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E" sheetId="1" r:id="rId1"/>
    <sheet name="Balance General" sheetId="2" r:id="rId2"/>
    <sheet name="Estado de resultados" sheetId="3" r:id="rId3"/>
    <sheet name="Estado de resultados YTD" sheetId="4" r:id="rId4"/>
    <sheet name="Flujo de efectivo" sheetId="5" r:id="rId5"/>
    <sheet name="Razones financieras" sheetId="6" r:id="rId6"/>
    <sheet name="Gráficas" sheetId="7" r:id="rId7"/>
  </sheets>
  <definedNames>
    <definedName name="_xlnm.Print_Titles" localSheetId="1">'Balance General'!$A:$A,'Balance General'!$1:$1</definedName>
    <definedName name="_xlnm.Print_Titles" localSheetId="3">'Estado de resultados YTD'!$A:$A,'Estado de resultados YTD'!$1:$1</definedName>
    <definedName name="_xlnm.Print_Titles" localSheetId="2">'Estado de resultados'!$A:$A,'Estado de resultados'!$1:$1</definedName>
    <definedName name="_xlnm.Print_Titles" localSheetId="4">'Flujo de efectivo'!$A:$A,'Flujo de efectivo'!$1:$1</definedName>
    <definedName name="_xlnm.Print_Titles" localSheetId="6">Gráficas!$2:$2</definedName>
    <definedName name="_xlnm.Print_Titles" localSheetId="0">HOME!$B:$B,HOME!$1:$1</definedName>
    <definedName name="_xlnm.Print_Titles" localSheetId="5">'Razones financieras'!$A:$A,'Razones financieras'!$1:$1</definedName>
  </definedNames>
  <calcPr calcId="124519" fullCalcOnLoad="1"/>
</workbook>
</file>

<file path=xl/sharedStrings.xml><?xml version="1.0" encoding="utf-8"?>
<sst xmlns="http://schemas.openxmlformats.org/spreadsheetml/2006/main" count="768" uniqueCount="271">
  <si>
    <t>Powered by dabu.io</t>
  </si>
  <si>
    <t>Navegar a Estados</t>
  </si>
  <si>
    <t>Balance General</t>
  </si>
  <si>
    <t>Estado de resultados</t>
  </si>
  <si>
    <t>Estado de resultados YTD</t>
  </si>
  <si>
    <t>Flujo de efectivo</t>
  </si>
  <si>
    <t>Razones financieras</t>
  </si>
  <si>
    <t>Gráficas</t>
  </si>
  <si>
    <t>AC</t>
  </si>
  <si>
    <t>ACCELSA</t>
  </si>
  <si>
    <t>AEROMEX</t>
  </si>
  <si>
    <t>AGUA</t>
  </si>
  <si>
    <t>AHMSA</t>
  </si>
  <si>
    <t>ALEATIC</t>
  </si>
  <si>
    <t>ALFA</t>
  </si>
  <si>
    <t>ALPEK</t>
  </si>
  <si>
    <t>ALSEA</t>
  </si>
  <si>
    <t>AMX</t>
  </si>
  <si>
    <t>ARA</t>
  </si>
  <si>
    <t>ARISTOS</t>
  </si>
  <si>
    <t>ASUR</t>
  </si>
  <si>
    <t>AUTLAN</t>
  </si>
  <si>
    <t>USD</t>
  </si>
  <si>
    <t>AXTEL</t>
  </si>
  <si>
    <t>AZTECA</t>
  </si>
  <si>
    <t>BACHOCO</t>
  </si>
  <si>
    <t>BAFAR</t>
  </si>
  <si>
    <t>BEVIDES</t>
  </si>
  <si>
    <t>BIMBO</t>
  </si>
  <si>
    <t>BOLSA</t>
  </si>
  <si>
    <t>CABLE</t>
  </si>
  <si>
    <t>CADU</t>
  </si>
  <si>
    <t>CEMEX</t>
  </si>
  <si>
    <t>CERAMIC</t>
  </si>
  <si>
    <t>CHDRAUI</t>
  </si>
  <si>
    <t>CIDMEGA</t>
  </si>
  <si>
    <t>CIE</t>
  </si>
  <si>
    <t>CMOCTEZ</t>
  </si>
  <si>
    <t>CMR</t>
  </si>
  <si>
    <t>COLLADO</t>
  </si>
  <si>
    <t>CONVER</t>
  </si>
  <si>
    <t>CUERVO</t>
  </si>
  <si>
    <t>CULTIBA</t>
  </si>
  <si>
    <t>CYDSASA</t>
  </si>
  <si>
    <t>DINE</t>
  </si>
  <si>
    <t>ELEKTRA</t>
  </si>
  <si>
    <t>ELEMENT</t>
  </si>
  <si>
    <t>FEMSA</t>
  </si>
  <si>
    <t>FRAGUA</t>
  </si>
  <si>
    <t>GAP</t>
  </si>
  <si>
    <t>GCARSO</t>
  </si>
  <si>
    <t>GCC</t>
  </si>
  <si>
    <t>GFAMSA</t>
  </si>
  <si>
    <t>GICSA</t>
  </si>
  <si>
    <t>GIGANTE</t>
  </si>
  <si>
    <t>GISSA</t>
  </si>
  <si>
    <t>GMD</t>
  </si>
  <si>
    <t>GMEXICO</t>
  </si>
  <si>
    <t>GMXT</t>
  </si>
  <si>
    <t>GPH</t>
  </si>
  <si>
    <t>GRUMA</t>
  </si>
  <si>
    <t>GSANBOR</t>
  </si>
  <si>
    <t>HCITY</t>
  </si>
  <si>
    <t>HERDEZ</t>
  </si>
  <si>
    <t>HOMEX</t>
  </si>
  <si>
    <t>HOTEL</t>
  </si>
  <si>
    <t>ICH</t>
  </si>
  <si>
    <t>IDEAL</t>
  </si>
  <si>
    <t>IENOVA</t>
  </si>
  <si>
    <t>INGEAL</t>
  </si>
  <si>
    <t>JAVER</t>
  </si>
  <si>
    <t>KIMBER</t>
  </si>
  <si>
    <t>KOF</t>
  </si>
  <si>
    <t>KUO</t>
  </si>
  <si>
    <t>LAB</t>
  </si>
  <si>
    <t>LACOMER</t>
  </si>
  <si>
    <t>LALA</t>
  </si>
  <si>
    <t>LAMOSA</t>
  </si>
  <si>
    <t>LIVEPOL</t>
  </si>
  <si>
    <t>MAXCOM</t>
  </si>
  <si>
    <t>MEDICA</t>
  </si>
  <si>
    <t>MEGA</t>
  </si>
  <si>
    <t>MFRISCO</t>
  </si>
  <si>
    <t>MINSA</t>
  </si>
  <si>
    <t>NEMAK</t>
  </si>
  <si>
    <t>OMA</t>
  </si>
  <si>
    <t>ORBIA</t>
  </si>
  <si>
    <t>PAPPEL</t>
  </si>
  <si>
    <t>PASA</t>
  </si>
  <si>
    <t>PE&amp;OLES</t>
  </si>
  <si>
    <t>PINFRA</t>
  </si>
  <si>
    <t>PLANI</t>
  </si>
  <si>
    <t>POCHTEC</t>
  </si>
  <si>
    <t>POSADAS</t>
  </si>
  <si>
    <t>PROCORP</t>
  </si>
  <si>
    <t>RCENTRO</t>
  </si>
  <si>
    <t>RLH</t>
  </si>
  <si>
    <t>SIMEC</t>
  </si>
  <si>
    <t>SITES</t>
  </si>
  <si>
    <t>SORIANA</t>
  </si>
  <si>
    <t>SPORT</t>
  </si>
  <si>
    <t>TEAK</t>
  </si>
  <si>
    <t>TLEVISA</t>
  </si>
  <si>
    <t>TMM</t>
  </si>
  <si>
    <t>TRAXION</t>
  </si>
  <si>
    <t>UNIFIN</t>
  </si>
  <si>
    <t>URBI</t>
  </si>
  <si>
    <t>VASCONI</t>
  </si>
  <si>
    <t>VESTA</t>
  </si>
  <si>
    <t>VINTE</t>
  </si>
  <si>
    <t>VISTA</t>
  </si>
  <si>
    <t>VITRO</t>
  </si>
  <si>
    <t>VOLAR</t>
  </si>
  <si>
    <t>WALMEX</t>
  </si>
  <si>
    <t>Moneda en MXN al menos que se indique lo contrario</t>
  </si>
  <si>
    <t>Efectivo y equivalentes</t>
  </si>
  <si>
    <t>Cuentas por cobrar</t>
  </si>
  <si>
    <t>Impuestos por recuperar</t>
  </si>
  <si>
    <t>Otros activos financieros</t>
  </si>
  <si>
    <t>Inventarios</t>
  </si>
  <si>
    <t>Activos biológicos</t>
  </si>
  <si>
    <t>Otros activos no financieros</t>
  </si>
  <si>
    <t>Activos circulantes distintos de los activos no circulantes o grupo de activos para su disposición clasificados como mantenidos para la venta</t>
  </si>
  <si>
    <t>Activos mantenidos para venta</t>
  </si>
  <si>
    <t>Total de activos circulantes</t>
  </si>
  <si>
    <t>Cuentas por cobrar no circulantes</t>
  </si>
  <si>
    <t>Impuestos por recuperar no circulantes</t>
  </si>
  <si>
    <t>Inventarios no circulantes</t>
  </si>
  <si>
    <t>Activos biológicos no circulantes</t>
  </si>
  <si>
    <t>Otros activos financieros no circulantes</t>
  </si>
  <si>
    <t>Inversiones registradas por método de participación</t>
  </si>
  <si>
    <t>Inversiones en subsidiarias, negocios conjuntos y asociadas</t>
  </si>
  <si>
    <t>Propiedades, planta y equipo</t>
  </si>
  <si>
    <t>Propiedades de inversión</t>
  </si>
  <si>
    <t>Activos por derechos de uso</t>
  </si>
  <si>
    <t>Crédito mercantil</t>
  </si>
  <si>
    <t>Activos intangibles distintos al crédito mercantil</t>
  </si>
  <si>
    <t>Activos por impuestos diferidos</t>
  </si>
  <si>
    <t>Otros activos no financieros no circulantes</t>
  </si>
  <si>
    <t>Total de activos no circulantes</t>
  </si>
  <si>
    <t>TOTAL ACTIVOS</t>
  </si>
  <si>
    <t>Cuentas por pagar a corto plazo</t>
  </si>
  <si>
    <t>Impuestos por pagar a corto plazo</t>
  </si>
  <si>
    <t>Otros pasivos financieros a corto plazo</t>
  </si>
  <si>
    <t>Pasivos por arrendamientos a corto plazo</t>
  </si>
  <si>
    <t>Otros pasivos no financieros a corto plazo</t>
  </si>
  <si>
    <t>Provisiones por beneficios a los empleados a corto plazo</t>
  </si>
  <si>
    <t>Otras provisiones a corto plazo</t>
  </si>
  <si>
    <t>Total provisiones circulantes</t>
  </si>
  <si>
    <t>Total de pasivos circulantes distintos de los pasivos atribuibles a activos mantenidos para la venta</t>
  </si>
  <si>
    <t>Pasivos atribuibles a activos mantenidos para la venta</t>
  </si>
  <si>
    <t>Total de pasivos circulantes</t>
  </si>
  <si>
    <t>Cuentas por pagar largo plazo</t>
  </si>
  <si>
    <t>Impuestos por pagar a largo plazo</t>
  </si>
  <si>
    <t>Otros pasivos financieros a largo plazo</t>
  </si>
  <si>
    <t>Pasivos por arrendamientos a largo plazo</t>
  </si>
  <si>
    <t>Otros pasivos no financieros a largo plazo</t>
  </si>
  <si>
    <t>Provisiones por beneficios a los empleados a Largo plazo</t>
  </si>
  <si>
    <t>Otras provisiones a largo plazo</t>
  </si>
  <si>
    <t>Total provisiones a largo plazo</t>
  </si>
  <si>
    <t>Pasivo por impuestos diferidos</t>
  </si>
  <si>
    <t>Total de pasivos no circulantes</t>
  </si>
  <si>
    <t>TOTAL PASIVOS</t>
  </si>
  <si>
    <t>Capital social</t>
  </si>
  <si>
    <t>Prima en emisión de acciones</t>
  </si>
  <si>
    <t>Acciones en tesorería</t>
  </si>
  <si>
    <t>Utilidades acumuladas</t>
  </si>
  <si>
    <t>Otros resultados integrales acumulados</t>
  </si>
  <si>
    <t>Total de la participación controladora</t>
  </si>
  <si>
    <t>Participación no controladora</t>
  </si>
  <si>
    <t>TOTAL CAPITAL CONTABLE</t>
  </si>
  <si>
    <t>TOTAL PASIVOS Y CAPITAL CONTABLE</t>
  </si>
  <si>
    <t>Ingresos</t>
  </si>
  <si>
    <t>Costo de ventas</t>
  </si>
  <si>
    <t>Utilidad bruta</t>
  </si>
  <si>
    <t>Gasto de venta</t>
  </si>
  <si>
    <t>Gastos de administración</t>
  </si>
  <si>
    <t>Otros ingresos</t>
  </si>
  <si>
    <t>Otros gastos</t>
  </si>
  <si>
    <t>Utilidad de operación</t>
  </si>
  <si>
    <t>Ingresos financieros</t>
  </si>
  <si>
    <t>Costos financieros</t>
  </si>
  <si>
    <t>Participación en la utilidad (pérdida) de asociadas y negocios conjuntos</t>
  </si>
  <si>
    <t>Utilidad (pérdida) antes de impuestos</t>
  </si>
  <si>
    <t>Impuestos a utilidad</t>
  </si>
  <si>
    <t>Utilidad neta de operaciones continuas</t>
  </si>
  <si>
    <t>Utilidad neta de operaciones discontinuadas</t>
  </si>
  <si>
    <t>UTILIDAD NETA CONSOLIDADA</t>
  </si>
  <si>
    <t>Participación controlada</t>
  </si>
  <si>
    <t>Participación no controlada</t>
  </si>
  <si>
    <t>Utilidad neta</t>
  </si>
  <si>
    <t>Utilidad  de operaciones discontinuadas</t>
  </si>
  <si>
    <t>Impuestos a la utilidad</t>
  </si>
  <si>
    <t>Ingresos y gastos financieros, neto</t>
  </si>
  <si>
    <t>Gastos de depreciación y amortización</t>
  </si>
  <si>
    <t>Deterioro de valor (reversiones de pérdidas por deterioro de valor) reconocidas en el resultado del periodo</t>
  </si>
  <si>
    <t>Provisiones</t>
  </si>
  <si>
    <t>Pérdida (utilidad) de moneda extranjera no realizadas</t>
  </si>
  <si>
    <t>Pagos basados en acciones</t>
  </si>
  <si>
    <t>Pérdida (utilidad) del valor razonable</t>
  </si>
  <si>
    <t>Utilidades no distribuidas de asociadas</t>
  </si>
  <si>
    <t>Pérdida (utilidad) por la disposición de activos no circulantes</t>
  </si>
  <si>
    <t>Participación en asociadas y negocios conjuntos</t>
  </si>
  <si>
    <t>Disminuciones (incrementos) en los inventarios</t>
  </si>
  <si>
    <t>Disminución (incremento) de cuentas por cobrar (clientes)</t>
  </si>
  <si>
    <t>Disminuciones (incrementos) en otras cuentas por cobrar derivadas de las actividades de operación</t>
  </si>
  <si>
    <t>Incremento (disminución) de cuentas por pagar (proveedores)</t>
  </si>
  <si>
    <t>Incrementos (disminuciones) en otras cuentas por pagar derivadas de las actividades de operación</t>
  </si>
  <si>
    <t>Otras partidas distintas al efectivo</t>
  </si>
  <si>
    <t>Otros ajustes para los que los efectos sobre el efectivo son flujos de efectivo de inversión o financiamiento</t>
  </si>
  <si>
    <t>Ajuste lineal de ingresos por arrendamientos</t>
  </si>
  <si>
    <t>Amortización de comisiones por arrendamiento</t>
  </si>
  <si>
    <t>Ajuste por valor de las propiedades</t>
  </si>
  <si>
    <t xml:space="preserve">Otros ajustes para conciliar la utilidad </t>
  </si>
  <si>
    <t xml:space="preserve">Ajustes para conciliar la utilidad </t>
  </si>
  <si>
    <t>FLUJOS DE EFECTIVO NETOS DE OPERACIONES</t>
  </si>
  <si>
    <t>Dividendos pagados</t>
  </si>
  <si>
    <t>Dividendos recibidos</t>
  </si>
  <si>
    <t>Intereses pagados</t>
  </si>
  <si>
    <t>Intereses recibidos</t>
  </si>
  <si>
    <t>Impuestos a las utilidades reembolsados (pagados)</t>
  </si>
  <si>
    <t>Otras entradas (salidas) de efectivo</t>
  </si>
  <si>
    <t>FLUJOS DE EFECTIVO NETOS DE ACTIVIDADES DE OPERACIÓN</t>
  </si>
  <si>
    <t>Flujos de efectivo procedentes de la pérdida de control de subsidiarias u otros negocios</t>
  </si>
  <si>
    <t>Flujos de efectivo utilizados para obtener el control de subsidiarias u otros negocios</t>
  </si>
  <si>
    <t>Otros cobros por la venta de capital o instrumentos de deuda de otras entidades</t>
  </si>
  <si>
    <t>Otros pagos para adquirir capital o instrumentos de deuda de otras entidades</t>
  </si>
  <si>
    <t>Otros cobros por la venta de participaciones en negocios conjuntos</t>
  </si>
  <si>
    <t>Otros pagos para adquirir participaciones en negocios conjuntos</t>
  </si>
  <si>
    <t>Importes procedentes de la venta de propiedades, planta y equipo</t>
  </si>
  <si>
    <t>Compras de propiedades, planta y equipo</t>
  </si>
  <si>
    <t>Importes procedentes de ventas de activos intangibles</t>
  </si>
  <si>
    <t>Compras de activos intangibles</t>
  </si>
  <si>
    <t>Recursos por ventas de otros activos a largo plazo</t>
  </si>
  <si>
    <t>Compras de otros activos a largo plazo</t>
  </si>
  <si>
    <t>Importes procedentes de subvenciones del gobierno</t>
  </si>
  <si>
    <t>Anticipos de efectivo y préstamos concedidos a terceros</t>
  </si>
  <si>
    <t>Cobros procedentes del reembolso de anticipos y préstamos concedidos a terceros</t>
  </si>
  <si>
    <t>Pagos derivados de contratos de futuro, a término, de opciones y de permuta financiera</t>
  </si>
  <si>
    <t>Cobros procedentes de contratos de futuro, a término, de opciones y de permuta financiera</t>
  </si>
  <si>
    <t>Intereses cobrados</t>
  </si>
  <si>
    <t>Impuestos a la utilidad reembolsados</t>
  </si>
  <si>
    <t>Otras entradas de efectivo</t>
  </si>
  <si>
    <t>FLUJOS DE EFECTIVO NETOS PROCEDENTES DE ACTIVIDADES DE INVERSIÓN</t>
  </si>
  <si>
    <t>Importes procedentes por cambios en las participaciones en la propiedad en subsidiarias que no dan lugar a la pérdida de control</t>
  </si>
  <si>
    <t>Pagos por cambios en las participaciones en la propiedad en subsidiarias que no dan lugar a la pérdida de control</t>
  </si>
  <si>
    <t>Importes procedentes de la emisión de acciones</t>
  </si>
  <si>
    <t>Importes procedentes de la emisión de otros instrumentos de capital</t>
  </si>
  <si>
    <t>Pagos por adquirir o rescatar las acciones de la entidad</t>
  </si>
  <si>
    <t>Pagos por otras aportaciones en el capital</t>
  </si>
  <si>
    <t>Importes procedentes de préstamos</t>
  </si>
  <si>
    <t>Reembolsos de préstamos</t>
  </si>
  <si>
    <t>Pagos de pasivos por arrendamientos financieros</t>
  </si>
  <si>
    <t>Impuestos a las ganancias reembolsados</t>
  </si>
  <si>
    <t>FLUJOS DE EFECTIVO NETOS PROCEDENTES DE ACTIVIDADES DE FINANCIAMIENTO</t>
  </si>
  <si>
    <t>Incremento neto de efectivo y equivalentes, antes del efecto de los cambios en la tasa de cambio</t>
  </si>
  <si>
    <t>Efectos de la variación en la tasa de cambio sobre el efectivo y equivalentes al efectivo</t>
  </si>
  <si>
    <t>INCREMENTO NETO DE EFECTIVO Y EQUIVALENTES</t>
  </si>
  <si>
    <t>ROE</t>
  </si>
  <si>
    <t>ROA</t>
  </si>
  <si>
    <t>Margen de utilidad bruta</t>
  </si>
  <si>
    <t>Margen de utilidad de operación</t>
  </si>
  <si>
    <t>Current Ratio</t>
  </si>
  <si>
    <t>Quick ratio</t>
  </si>
  <si>
    <t>Razón de efectivo</t>
  </si>
  <si>
    <t>Operating Cash Flow</t>
  </si>
  <si>
    <t>Deuda a activos</t>
  </si>
  <si>
    <t>Deuda a capital</t>
  </si>
  <si>
    <t>Cobertura de interés</t>
  </si>
  <si>
    <t>Rotación de activos</t>
  </si>
  <si>
    <t>Rotación de inventarios</t>
  </si>
</sst>
</file>

<file path=xl/styles.xml><?xml version="1.0" encoding="utf-8"?>
<styleSheet xmlns="http://schemas.openxmlformats.org/spreadsheetml/2006/main">
  <numFmts count="1">
    <numFmt numFmtId="164" formatCode="#,##0.00;-[Red]#,##0.00"/>
    <numFmt numFmtId="164" formatCode="#,##0.00;-[Red]#,##0.00"/>
  </numFmts>
  <fonts count="7">
    <font>
      <sz val="11"/>
      <color theme="1"/>
      <name val="Calibri"/>
      <family val="2"/>
      <scheme val="minor"/>
    </font>
    <font>
      <b/>
      <i/>
      <sz val="10"/>
      <color rgb="FFC0C0C0"/>
      <name val="Arial"/>
      <family val="2"/>
    </font>
    <font>
      <b/>
      <sz val="14"/>
      <color rgb="FFFFFFFF"/>
      <name val="Arial"/>
      <family val="2"/>
    </font>
    <font>
      <u/>
      <sz val="11"/>
      <color theme="10"/>
      <name val="Calibri"/>
      <family val="2"/>
    </font>
    <font>
      <b/>
      <sz val="12"/>
      <color rgb="FFFFFFF"/>
      <name val="Arial"/>
      <family val="2"/>
    </font>
    <font>
      <sz val="11"/>
      <color rgb="FF048247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48247"/>
        <bgColor indexed="64"/>
      </patternFill>
    </fill>
    <fill>
      <patternFill patternType="solid">
        <fgColor rgb="FFCDE6DA"/>
        <bgColor indexed="64"/>
      </patternFill>
    </fill>
    <fill>
      <patternFill patternType="solid">
        <fgColor rgb="FFE8E9E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1" applyAlignment="1" applyProtection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vertical="center" wrapText="1"/>
    </xf>
    <xf numFmtId="164" fontId="6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1">
    <dxf>
      <font>
        <b/>
      </font>
      <fill>
        <patternFill>
          <bgColor rgb="FFA4A4A4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B10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4.7109375" customWidth="1"/>
    <col min="2" max="2" width="44.7109375" customWidth="1"/>
    <col min="3" max="234" width="12.7109375" customWidth="1"/>
  </cols>
  <sheetData>
    <row r="3" spans="2:2">
      <c r="B3" s="1" t="s">
        <v>0</v>
      </c>
    </row>
    <row r="4" spans="2:2">
      <c r="B4" s="2" t="s">
        <v>1</v>
      </c>
    </row>
    <row r="5" spans="2:2">
      <c r="B5" s="3" t="s">
        <v>2</v>
      </c>
    </row>
    <row r="6" spans="2:2">
      <c r="B6" s="3" t="s">
        <v>3</v>
      </c>
    </row>
    <row r="7" spans="2:2">
      <c r="B7" s="3" t="s">
        <v>4</v>
      </c>
    </row>
    <row r="8" spans="2:2">
      <c r="B8" s="3" t="s">
        <v>5</v>
      </c>
    </row>
    <row r="9" spans="2:2">
      <c r="B9" s="3" t="s">
        <v>6</v>
      </c>
    </row>
    <row r="10" spans="2:2">
      <c r="B10" s="3" t="s">
        <v>7</v>
      </c>
    </row>
  </sheetData>
  <hyperlinks>
    <hyperlink ref="B3" r:id="rId1"/>
    <hyperlink ref="B5" location="'Balance General'!A3" display="Balance General"/>
    <hyperlink ref="B6" location="'Estado de resultados'!A3" display="Estado de resultados"/>
    <hyperlink ref="B7" location="'Estado de resultados YTD'!A3" display="Estado de resultados YTD"/>
    <hyperlink ref="B8" location="'Flujo de efectivo'!A3" display="Flujo de efectivo"/>
    <hyperlink ref="B9" location="'Razones financieras'!A3" display="Razones financieras"/>
    <hyperlink ref="B10" location="'Gráficas'!A3" display="Gráficas"/>
  </hyperlinks>
  <pageMargins left="0.7" right="0.7" top="0.75" bottom="0.75" header="0.3" footer="0.3"/>
  <pageSetup paperSize="1" fitToWidth="22" orientation="landscape"/>
  <headerFooter>
    <oddFooter>&amp;L2020-09-30  Unidades:  Millones&amp;Cwww.dabu.io&amp;RPág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B60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6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  <c r="DA2" s="4" t="s">
        <v>112</v>
      </c>
      <c r="DB2" s="4" t="s">
        <v>113</v>
      </c>
    </row>
    <row r="3" spans="1:106">
      <c r="A3" s="5" t="s">
        <v>114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 t="s">
        <v>22</v>
      </c>
      <c r="AS3" s="5"/>
      <c r="AT3" s="5"/>
      <c r="AU3" s="5"/>
      <c r="AV3" s="5" t="s">
        <v>22</v>
      </c>
      <c r="AW3" s="5"/>
      <c r="AX3" s="5" t="s">
        <v>22</v>
      </c>
      <c r="AY3" s="5"/>
      <c r="AZ3" s="5"/>
      <c r="BA3" s="5"/>
      <c r="BB3" s="5"/>
      <c r="BC3" s="5"/>
      <c r="BD3" s="5"/>
      <c r="BE3" s="5"/>
      <c r="BF3" s="5"/>
      <c r="BG3" s="5"/>
      <c r="BH3" s="5"/>
      <c r="BI3" s="5" t="s">
        <v>22</v>
      </c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 t="s">
        <v>22</v>
      </c>
      <c r="CB3" s="5"/>
      <c r="CC3" s="5"/>
      <c r="CD3" s="5" t="s">
        <v>22</v>
      </c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 t="s">
        <v>22</v>
      </c>
      <c r="CX3" s="5"/>
      <c r="CY3" s="5" t="s">
        <v>22</v>
      </c>
      <c r="CZ3" s="5" t="s">
        <v>22</v>
      </c>
      <c r="DA3" s="5"/>
      <c r="DB3" s="5"/>
    </row>
    <row r="4" spans="1:106">
      <c r="A4" s="6" t="s">
        <v>115</v>
      </c>
      <c r="B4" s="7">
        <v>32435.4</v>
      </c>
      <c r="C4" s="7">
        <v>269.621</v>
      </c>
      <c r="D4" s="7">
        <v>7793.04</v>
      </c>
      <c r="E4" s="7">
        <v>3394.3</v>
      </c>
      <c r="F4" s="7">
        <v>139.975</v>
      </c>
      <c r="G4" s="7">
        <v>7475.47</v>
      </c>
      <c r="H4" s="7">
        <v>31212.8</v>
      </c>
      <c r="I4" s="7">
        <v>11602.2</v>
      </c>
      <c r="J4" s="7">
        <v>4599.51</v>
      </c>
      <c r="K4" s="7">
        <v>35956.9</v>
      </c>
      <c r="L4" s="7">
        <v>2970.88</v>
      </c>
      <c r="M4" s="7">
        <v>428.097</v>
      </c>
      <c r="N4" s="7">
        <v>6012.75</v>
      </c>
      <c r="O4" s="7">
        <v>57.856</v>
      </c>
      <c r="P4" s="7">
        <v>3361.1</v>
      </c>
      <c r="Q4" s="7">
        <v>1781.87</v>
      </c>
      <c r="R4" s="7">
        <v>18200.4</v>
      </c>
      <c r="S4" s="7">
        <v>642.581</v>
      </c>
      <c r="T4" s="7">
        <v>273.802</v>
      </c>
      <c r="U4" s="7">
        <v>12031.7</v>
      </c>
      <c r="V4" s="7">
        <v>3514.41</v>
      </c>
      <c r="W4" s="7">
        <v>541.873</v>
      </c>
      <c r="X4" s="7">
        <v>575.095</v>
      </c>
      <c r="Y4" s="7">
        <v>3453.18</v>
      </c>
      <c r="Z4" s="7">
        <v>1603</v>
      </c>
      <c r="AA4" s="7">
        <v>2304.86</v>
      </c>
      <c r="AB4" s="7">
        <v>758.379</v>
      </c>
      <c r="AC4" s="7">
        <v>3182.82</v>
      </c>
      <c r="AD4" s="7">
        <v>3434.53</v>
      </c>
      <c r="AE4" s="7">
        <v>196.538</v>
      </c>
      <c r="AF4" s="7">
        <v>232.286</v>
      </c>
      <c r="AG4" s="7">
        <v>69.027</v>
      </c>
      <c r="AH4" s="7">
        <v>7779.25</v>
      </c>
      <c r="AI4" s="7">
        <v>1004.72</v>
      </c>
      <c r="AJ4" s="7">
        <v>6122.06</v>
      </c>
      <c r="AK4" s="7">
        <v>405.765</v>
      </c>
      <c r="AL4" s="7">
        <v>35701.2</v>
      </c>
      <c r="AM4" s="7">
        <v>4158.22</v>
      </c>
      <c r="AN4" s="7">
        <v>134460</v>
      </c>
      <c r="AO4" s="7">
        <v>2402.05</v>
      </c>
      <c r="AP4" s="7">
        <v>15220.4</v>
      </c>
      <c r="AQ4" s="7">
        <v>11066</v>
      </c>
      <c r="AR4" s="7">
        <v>510.935</v>
      </c>
      <c r="AS4" s="7">
        <v>197.335</v>
      </c>
      <c r="AT4" s="7">
        <v>1272.02</v>
      </c>
      <c r="AU4" s="7">
        <v>1656.71</v>
      </c>
      <c r="AV4" s="7">
        <v>75.82599999999999</v>
      </c>
      <c r="AW4" s="7">
        <v>614.963</v>
      </c>
      <c r="AX4" s="7">
        <v>2935.03</v>
      </c>
      <c r="AY4" s="7">
        <v>3880.86</v>
      </c>
      <c r="AZ4" s="7">
        <v>6366.36</v>
      </c>
      <c r="BA4" s="7">
        <v>7851.99</v>
      </c>
      <c r="BB4" s="7">
        <v>2559.68</v>
      </c>
      <c r="BC4" s="7">
        <v>1308.75</v>
      </c>
      <c r="BD4" s="7">
        <v>3732.24</v>
      </c>
      <c r="BE4" s="7">
        <v>19.317</v>
      </c>
      <c r="BF4" s="7">
        <v>130.603</v>
      </c>
      <c r="BG4" s="7">
        <v>8078.65</v>
      </c>
      <c r="BH4" s="7">
        <v>8696.200000000001</v>
      </c>
      <c r="BI4" s="7">
        <v>417.526</v>
      </c>
      <c r="BJ4" s="7">
        <v>25.987</v>
      </c>
      <c r="BK4" s="7">
        <v>728.3440000000001</v>
      </c>
      <c r="BL4" s="7">
        <v>22034</v>
      </c>
      <c r="BM4" s="7">
        <v>58056.6</v>
      </c>
      <c r="BN4" s="7">
        <v>1752.77</v>
      </c>
      <c r="BO4" s="7">
        <v>1567.63</v>
      </c>
      <c r="BP4" s="7">
        <v>2891.37</v>
      </c>
      <c r="BQ4" s="7">
        <v>4428.93</v>
      </c>
      <c r="BR4" s="7">
        <v>2352.9</v>
      </c>
      <c r="BS4" s="7">
        <v>19649.7</v>
      </c>
      <c r="BT4" s="7">
        <v>78.407</v>
      </c>
      <c r="BU4" s="7">
        <v>350.357</v>
      </c>
      <c r="BV4" s="7">
        <v>2442.24</v>
      </c>
      <c r="BW4" s="7">
        <v>2527.81</v>
      </c>
      <c r="BX4" s="7">
        <v>188.476</v>
      </c>
      <c r="BY4" s="7">
        <v>14457.6</v>
      </c>
      <c r="BZ4" s="7">
        <v>3021.76</v>
      </c>
      <c r="CA4" s="7">
        <v>1244.84</v>
      </c>
      <c r="CB4" s="7">
        <v>3695.47</v>
      </c>
      <c r="CC4" s="7">
        <v>478.738</v>
      </c>
      <c r="CD4" s="7">
        <v>1133.73</v>
      </c>
      <c r="CE4" s="7">
        <v>29746.5</v>
      </c>
      <c r="CF4" s="7">
        <v>561.806</v>
      </c>
      <c r="CG4" s="7">
        <v>508.125</v>
      </c>
      <c r="CH4" s="7">
        <v>573.359</v>
      </c>
      <c r="CI4" s="7">
        <v>25.385</v>
      </c>
      <c r="CJ4" s="7">
        <v>167.949</v>
      </c>
      <c r="CK4" s="7">
        <v>2323.14</v>
      </c>
      <c r="CL4" s="7">
        <v>6848.67</v>
      </c>
      <c r="CM4" s="7">
        <v>7806.38</v>
      </c>
      <c r="CN4" s="7">
        <v>2881.93</v>
      </c>
      <c r="CO4" s="7">
        <v>176.212</v>
      </c>
      <c r="CP4" s="7">
        <v>257.967</v>
      </c>
      <c r="CQ4" s="7">
        <v>44852.2</v>
      </c>
      <c r="CR4" s="7">
        <v>188.462</v>
      </c>
      <c r="CS4" s="7">
        <v>1388.02</v>
      </c>
      <c r="CT4" s="7">
        <v>3001.43</v>
      </c>
      <c r="CU4" s="7">
        <v>23.232</v>
      </c>
      <c r="CV4" s="7">
        <v>43.856</v>
      </c>
      <c r="CW4" s="7">
        <v>136.593</v>
      </c>
      <c r="CX4" s="7">
        <v>510.523</v>
      </c>
      <c r="CY4" s="7">
        <v>222.365</v>
      </c>
      <c r="CZ4" s="7">
        <v>262.212</v>
      </c>
      <c r="DA4" s="7">
        <v>8201.57</v>
      </c>
      <c r="DB4" s="7">
        <v>38348.3</v>
      </c>
    </row>
    <row r="5" spans="1:106">
      <c r="A5" s="8" t="s">
        <v>116</v>
      </c>
      <c r="B5" s="9">
        <v>10890.7</v>
      </c>
      <c r="C5" s="9">
        <v>2237.45</v>
      </c>
      <c r="D5" s="9">
        <v>2530.56</v>
      </c>
      <c r="E5" s="9">
        <v>2242.09</v>
      </c>
      <c r="F5" s="9">
        <v>4642.78</v>
      </c>
      <c r="G5" s="9">
        <v>508.686</v>
      </c>
      <c r="H5" s="9">
        <v>29000.9</v>
      </c>
      <c r="I5" s="9">
        <v>14722.1</v>
      </c>
      <c r="J5" s="9">
        <v>3052.08</v>
      </c>
      <c r="K5" s="9">
        <v>178347</v>
      </c>
      <c r="L5" s="9">
        <v>956.957</v>
      </c>
      <c r="M5" s="9">
        <v>2697.16</v>
      </c>
      <c r="N5" s="9">
        <v>1841.3</v>
      </c>
      <c r="O5" s="9">
        <v>51.342</v>
      </c>
      <c r="P5" s="9">
        <v>4368.95</v>
      </c>
      <c r="Q5" s="9">
        <v>4577.58</v>
      </c>
      <c r="R5" s="9">
        <v>3656.53</v>
      </c>
      <c r="S5" s="9">
        <v>1497.42</v>
      </c>
      <c r="T5" s="9">
        <v>157.211</v>
      </c>
      <c r="U5" s="9">
        <v>22716.9</v>
      </c>
      <c r="V5" s="9">
        <v>370.224</v>
      </c>
      <c r="W5" s="9">
        <v>5284.28</v>
      </c>
      <c r="X5" s="9">
        <v>1056.16</v>
      </c>
      <c r="Y5" s="9">
        <v>2000.87</v>
      </c>
      <c r="Z5" s="9">
        <v>964.409</v>
      </c>
      <c r="AA5" s="9">
        <v>781.487</v>
      </c>
      <c r="AB5" s="9">
        <v>805.717</v>
      </c>
      <c r="AC5" s="9">
        <v>2621.86</v>
      </c>
      <c r="AD5" s="9">
        <v>1423.46</v>
      </c>
      <c r="AE5" s="9">
        <v>136.209</v>
      </c>
      <c r="AF5" s="9">
        <v>1139.09</v>
      </c>
      <c r="AG5" s="9">
        <v>606.854</v>
      </c>
      <c r="AH5" s="9">
        <v>10664.4</v>
      </c>
      <c r="AI5" s="9">
        <v>832.271</v>
      </c>
      <c r="AJ5" s="9">
        <v>2092.95</v>
      </c>
      <c r="AK5" s="9">
        <v>192.389</v>
      </c>
      <c r="AL5" s="9">
        <v>93043.5</v>
      </c>
      <c r="AM5" s="9">
        <v>4666.35</v>
      </c>
      <c r="AN5" s="9">
        <v>25952.8</v>
      </c>
      <c r="AO5" s="9">
        <v>554.806</v>
      </c>
      <c r="AP5" s="9">
        <v>1398.02</v>
      </c>
      <c r="AQ5" s="9">
        <v>34658.4</v>
      </c>
      <c r="AR5" s="9">
        <v>179.277</v>
      </c>
      <c r="AS5" s="9">
        <v>6077.34</v>
      </c>
      <c r="AT5" s="9">
        <v>3521.8</v>
      </c>
      <c r="AU5" s="9">
        <v>1450.1</v>
      </c>
      <c r="AV5" s="9">
        <v>157.06</v>
      </c>
      <c r="AW5" s="9">
        <v>1154.21</v>
      </c>
      <c r="AX5" s="9">
        <v>1580.46</v>
      </c>
      <c r="AY5" s="9">
        <v>7590.96</v>
      </c>
      <c r="AZ5" s="9">
        <v>3298.37</v>
      </c>
      <c r="BA5" s="9">
        <v>10958.9</v>
      </c>
      <c r="BB5" s="9">
        <v>8317.370000000001</v>
      </c>
      <c r="BC5" s="9">
        <v>133.327</v>
      </c>
      <c r="BD5" s="9">
        <v>3121.22</v>
      </c>
      <c r="BE5" s="9">
        <v>59.747</v>
      </c>
      <c r="BF5" s="9">
        <v>191.441</v>
      </c>
      <c r="BG5" s="9">
        <v>12527.3</v>
      </c>
      <c r="BH5" s="9">
        <v>5710.56</v>
      </c>
      <c r="BI5" s="9">
        <v>277.495</v>
      </c>
      <c r="BJ5" s="9">
        <v>8.666</v>
      </c>
      <c r="BK5" s="9">
        <v>1283.46</v>
      </c>
      <c r="BL5" s="9">
        <v>5951.88</v>
      </c>
      <c r="BM5" s="9">
        <v>8942.139999999999</v>
      </c>
      <c r="BN5" s="9">
        <v>3894.54</v>
      </c>
      <c r="BO5" s="9">
        <v>5349.94</v>
      </c>
      <c r="BP5" s="9">
        <v>784.457</v>
      </c>
      <c r="BQ5" s="9">
        <v>10525.4</v>
      </c>
      <c r="BR5" s="9">
        <v>4210.36</v>
      </c>
      <c r="BS5" s="9">
        <v>23359.9</v>
      </c>
      <c r="BT5" s="9">
        <v>151.689</v>
      </c>
      <c r="BU5" s="9">
        <v>546.081</v>
      </c>
      <c r="BV5" s="9">
        <v>3668.26</v>
      </c>
      <c r="BW5" s="9">
        <v>2732.71</v>
      </c>
      <c r="BX5" s="9">
        <v>1409.45</v>
      </c>
      <c r="BY5" s="9">
        <v>11115.4</v>
      </c>
      <c r="BZ5" s="9">
        <v>873.795</v>
      </c>
      <c r="CA5" s="9">
        <v>1315.16</v>
      </c>
      <c r="CB5" s="9">
        <v>5753.37</v>
      </c>
      <c r="CC5" s="9">
        <v>1401.62</v>
      </c>
      <c r="CD5" s="9">
        <v>460.7</v>
      </c>
      <c r="CE5" s="9">
        <v>1077.17</v>
      </c>
      <c r="CF5" s="9">
        <v>250.555</v>
      </c>
      <c r="CG5" s="9">
        <v>998.688</v>
      </c>
      <c r="CH5" s="9">
        <v>2674.26</v>
      </c>
      <c r="CI5" s="9">
        <v>11.541</v>
      </c>
      <c r="CJ5" s="9">
        <v>809.345</v>
      </c>
      <c r="CK5" s="9">
        <v>1150.47</v>
      </c>
      <c r="CL5" s="9">
        <v>11625.6</v>
      </c>
      <c r="CM5" s="9">
        <v>313.806</v>
      </c>
      <c r="CN5" s="9">
        <v>5756.58</v>
      </c>
      <c r="CO5" s="9">
        <v>55.217</v>
      </c>
      <c r="CP5" s="9">
        <v>261.92</v>
      </c>
      <c r="CQ5" s="9">
        <v>31372.1</v>
      </c>
      <c r="CR5" s="9">
        <v>490.126</v>
      </c>
      <c r="CS5" s="9">
        <v>3133.59</v>
      </c>
      <c r="CT5" s="9">
        <v>25817</v>
      </c>
      <c r="CU5" s="9">
        <v>21.839</v>
      </c>
      <c r="CV5" s="9">
        <v>889.647</v>
      </c>
      <c r="CW5" s="9">
        <v>10.736</v>
      </c>
      <c r="CX5" s="9">
        <v>372.106</v>
      </c>
      <c r="CY5" s="9">
        <v>41.632</v>
      </c>
      <c r="CZ5" s="9">
        <v>251.625</v>
      </c>
      <c r="DA5" s="9">
        <v>1812.47</v>
      </c>
      <c r="DB5" s="9">
        <v>11465.9</v>
      </c>
    </row>
    <row r="6" spans="1:106">
      <c r="A6" s="6" t="s">
        <v>117</v>
      </c>
      <c r="B6" s="7">
        <v>0</v>
      </c>
      <c r="C6" s="7">
        <v>0</v>
      </c>
      <c r="D6" s="7">
        <v>1490.97</v>
      </c>
      <c r="E6" s="7">
        <v>49.87</v>
      </c>
      <c r="F6" s="7">
        <v>169.89</v>
      </c>
      <c r="G6" s="7">
        <v>549.029</v>
      </c>
      <c r="H6" s="7">
        <v>1731.23</v>
      </c>
      <c r="I6" s="7">
        <v>1691.53</v>
      </c>
      <c r="J6" s="7">
        <v>0</v>
      </c>
      <c r="K6" s="7">
        <v>27721.2</v>
      </c>
      <c r="L6" s="7">
        <v>170.831</v>
      </c>
      <c r="M6" s="7">
        <v>1.875</v>
      </c>
      <c r="N6" s="7">
        <v>0</v>
      </c>
      <c r="O6" s="7">
        <v>0</v>
      </c>
      <c r="P6" s="7">
        <v>49.93</v>
      </c>
      <c r="Q6" s="7">
        <v>0</v>
      </c>
      <c r="R6" s="7">
        <v>2231.51</v>
      </c>
      <c r="S6" s="7">
        <v>1252.84</v>
      </c>
      <c r="T6" s="7">
        <v>506.603</v>
      </c>
      <c r="U6" s="7">
        <v>7311.87</v>
      </c>
      <c r="V6" s="7">
        <v>36.648</v>
      </c>
      <c r="W6" s="7">
        <v>127.956</v>
      </c>
      <c r="X6" s="7">
        <v>170.889</v>
      </c>
      <c r="Y6" s="7">
        <v>0</v>
      </c>
      <c r="Z6" s="7">
        <v>90.131</v>
      </c>
      <c r="AA6" s="7">
        <v>2365.39</v>
      </c>
      <c r="AB6" s="7">
        <v>287.401</v>
      </c>
      <c r="AC6" s="7">
        <v>999.25</v>
      </c>
      <c r="AD6" s="7">
        <v>37.54</v>
      </c>
      <c r="AE6" s="7">
        <v>100.389</v>
      </c>
      <c r="AF6" s="7">
        <v>6.085</v>
      </c>
      <c r="AG6" s="7">
        <v>90.327</v>
      </c>
      <c r="AH6" s="7">
        <v>0</v>
      </c>
      <c r="AI6" s="7">
        <v>113.235</v>
      </c>
      <c r="AJ6" s="7">
        <v>592.274</v>
      </c>
      <c r="AK6" s="7">
        <v>0</v>
      </c>
      <c r="AL6" s="7">
        <v>0</v>
      </c>
      <c r="AM6" s="7">
        <v>719.478</v>
      </c>
      <c r="AN6" s="7">
        <v>18605.7</v>
      </c>
      <c r="AO6" s="7">
        <v>1339.72</v>
      </c>
      <c r="AP6" s="7">
        <v>894.27</v>
      </c>
      <c r="AQ6" s="7">
        <v>702.6660000000001</v>
      </c>
      <c r="AR6" s="7">
        <v>0</v>
      </c>
      <c r="AS6" s="7">
        <v>302.608</v>
      </c>
      <c r="AT6" s="7">
        <v>2217</v>
      </c>
      <c r="AU6" s="7">
        <v>1401.22</v>
      </c>
      <c r="AV6" s="7">
        <v>0</v>
      </c>
      <c r="AW6" s="7">
        <v>0</v>
      </c>
      <c r="AX6" s="7">
        <v>221.199</v>
      </c>
      <c r="AY6" s="7">
        <v>932.9</v>
      </c>
      <c r="AZ6" s="7">
        <v>821.377</v>
      </c>
      <c r="BA6" s="7">
        <v>556.223</v>
      </c>
      <c r="BB6" s="7">
        <v>1287.09</v>
      </c>
      <c r="BC6" s="7">
        <v>577.048</v>
      </c>
      <c r="BD6" s="7">
        <v>1529.78</v>
      </c>
      <c r="BE6" s="7">
        <v>26.164</v>
      </c>
      <c r="BF6" s="7">
        <v>376.308</v>
      </c>
      <c r="BG6" s="7">
        <v>355.521</v>
      </c>
      <c r="BH6" s="7">
        <v>973.9880000000001</v>
      </c>
      <c r="BI6" s="7">
        <v>199.019</v>
      </c>
      <c r="BJ6" s="7">
        <v>0</v>
      </c>
      <c r="BK6" s="7">
        <v>171.354</v>
      </c>
      <c r="BL6" s="7">
        <v>0</v>
      </c>
      <c r="BM6" s="7">
        <v>6207.28</v>
      </c>
      <c r="BN6" s="7">
        <v>183.624</v>
      </c>
      <c r="BO6" s="7">
        <v>2362.45</v>
      </c>
      <c r="BP6" s="7">
        <v>28.721</v>
      </c>
      <c r="BQ6" s="7">
        <v>926.45</v>
      </c>
      <c r="BR6" s="7">
        <v>0</v>
      </c>
      <c r="BS6" s="7">
        <v>1480.89</v>
      </c>
      <c r="BT6" s="7">
        <v>0</v>
      </c>
      <c r="BU6" s="7">
        <v>26.5</v>
      </c>
      <c r="BV6" s="7">
        <v>671.8390000000001</v>
      </c>
      <c r="BW6" s="7">
        <v>208.146</v>
      </c>
      <c r="BX6" s="7">
        <v>0</v>
      </c>
      <c r="BY6" s="7">
        <v>347.792</v>
      </c>
      <c r="BZ6" s="7">
        <v>503.718</v>
      </c>
      <c r="CA6" s="7">
        <v>68.96599999999999</v>
      </c>
      <c r="CB6" s="7">
        <v>0</v>
      </c>
      <c r="CC6" s="7">
        <v>0</v>
      </c>
      <c r="CD6" s="7">
        <v>75.291</v>
      </c>
      <c r="CE6" s="7">
        <v>610.325</v>
      </c>
      <c r="CF6" s="7">
        <v>136.382</v>
      </c>
      <c r="CG6" s="7">
        <v>0</v>
      </c>
      <c r="CH6" s="7">
        <v>0</v>
      </c>
      <c r="CI6" s="7">
        <v>27.926</v>
      </c>
      <c r="CJ6" s="7">
        <v>38.739</v>
      </c>
      <c r="CK6" s="7">
        <v>0</v>
      </c>
      <c r="CL6" s="7">
        <v>197.605</v>
      </c>
      <c r="CM6" s="7">
        <v>5188.59</v>
      </c>
      <c r="CN6" s="7">
        <v>2276.08</v>
      </c>
      <c r="CO6" s="7">
        <v>10.846</v>
      </c>
      <c r="CP6" s="7">
        <v>48.218</v>
      </c>
      <c r="CQ6" s="7">
        <v>5523.97</v>
      </c>
      <c r="CR6" s="7">
        <v>400.41</v>
      </c>
      <c r="CS6" s="7">
        <v>853.913</v>
      </c>
      <c r="CT6" s="7">
        <v>715.418</v>
      </c>
      <c r="CU6" s="7">
        <v>0.07199999999999999</v>
      </c>
      <c r="CV6" s="7">
        <v>8.691000000000001</v>
      </c>
      <c r="CW6" s="7">
        <v>21.894</v>
      </c>
      <c r="CX6" s="7">
        <v>0</v>
      </c>
      <c r="CY6" s="7">
        <v>0</v>
      </c>
      <c r="CZ6" s="7">
        <v>0</v>
      </c>
      <c r="DA6" s="7">
        <v>603.375</v>
      </c>
      <c r="DB6" s="7">
        <v>1789.02</v>
      </c>
    </row>
    <row r="7" spans="1:106">
      <c r="A7" s="8" t="s">
        <v>118</v>
      </c>
      <c r="B7" s="9">
        <v>524.85</v>
      </c>
      <c r="C7" s="9">
        <v>0</v>
      </c>
      <c r="D7" s="9">
        <v>0.004</v>
      </c>
      <c r="E7" s="9">
        <v>0</v>
      </c>
      <c r="F7" s="9">
        <v>24.889</v>
      </c>
      <c r="G7" s="9">
        <v>0</v>
      </c>
      <c r="H7" s="9">
        <v>2636.56</v>
      </c>
      <c r="I7" s="9">
        <v>2052.87</v>
      </c>
      <c r="J7" s="9">
        <v>0</v>
      </c>
      <c r="K7" s="9">
        <v>73501.3</v>
      </c>
      <c r="L7" s="9">
        <v>0</v>
      </c>
      <c r="M7" s="9">
        <v>0</v>
      </c>
      <c r="N7" s="9">
        <v>0</v>
      </c>
      <c r="O7" s="9">
        <v>0</v>
      </c>
      <c r="P7" s="9">
        <v>294.751</v>
      </c>
      <c r="Q7" s="9">
        <v>64.613</v>
      </c>
      <c r="R7" s="9">
        <v>39.771</v>
      </c>
      <c r="S7" s="9">
        <v>0</v>
      </c>
      <c r="T7" s="9">
        <v>0</v>
      </c>
      <c r="U7" s="9">
        <v>808.564</v>
      </c>
      <c r="V7" s="9">
        <v>0</v>
      </c>
      <c r="W7" s="9">
        <v>20.567</v>
      </c>
      <c r="X7" s="9">
        <v>0</v>
      </c>
      <c r="Y7" s="9">
        <v>192.647</v>
      </c>
      <c r="Z7" s="9">
        <v>0</v>
      </c>
      <c r="AA7" s="9">
        <v>625.547</v>
      </c>
      <c r="AB7" s="9">
        <v>112.932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95362.2</v>
      </c>
      <c r="AM7" s="9">
        <v>9.859999999999999</v>
      </c>
      <c r="AN7" s="9">
        <v>3736.48</v>
      </c>
      <c r="AO7" s="9">
        <v>0</v>
      </c>
      <c r="AP7" s="9">
        <v>0</v>
      </c>
      <c r="AQ7" s="9">
        <v>1426.03</v>
      </c>
      <c r="AR7" s="9">
        <v>0</v>
      </c>
      <c r="AS7" s="9">
        <v>0</v>
      </c>
      <c r="AT7" s="9">
        <v>0</v>
      </c>
      <c r="AU7" s="9">
        <v>353.625</v>
      </c>
      <c r="AV7" s="9">
        <v>0</v>
      </c>
      <c r="AW7" s="9">
        <v>0</v>
      </c>
      <c r="AX7" s="9">
        <v>1238.9</v>
      </c>
      <c r="AY7" s="9">
        <v>0</v>
      </c>
      <c r="AZ7" s="9">
        <v>0</v>
      </c>
      <c r="BA7" s="9">
        <v>578.375</v>
      </c>
      <c r="BB7" s="9">
        <v>125.118</v>
      </c>
      <c r="BC7" s="9">
        <v>150.251</v>
      </c>
      <c r="BD7" s="9">
        <v>44.174</v>
      </c>
      <c r="BE7" s="9">
        <v>0</v>
      </c>
      <c r="BF7" s="9">
        <v>0</v>
      </c>
      <c r="BG7" s="9">
        <v>0</v>
      </c>
      <c r="BH7" s="9">
        <v>1006.97</v>
      </c>
      <c r="BI7" s="9">
        <v>34.446</v>
      </c>
      <c r="BJ7" s="9">
        <v>0</v>
      </c>
      <c r="BK7" s="9">
        <v>0</v>
      </c>
      <c r="BL7" s="9">
        <v>846.755</v>
      </c>
      <c r="BM7" s="9">
        <v>2870.18</v>
      </c>
      <c r="BN7" s="9">
        <v>1.414</v>
      </c>
      <c r="BO7" s="9">
        <v>0</v>
      </c>
      <c r="BP7" s="9">
        <v>111.029</v>
      </c>
      <c r="BQ7" s="9">
        <v>446.564</v>
      </c>
      <c r="BR7" s="9">
        <v>0</v>
      </c>
      <c r="BS7" s="9">
        <v>71.79900000000001</v>
      </c>
      <c r="BT7" s="9">
        <v>0</v>
      </c>
      <c r="BU7" s="9">
        <v>0</v>
      </c>
      <c r="BV7" s="9">
        <v>-0.132</v>
      </c>
      <c r="BW7" s="9">
        <v>11.437</v>
      </c>
      <c r="BX7" s="9">
        <v>0</v>
      </c>
      <c r="BY7" s="9">
        <v>137.099</v>
      </c>
      <c r="BZ7" s="9">
        <v>445.291</v>
      </c>
      <c r="CA7" s="9">
        <v>2.673</v>
      </c>
      <c r="CB7" s="9">
        <v>263.293</v>
      </c>
      <c r="CC7" s="9">
        <v>0</v>
      </c>
      <c r="CD7" s="9">
        <v>83.08799999999999</v>
      </c>
      <c r="CE7" s="9">
        <v>0</v>
      </c>
      <c r="CF7" s="9">
        <v>0</v>
      </c>
      <c r="CG7" s="9">
        <v>0</v>
      </c>
      <c r="CH7" s="9">
        <v>0</v>
      </c>
      <c r="CI7" s="9">
        <v>17.119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9">
        <v>114.816</v>
      </c>
      <c r="CR7" s="9">
        <v>0</v>
      </c>
      <c r="CS7" s="9">
        <v>212.153</v>
      </c>
      <c r="CT7" s="9">
        <v>0</v>
      </c>
      <c r="CU7" s="9">
        <v>0</v>
      </c>
      <c r="CV7" s="9">
        <v>0</v>
      </c>
      <c r="CW7" s="9">
        <v>0.596</v>
      </c>
      <c r="CX7" s="9">
        <v>0</v>
      </c>
      <c r="CY7" s="9">
        <v>2.585</v>
      </c>
      <c r="CZ7" s="9">
        <v>0</v>
      </c>
      <c r="DA7" s="9">
        <v>0.846</v>
      </c>
      <c r="DB7" s="9">
        <v>0</v>
      </c>
    </row>
    <row r="8" spans="1:106">
      <c r="A8" s="6" t="s">
        <v>119</v>
      </c>
      <c r="B8" s="7">
        <v>8257.9</v>
      </c>
      <c r="C8" s="7">
        <v>1085.21</v>
      </c>
      <c r="D8" s="7">
        <v>1822.02</v>
      </c>
      <c r="E8" s="7">
        <v>861.47</v>
      </c>
      <c r="F8" s="7">
        <v>3827.35</v>
      </c>
      <c r="G8" s="7">
        <v>0</v>
      </c>
      <c r="H8" s="7">
        <v>36354.6</v>
      </c>
      <c r="I8" s="7">
        <v>17476.1</v>
      </c>
      <c r="J8" s="7">
        <v>1659.69</v>
      </c>
      <c r="K8" s="7">
        <v>35028.7</v>
      </c>
      <c r="L8" s="7">
        <v>10817.6</v>
      </c>
      <c r="M8" s="7">
        <v>198.514</v>
      </c>
      <c r="N8" s="7">
        <v>28.638</v>
      </c>
      <c r="O8" s="7">
        <v>85.93899999999999</v>
      </c>
      <c r="P8" s="7">
        <v>92.05500000000001</v>
      </c>
      <c r="Q8" s="7">
        <v>1924.26</v>
      </c>
      <c r="R8" s="7">
        <v>5695.62</v>
      </c>
      <c r="S8" s="7">
        <v>1221.53</v>
      </c>
      <c r="T8" s="7">
        <v>2434.53</v>
      </c>
      <c r="U8" s="7">
        <v>11789.9</v>
      </c>
      <c r="V8" s="7">
        <v>0</v>
      </c>
      <c r="W8" s="7">
        <v>125.383</v>
      </c>
      <c r="X8" s="7">
        <v>7557.71</v>
      </c>
      <c r="Y8" s="7">
        <v>934.1950000000001</v>
      </c>
      <c r="Z8" s="7">
        <v>3087.09</v>
      </c>
      <c r="AA8" s="7">
        <v>12498.5</v>
      </c>
      <c r="AB8" s="7">
        <v>67.887</v>
      </c>
      <c r="AC8" s="7">
        <v>26.76</v>
      </c>
      <c r="AD8" s="7">
        <v>775.211</v>
      </c>
      <c r="AE8" s="7">
        <v>111.6</v>
      </c>
      <c r="AF8" s="7">
        <v>1586.27</v>
      </c>
      <c r="AG8" s="7">
        <v>457.633</v>
      </c>
      <c r="AH8" s="7">
        <v>12959</v>
      </c>
      <c r="AI8" s="7">
        <v>610.563</v>
      </c>
      <c r="AJ8" s="7">
        <v>904.75</v>
      </c>
      <c r="AK8" s="7">
        <v>4012.8</v>
      </c>
      <c r="AL8" s="7">
        <v>14199.6</v>
      </c>
      <c r="AM8" s="7">
        <v>4608.85</v>
      </c>
      <c r="AN8" s="7">
        <v>40445.4</v>
      </c>
      <c r="AO8" s="7">
        <v>10483.4</v>
      </c>
      <c r="AP8" s="7">
        <v>0</v>
      </c>
      <c r="AQ8" s="7">
        <v>15351.2</v>
      </c>
      <c r="AR8" s="7">
        <v>127.249</v>
      </c>
      <c r="AS8" s="7">
        <v>1565.18</v>
      </c>
      <c r="AT8" s="7">
        <v>0</v>
      </c>
      <c r="AU8" s="7">
        <v>4858.35</v>
      </c>
      <c r="AV8" s="7">
        <v>66.91</v>
      </c>
      <c r="AW8" s="7">
        <v>23.4</v>
      </c>
      <c r="AX8" s="7">
        <v>1411.27</v>
      </c>
      <c r="AY8" s="7">
        <v>1117.54</v>
      </c>
      <c r="AZ8" s="7">
        <v>4937.25</v>
      </c>
      <c r="BA8" s="7">
        <v>12803.2</v>
      </c>
      <c r="BB8" s="7">
        <v>9939</v>
      </c>
      <c r="BC8" s="7">
        <v>0</v>
      </c>
      <c r="BD8" s="7">
        <v>3696.71</v>
      </c>
      <c r="BE8" s="7">
        <v>2329.66</v>
      </c>
      <c r="BF8" s="7">
        <v>23.944</v>
      </c>
      <c r="BG8" s="7">
        <v>12110.5</v>
      </c>
      <c r="BH8" s="7">
        <v>120.42</v>
      </c>
      <c r="BI8" s="7">
        <v>2.069</v>
      </c>
      <c r="BJ8" s="7">
        <v>1.294</v>
      </c>
      <c r="BK8" s="7">
        <v>4070.15</v>
      </c>
      <c r="BL8" s="7">
        <v>3864.32</v>
      </c>
      <c r="BM8" s="7">
        <v>9770.610000000001</v>
      </c>
      <c r="BN8" s="7">
        <v>5946.32</v>
      </c>
      <c r="BO8" s="7">
        <v>2498.87</v>
      </c>
      <c r="BP8" s="7">
        <v>3211.98</v>
      </c>
      <c r="BQ8" s="7">
        <v>6045.21</v>
      </c>
      <c r="BR8" s="7">
        <v>1934.73</v>
      </c>
      <c r="BS8" s="7">
        <v>26908.5</v>
      </c>
      <c r="BT8" s="7">
        <v>0.524</v>
      </c>
      <c r="BU8" s="7">
        <v>135.437</v>
      </c>
      <c r="BV8" s="7">
        <v>446.086</v>
      </c>
      <c r="BW8" s="7">
        <v>3172.76</v>
      </c>
      <c r="BX8" s="7">
        <v>1017.28</v>
      </c>
      <c r="BY8" s="7">
        <v>12545.3</v>
      </c>
      <c r="BZ8" s="7">
        <v>0</v>
      </c>
      <c r="CA8" s="7">
        <v>783.592</v>
      </c>
      <c r="CB8" s="7">
        <v>3927.53</v>
      </c>
      <c r="CC8" s="7">
        <v>33.345</v>
      </c>
      <c r="CD8" s="7">
        <v>1524.23</v>
      </c>
      <c r="CE8" s="7">
        <v>132.438</v>
      </c>
      <c r="CF8" s="7">
        <v>0</v>
      </c>
      <c r="CG8" s="7">
        <v>803.038</v>
      </c>
      <c r="CH8" s="7">
        <v>315.997</v>
      </c>
      <c r="CI8" s="7">
        <v>0</v>
      </c>
      <c r="CJ8" s="7">
        <v>0</v>
      </c>
      <c r="CK8" s="7">
        <v>1585.69</v>
      </c>
      <c r="CL8" s="7">
        <v>9813.77</v>
      </c>
      <c r="CM8" s="7">
        <v>0</v>
      </c>
      <c r="CN8" s="7">
        <v>29747.9</v>
      </c>
      <c r="CO8" s="7">
        <v>9.868</v>
      </c>
      <c r="CP8" s="7">
        <v>325.978</v>
      </c>
      <c r="CQ8" s="7">
        <v>1780</v>
      </c>
      <c r="CR8" s="7">
        <v>57.446</v>
      </c>
      <c r="CS8" s="7">
        <v>76.983</v>
      </c>
      <c r="CT8" s="7">
        <v>0</v>
      </c>
      <c r="CU8" s="7">
        <v>109.21</v>
      </c>
      <c r="CV8" s="7">
        <v>1170.26</v>
      </c>
      <c r="CW8" s="7">
        <v>0</v>
      </c>
      <c r="CX8" s="7">
        <v>3044.88</v>
      </c>
      <c r="CY8" s="7">
        <v>12.292</v>
      </c>
      <c r="CZ8" s="7">
        <v>363.548</v>
      </c>
      <c r="DA8" s="7">
        <v>254.146</v>
      </c>
      <c r="DB8" s="7">
        <v>71872.2</v>
      </c>
    </row>
    <row r="9" spans="1:106">
      <c r="A9" s="8" t="s">
        <v>120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2209.93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800.7380000000001</v>
      </c>
      <c r="AI9" s="9">
        <v>250.538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1411.26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91.422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</row>
    <row r="10" spans="1:106">
      <c r="A10" s="6" t="s">
        <v>121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14618.2</v>
      </c>
      <c r="L10" s="7">
        <v>81.67100000000001</v>
      </c>
      <c r="M10" s="7">
        <v>0</v>
      </c>
      <c r="N10" s="7">
        <v>0</v>
      </c>
      <c r="O10" s="7">
        <v>28.332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601.059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40.208</v>
      </c>
      <c r="AF10" s="7">
        <v>0</v>
      </c>
      <c r="AG10" s="7">
        <v>0</v>
      </c>
      <c r="AH10" s="7">
        <v>0</v>
      </c>
      <c r="AI10" s="7">
        <v>0</v>
      </c>
      <c r="AJ10" s="7">
        <v>9.779999999999999</v>
      </c>
      <c r="AK10" s="7">
        <v>0</v>
      </c>
      <c r="AL10" s="7">
        <v>0</v>
      </c>
      <c r="AM10" s="7">
        <v>332.299</v>
      </c>
      <c r="AN10" s="7">
        <v>4208.55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232.005</v>
      </c>
      <c r="AV10" s="7">
        <v>0</v>
      </c>
      <c r="AW10" s="7">
        <v>0</v>
      </c>
      <c r="AX10" s="7">
        <v>0</v>
      </c>
      <c r="AY10" s="7">
        <v>455.477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141.455</v>
      </c>
      <c r="BF10" s="7">
        <v>0</v>
      </c>
      <c r="BG10" s="7">
        <v>0</v>
      </c>
      <c r="BH10" s="7">
        <v>0</v>
      </c>
      <c r="BI10" s="7">
        <v>1.544</v>
      </c>
      <c r="BJ10" s="7">
        <v>0</v>
      </c>
      <c r="BK10" s="7">
        <v>0</v>
      </c>
      <c r="BL10" s="7">
        <v>0</v>
      </c>
      <c r="BM10" s="7">
        <v>1586.22</v>
      </c>
      <c r="BN10" s="7">
        <v>0</v>
      </c>
      <c r="BO10" s="7">
        <v>0</v>
      </c>
      <c r="BP10" s="7">
        <v>0</v>
      </c>
      <c r="BQ10" s="7">
        <v>409.13</v>
      </c>
      <c r="BR10" s="7">
        <v>0</v>
      </c>
      <c r="BS10" s="7">
        <v>1366.32</v>
      </c>
      <c r="BT10" s="7">
        <v>0</v>
      </c>
      <c r="BU10" s="7">
        <v>0</v>
      </c>
      <c r="BV10" s="7">
        <v>0</v>
      </c>
      <c r="BW10" s="7">
        <v>0</v>
      </c>
      <c r="BX10" s="7">
        <v>121.777</v>
      </c>
      <c r="BY10" s="7">
        <v>0</v>
      </c>
      <c r="BZ10" s="7">
        <v>0</v>
      </c>
      <c r="CA10" s="7">
        <v>0</v>
      </c>
      <c r="CB10" s="7">
        <v>0</v>
      </c>
      <c r="CC10" s="7">
        <v>20.171</v>
      </c>
      <c r="CD10" s="7">
        <v>41.288</v>
      </c>
      <c r="CE10" s="7">
        <v>144.932</v>
      </c>
      <c r="CF10" s="7">
        <v>0</v>
      </c>
      <c r="CG10" s="7">
        <v>41.364</v>
      </c>
      <c r="CH10" s="7">
        <v>210.905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29.375</v>
      </c>
      <c r="CP10" s="7">
        <v>12.899</v>
      </c>
      <c r="CQ10" s="7">
        <v>8094.03</v>
      </c>
      <c r="CR10" s="7">
        <v>0</v>
      </c>
      <c r="CS10" s="7">
        <v>0</v>
      </c>
      <c r="CT10" s="7">
        <v>474.665</v>
      </c>
      <c r="CU10" s="7">
        <v>0</v>
      </c>
      <c r="CV10" s="7">
        <v>0</v>
      </c>
      <c r="CW10" s="7">
        <v>0</v>
      </c>
      <c r="CX10" s="7">
        <v>207.141</v>
      </c>
      <c r="CY10" s="7">
        <v>0</v>
      </c>
      <c r="CZ10" s="7">
        <v>0</v>
      </c>
      <c r="DA10" s="7">
        <v>2247.26</v>
      </c>
      <c r="DB10" s="7">
        <v>1297.52</v>
      </c>
    </row>
    <row r="11" spans="1:106">
      <c r="A11" s="8" t="s">
        <v>122</v>
      </c>
      <c r="B11" s="9">
        <v>52108.9</v>
      </c>
      <c r="C11" s="9">
        <v>3592.28</v>
      </c>
      <c r="D11" s="9">
        <v>13636.6</v>
      </c>
      <c r="E11" s="9">
        <v>6547.73</v>
      </c>
      <c r="F11" s="9">
        <v>8804.879999999999</v>
      </c>
      <c r="G11" s="9">
        <v>8533.18</v>
      </c>
      <c r="H11" s="9">
        <v>100936</v>
      </c>
      <c r="I11" s="9">
        <v>47544.8</v>
      </c>
      <c r="J11" s="9">
        <v>9311.280000000001</v>
      </c>
      <c r="K11" s="9">
        <v>365173</v>
      </c>
      <c r="L11" s="9">
        <v>14998</v>
      </c>
      <c r="M11" s="9">
        <v>3325.65</v>
      </c>
      <c r="N11" s="9">
        <v>7882.68</v>
      </c>
      <c r="O11" s="9">
        <v>223.469</v>
      </c>
      <c r="P11" s="9">
        <v>8166.79</v>
      </c>
      <c r="Q11" s="9">
        <v>8348.32</v>
      </c>
      <c r="R11" s="9">
        <v>32033.8</v>
      </c>
      <c r="S11" s="9">
        <v>4614.37</v>
      </c>
      <c r="T11" s="9">
        <v>3372.15</v>
      </c>
      <c r="U11" s="9">
        <v>54659</v>
      </c>
      <c r="V11" s="9">
        <v>3921.28</v>
      </c>
      <c r="W11" s="9">
        <v>6100.06</v>
      </c>
      <c r="X11" s="9">
        <v>9960.91</v>
      </c>
      <c r="Y11" s="9">
        <v>6580.89</v>
      </c>
      <c r="Z11" s="9">
        <v>5744.63</v>
      </c>
      <c r="AA11" s="9">
        <v>18575.8</v>
      </c>
      <c r="AB11" s="9">
        <v>2032.32</v>
      </c>
      <c r="AC11" s="9">
        <v>6830.7</v>
      </c>
      <c r="AD11" s="9">
        <v>5670.74</v>
      </c>
      <c r="AE11" s="9">
        <v>584.944</v>
      </c>
      <c r="AF11" s="9">
        <v>2963.73</v>
      </c>
      <c r="AG11" s="9">
        <v>1223.84</v>
      </c>
      <c r="AH11" s="9">
        <v>32203.3</v>
      </c>
      <c r="AI11" s="9">
        <v>2811.33</v>
      </c>
      <c r="AJ11" s="9">
        <v>9721.82</v>
      </c>
      <c r="AK11" s="9">
        <v>4610.95</v>
      </c>
      <c r="AL11" s="9">
        <v>238306</v>
      </c>
      <c r="AM11" s="9">
        <v>14495.1</v>
      </c>
      <c r="AN11" s="9">
        <v>227409</v>
      </c>
      <c r="AO11" s="9">
        <v>14780</v>
      </c>
      <c r="AP11" s="9">
        <v>17512.7</v>
      </c>
      <c r="AQ11" s="9">
        <v>63204.3</v>
      </c>
      <c r="AR11" s="9">
        <v>817.461</v>
      </c>
      <c r="AS11" s="9">
        <v>8142.47</v>
      </c>
      <c r="AT11" s="9">
        <v>7010.82</v>
      </c>
      <c r="AU11" s="9">
        <v>9952.01</v>
      </c>
      <c r="AV11" s="9">
        <v>299.796</v>
      </c>
      <c r="AW11" s="9">
        <v>1792.57</v>
      </c>
      <c r="AX11" s="9">
        <v>7386.85</v>
      </c>
      <c r="AY11" s="9">
        <v>13977.7</v>
      </c>
      <c r="AZ11" s="9">
        <v>15423.4</v>
      </c>
      <c r="BA11" s="9">
        <v>32748.7</v>
      </c>
      <c r="BB11" s="9">
        <v>22228.3</v>
      </c>
      <c r="BC11" s="9">
        <v>2169.38</v>
      </c>
      <c r="BD11" s="9">
        <v>12124.1</v>
      </c>
      <c r="BE11" s="9">
        <v>2576.34</v>
      </c>
      <c r="BF11" s="9">
        <v>722.296</v>
      </c>
      <c r="BG11" s="9">
        <v>33071.9</v>
      </c>
      <c r="BH11" s="9">
        <v>16508.1</v>
      </c>
      <c r="BI11" s="9">
        <v>932.099</v>
      </c>
      <c r="BJ11" s="9">
        <v>35.947</v>
      </c>
      <c r="BK11" s="9">
        <v>6253.32</v>
      </c>
      <c r="BL11" s="9">
        <v>32697</v>
      </c>
      <c r="BM11" s="9">
        <v>87433.10000000001</v>
      </c>
      <c r="BN11" s="9">
        <v>13189.9</v>
      </c>
      <c r="BO11" s="9">
        <v>11778.9</v>
      </c>
      <c r="BP11" s="9">
        <v>7027.55</v>
      </c>
      <c r="BQ11" s="9">
        <v>22781.7</v>
      </c>
      <c r="BR11" s="9">
        <v>8497.99</v>
      </c>
      <c r="BS11" s="9">
        <v>72837.10000000001</v>
      </c>
      <c r="BT11" s="9">
        <v>230.62</v>
      </c>
      <c r="BU11" s="9">
        <v>1058.37</v>
      </c>
      <c r="BV11" s="9">
        <v>7228.29</v>
      </c>
      <c r="BW11" s="9">
        <v>8652.870000000001</v>
      </c>
      <c r="BX11" s="9">
        <v>2736.99</v>
      </c>
      <c r="BY11" s="9">
        <v>38603.2</v>
      </c>
      <c r="BZ11" s="9">
        <v>4844.56</v>
      </c>
      <c r="CA11" s="9">
        <v>3415.23</v>
      </c>
      <c r="CB11" s="9">
        <v>13639.7</v>
      </c>
      <c r="CC11" s="9">
        <v>1933.88</v>
      </c>
      <c r="CD11" s="9">
        <v>3318.32</v>
      </c>
      <c r="CE11" s="9">
        <v>31711.4</v>
      </c>
      <c r="CF11" s="9">
        <v>948.7430000000001</v>
      </c>
      <c r="CG11" s="9">
        <v>2351.22</v>
      </c>
      <c r="CH11" s="9">
        <v>3774.52</v>
      </c>
      <c r="CI11" s="9">
        <v>81.971</v>
      </c>
      <c r="CJ11" s="9">
        <v>1016.03</v>
      </c>
      <c r="CK11" s="9">
        <v>5059.3</v>
      </c>
      <c r="CL11" s="9">
        <v>28485.6</v>
      </c>
      <c r="CM11" s="9">
        <v>13308.8</v>
      </c>
      <c r="CN11" s="9">
        <v>40662.5</v>
      </c>
      <c r="CO11" s="9">
        <v>281.518</v>
      </c>
      <c r="CP11" s="9">
        <v>998.404</v>
      </c>
      <c r="CQ11" s="9">
        <v>91737.10000000001</v>
      </c>
      <c r="CR11" s="9">
        <v>1136.44</v>
      </c>
      <c r="CS11" s="9">
        <v>5664.66</v>
      </c>
      <c r="CT11" s="9">
        <v>30008.5</v>
      </c>
      <c r="CU11" s="9">
        <v>154.353</v>
      </c>
      <c r="CV11" s="9">
        <v>2112.46</v>
      </c>
      <c r="CW11" s="9">
        <v>169.819</v>
      </c>
      <c r="CX11" s="9">
        <v>4134.65</v>
      </c>
      <c r="CY11" s="9">
        <v>278.874</v>
      </c>
      <c r="CZ11" s="9">
        <v>877.385</v>
      </c>
      <c r="DA11" s="9">
        <v>13119.7</v>
      </c>
      <c r="DB11" s="9">
        <v>124773</v>
      </c>
    </row>
    <row r="12" spans="1:106">
      <c r="A12" s="6" t="s">
        <v>123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1400</v>
      </c>
      <c r="H12" s="7">
        <v>113531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54.581</v>
      </c>
      <c r="S12" s="7">
        <v>0</v>
      </c>
      <c r="T12" s="7">
        <v>208.493</v>
      </c>
      <c r="U12" s="7">
        <v>176.437</v>
      </c>
      <c r="V12" s="7">
        <v>0</v>
      </c>
      <c r="W12" s="7">
        <v>0</v>
      </c>
      <c r="X12" s="7">
        <v>0</v>
      </c>
      <c r="Y12" s="7">
        <v>147.311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0.6</v>
      </c>
      <c r="AI12" s="7">
        <v>0</v>
      </c>
      <c r="AJ12" s="7">
        <v>0</v>
      </c>
      <c r="AK12" s="7">
        <v>0</v>
      </c>
      <c r="AL12" s="7">
        <v>19.181</v>
      </c>
      <c r="AM12" s="7">
        <v>3780.3</v>
      </c>
      <c r="AN12" s="7">
        <v>34.964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3647.93</v>
      </c>
      <c r="AU12" s="7">
        <v>1398.36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45.854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14.633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343.586</v>
      </c>
      <c r="BV12" s="7">
        <v>0</v>
      </c>
      <c r="BW12" s="7">
        <v>0</v>
      </c>
      <c r="BX12" s="7">
        <v>0</v>
      </c>
      <c r="BY12" s="7">
        <v>0.12</v>
      </c>
      <c r="BZ12" s="7">
        <v>0</v>
      </c>
      <c r="CA12" s="7">
        <v>9.593999999999999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113.449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781.229</v>
      </c>
      <c r="CO12" s="7">
        <v>0</v>
      </c>
      <c r="CP12" s="7">
        <v>19.925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142.325</v>
      </c>
      <c r="CW12" s="7">
        <v>0</v>
      </c>
      <c r="CX12" s="7">
        <v>0</v>
      </c>
      <c r="CY12" s="7">
        <v>0</v>
      </c>
      <c r="CZ12" s="7">
        <v>3.87</v>
      </c>
      <c r="DA12" s="7">
        <v>0</v>
      </c>
      <c r="DB12" s="7">
        <v>0</v>
      </c>
    </row>
    <row r="13" spans="1:106">
      <c r="A13" s="8" t="s">
        <v>124</v>
      </c>
      <c r="B13" s="9">
        <v>52108.9</v>
      </c>
      <c r="C13" s="9">
        <v>3592.28</v>
      </c>
      <c r="D13" s="9">
        <v>13636.6</v>
      </c>
      <c r="E13" s="9">
        <v>6547.73</v>
      </c>
      <c r="F13" s="9">
        <v>8804.879999999999</v>
      </c>
      <c r="G13" s="9">
        <v>9933.18</v>
      </c>
      <c r="H13" s="9">
        <v>214468</v>
      </c>
      <c r="I13" s="9">
        <v>47544.8</v>
      </c>
      <c r="J13" s="9">
        <v>9311.280000000001</v>
      </c>
      <c r="K13" s="9">
        <v>365173</v>
      </c>
      <c r="L13" s="9">
        <v>14998</v>
      </c>
      <c r="M13" s="9">
        <v>3325.65</v>
      </c>
      <c r="N13" s="9">
        <v>7882.68</v>
      </c>
      <c r="O13" s="9">
        <v>223.469</v>
      </c>
      <c r="P13" s="9">
        <v>8166.79</v>
      </c>
      <c r="Q13" s="9">
        <v>8348.32</v>
      </c>
      <c r="R13" s="9">
        <v>32088.4</v>
      </c>
      <c r="S13" s="9">
        <v>4614.37</v>
      </c>
      <c r="T13" s="9">
        <v>3580.64</v>
      </c>
      <c r="U13" s="9">
        <v>54835.5</v>
      </c>
      <c r="V13" s="9">
        <v>3921.28</v>
      </c>
      <c r="W13" s="9">
        <v>6100.06</v>
      </c>
      <c r="X13" s="9">
        <v>9960.91</v>
      </c>
      <c r="Y13" s="9">
        <v>6728.2</v>
      </c>
      <c r="Z13" s="9">
        <v>5744.63</v>
      </c>
      <c r="AA13" s="9">
        <v>18575.8</v>
      </c>
      <c r="AB13" s="9">
        <v>2032.32</v>
      </c>
      <c r="AC13" s="9">
        <v>6830.7</v>
      </c>
      <c r="AD13" s="9">
        <v>5670.74</v>
      </c>
      <c r="AE13" s="9">
        <v>584.944</v>
      </c>
      <c r="AF13" s="9">
        <v>2963.73</v>
      </c>
      <c r="AG13" s="9">
        <v>1223.84</v>
      </c>
      <c r="AH13" s="9">
        <v>32203.9</v>
      </c>
      <c r="AI13" s="9">
        <v>2811.33</v>
      </c>
      <c r="AJ13" s="9">
        <v>9721.82</v>
      </c>
      <c r="AK13" s="9">
        <v>4610.95</v>
      </c>
      <c r="AL13" s="9">
        <v>238326</v>
      </c>
      <c r="AM13" s="9">
        <v>18275.4</v>
      </c>
      <c r="AN13" s="9">
        <v>227444</v>
      </c>
      <c r="AO13" s="9">
        <v>14780</v>
      </c>
      <c r="AP13" s="9">
        <v>17512.7</v>
      </c>
      <c r="AQ13" s="9">
        <v>63204.3</v>
      </c>
      <c r="AR13" s="9">
        <v>817.461</v>
      </c>
      <c r="AS13" s="9">
        <v>8142.47</v>
      </c>
      <c r="AT13" s="9">
        <v>10658.8</v>
      </c>
      <c r="AU13" s="9">
        <v>11350.4</v>
      </c>
      <c r="AV13" s="9">
        <v>299.796</v>
      </c>
      <c r="AW13" s="9">
        <v>1792.57</v>
      </c>
      <c r="AX13" s="9">
        <v>7386.85</v>
      </c>
      <c r="AY13" s="9">
        <v>13977.7</v>
      </c>
      <c r="AZ13" s="9">
        <v>15423.4</v>
      </c>
      <c r="BA13" s="9">
        <v>32748.7</v>
      </c>
      <c r="BB13" s="9">
        <v>22228.3</v>
      </c>
      <c r="BC13" s="9">
        <v>2215.23</v>
      </c>
      <c r="BD13" s="9">
        <v>12124.1</v>
      </c>
      <c r="BE13" s="9">
        <v>2576.34</v>
      </c>
      <c r="BF13" s="9">
        <v>722.296</v>
      </c>
      <c r="BG13" s="9">
        <v>33071.9</v>
      </c>
      <c r="BH13" s="9">
        <v>16508.1</v>
      </c>
      <c r="BI13" s="9">
        <v>932.099</v>
      </c>
      <c r="BJ13" s="9">
        <v>35.947</v>
      </c>
      <c r="BK13" s="9">
        <v>6253.32</v>
      </c>
      <c r="BL13" s="9">
        <v>32697</v>
      </c>
      <c r="BM13" s="9">
        <v>87433.10000000001</v>
      </c>
      <c r="BN13" s="9">
        <v>13204.6</v>
      </c>
      <c r="BO13" s="9">
        <v>11778.9</v>
      </c>
      <c r="BP13" s="9">
        <v>7027.55</v>
      </c>
      <c r="BQ13" s="9">
        <v>22781.7</v>
      </c>
      <c r="BR13" s="9">
        <v>8497.99</v>
      </c>
      <c r="BS13" s="9">
        <v>72837.10000000001</v>
      </c>
      <c r="BT13" s="9">
        <v>230.62</v>
      </c>
      <c r="BU13" s="9">
        <v>1401.96</v>
      </c>
      <c r="BV13" s="9">
        <v>7228.29</v>
      </c>
      <c r="BW13" s="9">
        <v>8652.870000000001</v>
      </c>
      <c r="BX13" s="9">
        <v>2736.99</v>
      </c>
      <c r="BY13" s="9">
        <v>38603.3</v>
      </c>
      <c r="BZ13" s="9">
        <v>4844.56</v>
      </c>
      <c r="CA13" s="9">
        <v>3424.83</v>
      </c>
      <c r="CB13" s="9">
        <v>13639.7</v>
      </c>
      <c r="CC13" s="9">
        <v>1933.88</v>
      </c>
      <c r="CD13" s="9">
        <v>3318.32</v>
      </c>
      <c r="CE13" s="9">
        <v>31711.4</v>
      </c>
      <c r="CF13" s="9">
        <v>948.7430000000001</v>
      </c>
      <c r="CG13" s="9">
        <v>2351.22</v>
      </c>
      <c r="CH13" s="9">
        <v>3887.97</v>
      </c>
      <c r="CI13" s="9">
        <v>81.971</v>
      </c>
      <c r="CJ13" s="9">
        <v>1016.03</v>
      </c>
      <c r="CK13" s="9">
        <v>5059.3</v>
      </c>
      <c r="CL13" s="9">
        <v>28485.6</v>
      </c>
      <c r="CM13" s="9">
        <v>13308.8</v>
      </c>
      <c r="CN13" s="9">
        <v>41443.7</v>
      </c>
      <c r="CO13" s="9">
        <v>281.518</v>
      </c>
      <c r="CP13" s="9">
        <v>1018.33</v>
      </c>
      <c r="CQ13" s="9">
        <v>91737.10000000001</v>
      </c>
      <c r="CR13" s="9">
        <v>1136.44</v>
      </c>
      <c r="CS13" s="9">
        <v>5664.66</v>
      </c>
      <c r="CT13" s="9">
        <v>30008.5</v>
      </c>
      <c r="CU13" s="9">
        <v>154.353</v>
      </c>
      <c r="CV13" s="9">
        <v>2254.78</v>
      </c>
      <c r="CW13" s="9">
        <v>169.819</v>
      </c>
      <c r="CX13" s="9">
        <v>4134.65</v>
      </c>
      <c r="CY13" s="9">
        <v>278.874</v>
      </c>
      <c r="CZ13" s="9">
        <v>881.255</v>
      </c>
      <c r="DA13" s="9">
        <v>13119.7</v>
      </c>
      <c r="DB13" s="9">
        <v>124773</v>
      </c>
    </row>
    <row r="14" spans="1:106">
      <c r="A14" s="6" t="s">
        <v>125</v>
      </c>
      <c r="B14" s="7">
        <v>764.433</v>
      </c>
      <c r="C14" s="7">
        <v>0</v>
      </c>
      <c r="D14" s="7">
        <v>2687.51</v>
      </c>
      <c r="E14" s="7">
        <v>127.802</v>
      </c>
      <c r="F14" s="7">
        <v>535.832</v>
      </c>
      <c r="G14" s="7">
        <v>935.02</v>
      </c>
      <c r="H14" s="7">
        <v>0</v>
      </c>
      <c r="I14" s="7">
        <v>1067.16</v>
      </c>
      <c r="J14" s="7">
        <v>0</v>
      </c>
      <c r="K14" s="7">
        <v>8993.6</v>
      </c>
      <c r="L14" s="7">
        <v>0</v>
      </c>
      <c r="M14" s="7">
        <v>0</v>
      </c>
      <c r="N14" s="7">
        <v>306.202</v>
      </c>
      <c r="O14" s="7">
        <v>0</v>
      </c>
      <c r="P14" s="7">
        <v>0</v>
      </c>
      <c r="Q14" s="7">
        <v>52.145</v>
      </c>
      <c r="R14" s="7">
        <v>0</v>
      </c>
      <c r="S14" s="7">
        <v>485.051</v>
      </c>
      <c r="T14" s="7">
        <v>0</v>
      </c>
      <c r="U14" s="7">
        <v>259.337</v>
      </c>
      <c r="V14" s="7">
        <v>83.249</v>
      </c>
      <c r="W14" s="7">
        <v>56.308</v>
      </c>
      <c r="X14" s="7">
        <v>0</v>
      </c>
      <c r="Y14" s="7">
        <v>159.43</v>
      </c>
      <c r="Z14" s="7">
        <v>0</v>
      </c>
      <c r="AA14" s="7">
        <v>350.574</v>
      </c>
      <c r="AB14" s="7">
        <v>1567.97</v>
      </c>
      <c r="AC14" s="7">
        <v>64.199</v>
      </c>
      <c r="AD14" s="7">
        <v>4.609</v>
      </c>
      <c r="AE14" s="7">
        <v>0</v>
      </c>
      <c r="AF14" s="7">
        <v>0</v>
      </c>
      <c r="AG14" s="7">
        <v>0</v>
      </c>
      <c r="AH14" s="7">
        <v>0</v>
      </c>
      <c r="AI14" s="7">
        <v>79.08499999999999</v>
      </c>
      <c r="AJ14" s="7">
        <v>3977.52</v>
      </c>
      <c r="AK14" s="7">
        <v>0</v>
      </c>
      <c r="AL14" s="7">
        <v>44442.5</v>
      </c>
      <c r="AM14" s="7">
        <v>0</v>
      </c>
      <c r="AN14" s="7">
        <v>951.591</v>
      </c>
      <c r="AO14" s="7">
        <v>0</v>
      </c>
      <c r="AP14" s="7">
        <v>0</v>
      </c>
      <c r="AQ14" s="7">
        <v>1085.74</v>
      </c>
      <c r="AR14" s="7">
        <v>0</v>
      </c>
      <c r="AS14" s="7">
        <v>408.571</v>
      </c>
      <c r="AT14" s="7">
        <v>0</v>
      </c>
      <c r="AU14" s="7">
        <v>0</v>
      </c>
      <c r="AV14" s="7">
        <v>0</v>
      </c>
      <c r="AW14" s="7">
        <v>113.275</v>
      </c>
      <c r="AX14" s="7">
        <v>238.214</v>
      </c>
      <c r="AY14" s="7">
        <v>0</v>
      </c>
      <c r="AZ14" s="7">
        <v>3071.14</v>
      </c>
      <c r="BA14" s="7">
        <v>175.758</v>
      </c>
      <c r="BB14" s="7">
        <v>1085.74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9116.09</v>
      </c>
      <c r="BI14" s="7">
        <v>1553.66</v>
      </c>
      <c r="BJ14" s="7">
        <v>0</v>
      </c>
      <c r="BK14" s="7">
        <v>208.678</v>
      </c>
      <c r="BL14" s="7">
        <v>0</v>
      </c>
      <c r="BM14" s="7">
        <v>187.719</v>
      </c>
      <c r="BN14" s="7">
        <v>137.019</v>
      </c>
      <c r="BO14" s="7">
        <v>0</v>
      </c>
      <c r="BP14" s="7">
        <v>0</v>
      </c>
      <c r="BQ14" s="7">
        <v>2806.34</v>
      </c>
      <c r="BR14" s="7">
        <v>35.683</v>
      </c>
      <c r="BS14" s="7">
        <v>8162.27</v>
      </c>
      <c r="BT14" s="7">
        <v>13.945</v>
      </c>
      <c r="BU14" s="7">
        <v>0</v>
      </c>
      <c r="BV14" s="7">
        <v>1486.13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235.783</v>
      </c>
      <c r="CC14" s="7">
        <v>29.805</v>
      </c>
      <c r="CD14" s="7">
        <v>4.904</v>
      </c>
      <c r="CE14" s="7">
        <v>1386.07</v>
      </c>
      <c r="CF14" s="7">
        <v>49.422</v>
      </c>
      <c r="CG14" s="7">
        <v>28.204</v>
      </c>
      <c r="CH14" s="7">
        <v>3948.44</v>
      </c>
      <c r="CI14" s="7">
        <v>0</v>
      </c>
      <c r="CJ14" s="7">
        <v>0</v>
      </c>
      <c r="CK14" s="7">
        <v>243.128</v>
      </c>
      <c r="CL14" s="7">
        <v>0</v>
      </c>
      <c r="CM14" s="7">
        <v>90.303</v>
      </c>
      <c r="CN14" s="7">
        <v>50</v>
      </c>
      <c r="CO14" s="7">
        <v>0</v>
      </c>
      <c r="CP14" s="7">
        <v>24.312</v>
      </c>
      <c r="CQ14" s="7">
        <v>0</v>
      </c>
      <c r="CR14" s="7">
        <v>0</v>
      </c>
      <c r="CS14" s="7">
        <v>187.022</v>
      </c>
      <c r="CT14" s="7">
        <v>37286.1</v>
      </c>
      <c r="CU14" s="7">
        <v>40.265</v>
      </c>
      <c r="CV14" s="7">
        <v>0</v>
      </c>
      <c r="CW14" s="7">
        <v>4.429</v>
      </c>
      <c r="CX14" s="7">
        <v>0.394</v>
      </c>
      <c r="CY14" s="7">
        <v>31.703</v>
      </c>
      <c r="CZ14" s="7">
        <v>10.939</v>
      </c>
      <c r="DA14" s="7">
        <v>0</v>
      </c>
      <c r="DB14" s="7">
        <v>0</v>
      </c>
    </row>
    <row r="15" spans="1:106">
      <c r="A15" s="8" t="s">
        <v>126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13158.5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1721.2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51.709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1569.46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693.106</v>
      </c>
    </row>
    <row r="16" spans="1:106">
      <c r="A16" s="6" t="s">
        <v>127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3812.15</v>
      </c>
      <c r="M16" s="7">
        <v>0</v>
      </c>
      <c r="N16" s="7">
        <v>0</v>
      </c>
      <c r="O16" s="7">
        <v>0</v>
      </c>
      <c r="P16" s="7">
        <v>0</v>
      </c>
      <c r="Q16" s="7">
        <v>2696.84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414.796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6560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993.454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1189.52</v>
      </c>
      <c r="AY16" s="7">
        <v>0</v>
      </c>
      <c r="AZ16" s="7">
        <v>0</v>
      </c>
      <c r="BA16" s="7">
        <v>0</v>
      </c>
      <c r="BB16" s="7">
        <v>1.317</v>
      </c>
      <c r="BC16" s="7">
        <v>0</v>
      </c>
      <c r="BD16" s="7">
        <v>0</v>
      </c>
      <c r="BE16" s="7">
        <v>214.658</v>
      </c>
      <c r="BF16" s="7">
        <v>0</v>
      </c>
      <c r="BG16" s="7">
        <v>1006.84</v>
      </c>
      <c r="BH16" s="7">
        <v>0</v>
      </c>
      <c r="BI16" s="7">
        <v>0</v>
      </c>
      <c r="BJ16" s="7">
        <v>0</v>
      </c>
      <c r="BK16" s="7">
        <v>1374.13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112.963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91.62</v>
      </c>
      <c r="CE16" s="7">
        <v>132.215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769.059</v>
      </c>
      <c r="CL16" s="7">
        <v>1006.84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2552.59</v>
      </c>
      <c r="CV16" s="7">
        <v>0</v>
      </c>
      <c r="CW16" s="7">
        <v>0</v>
      </c>
      <c r="CX16" s="7">
        <v>4079.5</v>
      </c>
      <c r="CY16" s="7">
        <v>0</v>
      </c>
      <c r="CZ16" s="7">
        <v>0</v>
      </c>
      <c r="DA16" s="7">
        <v>0</v>
      </c>
      <c r="DB16" s="7">
        <v>0</v>
      </c>
    </row>
    <row r="17" spans="1:106">
      <c r="A17" s="8" t="s">
        <v>128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2054.17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4136.46</v>
      </c>
      <c r="AI17" s="9">
        <v>4.021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433.234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2065.71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</row>
    <row r="18" spans="1:106">
      <c r="A18" s="6" t="s">
        <v>129</v>
      </c>
      <c r="B18" s="7">
        <v>406.6</v>
      </c>
      <c r="C18" s="7">
        <v>0</v>
      </c>
      <c r="D18" s="7">
        <v>0</v>
      </c>
      <c r="E18" s="7">
        <v>136.045</v>
      </c>
      <c r="F18" s="7">
        <v>658.675</v>
      </c>
      <c r="G18" s="7">
        <v>38024.2</v>
      </c>
      <c r="H18" s="7">
        <v>4922.86</v>
      </c>
      <c r="I18" s="7">
        <v>4105.3</v>
      </c>
      <c r="J18" s="7">
        <v>0</v>
      </c>
      <c r="K18" s="7">
        <v>0</v>
      </c>
      <c r="L18" s="7">
        <v>79.259</v>
      </c>
      <c r="M18" s="7">
        <v>0</v>
      </c>
      <c r="N18" s="7">
        <v>0</v>
      </c>
      <c r="O18" s="7">
        <v>0</v>
      </c>
      <c r="P18" s="7">
        <v>291.816</v>
      </c>
      <c r="Q18" s="7">
        <v>361.541</v>
      </c>
      <c r="R18" s="7">
        <v>0</v>
      </c>
      <c r="S18" s="7">
        <v>0</v>
      </c>
      <c r="T18" s="7">
        <v>0</v>
      </c>
      <c r="U18" s="7">
        <v>2629.85</v>
      </c>
      <c r="V18" s="7">
        <v>192.756</v>
      </c>
      <c r="W18" s="7">
        <v>14.202</v>
      </c>
      <c r="X18" s="7">
        <v>0</v>
      </c>
      <c r="Y18" s="7">
        <v>72.03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216.075</v>
      </c>
      <c r="AK18" s="7">
        <v>0</v>
      </c>
      <c r="AL18" s="7">
        <v>49164.9</v>
      </c>
      <c r="AM18" s="7">
        <v>78.395</v>
      </c>
      <c r="AN18" s="7">
        <v>36542.9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328.374</v>
      </c>
      <c r="BE18" s="7">
        <v>39.676</v>
      </c>
      <c r="BF18" s="7">
        <v>156.416</v>
      </c>
      <c r="BG18" s="7">
        <v>0</v>
      </c>
      <c r="BH18" s="7">
        <v>61.333</v>
      </c>
      <c r="BI18" s="7">
        <v>4.396</v>
      </c>
      <c r="BJ18" s="7">
        <v>0</v>
      </c>
      <c r="BK18" s="7">
        <v>0</v>
      </c>
      <c r="BL18" s="7">
        <v>5364.47</v>
      </c>
      <c r="BM18" s="7">
        <v>5035.74</v>
      </c>
      <c r="BN18" s="7">
        <v>0</v>
      </c>
      <c r="BO18" s="7">
        <v>0</v>
      </c>
      <c r="BP18" s="7">
        <v>0</v>
      </c>
      <c r="BQ18" s="7">
        <v>102.43</v>
      </c>
      <c r="BR18" s="7">
        <v>0</v>
      </c>
      <c r="BS18" s="7">
        <v>5950.26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210.014</v>
      </c>
      <c r="BZ18" s="7">
        <v>12.665</v>
      </c>
      <c r="CA18" s="7">
        <v>0</v>
      </c>
      <c r="CB18" s="7">
        <v>0</v>
      </c>
      <c r="CC18" s="7">
        <v>96.898</v>
      </c>
      <c r="CD18" s="7">
        <v>181.428</v>
      </c>
      <c r="CE18" s="7">
        <v>0</v>
      </c>
      <c r="CF18" s="7">
        <v>0</v>
      </c>
      <c r="CG18" s="7">
        <v>0</v>
      </c>
      <c r="CH18" s="7">
        <v>13.988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12.588</v>
      </c>
      <c r="CP18" s="7">
        <v>59.091</v>
      </c>
      <c r="CQ18" s="7">
        <v>26873.7</v>
      </c>
      <c r="CR18" s="7">
        <v>30.93</v>
      </c>
      <c r="CS18" s="7">
        <v>0</v>
      </c>
      <c r="CT18" s="7">
        <v>5555.54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5.515</v>
      </c>
      <c r="DA18" s="7">
        <v>0.927</v>
      </c>
      <c r="DB18" s="7">
        <v>1568.4</v>
      </c>
    </row>
    <row r="19" spans="1:106">
      <c r="A19" s="8" t="s">
        <v>130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0.354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1299.79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</row>
    <row r="20" spans="1:106">
      <c r="A20" s="6" t="s">
        <v>131</v>
      </c>
      <c r="B20" s="7">
        <v>8068.31</v>
      </c>
      <c r="C20" s="7">
        <v>30.172</v>
      </c>
      <c r="D20" s="7">
        <v>492.06</v>
      </c>
      <c r="E20" s="7">
        <v>16.158</v>
      </c>
      <c r="F20" s="7">
        <v>63.042</v>
      </c>
      <c r="G20" s="7">
        <v>7787.04</v>
      </c>
      <c r="H20" s="7">
        <v>10004</v>
      </c>
      <c r="I20" s="7">
        <v>9723.49</v>
      </c>
      <c r="J20" s="7">
        <v>83.527</v>
      </c>
      <c r="K20" s="7">
        <v>1838.29</v>
      </c>
      <c r="L20" s="7">
        <v>168.799</v>
      </c>
      <c r="M20" s="7">
        <v>0</v>
      </c>
      <c r="N20" s="7">
        <v>9.416</v>
      </c>
      <c r="O20" s="7">
        <v>0</v>
      </c>
      <c r="P20" s="7">
        <v>0</v>
      </c>
      <c r="Q20" s="7">
        <v>408.251</v>
      </c>
      <c r="R20" s="7">
        <v>0</v>
      </c>
      <c r="S20" s="7">
        <v>204.885</v>
      </c>
      <c r="T20" s="7">
        <v>0</v>
      </c>
      <c r="U20" s="7">
        <v>3142.65</v>
      </c>
      <c r="V20" s="7">
        <v>30.221</v>
      </c>
      <c r="W20" s="7">
        <v>1.086</v>
      </c>
      <c r="X20" s="7">
        <v>0</v>
      </c>
      <c r="Y20" s="7">
        <v>489.385</v>
      </c>
      <c r="Z20" s="7">
        <v>76.062</v>
      </c>
      <c r="AA20" s="7">
        <v>139.336</v>
      </c>
      <c r="AB20" s="7">
        <v>8.31</v>
      </c>
      <c r="AC20" s="7">
        <v>880.847</v>
      </c>
      <c r="AD20" s="7">
        <v>17.621</v>
      </c>
      <c r="AE20" s="7">
        <v>0</v>
      </c>
      <c r="AF20" s="7">
        <v>0</v>
      </c>
      <c r="AG20" s="7">
        <v>4.214</v>
      </c>
      <c r="AH20" s="7">
        <v>1770.2</v>
      </c>
      <c r="AI20" s="7">
        <v>13655.5</v>
      </c>
      <c r="AJ20" s="7">
        <v>265.966</v>
      </c>
      <c r="AK20" s="7">
        <v>547.468</v>
      </c>
      <c r="AL20" s="7">
        <v>0</v>
      </c>
      <c r="AM20" s="7">
        <v>3.08</v>
      </c>
      <c r="AN20" s="7">
        <v>104758</v>
      </c>
      <c r="AO20" s="7">
        <v>26.278</v>
      </c>
      <c r="AP20" s="7">
        <v>0.034</v>
      </c>
      <c r="AQ20" s="7">
        <v>36006</v>
      </c>
      <c r="AR20" s="7">
        <v>16.618</v>
      </c>
      <c r="AS20" s="7">
        <v>0</v>
      </c>
      <c r="AT20" s="7">
        <v>941.713</v>
      </c>
      <c r="AU20" s="7">
        <v>3294.02</v>
      </c>
      <c r="AV20" s="7">
        <v>5.858</v>
      </c>
      <c r="AW20" s="7">
        <v>105.221</v>
      </c>
      <c r="AX20" s="7">
        <v>142.53</v>
      </c>
      <c r="AY20" s="7">
        <v>425.424</v>
      </c>
      <c r="AZ20" s="7">
        <v>1325.97</v>
      </c>
      <c r="BA20" s="7">
        <v>0</v>
      </c>
      <c r="BB20" s="7">
        <v>2639.7</v>
      </c>
      <c r="BC20" s="7">
        <v>36.603</v>
      </c>
      <c r="BD20" s="7">
        <v>7659.06</v>
      </c>
      <c r="BE20" s="7">
        <v>0</v>
      </c>
      <c r="BF20" s="7">
        <v>38.162</v>
      </c>
      <c r="BG20" s="7">
        <v>0</v>
      </c>
      <c r="BH20" s="7">
        <v>-16.997</v>
      </c>
      <c r="BI20" s="7">
        <v>765.078</v>
      </c>
      <c r="BJ20" s="7">
        <v>63.941</v>
      </c>
      <c r="BK20" s="7">
        <v>0</v>
      </c>
      <c r="BL20" s="7">
        <v>0</v>
      </c>
      <c r="BM20" s="7">
        <v>7841.07</v>
      </c>
      <c r="BN20" s="7">
        <v>11866.7</v>
      </c>
      <c r="BO20" s="7">
        <v>1658.61</v>
      </c>
      <c r="BP20" s="7">
        <v>0</v>
      </c>
      <c r="BQ20" s="7">
        <v>491.246</v>
      </c>
      <c r="BR20" s="7">
        <v>37.447</v>
      </c>
      <c r="BS20" s="7">
        <v>8831.459999999999</v>
      </c>
      <c r="BT20" s="7">
        <v>0</v>
      </c>
      <c r="BU20" s="7">
        <v>0</v>
      </c>
      <c r="BV20" s="7">
        <v>0</v>
      </c>
      <c r="BW20" s="7">
        <v>484.25</v>
      </c>
      <c r="BX20" s="7">
        <v>0</v>
      </c>
      <c r="BY20" s="7">
        <v>571.438</v>
      </c>
      <c r="BZ20" s="7">
        <v>0</v>
      </c>
      <c r="CA20" s="7">
        <v>32.835</v>
      </c>
      <c r="CB20" s="7">
        <v>101.058</v>
      </c>
      <c r="CC20" s="7">
        <v>1.041</v>
      </c>
      <c r="CD20" s="7">
        <v>27.446</v>
      </c>
      <c r="CE20" s="7">
        <v>1737.5</v>
      </c>
      <c r="CF20" s="7">
        <v>679.866</v>
      </c>
      <c r="CG20" s="7">
        <v>4.381</v>
      </c>
      <c r="CH20" s="7">
        <v>1085.52</v>
      </c>
      <c r="CI20" s="7">
        <v>6.846</v>
      </c>
      <c r="CJ20" s="7">
        <v>0</v>
      </c>
      <c r="CK20" s="7">
        <v>0</v>
      </c>
      <c r="CL20" s="7">
        <v>0</v>
      </c>
      <c r="CM20" s="7">
        <v>0</v>
      </c>
      <c r="CN20" s="7">
        <v>2175.66</v>
      </c>
      <c r="CO20" s="7">
        <v>0</v>
      </c>
      <c r="CP20" s="7">
        <v>237.917</v>
      </c>
      <c r="CQ20" s="7">
        <v>6076</v>
      </c>
      <c r="CR20" s="7">
        <v>6.036</v>
      </c>
      <c r="CS20" s="7">
        <v>3.017</v>
      </c>
      <c r="CT20" s="7">
        <v>0</v>
      </c>
      <c r="CU20" s="7">
        <v>0</v>
      </c>
      <c r="CV20" s="7">
        <v>5.795</v>
      </c>
      <c r="CW20" s="7">
        <v>0</v>
      </c>
      <c r="CX20" s="7">
        <v>0</v>
      </c>
      <c r="CY20" s="7">
        <v>0</v>
      </c>
      <c r="CZ20" s="7">
        <v>10.587</v>
      </c>
      <c r="DA20" s="7">
        <v>0</v>
      </c>
      <c r="DB20" s="7">
        <v>0</v>
      </c>
    </row>
    <row r="21" spans="1:106">
      <c r="A21" s="8" t="s">
        <v>132</v>
      </c>
      <c r="B21" s="9">
        <v>75959.60000000001</v>
      </c>
      <c r="C21" s="9">
        <v>4558.61</v>
      </c>
      <c r="D21" s="9">
        <v>31870.4</v>
      </c>
      <c r="E21" s="9">
        <v>2334.73</v>
      </c>
      <c r="F21" s="9">
        <v>36584.5</v>
      </c>
      <c r="G21" s="9">
        <v>79.819</v>
      </c>
      <c r="H21" s="9">
        <v>93707.8</v>
      </c>
      <c r="I21" s="9">
        <v>41517</v>
      </c>
      <c r="J21" s="9">
        <v>17123.4</v>
      </c>
      <c r="K21" s="9">
        <v>642227</v>
      </c>
      <c r="L21" s="9">
        <v>134.37</v>
      </c>
      <c r="M21" s="9">
        <v>1938.04</v>
      </c>
      <c r="N21" s="9">
        <v>526.455</v>
      </c>
      <c r="O21" s="9">
        <v>302.535</v>
      </c>
      <c r="P21" s="9">
        <v>11756.1</v>
      </c>
      <c r="Q21" s="9">
        <v>3328.03</v>
      </c>
      <c r="R21" s="9">
        <v>19409.8</v>
      </c>
      <c r="S21" s="9">
        <v>6860.88</v>
      </c>
      <c r="T21" s="9">
        <v>1063.91</v>
      </c>
      <c r="U21" s="9">
        <v>94716.60000000001</v>
      </c>
      <c r="V21" s="9">
        <v>470.728</v>
      </c>
      <c r="W21" s="9">
        <v>13722.5</v>
      </c>
      <c r="X21" s="9">
        <v>49.432</v>
      </c>
      <c r="Y21" s="9">
        <v>9519.950000000001</v>
      </c>
      <c r="Z21" s="9">
        <v>3306.79</v>
      </c>
      <c r="AA21" s="9">
        <v>33420</v>
      </c>
      <c r="AB21" s="9">
        <v>5611.24</v>
      </c>
      <c r="AC21" s="9">
        <v>1148.92</v>
      </c>
      <c r="AD21" s="9">
        <v>6586.68</v>
      </c>
      <c r="AE21" s="9">
        <v>941.873</v>
      </c>
      <c r="AF21" s="9">
        <v>1632</v>
      </c>
      <c r="AG21" s="9">
        <v>569.268</v>
      </c>
      <c r="AH21" s="9">
        <v>9713.34</v>
      </c>
      <c r="AI21" s="9">
        <v>3090.59</v>
      </c>
      <c r="AJ21" s="9">
        <v>16819.1</v>
      </c>
      <c r="AK21" s="9">
        <v>267.127</v>
      </c>
      <c r="AL21" s="9">
        <v>15710.4</v>
      </c>
      <c r="AM21" s="9">
        <v>27591.5</v>
      </c>
      <c r="AN21" s="9">
        <v>114200</v>
      </c>
      <c r="AO21" s="9">
        <v>9130</v>
      </c>
      <c r="AP21" s="9">
        <v>15927.3</v>
      </c>
      <c r="AQ21" s="9">
        <v>52350.1</v>
      </c>
      <c r="AR21" s="9">
        <v>941.152</v>
      </c>
      <c r="AS21" s="9">
        <v>603.429</v>
      </c>
      <c r="AT21" s="9">
        <v>670.831</v>
      </c>
      <c r="AU21" s="9">
        <v>9867.200000000001</v>
      </c>
      <c r="AV21" s="9">
        <v>469.144</v>
      </c>
      <c r="AW21" s="9">
        <v>1591.2</v>
      </c>
      <c r="AX21" s="9">
        <v>16636.5</v>
      </c>
      <c r="AY21" s="9">
        <v>92862.39999999999</v>
      </c>
      <c r="AZ21" s="9">
        <v>17007.8</v>
      </c>
      <c r="BA21" s="9">
        <v>32620.6</v>
      </c>
      <c r="BB21" s="9">
        <v>13429.7</v>
      </c>
      <c r="BC21" s="9">
        <v>13024.4</v>
      </c>
      <c r="BD21" s="9">
        <v>4820.77</v>
      </c>
      <c r="BE21" s="9">
        <v>260.786</v>
      </c>
      <c r="BF21" s="9">
        <v>8554.629999999999</v>
      </c>
      <c r="BG21" s="9">
        <v>18562.5</v>
      </c>
      <c r="BH21" s="9">
        <v>910.302</v>
      </c>
      <c r="BI21" s="9">
        <v>4906.91</v>
      </c>
      <c r="BJ21" s="9">
        <v>59.433</v>
      </c>
      <c r="BK21" s="9">
        <v>161.205</v>
      </c>
      <c r="BL21" s="9">
        <v>16348.4</v>
      </c>
      <c r="BM21" s="9">
        <v>59906.3</v>
      </c>
      <c r="BN21" s="9">
        <v>11413.5</v>
      </c>
      <c r="BO21" s="9">
        <v>2564.83</v>
      </c>
      <c r="BP21" s="9">
        <v>14479.7</v>
      </c>
      <c r="BQ21" s="9">
        <v>20949.9</v>
      </c>
      <c r="BR21" s="9">
        <v>8682.870000000001</v>
      </c>
      <c r="BS21" s="9">
        <v>50686.2</v>
      </c>
      <c r="BT21" s="9">
        <v>2062.19</v>
      </c>
      <c r="BU21" s="9">
        <v>2722.87</v>
      </c>
      <c r="BV21" s="9">
        <v>29826.9</v>
      </c>
      <c r="BW21" s="9">
        <v>26678.6</v>
      </c>
      <c r="BX21" s="9">
        <v>1017.43</v>
      </c>
      <c r="BY21" s="9">
        <v>57131.4</v>
      </c>
      <c r="BZ21" s="9">
        <v>2694.3</v>
      </c>
      <c r="CA21" s="9">
        <v>3174.9</v>
      </c>
      <c r="CB21" s="9">
        <v>20720.2</v>
      </c>
      <c r="CC21" s="9">
        <v>3005.1</v>
      </c>
      <c r="CD21" s="9">
        <v>4652.05</v>
      </c>
      <c r="CE21" s="9">
        <v>997.165</v>
      </c>
      <c r="CF21" s="9">
        <v>43.352</v>
      </c>
      <c r="CG21" s="9">
        <v>675.13</v>
      </c>
      <c r="CH21" s="9">
        <v>4439.75</v>
      </c>
      <c r="CI21" s="9">
        <v>1002.93</v>
      </c>
      <c r="CJ21" s="9">
        <v>80.09099999999999</v>
      </c>
      <c r="CK21" s="9">
        <v>21090.6</v>
      </c>
      <c r="CL21" s="9">
        <v>16134</v>
      </c>
      <c r="CM21" s="9">
        <v>61088.2</v>
      </c>
      <c r="CN21" s="9">
        <v>66814.10000000001</v>
      </c>
      <c r="CO21" s="9">
        <v>1314.42</v>
      </c>
      <c r="CP21" s="9">
        <v>2768.92</v>
      </c>
      <c r="CQ21" s="9">
        <v>83540.89999999999</v>
      </c>
      <c r="CR21" s="9">
        <v>2272.63</v>
      </c>
      <c r="CS21" s="9">
        <v>7837.99</v>
      </c>
      <c r="CT21" s="9">
        <v>6066.78</v>
      </c>
      <c r="CU21" s="9">
        <v>15.393</v>
      </c>
      <c r="CV21" s="9">
        <v>1465</v>
      </c>
      <c r="CW21" s="9">
        <v>2.615</v>
      </c>
      <c r="CX21" s="9">
        <v>97.20099999999999</v>
      </c>
      <c r="CY21" s="9">
        <v>941.886</v>
      </c>
      <c r="CZ21" s="9">
        <v>1199.59</v>
      </c>
      <c r="DA21" s="9">
        <v>7497.68</v>
      </c>
      <c r="DB21" s="9">
        <v>136277</v>
      </c>
    </row>
    <row r="22" spans="1:106">
      <c r="A22" s="6" t="s">
        <v>133</v>
      </c>
      <c r="B22" s="7">
        <v>0</v>
      </c>
      <c r="C22" s="7">
        <v>73.483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960.554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3834.44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9511.67</v>
      </c>
      <c r="AB22" s="7">
        <v>0</v>
      </c>
      <c r="AC22" s="7">
        <v>0</v>
      </c>
      <c r="AD22" s="7">
        <v>278.927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126.429</v>
      </c>
      <c r="AL22" s="7">
        <v>125.696</v>
      </c>
      <c r="AM22" s="7">
        <v>0</v>
      </c>
      <c r="AN22" s="7">
        <v>0</v>
      </c>
      <c r="AO22" s="7">
        <v>0</v>
      </c>
      <c r="AP22" s="7">
        <v>0</v>
      </c>
      <c r="AQ22" s="7">
        <v>3233.46</v>
      </c>
      <c r="AR22" s="7">
        <v>0</v>
      </c>
      <c r="AS22" s="7">
        <v>0</v>
      </c>
      <c r="AT22" s="7">
        <v>57416.1</v>
      </c>
      <c r="AU22" s="7">
        <v>13997.8</v>
      </c>
      <c r="AV22" s="7">
        <v>0</v>
      </c>
      <c r="AW22" s="7">
        <v>1731.45</v>
      </c>
      <c r="AX22" s="7">
        <v>0</v>
      </c>
      <c r="AY22" s="7">
        <v>0</v>
      </c>
      <c r="AZ22" s="7">
        <v>599.064</v>
      </c>
      <c r="BA22" s="7">
        <v>0</v>
      </c>
      <c r="BB22" s="7">
        <v>2507.27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625.582</v>
      </c>
      <c r="BQ22" s="7">
        <v>0</v>
      </c>
      <c r="BR22" s="7">
        <v>0</v>
      </c>
      <c r="BS22" s="7">
        <v>22177.5</v>
      </c>
      <c r="BT22" s="7">
        <v>0</v>
      </c>
      <c r="BU22" s="7">
        <v>74.839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12632.4</v>
      </c>
      <c r="CG22" s="7">
        <v>15.06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684.2380000000001</v>
      </c>
      <c r="CU22" s="7">
        <v>0</v>
      </c>
      <c r="CV22" s="7">
        <v>0</v>
      </c>
      <c r="CW22" s="7">
        <v>2058.53</v>
      </c>
      <c r="CX22" s="7">
        <v>0</v>
      </c>
      <c r="CY22" s="7">
        <v>0</v>
      </c>
      <c r="CZ22" s="7">
        <v>18.169</v>
      </c>
      <c r="DA22" s="7">
        <v>0</v>
      </c>
      <c r="DB22" s="7">
        <v>6470.51</v>
      </c>
    </row>
    <row r="23" spans="1:106">
      <c r="A23" s="8" t="s">
        <v>134</v>
      </c>
      <c r="B23" s="9">
        <v>1095.25</v>
      </c>
      <c r="C23" s="9">
        <v>393.512</v>
      </c>
      <c r="D23" s="9">
        <v>20103.7</v>
      </c>
      <c r="E23" s="9">
        <v>199.05</v>
      </c>
      <c r="F23" s="9">
        <v>0</v>
      </c>
      <c r="G23" s="9">
        <v>195.552</v>
      </c>
      <c r="H23" s="9">
        <v>6595.17</v>
      </c>
      <c r="I23" s="9">
        <v>3414.36</v>
      </c>
      <c r="J23" s="9">
        <v>22666</v>
      </c>
      <c r="K23" s="9">
        <v>110880</v>
      </c>
      <c r="L23" s="9">
        <v>40.91</v>
      </c>
      <c r="M23" s="9">
        <v>0</v>
      </c>
      <c r="N23" s="9">
        <v>9.125999999999999</v>
      </c>
      <c r="O23" s="9">
        <v>16.986</v>
      </c>
      <c r="P23" s="9">
        <v>545.439</v>
      </c>
      <c r="Q23" s="9">
        <v>0</v>
      </c>
      <c r="R23" s="9">
        <v>696.045</v>
      </c>
      <c r="S23" s="9">
        <v>452.972</v>
      </c>
      <c r="T23" s="9">
        <v>2415.52</v>
      </c>
      <c r="U23" s="9">
        <v>30395.1</v>
      </c>
      <c r="V23" s="9">
        <v>249.762</v>
      </c>
      <c r="W23" s="9">
        <v>1417.33</v>
      </c>
      <c r="X23" s="9">
        <v>25.192</v>
      </c>
      <c r="Y23" s="9">
        <v>1203.98</v>
      </c>
      <c r="Z23" s="9">
        <v>1309.3</v>
      </c>
      <c r="AA23" s="9">
        <v>21025.1</v>
      </c>
      <c r="AB23" s="9">
        <v>0</v>
      </c>
      <c r="AC23" s="9">
        <v>1585.18</v>
      </c>
      <c r="AD23" s="9">
        <v>123.901</v>
      </c>
      <c r="AE23" s="9">
        <v>865.991</v>
      </c>
      <c r="AF23" s="9">
        <v>71.077</v>
      </c>
      <c r="AG23" s="9">
        <v>94.099</v>
      </c>
      <c r="AH23" s="9">
        <v>2079.96</v>
      </c>
      <c r="AI23" s="9">
        <v>13.767</v>
      </c>
      <c r="AJ23" s="9">
        <v>245.292</v>
      </c>
      <c r="AK23" s="9">
        <v>22.819</v>
      </c>
      <c r="AL23" s="9">
        <v>10318.3</v>
      </c>
      <c r="AM23" s="9">
        <v>756.269</v>
      </c>
      <c r="AN23" s="9">
        <v>54284.6</v>
      </c>
      <c r="AO23" s="9">
        <v>983.254</v>
      </c>
      <c r="AP23" s="9">
        <v>26.575</v>
      </c>
      <c r="AQ23" s="9">
        <v>5279.5</v>
      </c>
      <c r="AR23" s="9">
        <v>32.166</v>
      </c>
      <c r="AS23" s="9">
        <v>5937.84</v>
      </c>
      <c r="AT23" s="9">
        <v>944.808</v>
      </c>
      <c r="AU23" s="9">
        <v>4538.92</v>
      </c>
      <c r="AV23" s="9">
        <v>11.646</v>
      </c>
      <c r="AW23" s="9">
        <v>49.235</v>
      </c>
      <c r="AX23" s="9">
        <v>290.405</v>
      </c>
      <c r="AY23" s="9">
        <v>5395.13</v>
      </c>
      <c r="AZ23" s="9">
        <v>2128.77</v>
      </c>
      <c r="BA23" s="9">
        <v>6722.17</v>
      </c>
      <c r="BB23" s="9">
        <v>4701.79</v>
      </c>
      <c r="BC23" s="9">
        <v>371.427</v>
      </c>
      <c r="BD23" s="9">
        <v>844.23</v>
      </c>
      <c r="BE23" s="9">
        <v>0</v>
      </c>
      <c r="BF23" s="9">
        <v>0</v>
      </c>
      <c r="BG23" s="9">
        <v>0</v>
      </c>
      <c r="BH23" s="9">
        <v>91.61</v>
      </c>
      <c r="BI23" s="9">
        <v>158.249</v>
      </c>
      <c r="BJ23" s="9">
        <v>0</v>
      </c>
      <c r="BK23" s="9">
        <v>75.361</v>
      </c>
      <c r="BL23" s="9">
        <v>1362.4</v>
      </c>
      <c r="BM23" s="9">
        <v>1292.51</v>
      </c>
      <c r="BN23" s="9">
        <v>1721.06</v>
      </c>
      <c r="BO23" s="9">
        <v>18.603</v>
      </c>
      <c r="BP23" s="9">
        <v>1326.64</v>
      </c>
      <c r="BQ23" s="9">
        <v>2541.06</v>
      </c>
      <c r="BR23" s="9">
        <v>263.549</v>
      </c>
      <c r="BS23" s="9">
        <v>11437.9</v>
      </c>
      <c r="BT23" s="9">
        <v>489.578</v>
      </c>
      <c r="BU23" s="9">
        <v>257.561</v>
      </c>
      <c r="BV23" s="9">
        <v>2742.07</v>
      </c>
      <c r="BW23" s="9">
        <v>21.968</v>
      </c>
      <c r="BX23" s="9">
        <v>21.244</v>
      </c>
      <c r="BY23" s="9">
        <v>1858.98</v>
      </c>
      <c r="BZ23" s="9">
        <v>183.302</v>
      </c>
      <c r="CA23" s="9">
        <v>321.759</v>
      </c>
      <c r="CB23" s="9">
        <v>1861.42</v>
      </c>
      <c r="CC23" s="9">
        <v>271.825</v>
      </c>
      <c r="CD23" s="9">
        <v>105.179</v>
      </c>
      <c r="CE23" s="9">
        <v>0</v>
      </c>
      <c r="CF23" s="9">
        <v>8.098000000000001</v>
      </c>
      <c r="CG23" s="9">
        <v>236.282</v>
      </c>
      <c r="CH23" s="9">
        <v>3915.81</v>
      </c>
      <c r="CI23" s="9">
        <v>0</v>
      </c>
      <c r="CJ23" s="9">
        <v>71.46599999999999</v>
      </c>
      <c r="CK23" s="9">
        <v>0</v>
      </c>
      <c r="CL23" s="9">
        <v>0</v>
      </c>
      <c r="CM23" s="9">
        <v>12172.4</v>
      </c>
      <c r="CN23" s="9">
        <v>9117.77</v>
      </c>
      <c r="CO23" s="9">
        <v>2058.43</v>
      </c>
      <c r="CP23" s="9">
        <v>58.959</v>
      </c>
      <c r="CQ23" s="9">
        <v>7227.69</v>
      </c>
      <c r="CR23" s="9">
        <v>79.02200000000001</v>
      </c>
      <c r="CS23" s="9">
        <v>1170.08</v>
      </c>
      <c r="CT23" s="9">
        <v>0</v>
      </c>
      <c r="CU23" s="9">
        <v>0</v>
      </c>
      <c r="CV23" s="9">
        <v>431.048</v>
      </c>
      <c r="CW23" s="9">
        <v>0.768</v>
      </c>
      <c r="CX23" s="9">
        <v>0</v>
      </c>
      <c r="CY23" s="9">
        <v>26.102</v>
      </c>
      <c r="CZ23" s="9">
        <v>68.791</v>
      </c>
      <c r="DA23" s="9">
        <v>33956.7</v>
      </c>
      <c r="DB23" s="9">
        <v>51394.4</v>
      </c>
    </row>
    <row r="24" spans="1:106">
      <c r="A24" s="6" t="s">
        <v>135</v>
      </c>
      <c r="B24" s="7">
        <v>62209.5</v>
      </c>
      <c r="C24" s="7">
        <v>258.39</v>
      </c>
      <c r="D24" s="7">
        <v>0</v>
      </c>
      <c r="E24" s="7">
        <v>2553.78</v>
      </c>
      <c r="F24" s="7">
        <v>0</v>
      </c>
      <c r="G24" s="7">
        <v>0</v>
      </c>
      <c r="H24" s="7">
        <v>19360.5</v>
      </c>
      <c r="I24" s="7">
        <v>449.003</v>
      </c>
      <c r="J24" s="7">
        <v>13362.3</v>
      </c>
      <c r="K24" s="7">
        <v>150366</v>
      </c>
      <c r="L24" s="7">
        <v>0</v>
      </c>
      <c r="M24" s="7">
        <v>0</v>
      </c>
      <c r="N24" s="7">
        <v>0</v>
      </c>
      <c r="O24" s="7">
        <v>43.704</v>
      </c>
      <c r="P24" s="7">
        <v>322.782</v>
      </c>
      <c r="Q24" s="7">
        <v>0</v>
      </c>
      <c r="R24" s="7">
        <v>1796.87</v>
      </c>
      <c r="S24" s="7">
        <v>26.297</v>
      </c>
      <c r="T24" s="7">
        <v>0</v>
      </c>
      <c r="U24" s="7">
        <v>76282.3</v>
      </c>
      <c r="V24" s="7">
        <v>3083.6</v>
      </c>
      <c r="W24" s="7">
        <v>18.845</v>
      </c>
      <c r="X24" s="7">
        <v>0</v>
      </c>
      <c r="Y24" s="7">
        <v>8437.52</v>
      </c>
      <c r="Z24" s="7">
        <v>0</v>
      </c>
      <c r="AA24" s="7">
        <v>2562.33</v>
      </c>
      <c r="AB24" s="7">
        <v>0</v>
      </c>
      <c r="AC24" s="7">
        <v>0</v>
      </c>
      <c r="AD24" s="7">
        <v>0</v>
      </c>
      <c r="AE24" s="7">
        <v>371.949</v>
      </c>
      <c r="AF24" s="7">
        <v>42.51</v>
      </c>
      <c r="AG24" s="7">
        <v>0</v>
      </c>
      <c r="AH24" s="7">
        <v>7295.77</v>
      </c>
      <c r="AI24" s="7">
        <v>718.022</v>
      </c>
      <c r="AJ24" s="7">
        <v>56.359</v>
      </c>
      <c r="AK24" s="7">
        <v>0</v>
      </c>
      <c r="AL24" s="7">
        <v>5317.36</v>
      </c>
      <c r="AM24" s="7">
        <v>2206.04</v>
      </c>
      <c r="AN24" s="7">
        <v>56223.9</v>
      </c>
      <c r="AO24" s="7">
        <v>0</v>
      </c>
      <c r="AP24" s="7">
        <v>0</v>
      </c>
      <c r="AQ24" s="7">
        <v>0</v>
      </c>
      <c r="AR24" s="7">
        <v>229.609</v>
      </c>
      <c r="AS24" s="7">
        <v>241.097</v>
      </c>
      <c r="AT24" s="7">
        <v>0</v>
      </c>
      <c r="AU24" s="7">
        <v>986.636</v>
      </c>
      <c r="AV24" s="7">
        <v>206.604</v>
      </c>
      <c r="AW24" s="7">
        <v>0</v>
      </c>
      <c r="AX24" s="7">
        <v>2205.1</v>
      </c>
      <c r="AY24" s="7">
        <v>4652.17</v>
      </c>
      <c r="AZ24" s="7">
        <v>0</v>
      </c>
      <c r="BA24" s="7">
        <v>4144.46</v>
      </c>
      <c r="BB24" s="7">
        <v>0</v>
      </c>
      <c r="BC24" s="7">
        <v>0</v>
      </c>
      <c r="BD24" s="7">
        <v>4281.27</v>
      </c>
      <c r="BE24" s="7">
        <v>0</v>
      </c>
      <c r="BF24" s="7">
        <v>354.815</v>
      </c>
      <c r="BG24" s="7">
        <v>1814.16</v>
      </c>
      <c r="BH24" s="7">
        <v>580.1319999999999</v>
      </c>
      <c r="BI24" s="7">
        <v>1638.09</v>
      </c>
      <c r="BJ24" s="7">
        <v>0</v>
      </c>
      <c r="BK24" s="7">
        <v>0</v>
      </c>
      <c r="BL24" s="7">
        <v>934.221</v>
      </c>
      <c r="BM24" s="7">
        <v>22218.9</v>
      </c>
      <c r="BN24" s="7">
        <v>1.265</v>
      </c>
      <c r="BO24" s="7">
        <v>52.272</v>
      </c>
      <c r="BP24" s="7">
        <v>43.651</v>
      </c>
      <c r="BQ24" s="7">
        <v>16353</v>
      </c>
      <c r="BR24" s="7">
        <v>696.949</v>
      </c>
      <c r="BS24" s="7">
        <v>7481.55</v>
      </c>
      <c r="BT24" s="7">
        <v>0</v>
      </c>
      <c r="BU24" s="7">
        <v>1025.13</v>
      </c>
      <c r="BV24" s="7">
        <v>4378.4</v>
      </c>
      <c r="BW24" s="7">
        <v>0</v>
      </c>
      <c r="BX24" s="7">
        <v>0</v>
      </c>
      <c r="BY24" s="7">
        <v>6782.86</v>
      </c>
      <c r="BZ24" s="7">
        <v>23.391</v>
      </c>
      <c r="CA24" s="7">
        <v>1481.79</v>
      </c>
      <c r="CB24" s="7">
        <v>265.486</v>
      </c>
      <c r="CC24" s="7">
        <v>315.219</v>
      </c>
      <c r="CD24" s="7">
        <v>0</v>
      </c>
      <c r="CE24" s="7">
        <v>0</v>
      </c>
      <c r="CF24" s="7">
        <v>0</v>
      </c>
      <c r="CG24" s="7">
        <v>281.908</v>
      </c>
      <c r="CH24" s="7">
        <v>0</v>
      </c>
      <c r="CI24" s="7">
        <v>6.649</v>
      </c>
      <c r="CJ24" s="7">
        <v>2275.36</v>
      </c>
      <c r="CK24" s="7">
        <v>1222.74</v>
      </c>
      <c r="CL24" s="7">
        <v>1814.16</v>
      </c>
      <c r="CM24" s="7">
        <v>0</v>
      </c>
      <c r="CN24" s="7">
        <v>0</v>
      </c>
      <c r="CO24" s="7">
        <v>53.188</v>
      </c>
      <c r="CP24" s="7">
        <v>0</v>
      </c>
      <c r="CQ24" s="7">
        <v>14113.6</v>
      </c>
      <c r="CR24" s="7">
        <v>0</v>
      </c>
      <c r="CS24" s="7">
        <v>4322.89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25.047</v>
      </c>
      <c r="CZ24" s="7">
        <v>61.32</v>
      </c>
      <c r="DA24" s="7">
        <v>0</v>
      </c>
      <c r="DB24" s="7">
        <v>40023.8</v>
      </c>
    </row>
    <row r="25" spans="1:106">
      <c r="A25" s="8" t="s">
        <v>136</v>
      </c>
      <c r="B25" s="9">
        <v>65951.5</v>
      </c>
      <c r="C25" s="9">
        <v>0</v>
      </c>
      <c r="D25" s="9">
        <v>1903.57</v>
      </c>
      <c r="E25" s="9">
        <v>907.285</v>
      </c>
      <c r="F25" s="9">
        <v>1895.53</v>
      </c>
      <c r="G25" s="9">
        <v>141239</v>
      </c>
      <c r="H25" s="9">
        <v>23394.2</v>
      </c>
      <c r="I25" s="9">
        <v>3688.96</v>
      </c>
      <c r="J25" s="9">
        <v>16509.4</v>
      </c>
      <c r="K25" s="9">
        <v>136311</v>
      </c>
      <c r="L25" s="9">
        <v>0</v>
      </c>
      <c r="M25" s="9">
        <v>409.698</v>
      </c>
      <c r="N25" s="9">
        <v>53435</v>
      </c>
      <c r="O25" s="9">
        <v>50.768</v>
      </c>
      <c r="P25" s="9">
        <v>905.384</v>
      </c>
      <c r="Q25" s="9">
        <v>9457.299999999999</v>
      </c>
      <c r="R25" s="9">
        <v>852.168</v>
      </c>
      <c r="S25" s="9">
        <v>1384.56</v>
      </c>
      <c r="T25" s="9">
        <v>76.76300000000001</v>
      </c>
      <c r="U25" s="9">
        <v>58116.9</v>
      </c>
      <c r="V25" s="9">
        <v>243.366</v>
      </c>
      <c r="W25" s="9">
        <v>2596.47</v>
      </c>
      <c r="X25" s="9">
        <v>0</v>
      </c>
      <c r="Y25" s="9">
        <v>1930.17</v>
      </c>
      <c r="Z25" s="9">
        <v>30.728</v>
      </c>
      <c r="AA25" s="9">
        <v>2583.07</v>
      </c>
      <c r="AB25" s="9">
        <v>0.695</v>
      </c>
      <c r="AC25" s="9">
        <v>98.444</v>
      </c>
      <c r="AD25" s="9">
        <v>38.155</v>
      </c>
      <c r="AE25" s="9">
        <v>485.225</v>
      </c>
      <c r="AF25" s="9">
        <v>32.254</v>
      </c>
      <c r="AG25" s="9">
        <v>14.576</v>
      </c>
      <c r="AH25" s="9">
        <v>16881.1</v>
      </c>
      <c r="AI25" s="9">
        <v>356.5</v>
      </c>
      <c r="AJ25" s="9">
        <v>106.925</v>
      </c>
      <c r="AK25" s="9">
        <v>0</v>
      </c>
      <c r="AL25" s="9">
        <v>2943.73</v>
      </c>
      <c r="AM25" s="9">
        <v>2379.99</v>
      </c>
      <c r="AN25" s="9">
        <v>104067</v>
      </c>
      <c r="AO25" s="9">
        <v>0</v>
      </c>
      <c r="AP25" s="9">
        <v>12471.3</v>
      </c>
      <c r="AQ25" s="9">
        <v>1824.43</v>
      </c>
      <c r="AR25" s="9">
        <v>68.012</v>
      </c>
      <c r="AS25" s="9">
        <v>45.164</v>
      </c>
      <c r="AT25" s="9">
        <v>110.546</v>
      </c>
      <c r="AU25" s="9">
        <v>1054.6</v>
      </c>
      <c r="AV25" s="9">
        <v>111.788</v>
      </c>
      <c r="AW25" s="9">
        <v>4119.22</v>
      </c>
      <c r="AX25" s="9">
        <v>82.223</v>
      </c>
      <c r="AY25" s="9">
        <v>1387.71</v>
      </c>
      <c r="AZ25" s="9">
        <v>1722.64</v>
      </c>
      <c r="BA25" s="9">
        <v>514.218</v>
      </c>
      <c r="BB25" s="9">
        <v>137.334</v>
      </c>
      <c r="BC25" s="9">
        <v>0</v>
      </c>
      <c r="BD25" s="9">
        <v>2883.63</v>
      </c>
      <c r="BE25" s="9">
        <v>0</v>
      </c>
      <c r="BF25" s="9">
        <v>0</v>
      </c>
      <c r="BG25" s="9">
        <v>409.717</v>
      </c>
      <c r="BH25" s="9">
        <v>68037.89999999999</v>
      </c>
      <c r="BI25" s="9">
        <v>173.492</v>
      </c>
      <c r="BJ25" s="9">
        <v>0</v>
      </c>
      <c r="BK25" s="9">
        <v>91.44799999999999</v>
      </c>
      <c r="BL25" s="9">
        <v>2082.09</v>
      </c>
      <c r="BM25" s="9">
        <v>84173.3</v>
      </c>
      <c r="BN25" s="9">
        <v>6194.74</v>
      </c>
      <c r="BO25" s="9">
        <v>4961.87</v>
      </c>
      <c r="BP25" s="9">
        <v>6278</v>
      </c>
      <c r="BQ25" s="9">
        <v>5468.79</v>
      </c>
      <c r="BR25" s="9">
        <v>5191.94</v>
      </c>
      <c r="BS25" s="9">
        <v>8249.049999999999</v>
      </c>
      <c r="BT25" s="9">
        <v>336.582</v>
      </c>
      <c r="BU25" s="9">
        <v>380.14</v>
      </c>
      <c r="BV25" s="9">
        <v>897.417</v>
      </c>
      <c r="BW25" s="9">
        <v>1667.41</v>
      </c>
      <c r="BX25" s="9">
        <v>0</v>
      </c>
      <c r="BY25" s="9">
        <v>6444.79</v>
      </c>
      <c r="BZ25" s="9">
        <v>9908.65</v>
      </c>
      <c r="CA25" s="9">
        <v>1724.69</v>
      </c>
      <c r="CB25" s="9">
        <v>385.702</v>
      </c>
      <c r="CC25" s="9">
        <v>514.104</v>
      </c>
      <c r="CD25" s="9">
        <v>19.815</v>
      </c>
      <c r="CE25" s="9">
        <v>36292.2</v>
      </c>
      <c r="CF25" s="9">
        <v>37.497</v>
      </c>
      <c r="CG25" s="9">
        <v>228.545</v>
      </c>
      <c r="CH25" s="9">
        <v>850.439</v>
      </c>
      <c r="CI25" s="9">
        <v>47.856</v>
      </c>
      <c r="CJ25" s="9">
        <v>1138.29</v>
      </c>
      <c r="CK25" s="9">
        <v>940.8049999999999</v>
      </c>
      <c r="CL25" s="9">
        <v>405.882</v>
      </c>
      <c r="CM25" s="9">
        <v>12.791</v>
      </c>
      <c r="CN25" s="9">
        <v>20366.6</v>
      </c>
      <c r="CO25" s="9">
        <v>101.211</v>
      </c>
      <c r="CP25" s="9">
        <v>1.11</v>
      </c>
      <c r="CQ25" s="9">
        <v>28735.5</v>
      </c>
      <c r="CR25" s="9">
        <v>148.729</v>
      </c>
      <c r="CS25" s="9">
        <v>1283.65</v>
      </c>
      <c r="CT25" s="9">
        <v>129.035</v>
      </c>
      <c r="CU25" s="9">
        <v>0</v>
      </c>
      <c r="CV25" s="9">
        <v>50.807</v>
      </c>
      <c r="CW25" s="9">
        <v>0</v>
      </c>
      <c r="CX25" s="9">
        <v>82.72799999999999</v>
      </c>
      <c r="CY25" s="9">
        <v>34.909</v>
      </c>
      <c r="CZ25" s="9">
        <v>247.43</v>
      </c>
      <c r="DA25" s="9">
        <v>167.248</v>
      </c>
      <c r="DB25" s="9">
        <v>2388.44</v>
      </c>
    </row>
    <row r="26" spans="1:106">
      <c r="A26" s="6" t="s">
        <v>137</v>
      </c>
      <c r="B26" s="7">
        <v>1578.29</v>
      </c>
      <c r="C26" s="7">
        <v>0</v>
      </c>
      <c r="D26" s="7">
        <v>5304.2</v>
      </c>
      <c r="E26" s="7">
        <v>151.324</v>
      </c>
      <c r="F26" s="7">
        <v>1.237</v>
      </c>
      <c r="G26" s="7">
        <v>0</v>
      </c>
      <c r="H26" s="7">
        <v>21644.1</v>
      </c>
      <c r="I26" s="7">
        <v>2527.71</v>
      </c>
      <c r="J26" s="7">
        <v>3986.93</v>
      </c>
      <c r="K26" s="7">
        <v>127066</v>
      </c>
      <c r="L26" s="7">
        <v>325.259</v>
      </c>
      <c r="M26" s="7">
        <v>0</v>
      </c>
      <c r="N26" s="7">
        <v>0</v>
      </c>
      <c r="O26" s="7">
        <v>20.02</v>
      </c>
      <c r="P26" s="7">
        <v>3404.11</v>
      </c>
      <c r="Q26" s="7">
        <v>2200.75</v>
      </c>
      <c r="R26" s="7">
        <v>0</v>
      </c>
      <c r="S26" s="7">
        <v>0</v>
      </c>
      <c r="T26" s="7">
        <v>445.353</v>
      </c>
      <c r="U26" s="7">
        <v>8221.190000000001</v>
      </c>
      <c r="V26" s="7">
        <v>58.983</v>
      </c>
      <c r="W26" s="7">
        <v>1335.42</v>
      </c>
      <c r="X26" s="7">
        <v>24.058</v>
      </c>
      <c r="Y26" s="7">
        <v>692.383</v>
      </c>
      <c r="Z26" s="7">
        <v>320.914</v>
      </c>
      <c r="AA26" s="7">
        <v>1197.65</v>
      </c>
      <c r="AB26" s="7">
        <v>219.744</v>
      </c>
      <c r="AC26" s="7">
        <v>1185.31</v>
      </c>
      <c r="AD26" s="7">
        <v>49.128</v>
      </c>
      <c r="AE26" s="7">
        <v>464.526</v>
      </c>
      <c r="AF26" s="7">
        <v>16.914</v>
      </c>
      <c r="AG26" s="7">
        <v>34.88</v>
      </c>
      <c r="AH26" s="7">
        <v>1553.12</v>
      </c>
      <c r="AI26" s="7">
        <v>27.958</v>
      </c>
      <c r="AJ26" s="7">
        <v>0</v>
      </c>
      <c r="AK26" s="7">
        <v>265.639</v>
      </c>
      <c r="AL26" s="7">
        <v>1476.4</v>
      </c>
      <c r="AM26" s="7">
        <v>749.651</v>
      </c>
      <c r="AN26" s="7">
        <v>23180.7</v>
      </c>
      <c r="AO26" s="7">
        <v>0</v>
      </c>
      <c r="AP26" s="7">
        <v>6017.49</v>
      </c>
      <c r="AQ26" s="7">
        <v>5949.99</v>
      </c>
      <c r="AR26" s="7">
        <v>0</v>
      </c>
      <c r="AS26" s="7">
        <v>3516.81</v>
      </c>
      <c r="AT26" s="7">
        <v>1978.78</v>
      </c>
      <c r="AU26" s="7">
        <v>749.327</v>
      </c>
      <c r="AV26" s="7">
        <v>44.402</v>
      </c>
      <c r="AW26" s="7">
        <v>249.879</v>
      </c>
      <c r="AX26" s="7">
        <v>244.333</v>
      </c>
      <c r="AY26" s="7">
        <v>0</v>
      </c>
      <c r="AZ26" s="7">
        <v>237.152</v>
      </c>
      <c r="BA26" s="7">
        <v>2928.29</v>
      </c>
      <c r="BB26" s="7">
        <v>2296.48</v>
      </c>
      <c r="BC26" s="7">
        <v>348.294</v>
      </c>
      <c r="BD26" s="7">
        <v>1319.16</v>
      </c>
      <c r="BE26" s="7">
        <v>0</v>
      </c>
      <c r="BF26" s="7">
        <v>133.255</v>
      </c>
      <c r="BG26" s="7">
        <v>0</v>
      </c>
      <c r="BH26" s="7">
        <v>6990.9</v>
      </c>
      <c r="BI26" s="7">
        <v>137.486</v>
      </c>
      <c r="BJ26" s="7">
        <v>0</v>
      </c>
      <c r="BK26" s="7">
        <v>722.737</v>
      </c>
      <c r="BL26" s="7">
        <v>0</v>
      </c>
      <c r="BM26" s="7">
        <v>11624.5</v>
      </c>
      <c r="BN26" s="7">
        <v>1244.75</v>
      </c>
      <c r="BO26" s="7">
        <v>604.727</v>
      </c>
      <c r="BP26" s="7">
        <v>210.206</v>
      </c>
      <c r="BQ26" s="7">
        <v>2412.93</v>
      </c>
      <c r="BR26" s="7">
        <v>1132.37</v>
      </c>
      <c r="BS26" s="7">
        <v>5253.17</v>
      </c>
      <c r="BT26" s="7">
        <v>1.461</v>
      </c>
      <c r="BU26" s="7">
        <v>92.913</v>
      </c>
      <c r="BV26" s="7">
        <v>0</v>
      </c>
      <c r="BW26" s="7">
        <v>6824.95</v>
      </c>
      <c r="BX26" s="7">
        <v>238.484</v>
      </c>
      <c r="BY26" s="7">
        <v>1675.81</v>
      </c>
      <c r="BZ26" s="7">
        <v>312.743</v>
      </c>
      <c r="CA26" s="7">
        <v>187.039</v>
      </c>
      <c r="CB26" s="7">
        <v>447.463</v>
      </c>
      <c r="CC26" s="7">
        <v>76.20699999999999</v>
      </c>
      <c r="CD26" s="7">
        <v>157.601</v>
      </c>
      <c r="CE26" s="7">
        <v>1782.72</v>
      </c>
      <c r="CF26" s="7">
        <v>205.715</v>
      </c>
      <c r="CG26" s="7">
        <v>60.409</v>
      </c>
      <c r="CH26" s="7">
        <v>1839.9</v>
      </c>
      <c r="CI26" s="7">
        <v>0</v>
      </c>
      <c r="CJ26" s="7">
        <v>112.16</v>
      </c>
      <c r="CK26" s="7">
        <v>256.592</v>
      </c>
      <c r="CL26" s="7">
        <v>0</v>
      </c>
      <c r="CM26" s="7">
        <v>135.671</v>
      </c>
      <c r="CN26" s="7">
        <v>0</v>
      </c>
      <c r="CO26" s="7">
        <v>343.079</v>
      </c>
      <c r="CP26" s="7">
        <v>142.95</v>
      </c>
      <c r="CQ26" s="7">
        <v>30776.2</v>
      </c>
      <c r="CR26" s="7">
        <v>0</v>
      </c>
      <c r="CS26" s="7">
        <v>268.679</v>
      </c>
      <c r="CT26" s="7">
        <v>3418.51</v>
      </c>
      <c r="CU26" s="7">
        <v>0</v>
      </c>
      <c r="CV26" s="7">
        <v>36.568</v>
      </c>
      <c r="CW26" s="7">
        <v>0</v>
      </c>
      <c r="CX26" s="7">
        <v>0</v>
      </c>
      <c r="CY26" s="7">
        <v>0.493</v>
      </c>
      <c r="CZ26" s="7">
        <v>152.409</v>
      </c>
      <c r="DA26" s="7">
        <v>3595.96</v>
      </c>
      <c r="DB26" s="7">
        <v>7646.05</v>
      </c>
    </row>
    <row r="27" spans="1:106">
      <c r="A27" s="8" t="s">
        <v>138</v>
      </c>
      <c r="B27" s="9">
        <v>0</v>
      </c>
      <c r="C27" s="9">
        <v>321.132</v>
      </c>
      <c r="D27" s="9">
        <v>15012</v>
      </c>
      <c r="E27" s="9">
        <v>0</v>
      </c>
      <c r="F27" s="9">
        <v>728.821</v>
      </c>
      <c r="G27" s="9">
        <v>183.93</v>
      </c>
      <c r="H27" s="9">
        <v>2779.72</v>
      </c>
      <c r="I27" s="9">
        <v>730.436</v>
      </c>
      <c r="J27" s="9">
        <v>1545.47</v>
      </c>
      <c r="K27" s="9">
        <v>28355.2</v>
      </c>
      <c r="L27" s="9">
        <v>175.855</v>
      </c>
      <c r="M27" s="9">
        <v>2656.98</v>
      </c>
      <c r="N27" s="9">
        <v>0</v>
      </c>
      <c r="O27" s="9">
        <v>175.792</v>
      </c>
      <c r="P27" s="9">
        <v>429.826</v>
      </c>
      <c r="Q27" s="9">
        <v>547.885</v>
      </c>
      <c r="R27" s="9">
        <v>1153.79</v>
      </c>
      <c r="S27" s="9">
        <v>0</v>
      </c>
      <c r="T27" s="9">
        <v>77.414</v>
      </c>
      <c r="U27" s="9">
        <v>2767.87</v>
      </c>
      <c r="V27" s="9">
        <v>6.058</v>
      </c>
      <c r="W27" s="9">
        <v>256.874</v>
      </c>
      <c r="X27" s="9">
        <v>30.638</v>
      </c>
      <c r="Y27" s="9">
        <v>0</v>
      </c>
      <c r="Z27" s="9">
        <v>73.955</v>
      </c>
      <c r="AA27" s="9">
        <v>870.901</v>
      </c>
      <c r="AB27" s="9">
        <v>165.506</v>
      </c>
      <c r="AC27" s="9">
        <v>65.417</v>
      </c>
      <c r="AD27" s="9">
        <v>8.957000000000001</v>
      </c>
      <c r="AE27" s="9">
        <v>62.22</v>
      </c>
      <c r="AF27" s="9">
        <v>8.362</v>
      </c>
      <c r="AG27" s="9">
        <v>8.029999999999999</v>
      </c>
      <c r="AH27" s="9">
        <v>330.747</v>
      </c>
      <c r="AI27" s="9">
        <v>24.802</v>
      </c>
      <c r="AJ27" s="9">
        <v>67.07299999999999</v>
      </c>
      <c r="AK27" s="9">
        <v>57.429</v>
      </c>
      <c r="AL27" s="9">
        <v>8536.860000000001</v>
      </c>
      <c r="AM27" s="9">
        <v>53.178</v>
      </c>
      <c r="AN27" s="9">
        <v>5734.32</v>
      </c>
      <c r="AO27" s="9">
        <v>5215.59</v>
      </c>
      <c r="AP27" s="9">
        <v>230.305</v>
      </c>
      <c r="AQ27" s="9">
        <v>1151.65</v>
      </c>
      <c r="AR27" s="9">
        <v>21.031</v>
      </c>
      <c r="AS27" s="9">
        <v>319.521</v>
      </c>
      <c r="AT27" s="9">
        <v>5.442</v>
      </c>
      <c r="AU27" s="9">
        <v>551.192</v>
      </c>
      <c r="AV27" s="9">
        <v>19.2</v>
      </c>
      <c r="AW27" s="9">
        <v>3.711</v>
      </c>
      <c r="AX27" s="9">
        <v>0</v>
      </c>
      <c r="AY27" s="9">
        <v>821.5359999999999</v>
      </c>
      <c r="AZ27" s="9">
        <v>0</v>
      </c>
      <c r="BA27" s="9">
        <v>77.367</v>
      </c>
      <c r="BB27" s="9">
        <v>883.619</v>
      </c>
      <c r="BC27" s="9">
        <v>78.441</v>
      </c>
      <c r="BD27" s="9">
        <v>72.541</v>
      </c>
      <c r="BE27" s="9">
        <v>10.291</v>
      </c>
      <c r="BF27" s="9">
        <v>0</v>
      </c>
      <c r="BG27" s="9">
        <v>0</v>
      </c>
      <c r="BH27" s="9">
        <v>0</v>
      </c>
      <c r="BI27" s="9">
        <v>73.405</v>
      </c>
      <c r="BJ27" s="9">
        <v>11.958</v>
      </c>
      <c r="BK27" s="9">
        <v>0</v>
      </c>
      <c r="BL27" s="9">
        <v>37.595</v>
      </c>
      <c r="BM27" s="9">
        <v>4389.81</v>
      </c>
      <c r="BN27" s="9">
        <v>254.424</v>
      </c>
      <c r="BO27" s="9">
        <v>41.986</v>
      </c>
      <c r="BP27" s="9">
        <v>448.437</v>
      </c>
      <c r="BQ27" s="9">
        <v>328.954</v>
      </c>
      <c r="BR27" s="9">
        <v>199.889</v>
      </c>
      <c r="BS27" s="9">
        <v>0</v>
      </c>
      <c r="BT27" s="9">
        <v>0</v>
      </c>
      <c r="BU27" s="9">
        <v>0</v>
      </c>
      <c r="BV27" s="9">
        <v>0</v>
      </c>
      <c r="BW27" s="9">
        <v>7669.81</v>
      </c>
      <c r="BX27" s="9">
        <v>337.946</v>
      </c>
      <c r="BY27" s="9">
        <v>252.852</v>
      </c>
      <c r="BZ27" s="9">
        <v>0</v>
      </c>
      <c r="CA27" s="9">
        <v>96.241</v>
      </c>
      <c r="CB27" s="9">
        <v>0</v>
      </c>
      <c r="CC27" s="9">
        <v>0</v>
      </c>
      <c r="CD27" s="9">
        <v>0</v>
      </c>
      <c r="CE27" s="9">
        <v>864.423</v>
      </c>
      <c r="CF27" s="9">
        <v>0</v>
      </c>
      <c r="CG27" s="9">
        <v>0</v>
      </c>
      <c r="CH27" s="9">
        <v>0</v>
      </c>
      <c r="CI27" s="9">
        <v>16.699</v>
      </c>
      <c r="CJ27" s="9">
        <v>0</v>
      </c>
      <c r="CK27" s="9">
        <v>0</v>
      </c>
      <c r="CL27" s="9">
        <v>0</v>
      </c>
      <c r="CM27" s="9">
        <v>0</v>
      </c>
      <c r="CN27" s="9">
        <v>83.021</v>
      </c>
      <c r="CO27" s="9">
        <v>0</v>
      </c>
      <c r="CP27" s="9">
        <v>0.452</v>
      </c>
      <c r="CQ27" s="9">
        <v>12245</v>
      </c>
      <c r="CR27" s="9">
        <v>3.753</v>
      </c>
      <c r="CS27" s="9">
        <v>102.741</v>
      </c>
      <c r="CT27" s="9">
        <v>1716.87</v>
      </c>
      <c r="CU27" s="9">
        <v>1.017</v>
      </c>
      <c r="CV27" s="9">
        <v>21.52</v>
      </c>
      <c r="CW27" s="9">
        <v>0</v>
      </c>
      <c r="CX27" s="9">
        <v>7.35</v>
      </c>
      <c r="CY27" s="9">
        <v>0</v>
      </c>
      <c r="CZ27" s="9">
        <v>0</v>
      </c>
      <c r="DA27" s="9">
        <v>9092.08</v>
      </c>
      <c r="DB27" s="9">
        <v>0</v>
      </c>
    </row>
    <row r="28" spans="1:106">
      <c r="A28" s="6" t="s">
        <v>139</v>
      </c>
      <c r="B28" s="7">
        <v>216033</v>
      </c>
      <c r="C28" s="7">
        <v>5635.3</v>
      </c>
      <c r="D28" s="7">
        <v>77373.5</v>
      </c>
      <c r="E28" s="7">
        <v>6426.17</v>
      </c>
      <c r="F28" s="7">
        <v>40467.6</v>
      </c>
      <c r="G28" s="7">
        <v>188445</v>
      </c>
      <c r="H28" s="7">
        <v>182408</v>
      </c>
      <c r="I28" s="7">
        <v>67223.39999999999</v>
      </c>
      <c r="J28" s="7">
        <v>75277.2</v>
      </c>
      <c r="K28" s="7">
        <v>1219200</v>
      </c>
      <c r="L28" s="7">
        <v>5697.16</v>
      </c>
      <c r="M28" s="7">
        <v>5004.71</v>
      </c>
      <c r="N28" s="7">
        <v>54286.2</v>
      </c>
      <c r="O28" s="7">
        <v>610.159</v>
      </c>
      <c r="P28" s="7">
        <v>17655.4</v>
      </c>
      <c r="Q28" s="7">
        <v>19052.7</v>
      </c>
      <c r="R28" s="7">
        <v>25962.8</v>
      </c>
      <c r="S28" s="7">
        <v>13249.1</v>
      </c>
      <c r="T28" s="7">
        <v>4078.96</v>
      </c>
      <c r="U28" s="7">
        <v>276532</v>
      </c>
      <c r="V28" s="7">
        <v>4418.72</v>
      </c>
      <c r="W28" s="7">
        <v>19419.1</v>
      </c>
      <c r="X28" s="7">
        <v>129.32</v>
      </c>
      <c r="Y28" s="7">
        <v>22504.8</v>
      </c>
      <c r="Z28" s="7">
        <v>5117.75</v>
      </c>
      <c r="AA28" s="7">
        <v>71660.60000000001</v>
      </c>
      <c r="AB28" s="7">
        <v>7988.26</v>
      </c>
      <c r="AC28" s="7">
        <v>5028.32</v>
      </c>
      <c r="AD28" s="7">
        <v>7107.98</v>
      </c>
      <c r="AE28" s="7">
        <v>3191.78</v>
      </c>
      <c r="AF28" s="7">
        <v>1803.12</v>
      </c>
      <c r="AG28" s="7">
        <v>725.067</v>
      </c>
      <c r="AH28" s="7">
        <v>50320.7</v>
      </c>
      <c r="AI28" s="7">
        <v>17970.3</v>
      </c>
      <c r="AJ28" s="7">
        <v>21754.3</v>
      </c>
      <c r="AK28" s="7">
        <v>1286.91</v>
      </c>
      <c r="AL28" s="7">
        <v>139336</v>
      </c>
      <c r="AM28" s="7">
        <v>33818.1</v>
      </c>
      <c r="AN28" s="7">
        <v>501665</v>
      </c>
      <c r="AO28" s="7">
        <v>15355.1</v>
      </c>
      <c r="AP28" s="7">
        <v>34673.1</v>
      </c>
      <c r="AQ28" s="7">
        <v>107874</v>
      </c>
      <c r="AR28" s="7">
        <v>1308.59</v>
      </c>
      <c r="AS28" s="7">
        <v>11072.4</v>
      </c>
      <c r="AT28" s="7">
        <v>62068.2</v>
      </c>
      <c r="AU28" s="7">
        <v>35039.7</v>
      </c>
      <c r="AV28" s="7">
        <v>868.6420000000001</v>
      </c>
      <c r="AW28" s="7">
        <v>7963.2</v>
      </c>
      <c r="AX28" s="7">
        <v>21028.8</v>
      </c>
      <c r="AY28" s="7">
        <v>105544</v>
      </c>
      <c r="AZ28" s="7">
        <v>26092.5</v>
      </c>
      <c r="BA28" s="7">
        <v>47234.6</v>
      </c>
      <c r="BB28" s="7">
        <v>27683</v>
      </c>
      <c r="BC28" s="7">
        <v>13859.2</v>
      </c>
      <c r="BD28" s="7">
        <v>22209</v>
      </c>
      <c r="BE28" s="7">
        <v>525.4109999999999</v>
      </c>
      <c r="BF28" s="7">
        <v>9237.280000000001</v>
      </c>
      <c r="BG28" s="7">
        <v>21793.3</v>
      </c>
      <c r="BH28" s="7">
        <v>85771.3</v>
      </c>
      <c r="BI28" s="7">
        <v>9410.77</v>
      </c>
      <c r="BJ28" s="7">
        <v>135.332</v>
      </c>
      <c r="BK28" s="7">
        <v>2633.56</v>
      </c>
      <c r="BL28" s="7">
        <v>26129.2</v>
      </c>
      <c r="BM28" s="7">
        <v>196670</v>
      </c>
      <c r="BN28" s="7">
        <v>33266.6</v>
      </c>
      <c r="BO28" s="7">
        <v>9902.9</v>
      </c>
      <c r="BP28" s="7">
        <v>23412.2</v>
      </c>
      <c r="BQ28" s="7">
        <v>53024.1</v>
      </c>
      <c r="BR28" s="7">
        <v>16353.6</v>
      </c>
      <c r="BS28" s="7">
        <v>128229</v>
      </c>
      <c r="BT28" s="7">
        <v>2903.75</v>
      </c>
      <c r="BU28" s="7">
        <v>4553.45</v>
      </c>
      <c r="BV28" s="7">
        <v>39330.9</v>
      </c>
      <c r="BW28" s="7">
        <v>43347</v>
      </c>
      <c r="BX28" s="7">
        <v>1615.1</v>
      </c>
      <c r="BY28" s="7">
        <v>74928.10000000001</v>
      </c>
      <c r="BZ28" s="7">
        <v>13135.1</v>
      </c>
      <c r="CA28" s="7">
        <v>7019.26</v>
      </c>
      <c r="CB28" s="7">
        <v>24017.2</v>
      </c>
      <c r="CC28" s="7">
        <v>4310.2</v>
      </c>
      <c r="CD28" s="7">
        <v>5240.04</v>
      </c>
      <c r="CE28" s="7">
        <v>43192.2</v>
      </c>
      <c r="CF28" s="7">
        <v>13656.3</v>
      </c>
      <c r="CG28" s="7">
        <v>1529.92</v>
      </c>
      <c r="CH28" s="7">
        <v>16093.8</v>
      </c>
      <c r="CI28" s="7">
        <v>1080.98</v>
      </c>
      <c r="CJ28" s="7">
        <v>3677.37</v>
      </c>
      <c r="CK28" s="7">
        <v>24522.9</v>
      </c>
      <c r="CL28" s="7">
        <v>19360.9</v>
      </c>
      <c r="CM28" s="7">
        <v>73499.39999999999</v>
      </c>
      <c r="CN28" s="7">
        <v>98607.10000000001</v>
      </c>
      <c r="CO28" s="7">
        <v>3882.92</v>
      </c>
      <c r="CP28" s="7">
        <v>5359.42</v>
      </c>
      <c r="CQ28" s="7">
        <v>209589</v>
      </c>
      <c r="CR28" s="7">
        <v>2541.1</v>
      </c>
      <c r="CS28" s="7">
        <v>15176.1</v>
      </c>
      <c r="CT28" s="7">
        <v>54857</v>
      </c>
      <c r="CU28" s="7">
        <v>2609.26</v>
      </c>
      <c r="CV28" s="7">
        <v>2010.73</v>
      </c>
      <c r="CW28" s="7">
        <v>2066.34</v>
      </c>
      <c r="CX28" s="7">
        <v>4267.17</v>
      </c>
      <c r="CY28" s="7">
        <v>1060.14</v>
      </c>
      <c r="CZ28" s="7">
        <v>1774.75</v>
      </c>
      <c r="DA28" s="7">
        <v>54310.6</v>
      </c>
      <c r="DB28" s="7">
        <v>246462</v>
      </c>
    </row>
    <row r="29" spans="1:106">
      <c r="A29" s="8" t="s">
        <v>140</v>
      </c>
      <c r="B29" s="9">
        <v>268142</v>
      </c>
      <c r="C29" s="9">
        <v>9227.59</v>
      </c>
      <c r="D29" s="9">
        <v>91010.10000000001</v>
      </c>
      <c r="E29" s="9">
        <v>12973.9</v>
      </c>
      <c r="F29" s="9">
        <v>49272.5</v>
      </c>
      <c r="G29" s="9">
        <v>198378</v>
      </c>
      <c r="H29" s="9">
        <v>396876</v>
      </c>
      <c r="I29" s="9">
        <v>114768</v>
      </c>
      <c r="J29" s="9">
        <v>84588.39999999999</v>
      </c>
      <c r="K29" s="9">
        <v>1584370</v>
      </c>
      <c r="L29" s="9">
        <v>20695.1</v>
      </c>
      <c r="M29" s="9">
        <v>8330.360000000001</v>
      </c>
      <c r="N29" s="9">
        <v>62168.9</v>
      </c>
      <c r="O29" s="9">
        <v>833.628</v>
      </c>
      <c r="P29" s="9">
        <v>25822.2</v>
      </c>
      <c r="Q29" s="9">
        <v>27401.1</v>
      </c>
      <c r="R29" s="9">
        <v>58051.2</v>
      </c>
      <c r="S29" s="9">
        <v>17863.5</v>
      </c>
      <c r="T29" s="9">
        <v>7659.6</v>
      </c>
      <c r="U29" s="9">
        <v>331367</v>
      </c>
      <c r="V29" s="9">
        <v>8340</v>
      </c>
      <c r="W29" s="9">
        <v>25519.1</v>
      </c>
      <c r="X29" s="9">
        <v>10090.2</v>
      </c>
      <c r="Y29" s="9">
        <v>29233</v>
      </c>
      <c r="Z29" s="9">
        <v>10862.4</v>
      </c>
      <c r="AA29" s="9">
        <v>90236.39999999999</v>
      </c>
      <c r="AB29" s="9">
        <v>10020.6</v>
      </c>
      <c r="AC29" s="9">
        <v>11859</v>
      </c>
      <c r="AD29" s="9">
        <v>12778.7</v>
      </c>
      <c r="AE29" s="9">
        <v>3776.73</v>
      </c>
      <c r="AF29" s="9">
        <v>4766.85</v>
      </c>
      <c r="AG29" s="9">
        <v>1948.91</v>
      </c>
      <c r="AH29" s="9">
        <v>82524.60000000001</v>
      </c>
      <c r="AI29" s="9">
        <v>20781.6</v>
      </c>
      <c r="AJ29" s="9">
        <v>31476.1</v>
      </c>
      <c r="AK29" s="9">
        <v>5897.87</v>
      </c>
      <c r="AL29" s="9">
        <v>377662</v>
      </c>
      <c r="AM29" s="9">
        <v>52093.5</v>
      </c>
      <c r="AN29" s="9">
        <v>729109</v>
      </c>
      <c r="AO29" s="9">
        <v>30135.1</v>
      </c>
      <c r="AP29" s="9">
        <v>52185.8</v>
      </c>
      <c r="AQ29" s="9">
        <v>171079</v>
      </c>
      <c r="AR29" s="9">
        <v>2126.05</v>
      </c>
      <c r="AS29" s="9">
        <v>19214.9</v>
      </c>
      <c r="AT29" s="9">
        <v>72727</v>
      </c>
      <c r="AU29" s="9">
        <v>46390.1</v>
      </c>
      <c r="AV29" s="9">
        <v>1168.44</v>
      </c>
      <c r="AW29" s="9">
        <v>9755.780000000001</v>
      </c>
      <c r="AX29" s="9">
        <v>28415.7</v>
      </c>
      <c r="AY29" s="9">
        <v>119522</v>
      </c>
      <c r="AZ29" s="9">
        <v>41515.9</v>
      </c>
      <c r="BA29" s="9">
        <v>79983.3</v>
      </c>
      <c r="BB29" s="9">
        <v>49911.2</v>
      </c>
      <c r="BC29" s="9">
        <v>16074.4</v>
      </c>
      <c r="BD29" s="9">
        <v>34333.2</v>
      </c>
      <c r="BE29" s="9">
        <v>3101.75</v>
      </c>
      <c r="BF29" s="9">
        <v>9959.57</v>
      </c>
      <c r="BG29" s="9">
        <v>54865.2</v>
      </c>
      <c r="BH29" s="9">
        <v>102279</v>
      </c>
      <c r="BI29" s="9">
        <v>10342.9</v>
      </c>
      <c r="BJ29" s="9">
        <v>171.279</v>
      </c>
      <c r="BK29" s="9">
        <v>8886.870000000001</v>
      </c>
      <c r="BL29" s="9">
        <v>58826.1</v>
      </c>
      <c r="BM29" s="9">
        <v>284103</v>
      </c>
      <c r="BN29" s="9">
        <v>46471.2</v>
      </c>
      <c r="BO29" s="9">
        <v>21681.8</v>
      </c>
      <c r="BP29" s="9">
        <v>30439.8</v>
      </c>
      <c r="BQ29" s="9">
        <v>75805.8</v>
      </c>
      <c r="BR29" s="9">
        <v>24851.6</v>
      </c>
      <c r="BS29" s="9">
        <v>201067</v>
      </c>
      <c r="BT29" s="9">
        <v>3134.37</v>
      </c>
      <c r="BU29" s="9">
        <v>5955.41</v>
      </c>
      <c r="BV29" s="9">
        <v>46559.2</v>
      </c>
      <c r="BW29" s="9">
        <v>51999.8</v>
      </c>
      <c r="BX29" s="9">
        <v>4352.09</v>
      </c>
      <c r="BY29" s="9">
        <v>113531</v>
      </c>
      <c r="BZ29" s="9">
        <v>17979.6</v>
      </c>
      <c r="CA29" s="9">
        <v>10444.1</v>
      </c>
      <c r="CB29" s="9">
        <v>37656.8</v>
      </c>
      <c r="CC29" s="9">
        <v>6244.08</v>
      </c>
      <c r="CD29" s="9">
        <v>8558.360000000001</v>
      </c>
      <c r="CE29" s="9">
        <v>74903.60000000001</v>
      </c>
      <c r="CF29" s="9">
        <v>14605</v>
      </c>
      <c r="CG29" s="9">
        <v>3881.13</v>
      </c>
      <c r="CH29" s="9">
        <v>19981.8</v>
      </c>
      <c r="CI29" s="9">
        <v>1162.95</v>
      </c>
      <c r="CJ29" s="9">
        <v>4693.4</v>
      </c>
      <c r="CK29" s="9">
        <v>29582.2</v>
      </c>
      <c r="CL29" s="9">
        <v>47846.5</v>
      </c>
      <c r="CM29" s="9">
        <v>86808.2</v>
      </c>
      <c r="CN29" s="9">
        <v>140051</v>
      </c>
      <c r="CO29" s="9">
        <v>4164.43</v>
      </c>
      <c r="CP29" s="9">
        <v>6377.75</v>
      </c>
      <c r="CQ29" s="9">
        <v>301326</v>
      </c>
      <c r="CR29" s="9">
        <v>3677.54</v>
      </c>
      <c r="CS29" s="9">
        <v>20840.7</v>
      </c>
      <c r="CT29" s="9">
        <v>84865.60000000001</v>
      </c>
      <c r="CU29" s="9">
        <v>2763.61</v>
      </c>
      <c r="CV29" s="9">
        <v>4265.52</v>
      </c>
      <c r="CW29" s="9">
        <v>2236.16</v>
      </c>
      <c r="CX29" s="9">
        <v>8401.83</v>
      </c>
      <c r="CY29" s="9">
        <v>1339.01</v>
      </c>
      <c r="CZ29" s="9">
        <v>2656.01</v>
      </c>
      <c r="DA29" s="9">
        <v>67430.3</v>
      </c>
      <c r="DB29" s="9">
        <v>371235</v>
      </c>
    </row>
    <row r="30" spans="1:106">
      <c r="A30" s="6" t="s">
        <v>141</v>
      </c>
      <c r="B30" s="7">
        <v>21967.7</v>
      </c>
      <c r="C30" s="7">
        <v>789.355</v>
      </c>
      <c r="D30" s="7">
        <v>26722.1</v>
      </c>
      <c r="E30" s="7">
        <v>1641.43</v>
      </c>
      <c r="F30" s="7">
        <v>16588.7</v>
      </c>
      <c r="G30" s="7">
        <v>1444.06</v>
      </c>
      <c r="H30" s="7">
        <v>56417.8</v>
      </c>
      <c r="I30" s="7">
        <v>19315.8</v>
      </c>
      <c r="J30" s="7">
        <v>6473.01</v>
      </c>
      <c r="K30" s="7">
        <v>232227</v>
      </c>
      <c r="L30" s="7">
        <v>547.4640000000001</v>
      </c>
      <c r="M30" s="7">
        <v>30.35</v>
      </c>
      <c r="N30" s="7">
        <v>280.159</v>
      </c>
      <c r="O30" s="7">
        <v>83.036</v>
      </c>
      <c r="P30" s="7">
        <v>3411.48</v>
      </c>
      <c r="Q30" s="7">
        <v>5602.61</v>
      </c>
      <c r="R30" s="7">
        <v>5962.13</v>
      </c>
      <c r="S30" s="7">
        <v>1155.8</v>
      </c>
      <c r="T30" s="7">
        <v>2856.39</v>
      </c>
      <c r="U30" s="7">
        <v>25334.6</v>
      </c>
      <c r="V30" s="7">
        <v>580.601</v>
      </c>
      <c r="W30" s="7">
        <v>3200.73</v>
      </c>
      <c r="X30" s="7">
        <v>219.121</v>
      </c>
      <c r="Y30" s="7">
        <v>2150.24</v>
      </c>
      <c r="Z30" s="7">
        <v>535.523</v>
      </c>
      <c r="AA30" s="7">
        <v>19561</v>
      </c>
      <c r="AB30" s="7">
        <v>247.467</v>
      </c>
      <c r="AC30" s="7">
        <v>4966.84</v>
      </c>
      <c r="AD30" s="7">
        <v>1294</v>
      </c>
      <c r="AE30" s="7">
        <v>439.516</v>
      </c>
      <c r="AF30" s="7">
        <v>1351.05</v>
      </c>
      <c r="AG30" s="7">
        <v>662.097</v>
      </c>
      <c r="AH30" s="7">
        <v>4063.38</v>
      </c>
      <c r="AI30" s="7">
        <v>781.265</v>
      </c>
      <c r="AJ30" s="7">
        <v>2758.33</v>
      </c>
      <c r="AK30" s="7">
        <v>58.211</v>
      </c>
      <c r="AL30" s="7">
        <v>27383.2</v>
      </c>
      <c r="AM30" s="7">
        <v>4745.9</v>
      </c>
      <c r="AN30" s="7">
        <v>74371.39999999999</v>
      </c>
      <c r="AO30" s="7">
        <v>10144.3</v>
      </c>
      <c r="AP30" s="7">
        <v>1453.72</v>
      </c>
      <c r="AQ30" s="7">
        <v>14377.4</v>
      </c>
      <c r="AR30" s="7">
        <v>130.47</v>
      </c>
      <c r="AS30" s="7">
        <v>4799.33</v>
      </c>
      <c r="AT30" s="7">
        <v>730.247</v>
      </c>
      <c r="AU30" s="7">
        <v>2955.09</v>
      </c>
      <c r="AV30" s="7">
        <v>183.367</v>
      </c>
      <c r="AW30" s="7">
        <v>552.612</v>
      </c>
      <c r="AX30" s="7">
        <v>1069.39</v>
      </c>
      <c r="AY30" s="7">
        <v>4956.87</v>
      </c>
      <c r="AZ30" s="7">
        <v>3628.43</v>
      </c>
      <c r="BA30" s="7">
        <v>13461.4</v>
      </c>
      <c r="BB30" s="7">
        <v>5097.67</v>
      </c>
      <c r="BC30" s="7">
        <v>65.681</v>
      </c>
      <c r="BD30" s="7">
        <v>2799.55</v>
      </c>
      <c r="BE30" s="7">
        <v>3997.67</v>
      </c>
      <c r="BF30" s="7">
        <v>392.28</v>
      </c>
      <c r="BG30" s="7">
        <v>6360.52</v>
      </c>
      <c r="BH30" s="7">
        <v>4661.03</v>
      </c>
      <c r="BI30" s="7">
        <v>165.685</v>
      </c>
      <c r="BJ30" s="7">
        <v>45.928</v>
      </c>
      <c r="BK30" s="7">
        <v>1850.57</v>
      </c>
      <c r="BL30" s="7">
        <v>8344.51</v>
      </c>
      <c r="BM30" s="7">
        <v>34392</v>
      </c>
      <c r="BN30" s="7">
        <v>9276.16</v>
      </c>
      <c r="BO30" s="7">
        <v>3802.6</v>
      </c>
      <c r="BP30" s="7">
        <v>4146.1</v>
      </c>
      <c r="BQ30" s="7">
        <v>13499.3</v>
      </c>
      <c r="BR30" s="7">
        <v>3698.37</v>
      </c>
      <c r="BS30" s="7">
        <v>22257.6</v>
      </c>
      <c r="BT30" s="7">
        <v>255.02</v>
      </c>
      <c r="BU30" s="7">
        <v>558.296</v>
      </c>
      <c r="BV30" s="7">
        <v>3179.69</v>
      </c>
      <c r="BW30" s="7">
        <v>3510.79</v>
      </c>
      <c r="BX30" s="7">
        <v>351.503</v>
      </c>
      <c r="BY30" s="7">
        <v>23795.8</v>
      </c>
      <c r="BZ30" s="7">
        <v>460.539</v>
      </c>
      <c r="CA30" s="7">
        <v>1173.28</v>
      </c>
      <c r="CB30" s="7">
        <v>2856.49</v>
      </c>
      <c r="CC30" s="7">
        <v>228.432</v>
      </c>
      <c r="CD30" s="7">
        <v>358.258</v>
      </c>
      <c r="CE30" s="7">
        <v>586.3630000000001</v>
      </c>
      <c r="CF30" s="7">
        <v>135.14</v>
      </c>
      <c r="CG30" s="7">
        <v>1513.28</v>
      </c>
      <c r="CH30" s="7">
        <v>2357.23</v>
      </c>
      <c r="CI30" s="7">
        <v>88.70999999999999</v>
      </c>
      <c r="CJ30" s="7">
        <v>418.883</v>
      </c>
      <c r="CK30" s="7">
        <v>1333.72</v>
      </c>
      <c r="CL30" s="7">
        <v>5669.5</v>
      </c>
      <c r="CM30" s="7">
        <v>507.7</v>
      </c>
      <c r="CN30" s="7">
        <v>22691.6</v>
      </c>
      <c r="CO30" s="7">
        <v>362.703</v>
      </c>
      <c r="CP30" s="7">
        <v>167.931</v>
      </c>
      <c r="CQ30" s="7">
        <v>46560.3</v>
      </c>
      <c r="CR30" s="7">
        <v>226.589</v>
      </c>
      <c r="CS30" s="7">
        <v>1063.88</v>
      </c>
      <c r="CT30" s="7">
        <v>1004.62</v>
      </c>
      <c r="CU30" s="7">
        <v>382.849</v>
      </c>
      <c r="CV30" s="7">
        <v>649.929</v>
      </c>
      <c r="CW30" s="7">
        <v>7.169</v>
      </c>
      <c r="CX30" s="7">
        <v>626.822</v>
      </c>
      <c r="CY30" s="7">
        <v>85.164</v>
      </c>
      <c r="CZ30" s="7">
        <v>262.451</v>
      </c>
      <c r="DA30" s="7">
        <v>11655.4</v>
      </c>
      <c r="DB30" s="7">
        <v>124748</v>
      </c>
    </row>
    <row r="31" spans="1:106">
      <c r="A31" s="8" t="s">
        <v>142</v>
      </c>
      <c r="B31" s="9">
        <v>609.616</v>
      </c>
      <c r="C31" s="9">
        <v>3.869</v>
      </c>
      <c r="D31" s="9">
        <v>1782.32</v>
      </c>
      <c r="E31" s="9">
        <v>54.261</v>
      </c>
      <c r="F31" s="9">
        <v>2988.09</v>
      </c>
      <c r="G31" s="9">
        <v>208.28</v>
      </c>
      <c r="H31" s="9">
        <v>853.165</v>
      </c>
      <c r="I31" s="9">
        <v>700.231</v>
      </c>
      <c r="J31" s="9">
        <v>142.331</v>
      </c>
      <c r="K31" s="9">
        <v>46203</v>
      </c>
      <c r="L31" s="9">
        <v>81.41800000000001</v>
      </c>
      <c r="M31" s="9">
        <v>4.092</v>
      </c>
      <c r="N31" s="9">
        <v>0</v>
      </c>
      <c r="O31" s="9">
        <v>10.926</v>
      </c>
      <c r="P31" s="9">
        <v>7.587</v>
      </c>
      <c r="Q31" s="9">
        <v>786.97</v>
      </c>
      <c r="R31" s="9">
        <v>0</v>
      </c>
      <c r="S31" s="9">
        <v>48.921</v>
      </c>
      <c r="T31" s="9">
        <v>0</v>
      </c>
      <c r="U31" s="9">
        <v>5518.08</v>
      </c>
      <c r="V31" s="9">
        <v>110.206</v>
      </c>
      <c r="W31" s="9">
        <v>117.895</v>
      </c>
      <c r="X31" s="9">
        <v>70.803</v>
      </c>
      <c r="Y31" s="9">
        <v>431.48</v>
      </c>
      <c r="Z31" s="9">
        <v>152.811</v>
      </c>
      <c r="AA31" s="9">
        <v>296.099</v>
      </c>
      <c r="AB31" s="9">
        <v>81.658</v>
      </c>
      <c r="AC31" s="9">
        <v>298.372</v>
      </c>
      <c r="AD31" s="9">
        <v>139.466</v>
      </c>
      <c r="AE31" s="9">
        <v>0</v>
      </c>
      <c r="AF31" s="9">
        <v>60.517</v>
      </c>
      <c r="AG31" s="9">
        <v>2.687</v>
      </c>
      <c r="AH31" s="9">
        <v>0</v>
      </c>
      <c r="AI31" s="9">
        <v>0</v>
      </c>
      <c r="AJ31" s="9">
        <v>36.527</v>
      </c>
      <c r="AK31" s="9">
        <v>2.113</v>
      </c>
      <c r="AL31" s="9">
        <v>762.89</v>
      </c>
      <c r="AM31" s="9">
        <v>65.511</v>
      </c>
      <c r="AN31" s="9">
        <v>11686.2</v>
      </c>
      <c r="AO31" s="9">
        <v>703.732</v>
      </c>
      <c r="AP31" s="9">
        <v>0.826</v>
      </c>
      <c r="AQ31" s="9">
        <v>1702.62</v>
      </c>
      <c r="AR31" s="9">
        <v>0</v>
      </c>
      <c r="AS31" s="9">
        <v>5.263</v>
      </c>
      <c r="AT31" s="9">
        <v>865.322</v>
      </c>
      <c r="AU31" s="9">
        <v>423.362</v>
      </c>
      <c r="AV31" s="9">
        <v>12.102</v>
      </c>
      <c r="AW31" s="9">
        <v>48.458</v>
      </c>
      <c r="AX31" s="9">
        <v>228.93</v>
      </c>
      <c r="AY31" s="9">
        <v>654.442</v>
      </c>
      <c r="AZ31" s="9">
        <v>831.949</v>
      </c>
      <c r="BA31" s="9">
        <v>319.214</v>
      </c>
      <c r="BB31" s="9">
        <v>1173.86</v>
      </c>
      <c r="BC31" s="9">
        <v>14.878</v>
      </c>
      <c r="BD31" s="9">
        <v>0</v>
      </c>
      <c r="BE31" s="9">
        <v>0</v>
      </c>
      <c r="BF31" s="9">
        <v>111.419</v>
      </c>
      <c r="BG31" s="9">
        <v>870.266</v>
      </c>
      <c r="BH31" s="9">
        <v>1862.42</v>
      </c>
      <c r="BI31" s="9">
        <v>44.114</v>
      </c>
      <c r="BJ31" s="9">
        <v>11.152</v>
      </c>
      <c r="BK31" s="9">
        <v>0</v>
      </c>
      <c r="BL31" s="9">
        <v>561.453</v>
      </c>
      <c r="BM31" s="9">
        <v>6780.29</v>
      </c>
      <c r="BN31" s="9">
        <v>247.936</v>
      </c>
      <c r="BO31" s="9">
        <v>951.751</v>
      </c>
      <c r="BP31" s="9">
        <v>47.055</v>
      </c>
      <c r="BQ31" s="9">
        <v>598.152</v>
      </c>
      <c r="BR31" s="9">
        <v>341.599</v>
      </c>
      <c r="BS31" s="9">
        <v>0</v>
      </c>
      <c r="BT31" s="9">
        <v>24.879</v>
      </c>
      <c r="BU31" s="9">
        <v>57.865</v>
      </c>
      <c r="BV31" s="9">
        <v>0</v>
      </c>
      <c r="BW31" s="9">
        <v>74.08799999999999</v>
      </c>
      <c r="BX31" s="9">
        <v>0</v>
      </c>
      <c r="BY31" s="9">
        <v>769.571</v>
      </c>
      <c r="BZ31" s="9">
        <v>168.748</v>
      </c>
      <c r="CA31" s="9">
        <v>0</v>
      </c>
      <c r="CB31" s="9">
        <v>886.802</v>
      </c>
      <c r="CC31" s="9">
        <v>0</v>
      </c>
      <c r="CD31" s="9">
        <v>81.68600000000001</v>
      </c>
      <c r="CE31" s="9">
        <v>901.829</v>
      </c>
      <c r="CF31" s="9">
        <v>63.384</v>
      </c>
      <c r="CG31" s="9">
        <v>0</v>
      </c>
      <c r="CH31" s="9">
        <v>346.809</v>
      </c>
      <c r="CI31" s="9">
        <v>5.98</v>
      </c>
      <c r="CJ31" s="9">
        <v>141.295</v>
      </c>
      <c r="CK31" s="9">
        <v>24.279</v>
      </c>
      <c r="CL31" s="9">
        <v>2902.03</v>
      </c>
      <c r="CM31" s="9">
        <v>282.858</v>
      </c>
      <c r="CN31" s="9">
        <v>3029.15</v>
      </c>
      <c r="CO31" s="9">
        <v>0</v>
      </c>
      <c r="CP31" s="9">
        <v>1.077</v>
      </c>
      <c r="CQ31" s="9">
        <v>1620.5</v>
      </c>
      <c r="CR31" s="9">
        <v>22.223</v>
      </c>
      <c r="CS31" s="9">
        <v>764.25</v>
      </c>
      <c r="CT31" s="9">
        <v>0</v>
      </c>
      <c r="CU31" s="9">
        <v>0</v>
      </c>
      <c r="CV31" s="9">
        <v>0</v>
      </c>
      <c r="CW31" s="9">
        <v>0.624</v>
      </c>
      <c r="CX31" s="9">
        <v>85.52500000000001</v>
      </c>
      <c r="CY31" s="9">
        <v>3.472</v>
      </c>
      <c r="CZ31" s="9">
        <v>42.254</v>
      </c>
      <c r="DA31" s="9">
        <v>1.829</v>
      </c>
      <c r="DB31" s="9">
        <v>2256.04</v>
      </c>
    </row>
    <row r="32" spans="1:106">
      <c r="A32" s="6" t="s">
        <v>143</v>
      </c>
      <c r="B32" s="7">
        <v>7590.65</v>
      </c>
      <c r="C32" s="7">
        <v>919.317</v>
      </c>
      <c r="D32" s="7">
        <v>9018</v>
      </c>
      <c r="E32" s="7">
        <v>83.336</v>
      </c>
      <c r="F32" s="7">
        <v>19103.6</v>
      </c>
      <c r="G32" s="7">
        <v>1692.37</v>
      </c>
      <c r="H32" s="7">
        <v>6739.09</v>
      </c>
      <c r="I32" s="7">
        <v>3435.75</v>
      </c>
      <c r="J32" s="7">
        <v>4627.26</v>
      </c>
      <c r="K32" s="7">
        <v>137822</v>
      </c>
      <c r="L32" s="7">
        <v>1177.39</v>
      </c>
      <c r="M32" s="7">
        <v>15.406</v>
      </c>
      <c r="N32" s="7">
        <v>1676.94</v>
      </c>
      <c r="O32" s="7">
        <v>90.503</v>
      </c>
      <c r="P32" s="7">
        <v>2077.58</v>
      </c>
      <c r="Q32" s="7">
        <v>303.715</v>
      </c>
      <c r="R32" s="7">
        <v>1070.77</v>
      </c>
      <c r="S32" s="7">
        <v>3114.25</v>
      </c>
      <c r="T32" s="7">
        <v>507.83</v>
      </c>
      <c r="U32" s="7">
        <v>1161.58</v>
      </c>
      <c r="V32" s="7">
        <v>0</v>
      </c>
      <c r="W32" s="7">
        <v>0</v>
      </c>
      <c r="X32" s="7">
        <v>1245.98</v>
      </c>
      <c r="Y32" s="7">
        <v>3654.07</v>
      </c>
      <c r="Z32" s="7">
        <v>92.872</v>
      </c>
      <c r="AA32" s="7">
        <v>2097.74</v>
      </c>
      <c r="AB32" s="7">
        <v>319.761</v>
      </c>
      <c r="AC32" s="7">
        <v>950.303</v>
      </c>
      <c r="AD32" s="7">
        <v>0</v>
      </c>
      <c r="AE32" s="7">
        <v>514.2380000000001</v>
      </c>
      <c r="AF32" s="7">
        <v>429.139</v>
      </c>
      <c r="AG32" s="7">
        <v>144.406</v>
      </c>
      <c r="AH32" s="7">
        <v>160.242</v>
      </c>
      <c r="AI32" s="7">
        <v>924.145</v>
      </c>
      <c r="AJ32" s="7">
        <v>187.913</v>
      </c>
      <c r="AK32" s="7">
        <v>725.059</v>
      </c>
      <c r="AL32" s="7">
        <v>210076</v>
      </c>
      <c r="AM32" s="7">
        <v>2433.97</v>
      </c>
      <c r="AN32" s="7">
        <v>41628.6</v>
      </c>
      <c r="AO32" s="7">
        <v>2236.95</v>
      </c>
      <c r="AP32" s="7">
        <v>6788.52</v>
      </c>
      <c r="AQ32" s="7">
        <v>4118.08</v>
      </c>
      <c r="AR32" s="7">
        <v>116</v>
      </c>
      <c r="AS32" s="7">
        <v>9494.17</v>
      </c>
      <c r="AT32" s="7">
        <v>2394.8</v>
      </c>
      <c r="AU32" s="7">
        <v>2418.84</v>
      </c>
      <c r="AV32" s="7">
        <v>4.793</v>
      </c>
      <c r="AW32" s="7">
        <v>530.182</v>
      </c>
      <c r="AX32" s="7">
        <v>208.672</v>
      </c>
      <c r="AY32" s="7">
        <v>1601.51</v>
      </c>
      <c r="AZ32" s="7">
        <v>3418.73</v>
      </c>
      <c r="BA32" s="7">
        <v>2810.32</v>
      </c>
      <c r="BB32" s="7">
        <v>500</v>
      </c>
      <c r="BC32" s="7">
        <v>1993.8</v>
      </c>
      <c r="BD32" s="7">
        <v>258.803</v>
      </c>
      <c r="BE32" s="7">
        <v>552.8339999999999</v>
      </c>
      <c r="BF32" s="7">
        <v>255.168</v>
      </c>
      <c r="BG32" s="7">
        <v>6.753</v>
      </c>
      <c r="BH32" s="7">
        <v>13500.3</v>
      </c>
      <c r="BI32" s="7">
        <v>869.605</v>
      </c>
      <c r="BJ32" s="7">
        <v>9.537000000000001</v>
      </c>
      <c r="BK32" s="7">
        <v>308.272</v>
      </c>
      <c r="BL32" s="7">
        <v>7200.53</v>
      </c>
      <c r="BM32" s="7">
        <v>15630.5</v>
      </c>
      <c r="BN32" s="7">
        <v>650.829</v>
      </c>
      <c r="BO32" s="7">
        <v>1873.83</v>
      </c>
      <c r="BP32" s="7">
        <v>0</v>
      </c>
      <c r="BQ32" s="7">
        <v>4417.98</v>
      </c>
      <c r="BR32" s="7">
        <v>160.748</v>
      </c>
      <c r="BS32" s="7">
        <v>4525.55</v>
      </c>
      <c r="BT32" s="7">
        <v>12.5</v>
      </c>
      <c r="BU32" s="7">
        <v>1.165</v>
      </c>
      <c r="BV32" s="7">
        <v>673.251</v>
      </c>
      <c r="BW32" s="7">
        <v>2202.81</v>
      </c>
      <c r="BX32" s="7">
        <v>935.471</v>
      </c>
      <c r="BY32" s="7">
        <v>8780.82</v>
      </c>
      <c r="BZ32" s="7">
        <v>3026.08</v>
      </c>
      <c r="CA32" s="7">
        <v>936.79</v>
      </c>
      <c r="CB32" s="7">
        <v>2731.91</v>
      </c>
      <c r="CC32" s="7">
        <v>1395.83</v>
      </c>
      <c r="CD32" s="7">
        <v>441.214</v>
      </c>
      <c r="CE32" s="7">
        <v>534.107</v>
      </c>
      <c r="CF32" s="7">
        <v>182.994</v>
      </c>
      <c r="CG32" s="7">
        <v>651.266</v>
      </c>
      <c r="CH32" s="7">
        <v>14.107</v>
      </c>
      <c r="CI32" s="7">
        <v>13.636</v>
      </c>
      <c r="CJ32" s="7">
        <v>47.406</v>
      </c>
      <c r="CK32" s="7">
        <v>132.683</v>
      </c>
      <c r="CL32" s="7">
        <v>6.753</v>
      </c>
      <c r="CM32" s="7">
        <v>3207.58</v>
      </c>
      <c r="CN32" s="7">
        <v>15233.9</v>
      </c>
      <c r="CO32" s="7">
        <v>36.328</v>
      </c>
      <c r="CP32" s="7">
        <v>451.877</v>
      </c>
      <c r="CQ32" s="7">
        <v>17201.6</v>
      </c>
      <c r="CR32" s="7">
        <v>154.544</v>
      </c>
      <c r="CS32" s="7">
        <v>888.296</v>
      </c>
      <c r="CT32" s="7">
        <v>20391.9</v>
      </c>
      <c r="CU32" s="7">
        <v>257.581</v>
      </c>
      <c r="CV32" s="7">
        <v>664.399</v>
      </c>
      <c r="CW32" s="7">
        <v>4.945</v>
      </c>
      <c r="CX32" s="7">
        <v>387.216</v>
      </c>
      <c r="CY32" s="7">
        <v>189.632</v>
      </c>
      <c r="CZ32" s="7">
        <v>107.775</v>
      </c>
      <c r="DA32" s="7">
        <v>2757.2</v>
      </c>
      <c r="DB32" s="7">
        <v>0</v>
      </c>
    </row>
    <row r="33" spans="1:106">
      <c r="A33" s="8" t="s">
        <v>144</v>
      </c>
      <c r="B33" s="9">
        <v>265.584</v>
      </c>
      <c r="C33" s="9">
        <v>95.944</v>
      </c>
      <c r="D33" s="9">
        <v>6036.23</v>
      </c>
      <c r="E33" s="9">
        <v>43.118</v>
      </c>
      <c r="F33" s="9">
        <v>0</v>
      </c>
      <c r="G33" s="9">
        <v>37.422</v>
      </c>
      <c r="H33" s="9">
        <v>1727.18</v>
      </c>
      <c r="I33" s="9">
        <v>808.576</v>
      </c>
      <c r="J33" s="9">
        <v>4012.23</v>
      </c>
      <c r="K33" s="9">
        <v>24621.3</v>
      </c>
      <c r="L33" s="9">
        <v>33.309</v>
      </c>
      <c r="M33" s="9">
        <v>0</v>
      </c>
      <c r="N33" s="9">
        <v>19.211</v>
      </c>
      <c r="O33" s="9">
        <v>6.922</v>
      </c>
      <c r="P33" s="9">
        <v>335.831</v>
      </c>
      <c r="Q33" s="9">
        <v>88.605</v>
      </c>
      <c r="R33" s="9">
        <v>136.15</v>
      </c>
      <c r="S33" s="9">
        <v>78.274</v>
      </c>
      <c r="T33" s="9">
        <v>542.917</v>
      </c>
      <c r="U33" s="9">
        <v>5333.51</v>
      </c>
      <c r="V33" s="9">
        <v>135.774</v>
      </c>
      <c r="W33" s="9">
        <v>356.833</v>
      </c>
      <c r="X33" s="9">
        <v>0</v>
      </c>
      <c r="Y33" s="9">
        <v>281.258</v>
      </c>
      <c r="Z33" s="9">
        <v>468.59</v>
      </c>
      <c r="AA33" s="9">
        <v>642.912</v>
      </c>
      <c r="AB33" s="9">
        <v>0</v>
      </c>
      <c r="AC33" s="9">
        <v>519.578</v>
      </c>
      <c r="AD33" s="9">
        <v>64.982</v>
      </c>
      <c r="AE33" s="9">
        <v>364.967</v>
      </c>
      <c r="AF33" s="9">
        <v>21.506</v>
      </c>
      <c r="AG33" s="9">
        <v>44.112</v>
      </c>
      <c r="AH33" s="9">
        <v>532.998</v>
      </c>
      <c r="AI33" s="9">
        <v>3.834</v>
      </c>
      <c r="AJ33" s="9">
        <v>35.316</v>
      </c>
      <c r="AK33" s="9">
        <v>4.641</v>
      </c>
      <c r="AL33" s="9">
        <v>3064.71</v>
      </c>
      <c r="AM33" s="9">
        <v>78.435</v>
      </c>
      <c r="AN33" s="9">
        <v>7421.7</v>
      </c>
      <c r="AO33" s="9">
        <v>164.524</v>
      </c>
      <c r="AP33" s="9">
        <v>9.907</v>
      </c>
      <c r="AQ33" s="9">
        <v>1327.86</v>
      </c>
      <c r="AR33" s="9">
        <v>18.123</v>
      </c>
      <c r="AS33" s="9">
        <v>481.829</v>
      </c>
      <c r="AT33" s="9">
        <v>46.298</v>
      </c>
      <c r="AU33" s="9">
        <v>738.832</v>
      </c>
      <c r="AV33" s="9">
        <v>3.262</v>
      </c>
      <c r="AW33" s="9">
        <v>20.908</v>
      </c>
      <c r="AX33" s="9">
        <v>105.004</v>
      </c>
      <c r="AY33" s="9">
        <v>2053.12</v>
      </c>
      <c r="AZ33" s="9">
        <v>0</v>
      </c>
      <c r="BA33" s="9">
        <v>740.054</v>
      </c>
      <c r="BB33" s="9">
        <v>1194.72</v>
      </c>
      <c r="BC33" s="9">
        <v>16.156</v>
      </c>
      <c r="BD33" s="9">
        <v>358.766</v>
      </c>
      <c r="BE33" s="9">
        <v>0</v>
      </c>
      <c r="BF33" s="9">
        <v>0</v>
      </c>
      <c r="BG33" s="9">
        <v>0</v>
      </c>
      <c r="BH33" s="9">
        <v>25.128</v>
      </c>
      <c r="BI33" s="9">
        <v>2.71</v>
      </c>
      <c r="BJ33" s="9">
        <v>0</v>
      </c>
      <c r="BK33" s="9">
        <v>17.44</v>
      </c>
      <c r="BL33" s="9">
        <v>256.687</v>
      </c>
      <c r="BM33" s="9">
        <v>556.239</v>
      </c>
      <c r="BN33" s="9">
        <v>350.656</v>
      </c>
      <c r="BO33" s="9">
        <v>2.763</v>
      </c>
      <c r="BP33" s="9">
        <v>62.977</v>
      </c>
      <c r="BQ33" s="9">
        <v>695.428</v>
      </c>
      <c r="BR33" s="9">
        <v>75.202</v>
      </c>
      <c r="BS33" s="9">
        <v>2080.32</v>
      </c>
      <c r="BT33" s="9">
        <v>94.8</v>
      </c>
      <c r="BU33" s="9">
        <v>22.993</v>
      </c>
      <c r="BV33" s="9">
        <v>49.6</v>
      </c>
      <c r="BW33" s="9">
        <v>21.308</v>
      </c>
      <c r="BX33" s="9">
        <v>15.356</v>
      </c>
      <c r="BY33" s="9">
        <v>330.238</v>
      </c>
      <c r="BZ33" s="9">
        <v>29.39</v>
      </c>
      <c r="CA33" s="9">
        <v>78.32899999999999</v>
      </c>
      <c r="CB33" s="9">
        <v>262.148</v>
      </c>
      <c r="CC33" s="9">
        <v>58.905</v>
      </c>
      <c r="CD33" s="9">
        <v>15.908</v>
      </c>
      <c r="CE33" s="9">
        <v>0</v>
      </c>
      <c r="CF33" s="9">
        <v>4.425</v>
      </c>
      <c r="CG33" s="9">
        <v>41.73</v>
      </c>
      <c r="CH33" s="9">
        <v>435.521</v>
      </c>
      <c r="CI33" s="9">
        <v>0</v>
      </c>
      <c r="CJ33" s="9">
        <v>13.106</v>
      </c>
      <c r="CK33" s="9">
        <v>0</v>
      </c>
      <c r="CL33" s="9">
        <v>0</v>
      </c>
      <c r="CM33" s="9">
        <v>0</v>
      </c>
      <c r="CN33" s="9">
        <v>517.718</v>
      </c>
      <c r="CO33" s="9">
        <v>468.455</v>
      </c>
      <c r="CP33" s="9">
        <v>18.973</v>
      </c>
      <c r="CQ33" s="9">
        <v>1328.46</v>
      </c>
      <c r="CR33" s="9">
        <v>25.128</v>
      </c>
      <c r="CS33" s="9">
        <v>175.27</v>
      </c>
      <c r="CT33" s="9">
        <v>0</v>
      </c>
      <c r="CU33" s="9">
        <v>0</v>
      </c>
      <c r="CV33" s="9">
        <v>76.90300000000001</v>
      </c>
      <c r="CW33" s="9">
        <v>0.51</v>
      </c>
      <c r="CX33" s="9">
        <v>11.21</v>
      </c>
      <c r="CY33" s="9">
        <v>7.284</v>
      </c>
      <c r="CZ33" s="9">
        <v>18.319</v>
      </c>
      <c r="DA33" s="9">
        <v>7498.24</v>
      </c>
      <c r="DB33" s="9">
        <v>3228.11</v>
      </c>
    </row>
    <row r="34" spans="1:106">
      <c r="A34" s="6" t="s">
        <v>145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67.871</v>
      </c>
      <c r="H34" s="7">
        <v>0</v>
      </c>
      <c r="I34" s="7">
        <v>0</v>
      </c>
      <c r="J34" s="7">
        <v>0</v>
      </c>
      <c r="K34" s="7">
        <v>0</v>
      </c>
      <c r="L34" s="7">
        <v>670.379</v>
      </c>
      <c r="M34" s="7">
        <v>0</v>
      </c>
      <c r="N34" s="7">
        <v>0</v>
      </c>
      <c r="O34" s="7">
        <v>25.216</v>
      </c>
      <c r="P34" s="7">
        <v>667.159</v>
      </c>
      <c r="Q34" s="7">
        <v>4088.07</v>
      </c>
      <c r="R34" s="7">
        <v>0</v>
      </c>
      <c r="S34" s="7">
        <v>0</v>
      </c>
      <c r="T34" s="7">
        <v>0</v>
      </c>
      <c r="U34" s="7">
        <v>1457.97</v>
      </c>
      <c r="V34" s="7">
        <v>0</v>
      </c>
      <c r="W34" s="7">
        <v>1703.67</v>
      </c>
      <c r="X34" s="7">
        <v>254.146</v>
      </c>
      <c r="Y34" s="7">
        <v>0</v>
      </c>
      <c r="Z34" s="7">
        <v>542.879</v>
      </c>
      <c r="AA34" s="7">
        <v>0</v>
      </c>
      <c r="AB34" s="7">
        <v>0</v>
      </c>
      <c r="AC34" s="7">
        <v>0</v>
      </c>
      <c r="AD34" s="7">
        <v>0</v>
      </c>
      <c r="AE34" s="7">
        <v>6.451</v>
      </c>
      <c r="AF34" s="7">
        <v>96.18300000000001</v>
      </c>
      <c r="AG34" s="7">
        <v>0</v>
      </c>
      <c r="AH34" s="7">
        <v>0</v>
      </c>
      <c r="AI34" s="7">
        <v>0</v>
      </c>
      <c r="AJ34" s="7">
        <v>0.005</v>
      </c>
      <c r="AK34" s="7">
        <v>0</v>
      </c>
      <c r="AL34" s="7">
        <v>0</v>
      </c>
      <c r="AM34" s="7">
        <v>211.348</v>
      </c>
      <c r="AN34" s="7">
        <v>0</v>
      </c>
      <c r="AO34" s="7">
        <v>0</v>
      </c>
      <c r="AP34" s="7">
        <v>0</v>
      </c>
      <c r="AQ34" s="7">
        <v>3000.55</v>
      </c>
      <c r="AR34" s="7">
        <v>0</v>
      </c>
      <c r="AS34" s="7">
        <v>147.277</v>
      </c>
      <c r="AT34" s="7">
        <v>0</v>
      </c>
      <c r="AU34" s="7">
        <v>355.838</v>
      </c>
      <c r="AV34" s="7">
        <v>0</v>
      </c>
      <c r="AW34" s="7">
        <v>0</v>
      </c>
      <c r="AX34" s="7">
        <v>0</v>
      </c>
      <c r="AY34" s="7">
        <v>727.087</v>
      </c>
      <c r="AZ34" s="7">
        <v>0</v>
      </c>
      <c r="BA34" s="7">
        <v>0</v>
      </c>
      <c r="BB34" s="7">
        <v>673.302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2504.62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4887.5</v>
      </c>
      <c r="BT34" s="7">
        <v>50.56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166.917</v>
      </c>
      <c r="CD34" s="7">
        <v>25.963</v>
      </c>
      <c r="CE34" s="7">
        <v>3071.42</v>
      </c>
      <c r="CF34" s="7">
        <v>0</v>
      </c>
      <c r="CG34" s="7">
        <v>0</v>
      </c>
      <c r="CH34" s="7">
        <v>837.648</v>
      </c>
      <c r="CI34" s="7">
        <v>8.958</v>
      </c>
      <c r="CJ34" s="7">
        <v>0</v>
      </c>
      <c r="CK34" s="7">
        <v>885.2569999999999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318.693</v>
      </c>
      <c r="CS34" s="7">
        <v>0</v>
      </c>
      <c r="CT34" s="7">
        <v>1508.88</v>
      </c>
      <c r="CU34" s="7">
        <v>0</v>
      </c>
      <c r="CV34" s="7">
        <v>0</v>
      </c>
      <c r="CW34" s="7">
        <v>0</v>
      </c>
      <c r="CX34" s="7">
        <v>134.345</v>
      </c>
      <c r="CY34" s="7">
        <v>0</v>
      </c>
      <c r="CZ34" s="7">
        <v>0</v>
      </c>
      <c r="DA34" s="7">
        <v>2359.01</v>
      </c>
      <c r="DB34" s="7">
        <v>0</v>
      </c>
    </row>
    <row r="35" spans="1:106">
      <c r="A35" s="8" t="s">
        <v>146</v>
      </c>
      <c r="B35" s="9">
        <v>0</v>
      </c>
      <c r="C35" s="9">
        <v>138.45</v>
      </c>
      <c r="D35" s="9">
        <v>655.375</v>
      </c>
      <c r="E35" s="9">
        <v>0</v>
      </c>
      <c r="F35" s="9">
        <v>1203.55</v>
      </c>
      <c r="G35" s="9">
        <v>4.371</v>
      </c>
      <c r="H35" s="9">
        <v>0</v>
      </c>
      <c r="I35" s="9">
        <v>0</v>
      </c>
      <c r="J35" s="9">
        <v>0</v>
      </c>
      <c r="K35" s="9">
        <v>23233.6</v>
      </c>
      <c r="L35" s="9">
        <v>2.033</v>
      </c>
      <c r="M35" s="9">
        <v>0</v>
      </c>
      <c r="N35" s="9">
        <v>0</v>
      </c>
      <c r="O35" s="9">
        <v>0</v>
      </c>
      <c r="P35" s="9">
        <v>0</v>
      </c>
      <c r="Q35" s="9">
        <v>201.735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310.631</v>
      </c>
      <c r="Z35" s="9">
        <v>154.717</v>
      </c>
      <c r="AA35" s="9">
        <v>905.996</v>
      </c>
      <c r="AB35" s="9">
        <v>0</v>
      </c>
      <c r="AC35" s="9">
        <v>0</v>
      </c>
      <c r="AD35" s="9">
        <v>0</v>
      </c>
      <c r="AE35" s="9">
        <v>2.034</v>
      </c>
      <c r="AF35" s="9">
        <v>0</v>
      </c>
      <c r="AG35" s="9">
        <v>3.373</v>
      </c>
      <c r="AH35" s="9">
        <v>0</v>
      </c>
      <c r="AI35" s="9">
        <v>12.14</v>
      </c>
      <c r="AJ35" s="9">
        <v>0</v>
      </c>
      <c r="AK35" s="9">
        <v>0</v>
      </c>
      <c r="AL35" s="9">
        <v>384.296</v>
      </c>
      <c r="AM35" s="9">
        <v>59.114</v>
      </c>
      <c r="AN35" s="9">
        <v>0</v>
      </c>
      <c r="AO35" s="9">
        <v>0</v>
      </c>
      <c r="AP35" s="9">
        <v>91.758</v>
      </c>
      <c r="AQ35" s="9">
        <v>1168.46</v>
      </c>
      <c r="AR35" s="9">
        <v>36.755</v>
      </c>
      <c r="AS35" s="9">
        <v>1.302</v>
      </c>
      <c r="AT35" s="9">
        <v>0</v>
      </c>
      <c r="AU35" s="9">
        <v>258.942</v>
      </c>
      <c r="AV35" s="9">
        <v>0</v>
      </c>
      <c r="AW35" s="9">
        <v>25.734</v>
      </c>
      <c r="AX35" s="9">
        <v>202.388</v>
      </c>
      <c r="AY35" s="9">
        <v>0</v>
      </c>
      <c r="AZ35" s="9">
        <v>84.062</v>
      </c>
      <c r="BA35" s="9">
        <v>0</v>
      </c>
      <c r="BB35" s="9">
        <v>465.27</v>
      </c>
      <c r="BC35" s="9">
        <v>27.407</v>
      </c>
      <c r="BD35" s="9">
        <v>0</v>
      </c>
      <c r="BE35" s="9">
        <v>0</v>
      </c>
      <c r="BF35" s="9">
        <v>0</v>
      </c>
      <c r="BG35" s="9">
        <v>239.13</v>
      </c>
      <c r="BH35" s="9">
        <v>0</v>
      </c>
      <c r="BI35" s="9">
        <v>23.083</v>
      </c>
      <c r="BJ35" s="9">
        <v>0</v>
      </c>
      <c r="BK35" s="9">
        <v>0</v>
      </c>
      <c r="BL35" s="9">
        <v>1375.08</v>
      </c>
      <c r="BM35" s="9">
        <v>0</v>
      </c>
      <c r="BN35" s="9">
        <v>0</v>
      </c>
      <c r="BO35" s="9">
        <v>15.798</v>
      </c>
      <c r="BP35" s="9">
        <v>341.094</v>
      </c>
      <c r="BQ35" s="9">
        <v>1104.23</v>
      </c>
      <c r="BR35" s="9">
        <v>0</v>
      </c>
      <c r="BS35" s="9">
        <v>0</v>
      </c>
      <c r="BT35" s="9">
        <v>0</v>
      </c>
      <c r="BU35" s="9">
        <v>77.94499999999999</v>
      </c>
      <c r="BV35" s="9">
        <v>0</v>
      </c>
      <c r="BW35" s="9">
        <v>139.811</v>
      </c>
      <c r="BX35" s="9">
        <v>0</v>
      </c>
      <c r="BY35" s="9">
        <v>0</v>
      </c>
      <c r="BZ35" s="9">
        <v>0</v>
      </c>
      <c r="CA35" s="9">
        <v>133.854</v>
      </c>
      <c r="CB35" s="9">
        <v>344.246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146.655</v>
      </c>
      <c r="CI35" s="9">
        <v>0</v>
      </c>
      <c r="CJ35" s="9">
        <v>0</v>
      </c>
      <c r="CK35" s="9">
        <v>0</v>
      </c>
      <c r="CL35" s="9">
        <v>232.444</v>
      </c>
      <c r="CM35" s="9">
        <v>34.697</v>
      </c>
      <c r="CN35" s="9">
        <v>0</v>
      </c>
      <c r="CO35" s="9">
        <v>0</v>
      </c>
      <c r="CP35" s="9">
        <v>0.578</v>
      </c>
      <c r="CQ35" s="9">
        <v>0</v>
      </c>
      <c r="CR35" s="9">
        <v>1.733</v>
      </c>
      <c r="CS35" s="9">
        <v>56.532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</row>
    <row r="36" spans="1:106">
      <c r="A36" s="6" t="s">
        <v>147</v>
      </c>
      <c r="B36" s="7">
        <v>0</v>
      </c>
      <c r="C36" s="7">
        <v>0</v>
      </c>
      <c r="D36" s="7">
        <v>834.289</v>
      </c>
      <c r="E36" s="7">
        <v>21.454</v>
      </c>
      <c r="F36" s="7">
        <v>1162.08</v>
      </c>
      <c r="G36" s="7">
        <v>565.532</v>
      </c>
      <c r="H36" s="7">
        <v>1238.79</v>
      </c>
      <c r="I36" s="7">
        <v>286.185</v>
      </c>
      <c r="J36" s="7">
        <v>7448.52</v>
      </c>
      <c r="K36" s="7">
        <v>33114.9</v>
      </c>
      <c r="L36" s="7">
        <v>30.926</v>
      </c>
      <c r="M36" s="7">
        <v>0</v>
      </c>
      <c r="N36" s="7">
        <v>0</v>
      </c>
      <c r="O36" s="7">
        <v>0</v>
      </c>
      <c r="P36" s="7">
        <v>83.304</v>
      </c>
      <c r="Q36" s="7">
        <v>0</v>
      </c>
      <c r="R36" s="7">
        <v>0</v>
      </c>
      <c r="S36" s="7">
        <v>0</v>
      </c>
      <c r="T36" s="7">
        <v>95.173</v>
      </c>
      <c r="U36" s="7">
        <v>24986.4</v>
      </c>
      <c r="V36" s="7">
        <v>0</v>
      </c>
      <c r="W36" s="7">
        <v>0</v>
      </c>
      <c r="X36" s="7">
        <v>0</v>
      </c>
      <c r="Y36" s="7">
        <v>548.461</v>
      </c>
      <c r="Z36" s="7">
        <v>151.355</v>
      </c>
      <c r="AA36" s="7">
        <v>211.574</v>
      </c>
      <c r="AB36" s="7">
        <v>0</v>
      </c>
      <c r="AC36" s="7">
        <v>0</v>
      </c>
      <c r="AD36" s="7">
        <v>90.572</v>
      </c>
      <c r="AE36" s="7">
        <v>179.126</v>
      </c>
      <c r="AF36" s="7">
        <v>3.045</v>
      </c>
      <c r="AG36" s="7">
        <v>0</v>
      </c>
      <c r="AH36" s="7">
        <v>3760.25</v>
      </c>
      <c r="AI36" s="7">
        <v>0</v>
      </c>
      <c r="AJ36" s="7">
        <v>0</v>
      </c>
      <c r="AK36" s="7">
        <v>6.408</v>
      </c>
      <c r="AL36" s="7">
        <v>4652.9</v>
      </c>
      <c r="AM36" s="7">
        <v>705.12</v>
      </c>
      <c r="AN36" s="7">
        <v>0</v>
      </c>
      <c r="AO36" s="7">
        <v>0</v>
      </c>
      <c r="AP36" s="7">
        <v>0</v>
      </c>
      <c r="AQ36" s="7">
        <v>6761.89</v>
      </c>
      <c r="AR36" s="7">
        <v>2.843</v>
      </c>
      <c r="AS36" s="7">
        <v>0</v>
      </c>
      <c r="AT36" s="7">
        <v>0</v>
      </c>
      <c r="AU36" s="7">
        <v>1019.4</v>
      </c>
      <c r="AV36" s="7">
        <v>0</v>
      </c>
      <c r="AW36" s="7">
        <v>0</v>
      </c>
      <c r="AX36" s="7">
        <v>0</v>
      </c>
      <c r="AY36" s="7">
        <v>356.383</v>
      </c>
      <c r="AZ36" s="7">
        <v>0</v>
      </c>
      <c r="BA36" s="7">
        <v>124.166</v>
      </c>
      <c r="BB36" s="7">
        <v>1841.82</v>
      </c>
      <c r="BC36" s="7">
        <v>0</v>
      </c>
      <c r="BD36" s="7">
        <v>1835.89</v>
      </c>
      <c r="BE36" s="7">
        <v>0</v>
      </c>
      <c r="BF36" s="7">
        <v>0</v>
      </c>
      <c r="BG36" s="7">
        <v>514.903</v>
      </c>
      <c r="BH36" s="7">
        <v>0</v>
      </c>
      <c r="BI36" s="7">
        <v>0</v>
      </c>
      <c r="BJ36" s="7">
        <v>0</v>
      </c>
      <c r="BK36" s="7">
        <v>0</v>
      </c>
      <c r="BL36" s="7">
        <v>533.3</v>
      </c>
      <c r="BM36" s="7">
        <v>0</v>
      </c>
      <c r="BN36" s="7">
        <v>297.699</v>
      </c>
      <c r="BO36" s="7">
        <v>0</v>
      </c>
      <c r="BP36" s="7">
        <v>72.27800000000001</v>
      </c>
      <c r="BQ36" s="7">
        <v>2406.38</v>
      </c>
      <c r="BR36" s="7">
        <v>0</v>
      </c>
      <c r="BS36" s="7">
        <v>3088.42</v>
      </c>
      <c r="BT36" s="7">
        <v>9.661</v>
      </c>
      <c r="BU36" s="7">
        <v>88.68899999999999</v>
      </c>
      <c r="BV36" s="7">
        <v>0</v>
      </c>
      <c r="BW36" s="7">
        <v>821.4400000000001</v>
      </c>
      <c r="BX36" s="7">
        <v>0</v>
      </c>
      <c r="BY36" s="7">
        <v>0</v>
      </c>
      <c r="BZ36" s="7">
        <v>925.7190000000001</v>
      </c>
      <c r="CA36" s="7">
        <v>64.679</v>
      </c>
      <c r="CB36" s="7">
        <v>0</v>
      </c>
      <c r="CC36" s="7">
        <v>482.54</v>
      </c>
      <c r="CD36" s="7">
        <v>0</v>
      </c>
      <c r="CE36" s="7">
        <v>455.476</v>
      </c>
      <c r="CF36" s="7">
        <v>0</v>
      </c>
      <c r="CG36" s="7">
        <v>0</v>
      </c>
      <c r="CH36" s="7">
        <v>0</v>
      </c>
      <c r="CI36" s="7">
        <v>0</v>
      </c>
      <c r="CJ36" s="7">
        <v>43.077</v>
      </c>
      <c r="CK36" s="7">
        <v>8.426</v>
      </c>
      <c r="CL36" s="7">
        <v>416.264</v>
      </c>
      <c r="CM36" s="7">
        <v>0</v>
      </c>
      <c r="CN36" s="7">
        <v>0</v>
      </c>
      <c r="CO36" s="7">
        <v>0</v>
      </c>
      <c r="CP36" s="7">
        <v>10.829</v>
      </c>
      <c r="CQ36" s="7">
        <v>2.477</v>
      </c>
      <c r="CR36" s="7">
        <v>291.77</v>
      </c>
      <c r="CS36" s="7">
        <v>693.54</v>
      </c>
      <c r="CT36" s="7">
        <v>0</v>
      </c>
      <c r="CU36" s="7">
        <v>1533.65</v>
      </c>
      <c r="CV36" s="7">
        <v>60.249</v>
      </c>
      <c r="CW36" s="7">
        <v>0</v>
      </c>
      <c r="CX36" s="7">
        <v>0</v>
      </c>
      <c r="CY36" s="7">
        <v>1.592</v>
      </c>
      <c r="CZ36" s="7">
        <v>36.268</v>
      </c>
      <c r="DA36" s="7">
        <v>74.818</v>
      </c>
      <c r="DB36" s="7">
        <v>2444.55</v>
      </c>
    </row>
    <row r="37" spans="1:106">
      <c r="A37" s="8" t="s">
        <v>148</v>
      </c>
      <c r="B37" s="9">
        <v>0</v>
      </c>
      <c r="C37" s="9">
        <v>138.45</v>
      </c>
      <c r="D37" s="9">
        <v>1489.66</v>
      </c>
      <c r="E37" s="9">
        <v>21.454</v>
      </c>
      <c r="F37" s="9">
        <v>2365.63</v>
      </c>
      <c r="G37" s="9">
        <v>569.903</v>
      </c>
      <c r="H37" s="9">
        <v>1238.79</v>
      </c>
      <c r="I37" s="9">
        <v>286.185</v>
      </c>
      <c r="J37" s="9">
        <v>7448.52</v>
      </c>
      <c r="K37" s="9">
        <v>56348.5</v>
      </c>
      <c r="L37" s="9">
        <v>32.959</v>
      </c>
      <c r="M37" s="9">
        <v>0</v>
      </c>
      <c r="N37" s="9">
        <v>0</v>
      </c>
      <c r="O37" s="9">
        <v>0</v>
      </c>
      <c r="P37" s="9">
        <v>83.304</v>
      </c>
      <c r="Q37" s="9">
        <v>201.735</v>
      </c>
      <c r="R37" s="9">
        <v>0</v>
      </c>
      <c r="S37" s="9">
        <v>0</v>
      </c>
      <c r="T37" s="9">
        <v>95.173</v>
      </c>
      <c r="U37" s="9">
        <v>24986.4</v>
      </c>
      <c r="V37" s="9">
        <v>0</v>
      </c>
      <c r="W37" s="9">
        <v>0</v>
      </c>
      <c r="X37" s="9">
        <v>0</v>
      </c>
      <c r="Y37" s="9">
        <v>859.092</v>
      </c>
      <c r="Z37" s="9">
        <v>306.072</v>
      </c>
      <c r="AA37" s="9">
        <v>1117.57</v>
      </c>
      <c r="AB37" s="9">
        <v>0</v>
      </c>
      <c r="AC37" s="9">
        <v>0</v>
      </c>
      <c r="AD37" s="9">
        <v>90.572</v>
      </c>
      <c r="AE37" s="9">
        <v>181.16</v>
      </c>
      <c r="AF37" s="9">
        <v>3.045</v>
      </c>
      <c r="AG37" s="9">
        <v>3.373</v>
      </c>
      <c r="AH37" s="9">
        <v>3760.25</v>
      </c>
      <c r="AI37" s="9">
        <v>12.14</v>
      </c>
      <c r="AJ37" s="9">
        <v>0</v>
      </c>
      <c r="AK37" s="9">
        <v>6.408</v>
      </c>
      <c r="AL37" s="9">
        <v>5037.2</v>
      </c>
      <c r="AM37" s="9">
        <v>764.234</v>
      </c>
      <c r="AN37" s="9">
        <v>0</v>
      </c>
      <c r="AO37" s="9">
        <v>0</v>
      </c>
      <c r="AP37" s="9">
        <v>91.758</v>
      </c>
      <c r="AQ37" s="9">
        <v>7930.35</v>
      </c>
      <c r="AR37" s="9">
        <v>39.598</v>
      </c>
      <c r="AS37" s="9">
        <v>1.302</v>
      </c>
      <c r="AT37" s="9">
        <v>0</v>
      </c>
      <c r="AU37" s="9">
        <v>1278.34</v>
      </c>
      <c r="AV37" s="9">
        <v>0</v>
      </c>
      <c r="AW37" s="9">
        <v>25.734</v>
      </c>
      <c r="AX37" s="9">
        <v>202.388</v>
      </c>
      <c r="AY37" s="9">
        <v>356.383</v>
      </c>
      <c r="AZ37" s="9">
        <v>84.062</v>
      </c>
      <c r="BA37" s="9">
        <v>124.166</v>
      </c>
      <c r="BB37" s="9">
        <v>2307.09</v>
      </c>
      <c r="BC37" s="9">
        <v>27.407</v>
      </c>
      <c r="BD37" s="9">
        <v>1835.89</v>
      </c>
      <c r="BE37" s="9">
        <v>0</v>
      </c>
      <c r="BF37" s="9">
        <v>0</v>
      </c>
      <c r="BG37" s="9">
        <v>754.033</v>
      </c>
      <c r="BH37" s="9">
        <v>0</v>
      </c>
      <c r="BI37" s="9">
        <v>23.083</v>
      </c>
      <c r="BJ37" s="9">
        <v>0</v>
      </c>
      <c r="BK37" s="9">
        <v>0</v>
      </c>
      <c r="BL37" s="9">
        <v>1908.38</v>
      </c>
      <c r="BM37" s="9">
        <v>0</v>
      </c>
      <c r="BN37" s="9">
        <v>297.699</v>
      </c>
      <c r="BO37" s="9">
        <v>15.798</v>
      </c>
      <c r="BP37" s="9">
        <v>413.372</v>
      </c>
      <c r="BQ37" s="9">
        <v>3510.61</v>
      </c>
      <c r="BR37" s="9">
        <v>0</v>
      </c>
      <c r="BS37" s="9">
        <v>3088.42</v>
      </c>
      <c r="BT37" s="9">
        <v>9.661</v>
      </c>
      <c r="BU37" s="9">
        <v>166.634</v>
      </c>
      <c r="BV37" s="9">
        <v>0</v>
      </c>
      <c r="BW37" s="9">
        <v>961.251</v>
      </c>
      <c r="BX37" s="9">
        <v>0</v>
      </c>
      <c r="BY37" s="9">
        <v>0</v>
      </c>
      <c r="BZ37" s="9">
        <v>925.7190000000001</v>
      </c>
      <c r="CA37" s="9">
        <v>198.533</v>
      </c>
      <c r="CB37" s="9">
        <v>344.246</v>
      </c>
      <c r="CC37" s="9">
        <v>482.54</v>
      </c>
      <c r="CD37" s="9">
        <v>0</v>
      </c>
      <c r="CE37" s="9">
        <v>455.476</v>
      </c>
      <c r="CF37" s="9">
        <v>0</v>
      </c>
      <c r="CG37" s="9">
        <v>0</v>
      </c>
      <c r="CH37" s="9">
        <v>146.655</v>
      </c>
      <c r="CI37" s="9">
        <v>0</v>
      </c>
      <c r="CJ37" s="9">
        <v>43.077</v>
      </c>
      <c r="CK37" s="9">
        <v>8.426</v>
      </c>
      <c r="CL37" s="9">
        <v>648.708</v>
      </c>
      <c r="CM37" s="9">
        <v>34.697</v>
      </c>
      <c r="CN37" s="9">
        <v>0</v>
      </c>
      <c r="CO37" s="9">
        <v>0</v>
      </c>
      <c r="CP37" s="9">
        <v>11.407</v>
      </c>
      <c r="CQ37" s="9">
        <v>2.477</v>
      </c>
      <c r="CR37" s="9">
        <v>293.503</v>
      </c>
      <c r="CS37" s="9">
        <v>750.072</v>
      </c>
      <c r="CT37" s="9">
        <v>0</v>
      </c>
      <c r="CU37" s="9">
        <v>1533.65</v>
      </c>
      <c r="CV37" s="9">
        <v>60.249</v>
      </c>
      <c r="CW37" s="9">
        <v>0</v>
      </c>
      <c r="CX37" s="9">
        <v>0</v>
      </c>
      <c r="CY37" s="9">
        <v>1.592</v>
      </c>
      <c r="CZ37" s="9">
        <v>36.268</v>
      </c>
      <c r="DA37" s="9">
        <v>74.818</v>
      </c>
      <c r="DB37" s="9">
        <v>2444.55</v>
      </c>
    </row>
    <row r="38" spans="1:106">
      <c r="A38" s="6" t="s">
        <v>149</v>
      </c>
      <c r="B38" s="7">
        <v>30433.5</v>
      </c>
      <c r="C38" s="7">
        <v>1946.94</v>
      </c>
      <c r="D38" s="7">
        <v>45048.3</v>
      </c>
      <c r="E38" s="7">
        <v>1843.6</v>
      </c>
      <c r="F38" s="7">
        <v>41046</v>
      </c>
      <c r="G38" s="7">
        <v>4019.91</v>
      </c>
      <c r="H38" s="7">
        <v>66976</v>
      </c>
      <c r="I38" s="7">
        <v>24546.6</v>
      </c>
      <c r="J38" s="7">
        <v>22703.4</v>
      </c>
      <c r="K38" s="7">
        <v>497221</v>
      </c>
      <c r="L38" s="7">
        <v>2542.92</v>
      </c>
      <c r="M38" s="7">
        <v>49.848</v>
      </c>
      <c r="N38" s="7">
        <v>1976.31</v>
      </c>
      <c r="O38" s="7">
        <v>216.603</v>
      </c>
      <c r="P38" s="7">
        <v>6582.93</v>
      </c>
      <c r="Q38" s="7">
        <v>11071.7</v>
      </c>
      <c r="R38" s="7">
        <v>7169.05</v>
      </c>
      <c r="S38" s="7">
        <v>4397.25</v>
      </c>
      <c r="T38" s="7">
        <v>4002.31</v>
      </c>
      <c r="U38" s="7">
        <v>63792.1</v>
      </c>
      <c r="V38" s="7">
        <v>826.581</v>
      </c>
      <c r="W38" s="7">
        <v>5379.13</v>
      </c>
      <c r="X38" s="7">
        <v>1790.05</v>
      </c>
      <c r="Y38" s="7">
        <v>7376.14</v>
      </c>
      <c r="Z38" s="7">
        <v>2098.75</v>
      </c>
      <c r="AA38" s="7">
        <v>23715.4</v>
      </c>
      <c r="AB38" s="7">
        <v>648.886</v>
      </c>
      <c r="AC38" s="7">
        <v>6735.1</v>
      </c>
      <c r="AD38" s="7">
        <v>1589.02</v>
      </c>
      <c r="AE38" s="7">
        <v>1506.33</v>
      </c>
      <c r="AF38" s="7">
        <v>1961.44</v>
      </c>
      <c r="AG38" s="7">
        <v>856.675</v>
      </c>
      <c r="AH38" s="7">
        <v>8516.870000000001</v>
      </c>
      <c r="AI38" s="7">
        <v>1721.38</v>
      </c>
      <c r="AJ38" s="7">
        <v>3018.09</v>
      </c>
      <c r="AK38" s="7">
        <v>796.432</v>
      </c>
      <c r="AL38" s="7">
        <v>246324</v>
      </c>
      <c r="AM38" s="7">
        <v>8299.4</v>
      </c>
      <c r="AN38" s="7">
        <v>135108</v>
      </c>
      <c r="AO38" s="7">
        <v>13249.5</v>
      </c>
      <c r="AP38" s="7">
        <v>8344.73</v>
      </c>
      <c r="AQ38" s="7">
        <v>32456.9</v>
      </c>
      <c r="AR38" s="7">
        <v>304.191</v>
      </c>
      <c r="AS38" s="7">
        <v>14929.2</v>
      </c>
      <c r="AT38" s="7">
        <v>4036.67</v>
      </c>
      <c r="AU38" s="7">
        <v>8170.31</v>
      </c>
      <c r="AV38" s="7">
        <v>203.524</v>
      </c>
      <c r="AW38" s="7">
        <v>1177.89</v>
      </c>
      <c r="AX38" s="7">
        <v>1814.39</v>
      </c>
      <c r="AY38" s="7">
        <v>10349.4</v>
      </c>
      <c r="AZ38" s="7">
        <v>7963.18</v>
      </c>
      <c r="BA38" s="7">
        <v>17455.2</v>
      </c>
      <c r="BB38" s="7">
        <v>10946.6</v>
      </c>
      <c r="BC38" s="7">
        <v>2117.92</v>
      </c>
      <c r="BD38" s="7">
        <v>5253.01</v>
      </c>
      <c r="BE38" s="7">
        <v>4550.51</v>
      </c>
      <c r="BF38" s="7">
        <v>758.867</v>
      </c>
      <c r="BG38" s="7">
        <v>7991.57</v>
      </c>
      <c r="BH38" s="7">
        <v>20048.9</v>
      </c>
      <c r="BI38" s="7">
        <v>1105.2</v>
      </c>
      <c r="BJ38" s="7">
        <v>66.617</v>
      </c>
      <c r="BK38" s="7">
        <v>2176.28</v>
      </c>
      <c r="BL38" s="7">
        <v>20776.2</v>
      </c>
      <c r="BM38" s="7">
        <v>57359</v>
      </c>
      <c r="BN38" s="7">
        <v>10823.3</v>
      </c>
      <c r="BO38" s="7">
        <v>6646.74</v>
      </c>
      <c r="BP38" s="7">
        <v>4669.5</v>
      </c>
      <c r="BQ38" s="7">
        <v>22721.4</v>
      </c>
      <c r="BR38" s="7">
        <v>4275.92</v>
      </c>
      <c r="BS38" s="7">
        <v>36839.4</v>
      </c>
      <c r="BT38" s="7">
        <v>447.42</v>
      </c>
      <c r="BU38" s="7">
        <v>806.953</v>
      </c>
      <c r="BV38" s="7">
        <v>3902.54</v>
      </c>
      <c r="BW38" s="7">
        <v>6770.25</v>
      </c>
      <c r="BX38" s="7">
        <v>1302.33</v>
      </c>
      <c r="BY38" s="7">
        <v>33676.4</v>
      </c>
      <c r="BZ38" s="7">
        <v>4610.48</v>
      </c>
      <c r="CA38" s="7">
        <v>2386.93</v>
      </c>
      <c r="CB38" s="7">
        <v>7081.59</v>
      </c>
      <c r="CC38" s="7">
        <v>2332.62</v>
      </c>
      <c r="CD38" s="7">
        <v>923.029</v>
      </c>
      <c r="CE38" s="7">
        <v>5549.19</v>
      </c>
      <c r="CF38" s="7">
        <v>385.943</v>
      </c>
      <c r="CG38" s="7">
        <v>2206.28</v>
      </c>
      <c r="CH38" s="7">
        <v>4137.97</v>
      </c>
      <c r="CI38" s="7">
        <v>117.284</v>
      </c>
      <c r="CJ38" s="7">
        <v>663.7670000000001</v>
      </c>
      <c r="CK38" s="7">
        <v>2384.37</v>
      </c>
      <c r="CL38" s="7">
        <v>9226.99</v>
      </c>
      <c r="CM38" s="7">
        <v>4032.83</v>
      </c>
      <c r="CN38" s="7">
        <v>41472.3</v>
      </c>
      <c r="CO38" s="7">
        <v>867.486</v>
      </c>
      <c r="CP38" s="7">
        <v>651.265</v>
      </c>
      <c r="CQ38" s="7">
        <v>66713.39999999999</v>
      </c>
      <c r="CR38" s="7">
        <v>1040.68</v>
      </c>
      <c r="CS38" s="7">
        <v>3641.77</v>
      </c>
      <c r="CT38" s="7">
        <v>22905.4</v>
      </c>
      <c r="CU38" s="7">
        <v>2174.08</v>
      </c>
      <c r="CV38" s="7">
        <v>1451.48</v>
      </c>
      <c r="CW38" s="7">
        <v>13.248</v>
      </c>
      <c r="CX38" s="7">
        <v>1245.12</v>
      </c>
      <c r="CY38" s="7">
        <v>287.144</v>
      </c>
      <c r="CZ38" s="7">
        <v>467.067</v>
      </c>
      <c r="DA38" s="7">
        <v>24346.5</v>
      </c>
      <c r="DB38" s="7">
        <v>132677</v>
      </c>
    </row>
    <row r="39" spans="1:106">
      <c r="A39" s="8" t="s">
        <v>150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74840.3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0.411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238.235</v>
      </c>
      <c r="AM39" s="9">
        <v>389.253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6.26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</row>
    <row r="40" spans="1:106">
      <c r="A40" s="6" t="s">
        <v>151</v>
      </c>
      <c r="B40" s="7">
        <v>30433.5</v>
      </c>
      <c r="C40" s="7">
        <v>1946.94</v>
      </c>
      <c r="D40" s="7">
        <v>45048.3</v>
      </c>
      <c r="E40" s="7">
        <v>1843.6</v>
      </c>
      <c r="F40" s="7">
        <v>41046</v>
      </c>
      <c r="G40" s="7">
        <v>4019.91</v>
      </c>
      <c r="H40" s="7">
        <v>141816</v>
      </c>
      <c r="I40" s="7">
        <v>24546.6</v>
      </c>
      <c r="J40" s="7">
        <v>22703.4</v>
      </c>
      <c r="K40" s="7">
        <v>497221</v>
      </c>
      <c r="L40" s="7">
        <v>2542.92</v>
      </c>
      <c r="M40" s="7">
        <v>49.848</v>
      </c>
      <c r="N40" s="7">
        <v>1976.31</v>
      </c>
      <c r="O40" s="7">
        <v>216.603</v>
      </c>
      <c r="P40" s="7">
        <v>6582.93</v>
      </c>
      <c r="Q40" s="7">
        <v>11071.7</v>
      </c>
      <c r="R40" s="7">
        <v>7169.05</v>
      </c>
      <c r="S40" s="7">
        <v>4397.25</v>
      </c>
      <c r="T40" s="7">
        <v>4002.31</v>
      </c>
      <c r="U40" s="7">
        <v>63792.1</v>
      </c>
      <c r="V40" s="7">
        <v>826.581</v>
      </c>
      <c r="W40" s="7">
        <v>5379.13</v>
      </c>
      <c r="X40" s="7">
        <v>1790.05</v>
      </c>
      <c r="Y40" s="7">
        <v>7376.56</v>
      </c>
      <c r="Z40" s="7">
        <v>2098.75</v>
      </c>
      <c r="AA40" s="7">
        <v>23715.4</v>
      </c>
      <c r="AB40" s="7">
        <v>648.886</v>
      </c>
      <c r="AC40" s="7">
        <v>6735.1</v>
      </c>
      <c r="AD40" s="7">
        <v>1589.02</v>
      </c>
      <c r="AE40" s="7">
        <v>1506.33</v>
      </c>
      <c r="AF40" s="7">
        <v>1961.44</v>
      </c>
      <c r="AG40" s="7">
        <v>856.675</v>
      </c>
      <c r="AH40" s="7">
        <v>8516.870000000001</v>
      </c>
      <c r="AI40" s="7">
        <v>1721.38</v>
      </c>
      <c r="AJ40" s="7">
        <v>3018.09</v>
      </c>
      <c r="AK40" s="7">
        <v>796.432</v>
      </c>
      <c r="AL40" s="7">
        <v>246562</v>
      </c>
      <c r="AM40" s="7">
        <v>8688.65</v>
      </c>
      <c r="AN40" s="7">
        <v>135108</v>
      </c>
      <c r="AO40" s="7">
        <v>13249.5</v>
      </c>
      <c r="AP40" s="7">
        <v>8344.73</v>
      </c>
      <c r="AQ40" s="7">
        <v>32456.9</v>
      </c>
      <c r="AR40" s="7">
        <v>304.191</v>
      </c>
      <c r="AS40" s="7">
        <v>14929.2</v>
      </c>
      <c r="AT40" s="7">
        <v>4036.67</v>
      </c>
      <c r="AU40" s="7">
        <v>8170.31</v>
      </c>
      <c r="AV40" s="7">
        <v>203.524</v>
      </c>
      <c r="AW40" s="7">
        <v>1177.89</v>
      </c>
      <c r="AX40" s="7">
        <v>1814.39</v>
      </c>
      <c r="AY40" s="7">
        <v>10349.4</v>
      </c>
      <c r="AZ40" s="7">
        <v>7963.18</v>
      </c>
      <c r="BA40" s="7">
        <v>17455.2</v>
      </c>
      <c r="BB40" s="7">
        <v>10946.6</v>
      </c>
      <c r="BC40" s="7">
        <v>2117.92</v>
      </c>
      <c r="BD40" s="7">
        <v>5253.01</v>
      </c>
      <c r="BE40" s="7">
        <v>4550.51</v>
      </c>
      <c r="BF40" s="7">
        <v>758.867</v>
      </c>
      <c r="BG40" s="7">
        <v>7991.57</v>
      </c>
      <c r="BH40" s="7">
        <v>20048.9</v>
      </c>
      <c r="BI40" s="7">
        <v>1105.2</v>
      </c>
      <c r="BJ40" s="7">
        <v>66.617</v>
      </c>
      <c r="BK40" s="7">
        <v>2176.28</v>
      </c>
      <c r="BL40" s="7">
        <v>20776.2</v>
      </c>
      <c r="BM40" s="7">
        <v>57359</v>
      </c>
      <c r="BN40" s="7">
        <v>10823.3</v>
      </c>
      <c r="BO40" s="7">
        <v>6646.74</v>
      </c>
      <c r="BP40" s="7">
        <v>4669.5</v>
      </c>
      <c r="BQ40" s="7">
        <v>22721.4</v>
      </c>
      <c r="BR40" s="7">
        <v>4275.92</v>
      </c>
      <c r="BS40" s="7">
        <v>36839.4</v>
      </c>
      <c r="BT40" s="7">
        <v>447.42</v>
      </c>
      <c r="BU40" s="7">
        <v>806.953</v>
      </c>
      <c r="BV40" s="7">
        <v>3902.54</v>
      </c>
      <c r="BW40" s="7">
        <v>6770.25</v>
      </c>
      <c r="BX40" s="7">
        <v>1302.33</v>
      </c>
      <c r="BY40" s="7">
        <v>33676.4</v>
      </c>
      <c r="BZ40" s="7">
        <v>4610.48</v>
      </c>
      <c r="CA40" s="7">
        <v>2393.19</v>
      </c>
      <c r="CB40" s="7">
        <v>7081.59</v>
      </c>
      <c r="CC40" s="7">
        <v>2332.62</v>
      </c>
      <c r="CD40" s="7">
        <v>923.029</v>
      </c>
      <c r="CE40" s="7">
        <v>5549.19</v>
      </c>
      <c r="CF40" s="7">
        <v>385.943</v>
      </c>
      <c r="CG40" s="7">
        <v>2206.28</v>
      </c>
      <c r="CH40" s="7">
        <v>4137.97</v>
      </c>
      <c r="CI40" s="7">
        <v>117.284</v>
      </c>
      <c r="CJ40" s="7">
        <v>663.7670000000001</v>
      </c>
      <c r="CK40" s="7">
        <v>2384.37</v>
      </c>
      <c r="CL40" s="7">
        <v>9226.99</v>
      </c>
      <c r="CM40" s="7">
        <v>4032.83</v>
      </c>
      <c r="CN40" s="7">
        <v>41472.3</v>
      </c>
      <c r="CO40" s="7">
        <v>867.486</v>
      </c>
      <c r="CP40" s="7">
        <v>651.265</v>
      </c>
      <c r="CQ40" s="7">
        <v>66713.39999999999</v>
      </c>
      <c r="CR40" s="7">
        <v>1040.68</v>
      </c>
      <c r="CS40" s="7">
        <v>3641.77</v>
      </c>
      <c r="CT40" s="7">
        <v>22905.4</v>
      </c>
      <c r="CU40" s="7">
        <v>2174.08</v>
      </c>
      <c r="CV40" s="7">
        <v>1451.48</v>
      </c>
      <c r="CW40" s="7">
        <v>13.248</v>
      </c>
      <c r="CX40" s="7">
        <v>1245.12</v>
      </c>
      <c r="CY40" s="7">
        <v>287.144</v>
      </c>
      <c r="CZ40" s="7">
        <v>467.067</v>
      </c>
      <c r="DA40" s="7">
        <v>24346.5</v>
      </c>
      <c r="DB40" s="7">
        <v>132677</v>
      </c>
    </row>
    <row r="41" spans="1:106">
      <c r="A41" s="8" t="s">
        <v>152</v>
      </c>
      <c r="B41" s="9">
        <v>914.425</v>
      </c>
      <c r="C41" s="9">
        <v>0</v>
      </c>
      <c r="D41" s="9">
        <v>2018.41</v>
      </c>
      <c r="E41" s="9">
        <v>120.452</v>
      </c>
      <c r="F41" s="9">
        <v>0</v>
      </c>
      <c r="G41" s="9">
        <v>0</v>
      </c>
      <c r="H41" s="9">
        <v>487.089</v>
      </c>
      <c r="I41" s="9">
        <v>370.955</v>
      </c>
      <c r="J41" s="9">
        <v>231.669</v>
      </c>
      <c r="K41" s="9">
        <v>3087.86</v>
      </c>
      <c r="L41" s="9">
        <v>0</v>
      </c>
      <c r="M41" s="9">
        <v>0</v>
      </c>
      <c r="N41" s="9">
        <v>0</v>
      </c>
      <c r="O41" s="9">
        <v>0</v>
      </c>
      <c r="P41" s="9">
        <v>141.788</v>
      </c>
      <c r="Q41" s="9">
        <v>920.9</v>
      </c>
      <c r="R41" s="9">
        <v>512.519</v>
      </c>
      <c r="S41" s="9">
        <v>14.096</v>
      </c>
      <c r="T41" s="9">
        <v>1520.01</v>
      </c>
      <c r="U41" s="9">
        <v>0</v>
      </c>
      <c r="V41" s="9">
        <v>93.367</v>
      </c>
      <c r="W41" s="9">
        <v>99.839</v>
      </c>
      <c r="X41" s="9">
        <v>0</v>
      </c>
      <c r="Y41" s="9">
        <v>0</v>
      </c>
      <c r="Z41" s="9">
        <v>0</v>
      </c>
      <c r="AA41" s="9">
        <v>30.4</v>
      </c>
      <c r="AB41" s="9">
        <v>0</v>
      </c>
      <c r="AC41" s="9">
        <v>0</v>
      </c>
      <c r="AD41" s="9">
        <v>0</v>
      </c>
      <c r="AE41" s="9">
        <v>35.742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154.315</v>
      </c>
      <c r="AL41" s="9">
        <v>706.681</v>
      </c>
      <c r="AM41" s="9">
        <v>0</v>
      </c>
      <c r="AN41" s="9">
        <v>0</v>
      </c>
      <c r="AO41" s="9">
        <v>0</v>
      </c>
      <c r="AP41" s="9">
        <v>1367.66</v>
      </c>
      <c r="AQ41" s="9">
        <v>0</v>
      </c>
      <c r="AR41" s="9">
        <v>0</v>
      </c>
      <c r="AS41" s="9">
        <v>4250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938.229</v>
      </c>
      <c r="AZ41" s="9">
        <v>0</v>
      </c>
      <c r="BA41" s="9">
        <v>218.996</v>
      </c>
      <c r="BB41" s="9">
        <v>0</v>
      </c>
      <c r="BC41" s="9">
        <v>0</v>
      </c>
      <c r="BD41" s="9">
        <v>0</v>
      </c>
      <c r="BE41" s="9">
        <v>0</v>
      </c>
      <c r="BF41" s="9">
        <v>2.503</v>
      </c>
      <c r="BG41" s="9">
        <v>357.173</v>
      </c>
      <c r="BH41" s="9">
        <v>28.759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841.002</v>
      </c>
      <c r="BP41" s="9">
        <v>0</v>
      </c>
      <c r="BQ41" s="9">
        <v>0</v>
      </c>
      <c r="BR41" s="9">
        <v>0</v>
      </c>
      <c r="BS41" s="9">
        <v>2438.67</v>
      </c>
      <c r="BT41" s="9">
        <v>0</v>
      </c>
      <c r="BU41" s="9">
        <v>0</v>
      </c>
      <c r="BV41" s="9">
        <v>735.4</v>
      </c>
      <c r="BW41" s="9">
        <v>0</v>
      </c>
      <c r="BX41" s="9">
        <v>0</v>
      </c>
      <c r="BY41" s="9">
        <v>0</v>
      </c>
      <c r="BZ41" s="9">
        <v>375.938</v>
      </c>
      <c r="CA41" s="9">
        <v>308.754</v>
      </c>
      <c r="CB41" s="9">
        <v>0</v>
      </c>
      <c r="CC41" s="9">
        <v>0</v>
      </c>
      <c r="CD41" s="9">
        <v>0</v>
      </c>
      <c r="CE41" s="9">
        <v>0</v>
      </c>
      <c r="CF41" s="9">
        <v>1061.81</v>
      </c>
      <c r="CG41" s="9">
        <v>2.59</v>
      </c>
      <c r="CH41" s="9">
        <v>595.897</v>
      </c>
      <c r="CI41" s="9">
        <v>0</v>
      </c>
      <c r="CJ41" s="9">
        <v>3.41</v>
      </c>
      <c r="CK41" s="9">
        <v>0</v>
      </c>
      <c r="CL41" s="9">
        <v>357.173</v>
      </c>
      <c r="CM41" s="9">
        <v>0</v>
      </c>
      <c r="CN41" s="9">
        <v>239.606</v>
      </c>
      <c r="CO41" s="9">
        <v>0.995</v>
      </c>
      <c r="CP41" s="9">
        <v>0</v>
      </c>
      <c r="CQ41" s="9">
        <v>2486.05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66.736</v>
      </c>
      <c r="CY41" s="9">
        <v>0</v>
      </c>
      <c r="CZ41" s="9">
        <v>0</v>
      </c>
      <c r="DA41" s="9">
        <v>0</v>
      </c>
      <c r="DB41" s="9">
        <v>4296.47</v>
      </c>
    </row>
    <row r="42" spans="1:106">
      <c r="A42" s="6" t="s">
        <v>153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252.733</v>
      </c>
      <c r="H42" s="7">
        <v>771.739</v>
      </c>
      <c r="I42" s="7">
        <v>75.31999999999999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1.399</v>
      </c>
      <c r="AD42" s="7">
        <v>0.068</v>
      </c>
      <c r="AE42" s="7">
        <v>0</v>
      </c>
      <c r="AF42" s="7">
        <v>0</v>
      </c>
      <c r="AG42" s="7">
        <v>0</v>
      </c>
      <c r="AH42" s="7">
        <v>0</v>
      </c>
      <c r="AI42" s="7">
        <v>10.478</v>
      </c>
      <c r="AJ42" s="7">
        <v>0</v>
      </c>
      <c r="AK42" s="7">
        <v>0</v>
      </c>
      <c r="AL42" s="7">
        <v>1184.83</v>
      </c>
      <c r="AM42" s="7">
        <v>448.635</v>
      </c>
      <c r="AN42" s="7">
        <v>719.9589999999999</v>
      </c>
      <c r="AO42" s="7">
        <v>0</v>
      </c>
      <c r="AP42" s="7">
        <v>0</v>
      </c>
      <c r="AQ42" s="7">
        <v>991.6</v>
      </c>
      <c r="AR42" s="7">
        <v>0</v>
      </c>
      <c r="AS42" s="7">
        <v>0</v>
      </c>
      <c r="AT42" s="7">
        <v>564.495</v>
      </c>
      <c r="AU42" s="7">
        <v>112.36</v>
      </c>
      <c r="AV42" s="7">
        <v>5.922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311.592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1657.29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288.099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47.729</v>
      </c>
      <c r="CB42" s="7">
        <v>0</v>
      </c>
      <c r="CC42" s="7">
        <v>0</v>
      </c>
      <c r="CD42" s="7">
        <v>0</v>
      </c>
      <c r="CE42" s="7">
        <v>978.376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759.38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24.536</v>
      </c>
      <c r="DA42" s="7">
        <v>0</v>
      </c>
      <c r="DB42" s="7">
        <v>0</v>
      </c>
    </row>
    <row r="43" spans="1:106">
      <c r="A43" s="8" t="s">
        <v>154</v>
      </c>
      <c r="B43" s="9">
        <v>51534.7</v>
      </c>
      <c r="C43" s="9">
        <v>1185.83</v>
      </c>
      <c r="D43" s="9">
        <v>38482.8</v>
      </c>
      <c r="E43" s="9">
        <v>4067.57</v>
      </c>
      <c r="F43" s="9">
        <v>2736.85</v>
      </c>
      <c r="G43" s="9">
        <v>38303.6</v>
      </c>
      <c r="H43" s="9">
        <v>128700</v>
      </c>
      <c r="I43" s="9">
        <v>33386.2</v>
      </c>
      <c r="J43" s="9">
        <v>28729.5</v>
      </c>
      <c r="K43" s="9">
        <v>566730</v>
      </c>
      <c r="L43" s="9">
        <v>1114.96</v>
      </c>
      <c r="M43" s="9">
        <v>1181.73</v>
      </c>
      <c r="N43" s="9">
        <v>14095.7</v>
      </c>
      <c r="O43" s="9">
        <v>91.958</v>
      </c>
      <c r="P43" s="9">
        <v>14331.1</v>
      </c>
      <c r="Q43" s="9">
        <v>14470.3</v>
      </c>
      <c r="R43" s="9">
        <v>1473.43</v>
      </c>
      <c r="S43" s="9">
        <v>4582.67</v>
      </c>
      <c r="T43" s="9">
        <v>0</v>
      </c>
      <c r="U43" s="9">
        <v>95812.2</v>
      </c>
      <c r="V43" s="9">
        <v>0</v>
      </c>
      <c r="W43" s="9">
        <v>0</v>
      </c>
      <c r="X43" s="9">
        <v>2531.87</v>
      </c>
      <c r="Y43" s="9">
        <v>10281.9</v>
      </c>
      <c r="Z43" s="9">
        <v>4216.22</v>
      </c>
      <c r="AA43" s="9">
        <v>9331.1</v>
      </c>
      <c r="AB43" s="9">
        <v>2396.67</v>
      </c>
      <c r="AC43" s="9">
        <v>1655.39</v>
      </c>
      <c r="AD43" s="9">
        <v>0</v>
      </c>
      <c r="AE43" s="9">
        <v>984.254</v>
      </c>
      <c r="AF43" s="9">
        <v>1169.23</v>
      </c>
      <c r="AG43" s="9">
        <v>333.051</v>
      </c>
      <c r="AH43" s="9">
        <v>11148.6</v>
      </c>
      <c r="AI43" s="9">
        <v>665.413</v>
      </c>
      <c r="AJ43" s="9">
        <v>16027.5</v>
      </c>
      <c r="AK43" s="9">
        <v>955.383</v>
      </c>
      <c r="AL43" s="9">
        <v>15312.3</v>
      </c>
      <c r="AM43" s="9">
        <v>15806.5</v>
      </c>
      <c r="AN43" s="9">
        <v>200085</v>
      </c>
      <c r="AO43" s="9">
        <v>624.737</v>
      </c>
      <c r="AP43" s="9">
        <v>18329.1</v>
      </c>
      <c r="AQ43" s="9">
        <v>24978.2</v>
      </c>
      <c r="AR43" s="9">
        <v>571.765</v>
      </c>
      <c r="AS43" s="9">
        <v>148.495</v>
      </c>
      <c r="AT43" s="9">
        <v>26728.2</v>
      </c>
      <c r="AU43" s="9">
        <v>10027.6</v>
      </c>
      <c r="AV43" s="9">
        <v>258.305</v>
      </c>
      <c r="AW43" s="9">
        <v>2864.89</v>
      </c>
      <c r="AX43" s="9">
        <v>8551.370000000001</v>
      </c>
      <c r="AY43" s="9">
        <v>26676.7</v>
      </c>
      <c r="AZ43" s="9">
        <v>8121.93</v>
      </c>
      <c r="BA43" s="9">
        <v>23108.7</v>
      </c>
      <c r="BB43" s="9">
        <v>0</v>
      </c>
      <c r="BC43" s="9">
        <v>5312.51</v>
      </c>
      <c r="BD43" s="9">
        <v>9461.639999999999</v>
      </c>
      <c r="BE43" s="9">
        <v>19.333</v>
      </c>
      <c r="BF43" s="9">
        <v>2986.62</v>
      </c>
      <c r="BG43" s="9">
        <v>0</v>
      </c>
      <c r="BH43" s="9">
        <v>33329.7</v>
      </c>
      <c r="BI43" s="9">
        <v>3347.62</v>
      </c>
      <c r="BJ43" s="9">
        <v>0</v>
      </c>
      <c r="BK43" s="9">
        <v>2889.43</v>
      </c>
      <c r="BL43" s="9">
        <v>30611.4</v>
      </c>
      <c r="BM43" s="9">
        <v>88847.3</v>
      </c>
      <c r="BN43" s="9">
        <v>18595.9</v>
      </c>
      <c r="BO43" s="9">
        <v>4625.22</v>
      </c>
      <c r="BP43" s="9">
        <v>0</v>
      </c>
      <c r="BQ43" s="9">
        <v>26345.7</v>
      </c>
      <c r="BR43" s="9">
        <v>9020.709999999999</v>
      </c>
      <c r="BS43" s="9">
        <v>40219.1</v>
      </c>
      <c r="BT43" s="9">
        <v>1194.94</v>
      </c>
      <c r="BU43" s="9">
        <v>989.119</v>
      </c>
      <c r="BV43" s="9">
        <v>6371.68</v>
      </c>
      <c r="BW43" s="9">
        <v>25360.1</v>
      </c>
      <c r="BX43" s="9">
        <v>149.271</v>
      </c>
      <c r="BY43" s="9">
        <v>35213</v>
      </c>
      <c r="BZ43" s="9">
        <v>1497.36</v>
      </c>
      <c r="CA43" s="9">
        <v>3805.65</v>
      </c>
      <c r="CB43" s="9">
        <v>9750.08</v>
      </c>
      <c r="CC43" s="9">
        <v>883.357</v>
      </c>
      <c r="CD43" s="9">
        <v>2569.68</v>
      </c>
      <c r="CE43" s="9">
        <v>16081.9</v>
      </c>
      <c r="CF43" s="9">
        <v>6328.93</v>
      </c>
      <c r="CG43" s="9">
        <v>370.982</v>
      </c>
      <c r="CH43" s="9">
        <v>8836.780000000001</v>
      </c>
      <c r="CI43" s="9">
        <v>148.353</v>
      </c>
      <c r="CJ43" s="9">
        <v>1599.25</v>
      </c>
      <c r="CK43" s="9">
        <v>8969.120000000001</v>
      </c>
      <c r="CL43" s="9">
        <v>0</v>
      </c>
      <c r="CM43" s="9">
        <v>18886.2</v>
      </c>
      <c r="CN43" s="9">
        <v>10283</v>
      </c>
      <c r="CO43" s="9">
        <v>929.729</v>
      </c>
      <c r="CP43" s="9">
        <v>1926.37</v>
      </c>
      <c r="CQ43" s="9">
        <v>133227</v>
      </c>
      <c r="CR43" s="9">
        <v>109.469</v>
      </c>
      <c r="CS43" s="9">
        <v>5589.61</v>
      </c>
      <c r="CT43" s="9">
        <v>48933.5</v>
      </c>
      <c r="CU43" s="9">
        <v>133.072</v>
      </c>
      <c r="CV43" s="9">
        <v>514.29</v>
      </c>
      <c r="CW43" s="9">
        <v>842.841</v>
      </c>
      <c r="CX43" s="9">
        <v>2449.81</v>
      </c>
      <c r="CY43" s="9">
        <v>332.423</v>
      </c>
      <c r="CZ43" s="9">
        <v>578.285</v>
      </c>
      <c r="DA43" s="9">
        <v>3485.91</v>
      </c>
      <c r="DB43" s="9">
        <v>0</v>
      </c>
    </row>
    <row r="44" spans="1:106">
      <c r="A44" s="6" t="s">
        <v>155</v>
      </c>
      <c r="B44" s="7">
        <v>853.0309999999999</v>
      </c>
      <c r="C44" s="7">
        <v>306.241</v>
      </c>
      <c r="D44" s="7">
        <v>23119.9</v>
      </c>
      <c r="E44" s="7">
        <v>161.298</v>
      </c>
      <c r="F44" s="7">
        <v>0</v>
      </c>
      <c r="G44" s="7">
        <v>167.649</v>
      </c>
      <c r="H44" s="7">
        <v>5088.94</v>
      </c>
      <c r="I44" s="7">
        <v>2590.85</v>
      </c>
      <c r="J44" s="7">
        <v>20709.9</v>
      </c>
      <c r="K44" s="7">
        <v>92102.2</v>
      </c>
      <c r="L44" s="7">
        <v>5.971</v>
      </c>
      <c r="M44" s="7">
        <v>0</v>
      </c>
      <c r="N44" s="7">
        <v>0</v>
      </c>
      <c r="O44" s="7">
        <v>8.071</v>
      </c>
      <c r="P44" s="7">
        <v>293.449</v>
      </c>
      <c r="Q44" s="7">
        <v>268.671</v>
      </c>
      <c r="R44" s="7">
        <v>602.438</v>
      </c>
      <c r="S44" s="7">
        <v>407.964</v>
      </c>
      <c r="T44" s="7">
        <v>1915.31</v>
      </c>
      <c r="U44" s="7">
        <v>24862.6</v>
      </c>
      <c r="V44" s="7">
        <v>159.706</v>
      </c>
      <c r="W44" s="7">
        <v>973.736</v>
      </c>
      <c r="X44" s="7">
        <v>17.035</v>
      </c>
      <c r="Y44" s="7">
        <v>966.347</v>
      </c>
      <c r="Z44" s="7">
        <v>918.443</v>
      </c>
      <c r="AA44" s="7">
        <v>24462</v>
      </c>
      <c r="AB44" s="7">
        <v>0</v>
      </c>
      <c r="AC44" s="7">
        <v>1295.45</v>
      </c>
      <c r="AD44" s="7">
        <v>69.145</v>
      </c>
      <c r="AE44" s="7">
        <v>547.08</v>
      </c>
      <c r="AF44" s="7">
        <v>53.032</v>
      </c>
      <c r="AG44" s="7">
        <v>59.359</v>
      </c>
      <c r="AH44" s="7">
        <v>1599.53</v>
      </c>
      <c r="AI44" s="7">
        <v>8.798</v>
      </c>
      <c r="AJ44" s="7">
        <v>203.369</v>
      </c>
      <c r="AK44" s="7">
        <v>22.021</v>
      </c>
      <c r="AL44" s="7">
        <v>8397.93</v>
      </c>
      <c r="AM44" s="7">
        <v>691.191</v>
      </c>
      <c r="AN44" s="7">
        <v>50099.1</v>
      </c>
      <c r="AO44" s="7">
        <v>818.73</v>
      </c>
      <c r="AP44" s="7">
        <v>19.386</v>
      </c>
      <c r="AQ44" s="7">
        <v>4942.47</v>
      </c>
      <c r="AR44" s="7">
        <v>12.325</v>
      </c>
      <c r="AS44" s="7">
        <v>5962.15</v>
      </c>
      <c r="AT44" s="7">
        <v>915.463</v>
      </c>
      <c r="AU44" s="7">
        <v>4308.92</v>
      </c>
      <c r="AV44" s="7">
        <v>8.622999999999999</v>
      </c>
      <c r="AW44" s="7">
        <v>32.789</v>
      </c>
      <c r="AX44" s="7">
        <v>247.293</v>
      </c>
      <c r="AY44" s="7">
        <v>4661.27</v>
      </c>
      <c r="AZ44" s="7">
        <v>2231.5</v>
      </c>
      <c r="BA44" s="7">
        <v>6597.49</v>
      </c>
      <c r="BB44" s="7">
        <v>4460.32</v>
      </c>
      <c r="BC44" s="7">
        <v>442.066</v>
      </c>
      <c r="BD44" s="7">
        <v>551.769</v>
      </c>
      <c r="BE44" s="7">
        <v>0</v>
      </c>
      <c r="BF44" s="7">
        <v>0</v>
      </c>
      <c r="BG44" s="7">
        <v>0</v>
      </c>
      <c r="BH44" s="7">
        <v>66.482</v>
      </c>
      <c r="BI44" s="7">
        <v>79.17100000000001</v>
      </c>
      <c r="BJ44" s="7">
        <v>0</v>
      </c>
      <c r="BK44" s="7">
        <v>77.95099999999999</v>
      </c>
      <c r="BL44" s="7">
        <v>1230.08</v>
      </c>
      <c r="BM44" s="7">
        <v>725.269</v>
      </c>
      <c r="BN44" s="7">
        <v>1504.74</v>
      </c>
      <c r="BO44" s="7">
        <v>19.081</v>
      </c>
      <c r="BP44" s="7">
        <v>1312.65</v>
      </c>
      <c r="BQ44" s="7">
        <v>1999.68</v>
      </c>
      <c r="BR44" s="7">
        <v>216.626</v>
      </c>
      <c r="BS44" s="7">
        <v>10019.6</v>
      </c>
      <c r="BT44" s="7">
        <v>427.22</v>
      </c>
      <c r="BU44" s="7">
        <v>233.133</v>
      </c>
      <c r="BV44" s="7">
        <v>256.563</v>
      </c>
      <c r="BW44" s="7">
        <v>1.434</v>
      </c>
      <c r="BX44" s="7">
        <v>6.492</v>
      </c>
      <c r="BY44" s="7">
        <v>1662.32</v>
      </c>
      <c r="BZ44" s="7">
        <v>167.156</v>
      </c>
      <c r="CA44" s="7">
        <v>239.893</v>
      </c>
      <c r="CB44" s="7">
        <v>1665.6</v>
      </c>
      <c r="CC44" s="7">
        <v>233.569</v>
      </c>
      <c r="CD44" s="7">
        <v>92.12</v>
      </c>
      <c r="CE44" s="7">
        <v>0</v>
      </c>
      <c r="CF44" s="7">
        <v>0</v>
      </c>
      <c r="CG44" s="7">
        <v>278.189</v>
      </c>
      <c r="CH44" s="7">
        <v>3975.66</v>
      </c>
      <c r="CI44" s="7">
        <v>142.334</v>
      </c>
      <c r="CJ44" s="7">
        <v>58.986</v>
      </c>
      <c r="CK44" s="7">
        <v>0</v>
      </c>
      <c r="CL44" s="7">
        <v>0</v>
      </c>
      <c r="CM44" s="7">
        <v>12730.5</v>
      </c>
      <c r="CN44" s="7">
        <v>9556.41</v>
      </c>
      <c r="CO44" s="7">
        <v>1962.94</v>
      </c>
      <c r="CP44" s="7">
        <v>63.783</v>
      </c>
      <c r="CQ44" s="7">
        <v>8511.51</v>
      </c>
      <c r="CR44" s="7">
        <v>61.605</v>
      </c>
      <c r="CS44" s="7">
        <v>205.231</v>
      </c>
      <c r="CT44" s="7">
        <v>0</v>
      </c>
      <c r="CU44" s="7">
        <v>0</v>
      </c>
      <c r="CV44" s="7">
        <v>362.194</v>
      </c>
      <c r="CW44" s="7">
        <v>0.332</v>
      </c>
      <c r="CX44" s="7">
        <v>26.05</v>
      </c>
      <c r="CY44" s="7">
        <v>19.107</v>
      </c>
      <c r="CZ44" s="7">
        <v>41.123</v>
      </c>
      <c r="DA44" s="7">
        <v>42096.2</v>
      </c>
      <c r="DB44" s="7">
        <v>57289.3</v>
      </c>
    </row>
    <row r="45" spans="1:106">
      <c r="A45" s="8" t="s">
        <v>156</v>
      </c>
      <c r="B45" s="9">
        <v>0</v>
      </c>
      <c r="C45" s="9">
        <v>0</v>
      </c>
      <c r="D45" s="9">
        <v>15.666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46.832</v>
      </c>
      <c r="M45" s="9">
        <v>2650.44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12.255</v>
      </c>
      <c r="AK45" s="9">
        <v>0</v>
      </c>
      <c r="AL45" s="9">
        <v>0</v>
      </c>
      <c r="AM45" s="9">
        <v>0</v>
      </c>
      <c r="AN45" s="9">
        <v>1845.97</v>
      </c>
      <c r="AO45" s="9">
        <v>0</v>
      </c>
      <c r="AP45" s="9">
        <v>0</v>
      </c>
      <c r="AQ45" s="9">
        <v>0</v>
      </c>
      <c r="AR45" s="9">
        <v>0</v>
      </c>
      <c r="AS45" s="9">
        <v>136.741</v>
      </c>
      <c r="AT45" s="9">
        <v>0</v>
      </c>
      <c r="AU45" s="9">
        <v>799.159</v>
      </c>
      <c r="AV45" s="9">
        <v>21.308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18.047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42.532</v>
      </c>
      <c r="BJ45" s="9">
        <v>0</v>
      </c>
      <c r="BK45" s="9">
        <v>127.618</v>
      </c>
      <c r="BL45" s="9">
        <v>310.275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208.756</v>
      </c>
      <c r="BU45" s="9">
        <v>0</v>
      </c>
      <c r="BV45" s="9">
        <v>0</v>
      </c>
      <c r="BW45" s="9">
        <v>0</v>
      </c>
      <c r="BX45" s="9">
        <v>0</v>
      </c>
      <c r="BY45" s="9">
        <v>7.501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14.936</v>
      </c>
      <c r="CJ45" s="9">
        <v>0</v>
      </c>
      <c r="CK45" s="9">
        <v>522.23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440.793</v>
      </c>
      <c r="CU45" s="9">
        <v>0</v>
      </c>
      <c r="CV45" s="9">
        <v>0</v>
      </c>
      <c r="CW45" s="9">
        <v>0</v>
      </c>
      <c r="CX45" s="9">
        <v>0</v>
      </c>
      <c r="CY45" s="9">
        <v>0.255</v>
      </c>
      <c r="CZ45" s="9">
        <v>49.355</v>
      </c>
      <c r="DA45" s="9">
        <v>70.25</v>
      </c>
      <c r="DB45" s="9">
        <v>12.978</v>
      </c>
    </row>
    <row r="46" spans="1:106">
      <c r="A46" s="6" t="s">
        <v>157</v>
      </c>
      <c r="B46" s="7">
        <v>4781.16</v>
      </c>
      <c r="C46" s="7">
        <v>67.42100000000001</v>
      </c>
      <c r="D46" s="7">
        <v>4504.77</v>
      </c>
      <c r="E46" s="7">
        <v>43.062</v>
      </c>
      <c r="F46" s="7">
        <v>8209.17</v>
      </c>
      <c r="G46" s="7">
        <v>89.033</v>
      </c>
      <c r="H46" s="7">
        <v>4703.52</v>
      </c>
      <c r="I46" s="7">
        <v>1248.12</v>
      </c>
      <c r="J46" s="7">
        <v>206.046</v>
      </c>
      <c r="K46" s="7">
        <v>158993</v>
      </c>
      <c r="L46" s="7">
        <v>10.832</v>
      </c>
      <c r="M46" s="7">
        <v>0</v>
      </c>
      <c r="N46" s="7">
        <v>17.888</v>
      </c>
      <c r="O46" s="7">
        <v>14.621</v>
      </c>
      <c r="P46" s="7">
        <v>764.7670000000001</v>
      </c>
      <c r="Q46" s="7">
        <v>0</v>
      </c>
      <c r="R46" s="7">
        <v>0</v>
      </c>
      <c r="S46" s="7">
        <v>69.71299999999999</v>
      </c>
      <c r="T46" s="7">
        <v>217.437</v>
      </c>
      <c r="U46" s="7">
        <v>38906.8</v>
      </c>
      <c r="V46" s="7">
        <v>5.363</v>
      </c>
      <c r="W46" s="7">
        <v>37.296</v>
      </c>
      <c r="X46" s="7">
        <v>0</v>
      </c>
      <c r="Y46" s="7">
        <v>1064.78</v>
      </c>
      <c r="Z46" s="7">
        <v>299.536</v>
      </c>
      <c r="AA46" s="7">
        <v>850.356</v>
      </c>
      <c r="AB46" s="7">
        <v>19.108</v>
      </c>
      <c r="AC46" s="7">
        <v>404.861</v>
      </c>
      <c r="AD46" s="7">
        <v>20.017</v>
      </c>
      <c r="AE46" s="7">
        <v>143.083</v>
      </c>
      <c r="AF46" s="7">
        <v>27.842</v>
      </c>
      <c r="AG46" s="7">
        <v>13.48</v>
      </c>
      <c r="AH46" s="7">
        <v>0</v>
      </c>
      <c r="AI46" s="7">
        <v>386.333</v>
      </c>
      <c r="AJ46" s="7">
        <v>498.528</v>
      </c>
      <c r="AK46" s="7">
        <v>0</v>
      </c>
      <c r="AL46" s="7">
        <v>1446.93</v>
      </c>
      <c r="AM46" s="7">
        <v>1355.99</v>
      </c>
      <c r="AN46" s="7">
        <v>7241.95</v>
      </c>
      <c r="AO46" s="7">
        <v>179.618</v>
      </c>
      <c r="AP46" s="7">
        <v>174.906</v>
      </c>
      <c r="AQ46" s="7">
        <v>739.995</v>
      </c>
      <c r="AR46" s="7">
        <v>43.584</v>
      </c>
      <c r="AS46" s="7">
        <v>192.419</v>
      </c>
      <c r="AT46" s="7">
        <v>41.603</v>
      </c>
      <c r="AU46" s="7">
        <v>178.907</v>
      </c>
      <c r="AV46" s="7">
        <v>14.869</v>
      </c>
      <c r="AW46" s="7">
        <v>127.789</v>
      </c>
      <c r="AX46" s="7">
        <v>224.411</v>
      </c>
      <c r="AY46" s="7">
        <v>261.824</v>
      </c>
      <c r="AZ46" s="7">
        <v>0</v>
      </c>
      <c r="BA46" s="7">
        <v>969.24</v>
      </c>
      <c r="BB46" s="7">
        <v>190.854</v>
      </c>
      <c r="BC46" s="7">
        <v>3.79</v>
      </c>
      <c r="BD46" s="7">
        <v>283.241</v>
      </c>
      <c r="BE46" s="7">
        <v>2.498</v>
      </c>
      <c r="BF46" s="7">
        <v>7.441</v>
      </c>
      <c r="BG46" s="7">
        <v>139.943</v>
      </c>
      <c r="BH46" s="7">
        <v>117.702</v>
      </c>
      <c r="BI46" s="7">
        <v>11.13</v>
      </c>
      <c r="BJ46" s="7">
        <v>0</v>
      </c>
      <c r="BK46" s="7">
        <v>69.18600000000001</v>
      </c>
      <c r="BL46" s="7">
        <v>372.772</v>
      </c>
      <c r="BM46" s="7">
        <v>3831.62</v>
      </c>
      <c r="BN46" s="7">
        <v>682.783</v>
      </c>
      <c r="BO46" s="7">
        <v>21.67</v>
      </c>
      <c r="BP46" s="7">
        <v>126.644</v>
      </c>
      <c r="BQ46" s="7">
        <v>876.249</v>
      </c>
      <c r="BR46" s="7">
        <v>527.271</v>
      </c>
      <c r="BS46" s="7">
        <v>2650.3</v>
      </c>
      <c r="BT46" s="7">
        <v>2.918</v>
      </c>
      <c r="BU46" s="7">
        <v>30.963</v>
      </c>
      <c r="BV46" s="7">
        <v>298.04</v>
      </c>
      <c r="BW46" s="7">
        <v>38.026</v>
      </c>
      <c r="BX46" s="7">
        <v>77.093</v>
      </c>
      <c r="BY46" s="7">
        <v>1579.05</v>
      </c>
      <c r="BZ46" s="7">
        <v>104.306</v>
      </c>
      <c r="CA46" s="7">
        <v>230.826</v>
      </c>
      <c r="CB46" s="7">
        <v>333.332</v>
      </c>
      <c r="CC46" s="7">
        <v>194.739</v>
      </c>
      <c r="CD46" s="7">
        <v>62.36</v>
      </c>
      <c r="CE46" s="7">
        <v>11.724</v>
      </c>
      <c r="CF46" s="7">
        <v>0.54</v>
      </c>
      <c r="CG46" s="7">
        <v>11.296</v>
      </c>
      <c r="CH46" s="7">
        <v>240.939</v>
      </c>
      <c r="CI46" s="7">
        <v>16.793</v>
      </c>
      <c r="CJ46" s="7">
        <v>66.872</v>
      </c>
      <c r="CK46" s="7">
        <v>35.744</v>
      </c>
      <c r="CL46" s="7">
        <v>114.853</v>
      </c>
      <c r="CM46" s="7">
        <v>10.393</v>
      </c>
      <c r="CN46" s="7">
        <v>1406.97</v>
      </c>
      <c r="CO46" s="7">
        <v>24.923</v>
      </c>
      <c r="CP46" s="7">
        <v>12.239</v>
      </c>
      <c r="CQ46" s="7">
        <v>1586.91</v>
      </c>
      <c r="CR46" s="7">
        <v>187.039</v>
      </c>
      <c r="CS46" s="7">
        <v>87.488</v>
      </c>
      <c r="CT46" s="7">
        <v>0</v>
      </c>
      <c r="CU46" s="7">
        <v>1.633</v>
      </c>
      <c r="CV46" s="7">
        <v>39.101</v>
      </c>
      <c r="CW46" s="7">
        <v>0</v>
      </c>
      <c r="CX46" s="7">
        <v>5.026</v>
      </c>
      <c r="CY46" s="7">
        <v>3.636</v>
      </c>
      <c r="CZ46" s="7">
        <v>132.208</v>
      </c>
      <c r="DA46" s="7">
        <v>46.11</v>
      </c>
      <c r="DB46" s="7">
        <v>2388.61</v>
      </c>
    </row>
    <row r="47" spans="1:106">
      <c r="A47" s="8" t="s">
        <v>158</v>
      </c>
      <c r="B47" s="9">
        <v>0</v>
      </c>
      <c r="C47" s="9">
        <v>0</v>
      </c>
      <c r="D47" s="9">
        <v>1883.6</v>
      </c>
      <c r="E47" s="9">
        <v>21.554</v>
      </c>
      <c r="F47" s="9">
        <v>194.145</v>
      </c>
      <c r="G47" s="9">
        <v>580.813</v>
      </c>
      <c r="H47" s="9">
        <v>1892.45</v>
      </c>
      <c r="I47" s="9">
        <v>1718.34</v>
      </c>
      <c r="J47" s="9">
        <v>0</v>
      </c>
      <c r="K47" s="9">
        <v>18140.6</v>
      </c>
      <c r="L47" s="9">
        <v>0</v>
      </c>
      <c r="M47" s="9">
        <v>0</v>
      </c>
      <c r="N47" s="9">
        <v>0</v>
      </c>
      <c r="O47" s="9">
        <v>7.434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8306.219999999999</v>
      </c>
      <c r="V47" s="9">
        <v>0</v>
      </c>
      <c r="W47" s="9">
        <v>142.59</v>
      </c>
      <c r="X47" s="9">
        <v>0</v>
      </c>
      <c r="Y47" s="9">
        <v>0</v>
      </c>
      <c r="Z47" s="9">
        <v>235.969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9.856</v>
      </c>
      <c r="AG47" s="9">
        <v>0</v>
      </c>
      <c r="AH47" s="9">
        <v>436.808</v>
      </c>
      <c r="AI47" s="9">
        <v>0</v>
      </c>
      <c r="AJ47" s="9">
        <v>233.147</v>
      </c>
      <c r="AK47" s="9">
        <v>0</v>
      </c>
      <c r="AL47" s="9">
        <v>51.3</v>
      </c>
      <c r="AM47" s="9">
        <v>387.842</v>
      </c>
      <c r="AN47" s="9">
        <v>6308.05</v>
      </c>
      <c r="AO47" s="9">
        <v>0</v>
      </c>
      <c r="AP47" s="9">
        <v>0</v>
      </c>
      <c r="AQ47" s="9">
        <v>23.534</v>
      </c>
      <c r="AR47" s="9">
        <v>24.002</v>
      </c>
      <c r="AS47" s="9">
        <v>0</v>
      </c>
      <c r="AT47" s="9">
        <v>0</v>
      </c>
      <c r="AU47" s="9">
        <v>0</v>
      </c>
      <c r="AV47" s="9">
        <v>0</v>
      </c>
      <c r="AW47" s="9">
        <v>31.775</v>
      </c>
      <c r="AX47" s="9">
        <v>500.988</v>
      </c>
      <c r="AY47" s="9">
        <v>0</v>
      </c>
      <c r="AZ47" s="9">
        <v>0</v>
      </c>
      <c r="BA47" s="9">
        <v>680.9349999999999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86.83199999999999</v>
      </c>
      <c r="BJ47" s="9">
        <v>0</v>
      </c>
      <c r="BK47" s="9">
        <v>0</v>
      </c>
      <c r="BL47" s="9">
        <v>0</v>
      </c>
      <c r="BM47" s="9">
        <v>6973.52</v>
      </c>
      <c r="BN47" s="9">
        <v>0</v>
      </c>
      <c r="BO47" s="9">
        <v>0</v>
      </c>
      <c r="BP47" s="9">
        <v>0</v>
      </c>
      <c r="BQ47" s="9">
        <v>3115.35</v>
      </c>
      <c r="BR47" s="9">
        <v>146.573</v>
      </c>
      <c r="BS47" s="9">
        <v>0</v>
      </c>
      <c r="BT47" s="9">
        <v>0</v>
      </c>
      <c r="BU47" s="9">
        <v>0</v>
      </c>
      <c r="BV47" s="9">
        <v>0</v>
      </c>
      <c r="BW47" s="9">
        <v>1170.66</v>
      </c>
      <c r="BX47" s="9">
        <v>0</v>
      </c>
      <c r="BY47" s="9">
        <v>193.184</v>
      </c>
      <c r="BZ47" s="9">
        <v>447.003</v>
      </c>
      <c r="CA47" s="9">
        <v>18.647</v>
      </c>
      <c r="CB47" s="9">
        <v>0</v>
      </c>
      <c r="CC47" s="9">
        <v>204.893</v>
      </c>
      <c r="CD47" s="9">
        <v>440.013</v>
      </c>
      <c r="CE47" s="9">
        <v>0</v>
      </c>
      <c r="CF47" s="9">
        <v>235.482</v>
      </c>
      <c r="CG47" s="9">
        <v>0</v>
      </c>
      <c r="CH47" s="9">
        <v>212.445</v>
      </c>
      <c r="CI47" s="9">
        <v>0</v>
      </c>
      <c r="CJ47" s="9">
        <v>0</v>
      </c>
      <c r="CK47" s="9">
        <v>74.09</v>
      </c>
      <c r="CL47" s="9">
        <v>0</v>
      </c>
      <c r="CM47" s="9">
        <v>1008.85</v>
      </c>
      <c r="CN47" s="9">
        <v>0</v>
      </c>
      <c r="CO47" s="9">
        <v>0</v>
      </c>
      <c r="CP47" s="9">
        <v>0</v>
      </c>
      <c r="CQ47" s="9">
        <v>964.633</v>
      </c>
      <c r="CR47" s="9">
        <v>0</v>
      </c>
      <c r="CS47" s="9">
        <v>0</v>
      </c>
      <c r="CT47" s="9">
        <v>0</v>
      </c>
      <c r="CU47" s="9">
        <v>0</v>
      </c>
      <c r="CV47" s="9">
        <v>0</v>
      </c>
      <c r="CW47" s="9">
        <v>40.66</v>
      </c>
      <c r="CX47" s="9">
        <v>0</v>
      </c>
      <c r="CY47" s="9">
        <v>21.29</v>
      </c>
      <c r="CZ47" s="9">
        <v>0</v>
      </c>
      <c r="DA47" s="9">
        <v>2637.93</v>
      </c>
      <c r="DB47" s="9">
        <v>0</v>
      </c>
    </row>
    <row r="48" spans="1:106">
      <c r="A48" s="6" t="s">
        <v>159</v>
      </c>
      <c r="B48" s="7">
        <v>4781.16</v>
      </c>
      <c r="C48" s="7">
        <v>67.42100000000001</v>
      </c>
      <c r="D48" s="7">
        <v>6388.37</v>
      </c>
      <c r="E48" s="7">
        <v>64.616</v>
      </c>
      <c r="F48" s="7">
        <v>8403.32</v>
      </c>
      <c r="G48" s="7">
        <v>669.846</v>
      </c>
      <c r="H48" s="7">
        <v>6595.97</v>
      </c>
      <c r="I48" s="7">
        <v>2966.46</v>
      </c>
      <c r="J48" s="7">
        <v>206.046</v>
      </c>
      <c r="K48" s="7">
        <v>177133</v>
      </c>
      <c r="L48" s="7">
        <v>10.832</v>
      </c>
      <c r="M48" s="7">
        <v>0</v>
      </c>
      <c r="N48" s="7">
        <v>17.888</v>
      </c>
      <c r="O48" s="7">
        <v>22.055</v>
      </c>
      <c r="P48" s="7">
        <v>764.7670000000001</v>
      </c>
      <c r="Q48" s="7">
        <v>0</v>
      </c>
      <c r="R48" s="7">
        <v>0</v>
      </c>
      <c r="S48" s="7">
        <v>69.71299999999999</v>
      </c>
      <c r="T48" s="7">
        <v>217.437</v>
      </c>
      <c r="U48" s="7">
        <v>47213</v>
      </c>
      <c r="V48" s="7">
        <v>5.363</v>
      </c>
      <c r="W48" s="7">
        <v>179.886</v>
      </c>
      <c r="X48" s="7">
        <v>0</v>
      </c>
      <c r="Y48" s="7">
        <v>1064.78</v>
      </c>
      <c r="Z48" s="7">
        <v>535.505</v>
      </c>
      <c r="AA48" s="7">
        <v>850.356</v>
      </c>
      <c r="AB48" s="7">
        <v>19.108</v>
      </c>
      <c r="AC48" s="7">
        <v>404.861</v>
      </c>
      <c r="AD48" s="7">
        <v>20.017</v>
      </c>
      <c r="AE48" s="7">
        <v>143.083</v>
      </c>
      <c r="AF48" s="7">
        <v>37.698</v>
      </c>
      <c r="AG48" s="7">
        <v>13.48</v>
      </c>
      <c r="AH48" s="7">
        <v>436.808</v>
      </c>
      <c r="AI48" s="7">
        <v>386.333</v>
      </c>
      <c r="AJ48" s="7">
        <v>731.675</v>
      </c>
      <c r="AK48" s="7">
        <v>0</v>
      </c>
      <c r="AL48" s="7">
        <v>1498.23</v>
      </c>
      <c r="AM48" s="7">
        <v>1743.83</v>
      </c>
      <c r="AN48" s="7">
        <v>13550</v>
      </c>
      <c r="AO48" s="7">
        <v>179.618</v>
      </c>
      <c r="AP48" s="7">
        <v>174.906</v>
      </c>
      <c r="AQ48" s="7">
        <v>763.529</v>
      </c>
      <c r="AR48" s="7">
        <v>67.586</v>
      </c>
      <c r="AS48" s="7">
        <v>192.419</v>
      </c>
      <c r="AT48" s="7">
        <v>41.603</v>
      </c>
      <c r="AU48" s="7">
        <v>178.907</v>
      </c>
      <c r="AV48" s="7">
        <v>14.869</v>
      </c>
      <c r="AW48" s="7">
        <v>159.564</v>
      </c>
      <c r="AX48" s="7">
        <v>725.399</v>
      </c>
      <c r="AY48" s="7">
        <v>261.824</v>
      </c>
      <c r="AZ48" s="7">
        <v>0</v>
      </c>
      <c r="BA48" s="7">
        <v>1650.17</v>
      </c>
      <c r="BB48" s="7">
        <v>190.854</v>
      </c>
      <c r="BC48" s="7">
        <v>3.79</v>
      </c>
      <c r="BD48" s="7">
        <v>283.241</v>
      </c>
      <c r="BE48" s="7">
        <v>2.498</v>
      </c>
      <c r="BF48" s="7">
        <v>7.441</v>
      </c>
      <c r="BG48" s="7">
        <v>139.943</v>
      </c>
      <c r="BH48" s="7">
        <v>117.702</v>
      </c>
      <c r="BI48" s="7">
        <v>97.962</v>
      </c>
      <c r="BJ48" s="7">
        <v>0</v>
      </c>
      <c r="BK48" s="7">
        <v>69.18600000000001</v>
      </c>
      <c r="BL48" s="7">
        <v>372.772</v>
      </c>
      <c r="BM48" s="7">
        <v>10805.1</v>
      </c>
      <c r="BN48" s="7">
        <v>682.783</v>
      </c>
      <c r="BO48" s="7">
        <v>21.67</v>
      </c>
      <c r="BP48" s="7">
        <v>126.644</v>
      </c>
      <c r="BQ48" s="7">
        <v>3991.6</v>
      </c>
      <c r="BR48" s="7">
        <v>673.8440000000001</v>
      </c>
      <c r="BS48" s="7">
        <v>2650.3</v>
      </c>
      <c r="BT48" s="7">
        <v>2.918</v>
      </c>
      <c r="BU48" s="7">
        <v>30.963</v>
      </c>
      <c r="BV48" s="7">
        <v>298.04</v>
      </c>
      <c r="BW48" s="7">
        <v>1208.68</v>
      </c>
      <c r="BX48" s="7">
        <v>77.093</v>
      </c>
      <c r="BY48" s="7">
        <v>1772.23</v>
      </c>
      <c r="BZ48" s="7">
        <v>551.309</v>
      </c>
      <c r="CA48" s="7">
        <v>249.473</v>
      </c>
      <c r="CB48" s="7">
        <v>333.332</v>
      </c>
      <c r="CC48" s="7">
        <v>399.632</v>
      </c>
      <c r="CD48" s="7">
        <v>502.373</v>
      </c>
      <c r="CE48" s="7">
        <v>11.724</v>
      </c>
      <c r="CF48" s="7">
        <v>236.022</v>
      </c>
      <c r="CG48" s="7">
        <v>11.296</v>
      </c>
      <c r="CH48" s="7">
        <v>453.384</v>
      </c>
      <c r="CI48" s="7">
        <v>16.793</v>
      </c>
      <c r="CJ48" s="7">
        <v>66.872</v>
      </c>
      <c r="CK48" s="7">
        <v>109.834</v>
      </c>
      <c r="CL48" s="7">
        <v>114.853</v>
      </c>
      <c r="CM48" s="7">
        <v>1019.25</v>
      </c>
      <c r="CN48" s="7">
        <v>1406.97</v>
      </c>
      <c r="CO48" s="7">
        <v>24.923</v>
      </c>
      <c r="CP48" s="7">
        <v>12.239</v>
      </c>
      <c r="CQ48" s="7">
        <v>2551.55</v>
      </c>
      <c r="CR48" s="7">
        <v>187.039</v>
      </c>
      <c r="CS48" s="7">
        <v>87.488</v>
      </c>
      <c r="CT48" s="7">
        <v>0</v>
      </c>
      <c r="CU48" s="7">
        <v>1.633</v>
      </c>
      <c r="CV48" s="7">
        <v>39.101</v>
      </c>
      <c r="CW48" s="7">
        <v>40.66</v>
      </c>
      <c r="CX48" s="7">
        <v>5.026</v>
      </c>
      <c r="CY48" s="7">
        <v>24.926</v>
      </c>
      <c r="CZ48" s="7">
        <v>132.208</v>
      </c>
      <c r="DA48" s="7">
        <v>2684.04</v>
      </c>
      <c r="DB48" s="7">
        <v>2388.61</v>
      </c>
    </row>
    <row r="49" spans="1:106">
      <c r="A49" s="8" t="s">
        <v>160</v>
      </c>
      <c r="B49" s="9">
        <v>18539.2</v>
      </c>
      <c r="C49" s="9">
        <v>167.349</v>
      </c>
      <c r="D49" s="9">
        <v>96.83499999999999</v>
      </c>
      <c r="E49" s="9">
        <v>278.339</v>
      </c>
      <c r="F49" s="9">
        <v>35.755</v>
      </c>
      <c r="G49" s="9">
        <v>31870.6</v>
      </c>
      <c r="H49" s="9">
        <v>10407.6</v>
      </c>
      <c r="I49" s="9">
        <v>4745.38</v>
      </c>
      <c r="J49" s="9">
        <v>4307.09</v>
      </c>
      <c r="K49" s="9">
        <v>19254.9</v>
      </c>
      <c r="L49" s="9">
        <v>3267.51</v>
      </c>
      <c r="M49" s="9">
        <v>0</v>
      </c>
      <c r="N49" s="9">
        <v>3283.6</v>
      </c>
      <c r="O49" s="9">
        <v>128.593</v>
      </c>
      <c r="P49" s="9">
        <v>1.034</v>
      </c>
      <c r="Q49" s="9">
        <v>665.061</v>
      </c>
      <c r="R49" s="9">
        <v>4681.88</v>
      </c>
      <c r="S49" s="9">
        <v>668.019</v>
      </c>
      <c r="T49" s="9">
        <v>0</v>
      </c>
      <c r="U49" s="9">
        <v>6190.8</v>
      </c>
      <c r="V49" s="9">
        <v>0</v>
      </c>
      <c r="W49" s="9">
        <v>0</v>
      </c>
      <c r="X49" s="9">
        <v>788.064</v>
      </c>
      <c r="Y49" s="9">
        <v>733.976</v>
      </c>
      <c r="Z49" s="9">
        <v>0</v>
      </c>
      <c r="AA49" s="9">
        <v>3533.29</v>
      </c>
      <c r="AB49" s="9">
        <v>1406.71</v>
      </c>
      <c r="AC49" s="9">
        <v>10.937</v>
      </c>
      <c r="AD49" s="9">
        <v>606.029</v>
      </c>
      <c r="AE49" s="9">
        <v>14.748</v>
      </c>
      <c r="AF49" s="9">
        <v>164.879</v>
      </c>
      <c r="AG49" s="9">
        <v>0</v>
      </c>
      <c r="AH49" s="9">
        <v>4606.79</v>
      </c>
      <c r="AI49" s="9">
        <v>236.433</v>
      </c>
      <c r="AJ49" s="9">
        <v>1033.8</v>
      </c>
      <c r="AK49" s="9">
        <v>339.009</v>
      </c>
      <c r="AL49" s="9">
        <v>9899.02</v>
      </c>
      <c r="AM49" s="9">
        <v>2340.61</v>
      </c>
      <c r="AN49" s="9">
        <v>8356.129999999999</v>
      </c>
      <c r="AO49" s="9">
        <v>219.9</v>
      </c>
      <c r="AP49" s="9">
        <v>789.693</v>
      </c>
      <c r="AQ49" s="9">
        <v>5124.03</v>
      </c>
      <c r="AR49" s="9">
        <v>65.72799999999999</v>
      </c>
      <c r="AS49" s="9">
        <v>0</v>
      </c>
      <c r="AT49" s="9">
        <v>9443.790000000001</v>
      </c>
      <c r="AU49" s="9">
        <v>2131.22</v>
      </c>
      <c r="AV49" s="9">
        <v>40.283</v>
      </c>
      <c r="AW49" s="9">
        <v>205.502</v>
      </c>
      <c r="AX49" s="9">
        <v>1740.07</v>
      </c>
      <c r="AY49" s="9">
        <v>11169.5</v>
      </c>
      <c r="AZ49" s="9">
        <v>465.268</v>
      </c>
      <c r="BA49" s="9">
        <v>1366.53</v>
      </c>
      <c r="BB49" s="9">
        <v>1088.34</v>
      </c>
      <c r="BC49" s="9">
        <v>236.747</v>
      </c>
      <c r="BD49" s="9">
        <v>1167.69</v>
      </c>
      <c r="BE49" s="9">
        <v>3.445</v>
      </c>
      <c r="BF49" s="9">
        <v>873.604</v>
      </c>
      <c r="BG49" s="9">
        <v>3970.26</v>
      </c>
      <c r="BH49" s="9">
        <v>544.535</v>
      </c>
      <c r="BI49" s="9">
        <v>644.09</v>
      </c>
      <c r="BJ49" s="9">
        <v>8.395</v>
      </c>
      <c r="BK49" s="9">
        <v>1511.75</v>
      </c>
      <c r="BL49" s="9">
        <v>439.019</v>
      </c>
      <c r="BM49" s="9">
        <v>1983.8</v>
      </c>
      <c r="BN49" s="9">
        <v>1100.97</v>
      </c>
      <c r="BO49" s="9">
        <v>297.344</v>
      </c>
      <c r="BP49" s="9">
        <v>457.448</v>
      </c>
      <c r="BQ49" s="9">
        <v>1000.73</v>
      </c>
      <c r="BR49" s="9">
        <v>310.463</v>
      </c>
      <c r="BS49" s="9">
        <v>3671.52</v>
      </c>
      <c r="BT49" s="9">
        <v>0</v>
      </c>
      <c r="BU49" s="9">
        <v>0</v>
      </c>
      <c r="BV49" s="9">
        <v>2105.08</v>
      </c>
      <c r="BW49" s="9">
        <v>1742.25</v>
      </c>
      <c r="BX49" s="9">
        <v>32.589</v>
      </c>
      <c r="BY49" s="9">
        <v>2508.77</v>
      </c>
      <c r="BZ49" s="9">
        <v>181.291</v>
      </c>
      <c r="CA49" s="9">
        <v>322.459</v>
      </c>
      <c r="CB49" s="9">
        <v>2659.12</v>
      </c>
      <c r="CC49" s="9">
        <v>0</v>
      </c>
      <c r="CD49" s="9">
        <v>300.426</v>
      </c>
      <c r="CE49" s="9">
        <v>0</v>
      </c>
      <c r="CF49" s="9">
        <v>600.561</v>
      </c>
      <c r="CG49" s="9">
        <v>0</v>
      </c>
      <c r="CH49" s="9">
        <v>1287.23</v>
      </c>
      <c r="CI49" s="9">
        <v>176.929</v>
      </c>
      <c r="CJ49" s="9">
        <v>123.876</v>
      </c>
      <c r="CK49" s="9">
        <v>1614.49</v>
      </c>
      <c r="CL49" s="9">
        <v>3525.65</v>
      </c>
      <c r="CM49" s="9">
        <v>14802.1</v>
      </c>
      <c r="CN49" s="9">
        <v>11021.9</v>
      </c>
      <c r="CO49" s="9">
        <v>0</v>
      </c>
      <c r="CP49" s="9">
        <v>649.668</v>
      </c>
      <c r="CQ49" s="9">
        <v>2630.07</v>
      </c>
      <c r="CR49" s="9">
        <v>183.658</v>
      </c>
      <c r="CS49" s="9">
        <v>706.309</v>
      </c>
      <c r="CT49" s="9">
        <v>0</v>
      </c>
      <c r="CU49" s="9">
        <v>0</v>
      </c>
      <c r="CV49" s="9">
        <v>0</v>
      </c>
      <c r="CW49" s="9">
        <v>275.109</v>
      </c>
      <c r="CX49" s="9">
        <v>774.869</v>
      </c>
      <c r="CY49" s="9">
        <v>154.259</v>
      </c>
      <c r="CZ49" s="9">
        <v>41.901</v>
      </c>
      <c r="DA49" s="9">
        <v>156.136</v>
      </c>
      <c r="DB49" s="9">
        <v>7364.89</v>
      </c>
    </row>
    <row r="50" spans="1:106">
      <c r="A50" s="6" t="s">
        <v>161</v>
      </c>
      <c r="B50" s="7">
        <v>76622.60000000001</v>
      </c>
      <c r="C50" s="7">
        <v>1726.84</v>
      </c>
      <c r="D50" s="7">
        <v>70122</v>
      </c>
      <c r="E50" s="7">
        <v>4692.27</v>
      </c>
      <c r="F50" s="7">
        <v>11175.9</v>
      </c>
      <c r="G50" s="7">
        <v>71264.5</v>
      </c>
      <c r="H50" s="7">
        <v>152052</v>
      </c>
      <c r="I50" s="7">
        <v>44135.2</v>
      </c>
      <c r="J50" s="7">
        <v>54184.1</v>
      </c>
      <c r="K50" s="7">
        <v>858308</v>
      </c>
      <c r="L50" s="7">
        <v>4446.1</v>
      </c>
      <c r="M50" s="7">
        <v>3832.17</v>
      </c>
      <c r="N50" s="7">
        <v>17397.1</v>
      </c>
      <c r="O50" s="7">
        <v>250.677</v>
      </c>
      <c r="P50" s="7">
        <v>15532.2</v>
      </c>
      <c r="Q50" s="7">
        <v>16324.9</v>
      </c>
      <c r="R50" s="7">
        <v>7270.27</v>
      </c>
      <c r="S50" s="7">
        <v>5742.47</v>
      </c>
      <c r="T50" s="7">
        <v>3652.76</v>
      </c>
      <c r="U50" s="7">
        <v>174079</v>
      </c>
      <c r="V50" s="7">
        <v>258.436</v>
      </c>
      <c r="W50" s="7">
        <v>1253.46</v>
      </c>
      <c r="X50" s="7">
        <v>3336.97</v>
      </c>
      <c r="Y50" s="7">
        <v>13047</v>
      </c>
      <c r="Z50" s="7">
        <v>5670.16</v>
      </c>
      <c r="AA50" s="7">
        <v>38207.1</v>
      </c>
      <c r="AB50" s="7">
        <v>3822.49</v>
      </c>
      <c r="AC50" s="7">
        <v>3368.04</v>
      </c>
      <c r="AD50" s="7">
        <v>695.259</v>
      </c>
      <c r="AE50" s="7">
        <v>1724.91</v>
      </c>
      <c r="AF50" s="7">
        <v>1424.84</v>
      </c>
      <c r="AG50" s="7">
        <v>405.89</v>
      </c>
      <c r="AH50" s="7">
        <v>17791.8</v>
      </c>
      <c r="AI50" s="7">
        <v>1307.45</v>
      </c>
      <c r="AJ50" s="7">
        <v>18008.6</v>
      </c>
      <c r="AK50" s="7">
        <v>1470.73</v>
      </c>
      <c r="AL50" s="7">
        <v>36999</v>
      </c>
      <c r="AM50" s="7">
        <v>21030.8</v>
      </c>
      <c r="AN50" s="7">
        <v>274656</v>
      </c>
      <c r="AO50" s="7">
        <v>1842.98</v>
      </c>
      <c r="AP50" s="7">
        <v>20680.7</v>
      </c>
      <c r="AQ50" s="7">
        <v>36799.8</v>
      </c>
      <c r="AR50" s="7">
        <v>717.404</v>
      </c>
      <c r="AS50" s="7">
        <v>10689.8</v>
      </c>
      <c r="AT50" s="7">
        <v>37693.5</v>
      </c>
      <c r="AU50" s="7">
        <v>17558.1</v>
      </c>
      <c r="AV50" s="7">
        <v>349.31</v>
      </c>
      <c r="AW50" s="7">
        <v>3262.74</v>
      </c>
      <c r="AX50" s="7">
        <v>11264.1</v>
      </c>
      <c r="AY50" s="7">
        <v>43707.6</v>
      </c>
      <c r="AZ50" s="7">
        <v>10818.7</v>
      </c>
      <c r="BA50" s="7">
        <v>32941.9</v>
      </c>
      <c r="BB50" s="7">
        <v>6069.15</v>
      </c>
      <c r="BC50" s="7">
        <v>5995.11</v>
      </c>
      <c r="BD50" s="7">
        <v>11464.3</v>
      </c>
      <c r="BE50" s="7">
        <v>25.276</v>
      </c>
      <c r="BF50" s="7">
        <v>3870.16</v>
      </c>
      <c r="BG50" s="7">
        <v>4467.38</v>
      </c>
      <c r="BH50" s="7">
        <v>35744.5</v>
      </c>
      <c r="BI50" s="7">
        <v>4211.37</v>
      </c>
      <c r="BJ50" s="7">
        <v>8.395</v>
      </c>
      <c r="BK50" s="7">
        <v>4675.94</v>
      </c>
      <c r="BL50" s="7">
        <v>32963.5</v>
      </c>
      <c r="BM50" s="7">
        <v>102362</v>
      </c>
      <c r="BN50" s="7">
        <v>22172.5</v>
      </c>
      <c r="BO50" s="7">
        <v>5804.32</v>
      </c>
      <c r="BP50" s="7">
        <v>1896.74</v>
      </c>
      <c r="BQ50" s="7">
        <v>33337.7</v>
      </c>
      <c r="BR50" s="7">
        <v>10221.6</v>
      </c>
      <c r="BS50" s="7">
        <v>58999.1</v>
      </c>
      <c r="BT50" s="7">
        <v>1833.84</v>
      </c>
      <c r="BU50" s="7">
        <v>1253.21</v>
      </c>
      <c r="BV50" s="7">
        <v>9766.76</v>
      </c>
      <c r="BW50" s="7">
        <v>28312.4</v>
      </c>
      <c r="BX50" s="7">
        <v>265.445</v>
      </c>
      <c r="BY50" s="7">
        <v>41163.9</v>
      </c>
      <c r="BZ50" s="7">
        <v>2773.06</v>
      </c>
      <c r="CA50" s="7">
        <v>4973.95</v>
      </c>
      <c r="CB50" s="7">
        <v>14408.1</v>
      </c>
      <c r="CC50" s="7">
        <v>1516.56</v>
      </c>
      <c r="CD50" s="7">
        <v>3464.6</v>
      </c>
      <c r="CE50" s="7">
        <v>17072</v>
      </c>
      <c r="CF50" s="7">
        <v>8227.33</v>
      </c>
      <c r="CG50" s="7">
        <v>663.057</v>
      </c>
      <c r="CH50" s="7">
        <v>15149</v>
      </c>
      <c r="CI50" s="7">
        <v>499.345</v>
      </c>
      <c r="CJ50" s="7">
        <v>1852.4</v>
      </c>
      <c r="CK50" s="7">
        <v>11215.7</v>
      </c>
      <c r="CL50" s="7">
        <v>3997.68</v>
      </c>
      <c r="CM50" s="7">
        <v>47438</v>
      </c>
      <c r="CN50" s="7">
        <v>32507.9</v>
      </c>
      <c r="CO50" s="7">
        <v>2918.59</v>
      </c>
      <c r="CP50" s="7">
        <v>2652.06</v>
      </c>
      <c r="CQ50" s="7">
        <v>150166</v>
      </c>
      <c r="CR50" s="7">
        <v>541.771</v>
      </c>
      <c r="CS50" s="7">
        <v>6588.64</v>
      </c>
      <c r="CT50" s="7">
        <v>49374.3</v>
      </c>
      <c r="CU50" s="7">
        <v>134.705</v>
      </c>
      <c r="CV50" s="7">
        <v>915.585</v>
      </c>
      <c r="CW50" s="7">
        <v>1158.94</v>
      </c>
      <c r="CX50" s="7">
        <v>3322.49</v>
      </c>
      <c r="CY50" s="7">
        <v>530.97</v>
      </c>
      <c r="CZ50" s="7">
        <v>867.408</v>
      </c>
      <c r="DA50" s="7">
        <v>48492.5</v>
      </c>
      <c r="DB50" s="7">
        <v>71352.3</v>
      </c>
    </row>
    <row r="51" spans="1:106">
      <c r="A51" s="8" t="s">
        <v>162</v>
      </c>
      <c r="B51" s="9">
        <v>107056</v>
      </c>
      <c r="C51" s="9">
        <v>3673.77</v>
      </c>
      <c r="D51" s="9">
        <v>115170</v>
      </c>
      <c r="E51" s="9">
        <v>6535.87</v>
      </c>
      <c r="F51" s="9">
        <v>52222</v>
      </c>
      <c r="G51" s="9">
        <v>75284.39999999999</v>
      </c>
      <c r="H51" s="9">
        <v>293868</v>
      </c>
      <c r="I51" s="9">
        <v>68681.7</v>
      </c>
      <c r="J51" s="9">
        <v>76887.5</v>
      </c>
      <c r="K51" s="9">
        <v>1355530</v>
      </c>
      <c r="L51" s="9">
        <v>6989.01</v>
      </c>
      <c r="M51" s="9">
        <v>3882.02</v>
      </c>
      <c r="N51" s="9">
        <v>19373.5</v>
      </c>
      <c r="O51" s="9">
        <v>467.28</v>
      </c>
      <c r="P51" s="9">
        <v>22115.1</v>
      </c>
      <c r="Q51" s="9">
        <v>27396.6</v>
      </c>
      <c r="R51" s="9">
        <v>14439.3</v>
      </c>
      <c r="S51" s="9">
        <v>10139.7</v>
      </c>
      <c r="T51" s="9">
        <v>7655.07</v>
      </c>
      <c r="U51" s="9">
        <v>237871</v>
      </c>
      <c r="V51" s="9">
        <v>1085.02</v>
      </c>
      <c r="W51" s="9">
        <v>6632.59</v>
      </c>
      <c r="X51" s="9">
        <v>5127.02</v>
      </c>
      <c r="Y51" s="9">
        <v>20423.6</v>
      </c>
      <c r="Z51" s="9">
        <v>7768.91</v>
      </c>
      <c r="AA51" s="9">
        <v>61922.5</v>
      </c>
      <c r="AB51" s="9">
        <v>4471.37</v>
      </c>
      <c r="AC51" s="9">
        <v>10103.1</v>
      </c>
      <c r="AD51" s="9">
        <v>2284.28</v>
      </c>
      <c r="AE51" s="9">
        <v>3231.24</v>
      </c>
      <c r="AF51" s="9">
        <v>3386.28</v>
      </c>
      <c r="AG51" s="9">
        <v>1262.56</v>
      </c>
      <c r="AH51" s="9">
        <v>26308.6</v>
      </c>
      <c r="AI51" s="9">
        <v>3028.84</v>
      </c>
      <c r="AJ51" s="9">
        <v>21026.7</v>
      </c>
      <c r="AK51" s="9">
        <v>2267.16</v>
      </c>
      <c r="AL51" s="9">
        <v>283561</v>
      </c>
      <c r="AM51" s="9">
        <v>29719.4</v>
      </c>
      <c r="AN51" s="9">
        <v>409764</v>
      </c>
      <c r="AO51" s="9">
        <v>15092.5</v>
      </c>
      <c r="AP51" s="9">
        <v>29025.5</v>
      </c>
      <c r="AQ51" s="9">
        <v>69256.7</v>
      </c>
      <c r="AR51" s="9">
        <v>1021.6</v>
      </c>
      <c r="AS51" s="9">
        <v>25619</v>
      </c>
      <c r="AT51" s="9">
        <v>41730.2</v>
      </c>
      <c r="AU51" s="9">
        <v>25728.4</v>
      </c>
      <c r="AV51" s="9">
        <v>552.8339999999999</v>
      </c>
      <c r="AW51" s="9">
        <v>4440.63</v>
      </c>
      <c r="AX51" s="9">
        <v>13078.5</v>
      </c>
      <c r="AY51" s="9">
        <v>54057</v>
      </c>
      <c r="AZ51" s="9">
        <v>18781.9</v>
      </c>
      <c r="BA51" s="9">
        <v>50397.1</v>
      </c>
      <c r="BB51" s="9">
        <v>17015.8</v>
      </c>
      <c r="BC51" s="9">
        <v>8113.04</v>
      </c>
      <c r="BD51" s="9">
        <v>16717.4</v>
      </c>
      <c r="BE51" s="9">
        <v>4575.78</v>
      </c>
      <c r="BF51" s="9">
        <v>4629.03</v>
      </c>
      <c r="BG51" s="9">
        <v>12458.9</v>
      </c>
      <c r="BH51" s="9">
        <v>55793.4</v>
      </c>
      <c r="BI51" s="9">
        <v>5316.57</v>
      </c>
      <c r="BJ51" s="9">
        <v>75.012</v>
      </c>
      <c r="BK51" s="9">
        <v>6852.22</v>
      </c>
      <c r="BL51" s="9">
        <v>53739.7</v>
      </c>
      <c r="BM51" s="9">
        <v>159721</v>
      </c>
      <c r="BN51" s="9">
        <v>32995.8</v>
      </c>
      <c r="BO51" s="9">
        <v>12451.1</v>
      </c>
      <c r="BP51" s="9">
        <v>6566.24</v>
      </c>
      <c r="BQ51" s="9">
        <v>56059.2</v>
      </c>
      <c r="BR51" s="9">
        <v>14497.6</v>
      </c>
      <c r="BS51" s="9">
        <v>95838.60000000001</v>
      </c>
      <c r="BT51" s="9">
        <v>2281.26</v>
      </c>
      <c r="BU51" s="9">
        <v>2060.17</v>
      </c>
      <c r="BV51" s="9">
        <v>13669.3</v>
      </c>
      <c r="BW51" s="9">
        <v>35082.7</v>
      </c>
      <c r="BX51" s="9">
        <v>1567.77</v>
      </c>
      <c r="BY51" s="9">
        <v>74840.3</v>
      </c>
      <c r="BZ51" s="9">
        <v>7383.54</v>
      </c>
      <c r="CA51" s="9">
        <v>7367.14</v>
      </c>
      <c r="CB51" s="9">
        <v>21489.7</v>
      </c>
      <c r="CC51" s="9">
        <v>3849.18</v>
      </c>
      <c r="CD51" s="9">
        <v>4387.63</v>
      </c>
      <c r="CE51" s="9">
        <v>22621.2</v>
      </c>
      <c r="CF51" s="9">
        <v>8613.27</v>
      </c>
      <c r="CG51" s="9">
        <v>2869.33</v>
      </c>
      <c r="CH51" s="9">
        <v>19286.9</v>
      </c>
      <c r="CI51" s="9">
        <v>616.629</v>
      </c>
      <c r="CJ51" s="9">
        <v>2516.16</v>
      </c>
      <c r="CK51" s="9">
        <v>13600</v>
      </c>
      <c r="CL51" s="9">
        <v>13224.7</v>
      </c>
      <c r="CM51" s="9">
        <v>51470.9</v>
      </c>
      <c r="CN51" s="9">
        <v>73980.2</v>
      </c>
      <c r="CO51" s="9">
        <v>3786.07</v>
      </c>
      <c r="CP51" s="9">
        <v>3303.32</v>
      </c>
      <c r="CQ51" s="9">
        <v>216879</v>
      </c>
      <c r="CR51" s="9">
        <v>1582.45</v>
      </c>
      <c r="CS51" s="9">
        <v>10230.4</v>
      </c>
      <c r="CT51" s="9">
        <v>72279.60000000001</v>
      </c>
      <c r="CU51" s="9">
        <v>2308.78</v>
      </c>
      <c r="CV51" s="9">
        <v>2367.07</v>
      </c>
      <c r="CW51" s="9">
        <v>1172.19</v>
      </c>
      <c r="CX51" s="9">
        <v>4567.61</v>
      </c>
      <c r="CY51" s="9">
        <v>818.114</v>
      </c>
      <c r="CZ51" s="9">
        <v>1334.48</v>
      </c>
      <c r="DA51" s="9">
        <v>72839</v>
      </c>
      <c r="DB51" s="9">
        <v>204029</v>
      </c>
    </row>
    <row r="52" spans="1:106">
      <c r="A52" s="6" t="s">
        <v>163</v>
      </c>
      <c r="B52" s="7">
        <v>981.9589999999999</v>
      </c>
      <c r="C52" s="7">
        <v>489.953</v>
      </c>
      <c r="D52" s="7">
        <v>3544.64</v>
      </c>
      <c r="E52" s="7">
        <v>3355.56</v>
      </c>
      <c r="F52" s="7">
        <v>13650.2</v>
      </c>
      <c r="G52" s="7">
        <v>15334.5</v>
      </c>
      <c r="H52" s="7">
        <v>204.555</v>
      </c>
      <c r="I52" s="7">
        <v>6051.88</v>
      </c>
      <c r="J52" s="7">
        <v>478.749</v>
      </c>
      <c r="K52" s="7">
        <v>96339.89999999999</v>
      </c>
      <c r="L52" s="7">
        <v>630.086</v>
      </c>
      <c r="M52" s="7">
        <v>530.965</v>
      </c>
      <c r="N52" s="7">
        <v>7767.28</v>
      </c>
      <c r="O52" s="7">
        <v>84.821</v>
      </c>
      <c r="P52" s="7">
        <v>464.368</v>
      </c>
      <c r="Q52" s="7">
        <v>715.378</v>
      </c>
      <c r="R52" s="7">
        <v>1174.25</v>
      </c>
      <c r="S52" s="7">
        <v>83.221</v>
      </c>
      <c r="T52" s="7">
        <v>732.593</v>
      </c>
      <c r="U52" s="7">
        <v>4226.51</v>
      </c>
      <c r="V52" s="7">
        <v>4507.3</v>
      </c>
      <c r="W52" s="7">
        <v>1537.8</v>
      </c>
      <c r="X52" s="7">
        <v>169.658</v>
      </c>
      <c r="Y52" s="7">
        <v>318.296</v>
      </c>
      <c r="Z52" s="7">
        <v>531.479</v>
      </c>
      <c r="AA52" s="7">
        <v>252.12</v>
      </c>
      <c r="AB52" s="7">
        <v>1212.53</v>
      </c>
      <c r="AC52" s="7">
        <v>3398.67</v>
      </c>
      <c r="AD52" s="7">
        <v>607.48</v>
      </c>
      <c r="AE52" s="7">
        <v>1341.55</v>
      </c>
      <c r="AF52" s="7">
        <v>507.149</v>
      </c>
      <c r="AG52" s="7">
        <v>61.561</v>
      </c>
      <c r="AH52" s="7">
        <v>11425</v>
      </c>
      <c r="AI52" s="7">
        <v>4218.91</v>
      </c>
      <c r="AJ52" s="7">
        <v>2825.4</v>
      </c>
      <c r="AK52" s="7">
        <v>2068.24</v>
      </c>
      <c r="AL52" s="7">
        <v>566.024</v>
      </c>
      <c r="AM52" s="7">
        <v>8724.82</v>
      </c>
      <c r="AN52" s="7">
        <v>3347.75</v>
      </c>
      <c r="AO52" s="7">
        <v>34.2</v>
      </c>
      <c r="AP52" s="7">
        <v>6185.08</v>
      </c>
      <c r="AQ52" s="7">
        <v>2643.62</v>
      </c>
      <c r="AR52" s="7">
        <v>32.07</v>
      </c>
      <c r="AS52" s="7">
        <v>1699.21</v>
      </c>
      <c r="AT52" s="7">
        <v>636.605</v>
      </c>
      <c r="AU52" s="7">
        <v>1374.93</v>
      </c>
      <c r="AV52" s="7">
        <v>250.25</v>
      </c>
      <c r="AW52" s="7">
        <v>3685.65</v>
      </c>
      <c r="AX52" s="7">
        <v>2003.5</v>
      </c>
      <c r="AY52" s="7">
        <v>633.383</v>
      </c>
      <c r="AZ52" s="7">
        <v>1965.62</v>
      </c>
      <c r="BA52" s="7">
        <v>4968.41</v>
      </c>
      <c r="BB52" s="7">
        <v>1977.14</v>
      </c>
      <c r="BC52" s="7">
        <v>5866.37</v>
      </c>
      <c r="BD52" s="7">
        <v>575.625</v>
      </c>
      <c r="BE52" s="7">
        <v>6703.41</v>
      </c>
      <c r="BF52" s="7">
        <v>3454.71</v>
      </c>
      <c r="BG52" s="7">
        <v>5558.92</v>
      </c>
      <c r="BH52" s="7">
        <v>8222.190000000001</v>
      </c>
      <c r="BI52" s="7">
        <v>955.239</v>
      </c>
      <c r="BJ52" s="7">
        <v>181.782</v>
      </c>
      <c r="BK52" s="7">
        <v>1164.95</v>
      </c>
      <c r="BL52" s="7">
        <v>19.695</v>
      </c>
      <c r="BM52" s="7">
        <v>2059.98</v>
      </c>
      <c r="BN52" s="7">
        <v>2727.53</v>
      </c>
      <c r="BO52" s="7">
        <v>1912.97</v>
      </c>
      <c r="BP52" s="7">
        <v>1966.66</v>
      </c>
      <c r="BQ52" s="7">
        <v>1485.88</v>
      </c>
      <c r="BR52" s="7">
        <v>203.053</v>
      </c>
      <c r="BS52" s="7">
        <v>3374.28</v>
      </c>
      <c r="BT52" s="7">
        <v>2205.04</v>
      </c>
      <c r="BU52" s="7">
        <v>517.874</v>
      </c>
      <c r="BV52" s="7">
        <v>910.244</v>
      </c>
      <c r="BW52" s="7">
        <v>176.613</v>
      </c>
      <c r="BX52" s="7">
        <v>472.24</v>
      </c>
      <c r="BY52" s="7">
        <v>6598.94</v>
      </c>
      <c r="BZ52" s="7">
        <v>300.822</v>
      </c>
      <c r="CA52" s="7">
        <v>280.43</v>
      </c>
      <c r="CB52" s="7">
        <v>5346.3</v>
      </c>
      <c r="CC52" s="7">
        <v>183.711</v>
      </c>
      <c r="CD52" s="7">
        <v>401.399</v>
      </c>
      <c r="CE52" s="7">
        <v>1339.91</v>
      </c>
      <c r="CF52" s="7">
        <v>4254.42</v>
      </c>
      <c r="CG52" s="7">
        <v>1155.01</v>
      </c>
      <c r="CH52" s="7">
        <v>495.881</v>
      </c>
      <c r="CI52" s="7">
        <v>50</v>
      </c>
      <c r="CJ52" s="7">
        <v>1922.33</v>
      </c>
      <c r="CK52" s="7">
        <v>8030.79</v>
      </c>
      <c r="CL52" s="7">
        <v>2832.27</v>
      </c>
      <c r="CM52" s="7">
        <v>35</v>
      </c>
      <c r="CN52" s="7">
        <v>1253.12</v>
      </c>
      <c r="CO52" s="7">
        <v>242.164</v>
      </c>
      <c r="CP52" s="7">
        <v>2499.4</v>
      </c>
      <c r="CQ52" s="7">
        <v>4907.77</v>
      </c>
      <c r="CR52" s="7">
        <v>2216.73</v>
      </c>
      <c r="CS52" s="7">
        <v>7801.39</v>
      </c>
      <c r="CT52" s="7">
        <v>7628.62</v>
      </c>
      <c r="CU52" s="7">
        <v>38738.8</v>
      </c>
      <c r="CV52" s="7">
        <v>346.693</v>
      </c>
      <c r="CW52" s="7">
        <v>422.438</v>
      </c>
      <c r="CX52" s="7">
        <v>1213.36</v>
      </c>
      <c r="CY52" s="7">
        <v>659.399</v>
      </c>
      <c r="CZ52" s="7">
        <v>378.86</v>
      </c>
      <c r="DA52" s="7">
        <v>2973.56</v>
      </c>
      <c r="DB52" s="7">
        <v>45468.4</v>
      </c>
    </row>
    <row r="53" spans="1:106">
      <c r="A53" s="8" t="s">
        <v>164</v>
      </c>
      <c r="B53" s="9">
        <v>45089.5</v>
      </c>
      <c r="C53" s="9">
        <v>500.939</v>
      </c>
      <c r="D53" s="9">
        <v>1092.47</v>
      </c>
      <c r="E53" s="9">
        <v>33.759</v>
      </c>
      <c r="F53" s="9">
        <v>0</v>
      </c>
      <c r="G53" s="9">
        <v>10270.5</v>
      </c>
      <c r="H53" s="9">
        <v>0</v>
      </c>
      <c r="I53" s="9">
        <v>9024.799999999999</v>
      </c>
      <c r="J53" s="9">
        <v>8625.719999999999</v>
      </c>
      <c r="K53" s="9">
        <v>0</v>
      </c>
      <c r="L53" s="9">
        <v>351.545</v>
      </c>
      <c r="M53" s="9">
        <v>0</v>
      </c>
      <c r="N53" s="9">
        <v>0</v>
      </c>
      <c r="O53" s="9">
        <v>32.993</v>
      </c>
      <c r="P53" s="9">
        <v>0</v>
      </c>
      <c r="Q53" s="9">
        <v>207.419</v>
      </c>
      <c r="R53" s="9">
        <v>414.516</v>
      </c>
      <c r="S53" s="9">
        <v>228.972</v>
      </c>
      <c r="T53" s="9">
        <v>0</v>
      </c>
      <c r="U53" s="9">
        <v>0</v>
      </c>
      <c r="V53" s="9">
        <v>0.211</v>
      </c>
      <c r="W53" s="9">
        <v>6084.7</v>
      </c>
      <c r="X53" s="9">
        <v>1535.09</v>
      </c>
      <c r="Y53" s="9">
        <v>10068.9</v>
      </c>
      <c r="Z53" s="9">
        <v>1346.96</v>
      </c>
      <c r="AA53" s="9">
        <v>3473.08</v>
      </c>
      <c r="AB53" s="9">
        <v>0</v>
      </c>
      <c r="AC53" s="9">
        <v>90.01900000000001</v>
      </c>
      <c r="AD53" s="9">
        <v>215.215</v>
      </c>
      <c r="AE53" s="9">
        <v>173.279</v>
      </c>
      <c r="AF53" s="9">
        <v>0</v>
      </c>
      <c r="AG53" s="9">
        <v>82.008</v>
      </c>
      <c r="AH53" s="9">
        <v>14486.6</v>
      </c>
      <c r="AI53" s="9">
        <v>3333.55</v>
      </c>
      <c r="AJ53" s="9">
        <v>1128.63</v>
      </c>
      <c r="AK53" s="9">
        <v>0</v>
      </c>
      <c r="AL53" s="9">
        <v>3396.67</v>
      </c>
      <c r="AM53" s="9">
        <v>7579.38</v>
      </c>
      <c r="AN53" s="9">
        <v>17722.2</v>
      </c>
      <c r="AO53" s="9">
        <v>319.013</v>
      </c>
      <c r="AP53" s="9">
        <v>0</v>
      </c>
      <c r="AQ53" s="9">
        <v>2392.9</v>
      </c>
      <c r="AR53" s="9">
        <v>148.365</v>
      </c>
      <c r="AS53" s="9">
        <v>3754.46</v>
      </c>
      <c r="AT53" s="9">
        <v>9595.67</v>
      </c>
      <c r="AU53" s="9">
        <v>4026.54</v>
      </c>
      <c r="AV53" s="9">
        <v>7.842</v>
      </c>
      <c r="AW53" s="9">
        <v>0</v>
      </c>
      <c r="AX53" s="9">
        <v>9.042999999999999</v>
      </c>
      <c r="AY53" s="9">
        <v>7724.16</v>
      </c>
      <c r="AZ53" s="9">
        <v>2636.18</v>
      </c>
      <c r="BA53" s="9">
        <v>0</v>
      </c>
      <c r="BB53" s="9">
        <v>10896.6</v>
      </c>
      <c r="BC53" s="9">
        <v>0</v>
      </c>
      <c r="BD53" s="9">
        <v>135.316</v>
      </c>
      <c r="BE53" s="9">
        <v>2089.12</v>
      </c>
      <c r="BF53" s="9">
        <v>80</v>
      </c>
      <c r="BG53" s="9">
        <v>819.994</v>
      </c>
      <c r="BH53" s="9">
        <v>0</v>
      </c>
      <c r="BI53" s="9">
        <v>2339.39</v>
      </c>
      <c r="BJ53" s="9">
        <v>0</v>
      </c>
      <c r="BK53" s="9">
        <v>20.535</v>
      </c>
      <c r="BL53" s="9">
        <v>0</v>
      </c>
      <c r="BM53" s="9">
        <v>45559.9</v>
      </c>
      <c r="BN53" s="9">
        <v>0</v>
      </c>
      <c r="BO53" s="9">
        <v>39.749</v>
      </c>
      <c r="BP53" s="9">
        <v>264.724</v>
      </c>
      <c r="BQ53" s="9">
        <v>12241.9</v>
      </c>
      <c r="BR53" s="9">
        <v>139.386</v>
      </c>
      <c r="BS53" s="9">
        <v>0</v>
      </c>
      <c r="BT53" s="9">
        <v>47.29</v>
      </c>
      <c r="BU53" s="9">
        <v>121.281</v>
      </c>
      <c r="BV53" s="9">
        <v>2117.56</v>
      </c>
      <c r="BW53" s="9">
        <v>25294.4</v>
      </c>
      <c r="BX53" s="9">
        <v>313.695</v>
      </c>
      <c r="BY53" s="9">
        <v>10433.6</v>
      </c>
      <c r="BZ53" s="9">
        <v>29.786</v>
      </c>
      <c r="CA53" s="9">
        <v>1474.83</v>
      </c>
      <c r="CB53" s="9">
        <v>23.248</v>
      </c>
      <c r="CC53" s="9">
        <v>469.228</v>
      </c>
      <c r="CD53" s="9">
        <v>0</v>
      </c>
      <c r="CE53" s="9">
        <v>9392.469999999999</v>
      </c>
      <c r="CF53" s="9">
        <v>50.549</v>
      </c>
      <c r="CG53" s="9">
        <v>0</v>
      </c>
      <c r="CH53" s="9">
        <v>174.285</v>
      </c>
      <c r="CI53" s="9">
        <v>0</v>
      </c>
      <c r="CJ53" s="9">
        <v>442.531</v>
      </c>
      <c r="CK53" s="9">
        <v>6538.62</v>
      </c>
      <c r="CL53" s="9">
        <v>4575.23</v>
      </c>
      <c r="CM53" s="9">
        <v>0</v>
      </c>
      <c r="CN53" s="9">
        <v>976.729</v>
      </c>
      <c r="CO53" s="9">
        <v>358.371</v>
      </c>
      <c r="CP53" s="9">
        <v>0</v>
      </c>
      <c r="CQ53" s="9">
        <v>15889.8</v>
      </c>
      <c r="CR53" s="9">
        <v>77.10599999999999</v>
      </c>
      <c r="CS53" s="9">
        <v>135.944</v>
      </c>
      <c r="CT53" s="9">
        <v>1935.9</v>
      </c>
      <c r="CU53" s="9">
        <v>4903.72</v>
      </c>
      <c r="CV53" s="9">
        <v>8.548999999999999</v>
      </c>
      <c r="CW53" s="9">
        <v>297.064</v>
      </c>
      <c r="CX53" s="9">
        <v>0</v>
      </c>
      <c r="CY53" s="9">
        <v>0</v>
      </c>
      <c r="CZ53" s="9">
        <v>344.037</v>
      </c>
      <c r="DA53" s="9">
        <v>1839.4</v>
      </c>
      <c r="DB53" s="9">
        <v>-2362.6</v>
      </c>
    </row>
    <row r="54" spans="1:106">
      <c r="A54" s="6" t="s">
        <v>165</v>
      </c>
      <c r="B54" s="7">
        <v>0</v>
      </c>
      <c r="C54" s="7">
        <v>3.946</v>
      </c>
      <c r="D54" s="7">
        <v>1615.76</v>
      </c>
      <c r="E54" s="7">
        <v>0</v>
      </c>
      <c r="F54" s="7">
        <v>0</v>
      </c>
      <c r="G54" s="7">
        <v>0</v>
      </c>
      <c r="H54" s="7">
        <v>0</v>
      </c>
      <c r="I54" s="7">
        <v>16.761</v>
      </c>
      <c r="J54" s="7">
        <v>3.674</v>
      </c>
      <c r="K54" s="7">
        <v>0</v>
      </c>
      <c r="L54" s="7">
        <v>0</v>
      </c>
      <c r="M54" s="7">
        <v>-15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18.935</v>
      </c>
      <c r="T54" s="7">
        <v>0</v>
      </c>
      <c r="U54" s="7">
        <v>155.706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274.7</v>
      </c>
      <c r="AB54" s="7">
        <v>0</v>
      </c>
      <c r="AC54" s="7">
        <v>0</v>
      </c>
      <c r="AD54" s="7">
        <v>354.536</v>
      </c>
      <c r="AE54" s="7">
        <v>0</v>
      </c>
      <c r="AF54" s="7">
        <v>0.279</v>
      </c>
      <c r="AG54" s="7">
        <v>0</v>
      </c>
      <c r="AH54" s="7">
        <v>0</v>
      </c>
      <c r="AI54" s="7">
        <v>0</v>
      </c>
      <c r="AJ54" s="7">
        <v>924.098</v>
      </c>
      <c r="AK54" s="7">
        <v>0</v>
      </c>
      <c r="AL54" s="7">
        <v>6008.58</v>
      </c>
      <c r="AM54" s="7">
        <v>0</v>
      </c>
      <c r="AN54" s="7">
        <v>0</v>
      </c>
      <c r="AO54" s="7">
        <v>0</v>
      </c>
      <c r="AP54" s="7">
        <v>1733.37</v>
      </c>
      <c r="AQ54" s="7">
        <v>110.602</v>
      </c>
      <c r="AR54" s="7">
        <v>0</v>
      </c>
      <c r="AS54" s="7">
        <v>0</v>
      </c>
      <c r="AT54" s="7">
        <v>0</v>
      </c>
      <c r="AU54" s="7">
        <v>0.021</v>
      </c>
      <c r="AV54" s="7">
        <v>0</v>
      </c>
      <c r="AW54" s="7">
        <v>0</v>
      </c>
      <c r="AX54" s="7">
        <v>2768.24</v>
      </c>
      <c r="AY54" s="7">
        <v>1626.14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11.519</v>
      </c>
      <c r="BF54" s="7">
        <v>37.51</v>
      </c>
      <c r="BG54" s="7">
        <v>1476.77</v>
      </c>
      <c r="BH54" s="7">
        <v>17.574</v>
      </c>
      <c r="BI54" s="7">
        <v>167.019</v>
      </c>
      <c r="BJ54" s="7">
        <v>-0.001</v>
      </c>
      <c r="BK54" s="7">
        <v>0</v>
      </c>
      <c r="BL54" s="7">
        <v>0</v>
      </c>
      <c r="BM54" s="7">
        <v>0</v>
      </c>
      <c r="BN54" s="7">
        <v>587.938</v>
      </c>
      <c r="BO54" s="7">
        <v>1516.29</v>
      </c>
      <c r="BP54" s="7">
        <v>0</v>
      </c>
      <c r="BQ54" s="7">
        <v>0</v>
      </c>
      <c r="BR54" s="7">
        <v>415.952</v>
      </c>
      <c r="BS54" s="7">
        <v>0</v>
      </c>
      <c r="BT54" s="7">
        <v>0</v>
      </c>
      <c r="BU54" s="7">
        <v>0</v>
      </c>
      <c r="BV54" s="7">
        <v>-179.232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4.939</v>
      </c>
      <c r="CD54" s="7">
        <v>0</v>
      </c>
      <c r="CE54" s="7">
        <v>1213.16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2096.45</v>
      </c>
      <c r="CM54" s="7">
        <v>0</v>
      </c>
      <c r="CN54" s="7">
        <v>-550.201</v>
      </c>
      <c r="CO54" s="7">
        <v>-2.934</v>
      </c>
      <c r="CP54" s="7">
        <v>0</v>
      </c>
      <c r="CQ54" s="7">
        <v>13807.1</v>
      </c>
      <c r="CR54" s="7">
        <v>46.805</v>
      </c>
      <c r="CS54" s="7">
        <v>-603.544</v>
      </c>
      <c r="CT54" s="7">
        <v>1082.92</v>
      </c>
      <c r="CU54" s="7">
        <v>0</v>
      </c>
      <c r="CV54" s="7">
        <v>8.880000000000001</v>
      </c>
      <c r="CW54" s="7">
        <v>0</v>
      </c>
      <c r="CX54" s="7">
        <v>-132.103</v>
      </c>
      <c r="CY54" s="7">
        <v>0</v>
      </c>
      <c r="CZ54" s="7">
        <v>27.549</v>
      </c>
      <c r="DA54" s="7">
        <v>198.281</v>
      </c>
      <c r="DB54" s="7">
        <v>0</v>
      </c>
    </row>
    <row r="55" spans="1:106">
      <c r="A55" s="8" t="s">
        <v>166</v>
      </c>
      <c r="B55" s="9">
        <v>69124.7</v>
      </c>
      <c r="C55" s="9">
        <v>2256.36</v>
      </c>
      <c r="D55" s="9">
        <v>-33071.8</v>
      </c>
      <c r="E55" s="9">
        <v>2911.52</v>
      </c>
      <c r="F55" s="9">
        <v>-17441.2</v>
      </c>
      <c r="G55" s="9">
        <v>71703.5</v>
      </c>
      <c r="H55" s="9">
        <v>63448.7</v>
      </c>
      <c r="I55" s="9">
        <v>19015.2</v>
      </c>
      <c r="J55" s="9">
        <v>1926.52</v>
      </c>
      <c r="K55" s="9">
        <v>272249</v>
      </c>
      <c r="L55" s="9">
        <v>12667.8</v>
      </c>
      <c r="M55" s="9">
        <v>468.902</v>
      </c>
      <c r="N55" s="9">
        <v>23188.3</v>
      </c>
      <c r="O55" s="9">
        <v>262.176</v>
      </c>
      <c r="P55" s="9">
        <v>3458.99</v>
      </c>
      <c r="Q55" s="9">
        <v>-428.16</v>
      </c>
      <c r="R55" s="9">
        <v>40070</v>
      </c>
      <c r="S55" s="9">
        <v>6087.29</v>
      </c>
      <c r="T55" s="9">
        <v>-704.821</v>
      </c>
      <c r="U55" s="9">
        <v>71226.5</v>
      </c>
      <c r="V55" s="9">
        <v>1988.4</v>
      </c>
      <c r="W55" s="9">
        <v>9975.129999999999</v>
      </c>
      <c r="X55" s="9">
        <v>3132.04</v>
      </c>
      <c r="Y55" s="9">
        <v>83.587</v>
      </c>
      <c r="Z55" s="9">
        <v>1127.74</v>
      </c>
      <c r="AA55" s="9">
        <v>24994.7</v>
      </c>
      <c r="AB55" s="9">
        <v>3764.55</v>
      </c>
      <c r="AC55" s="9">
        <v>-1248.77</v>
      </c>
      <c r="AD55" s="9">
        <v>10066.7</v>
      </c>
      <c r="AE55" s="9">
        <v>-972.635</v>
      </c>
      <c r="AF55" s="9">
        <v>733.415</v>
      </c>
      <c r="AG55" s="9">
        <v>459.731</v>
      </c>
      <c r="AH55" s="9">
        <v>21867</v>
      </c>
      <c r="AI55" s="9">
        <v>10431.5</v>
      </c>
      <c r="AJ55" s="9">
        <v>6211.98</v>
      </c>
      <c r="AK55" s="9">
        <v>839.1660000000001</v>
      </c>
      <c r="AL55" s="9">
        <v>86049.8</v>
      </c>
      <c r="AM55" s="9">
        <v>4206.51</v>
      </c>
      <c r="AN55" s="9">
        <v>218639</v>
      </c>
      <c r="AO55" s="9">
        <v>14081.5</v>
      </c>
      <c r="AP55" s="9">
        <v>16424.7</v>
      </c>
      <c r="AQ55" s="9">
        <v>82897.7</v>
      </c>
      <c r="AR55" s="9">
        <v>1273.62</v>
      </c>
      <c r="AS55" s="9">
        <v>-12860.1</v>
      </c>
      <c r="AT55" s="9">
        <v>15032.4</v>
      </c>
      <c r="AU55" s="9">
        <v>14333</v>
      </c>
      <c r="AV55" s="9">
        <v>471.506</v>
      </c>
      <c r="AW55" s="9">
        <v>-252.932</v>
      </c>
      <c r="AX55" s="9">
        <v>14299.5</v>
      </c>
      <c r="AY55" s="9">
        <v>42187.9</v>
      </c>
      <c r="AZ55" s="9">
        <v>17309.9</v>
      </c>
      <c r="BA55" s="9">
        <v>20018.9</v>
      </c>
      <c r="BB55" s="9">
        <v>21186.9</v>
      </c>
      <c r="BC55" s="9">
        <v>1064.4</v>
      </c>
      <c r="BD55" s="9">
        <v>5944.97</v>
      </c>
      <c r="BE55" s="9">
        <v>-10337.2</v>
      </c>
      <c r="BF55" s="9">
        <v>739.393</v>
      </c>
      <c r="BG55" s="9">
        <v>21357.9</v>
      </c>
      <c r="BH55" s="9">
        <v>14115.5</v>
      </c>
      <c r="BI55" s="9">
        <v>2097.91</v>
      </c>
      <c r="BJ55" s="9">
        <v>-86.46899999999999</v>
      </c>
      <c r="BK55" s="9">
        <v>981.629</v>
      </c>
      <c r="BL55" s="9">
        <v>4734.31</v>
      </c>
      <c r="BM55" s="9">
        <v>72730</v>
      </c>
      <c r="BN55" s="9">
        <v>8646.040000000001</v>
      </c>
      <c r="BO55" s="9">
        <v>8193.92</v>
      </c>
      <c r="BP55" s="9">
        <v>19882.5</v>
      </c>
      <c r="BQ55" s="9">
        <v>13576.4</v>
      </c>
      <c r="BR55" s="9">
        <v>10695.7</v>
      </c>
      <c r="BS55" s="9">
        <v>92964.39999999999</v>
      </c>
      <c r="BT55" s="9">
        <v>-1399.21</v>
      </c>
      <c r="BU55" s="9">
        <v>3261.13</v>
      </c>
      <c r="BV55" s="9">
        <v>28301.1</v>
      </c>
      <c r="BW55" s="9">
        <v>-19484.7</v>
      </c>
      <c r="BX55" s="9">
        <v>1986.4</v>
      </c>
      <c r="BY55" s="9">
        <v>10002.4</v>
      </c>
      <c r="BZ55" s="9">
        <v>10085.6</v>
      </c>
      <c r="CA55" s="9">
        <v>1213.95</v>
      </c>
      <c r="CB55" s="9">
        <v>10436.7</v>
      </c>
      <c r="CC55" s="9">
        <v>1654.68</v>
      </c>
      <c r="CD55" s="9">
        <v>2914.2</v>
      </c>
      <c r="CE55" s="9">
        <v>18406.5</v>
      </c>
      <c r="CF55" s="9">
        <v>1081.32</v>
      </c>
      <c r="CG55" s="9">
        <v>14.186</v>
      </c>
      <c r="CH55" s="9">
        <v>-183.046</v>
      </c>
      <c r="CI55" s="9">
        <v>-151.5</v>
      </c>
      <c r="CJ55" s="9">
        <v>-236.401</v>
      </c>
      <c r="CK55" s="9">
        <v>-1982.53</v>
      </c>
      <c r="CL55" s="9">
        <v>21459.9</v>
      </c>
      <c r="CM55" s="9">
        <v>5947.99</v>
      </c>
      <c r="CN55" s="9">
        <v>63465.4</v>
      </c>
      <c r="CO55" s="9">
        <v>-228.137</v>
      </c>
      <c r="CP55" s="9">
        <v>-442.57</v>
      </c>
      <c r="CQ55" s="9">
        <v>78307.8</v>
      </c>
      <c r="CR55" s="9">
        <v>-888.279</v>
      </c>
      <c r="CS55" s="9">
        <v>2075.16</v>
      </c>
      <c r="CT55" s="9">
        <v>4312.34</v>
      </c>
      <c r="CU55" s="9">
        <v>-43183.6</v>
      </c>
      <c r="CV55" s="9">
        <v>1354.05</v>
      </c>
      <c r="CW55" s="9">
        <v>400.736</v>
      </c>
      <c r="CX55" s="9">
        <v>2386.27</v>
      </c>
      <c r="CY55" s="9">
        <v>-156.605</v>
      </c>
      <c r="CZ55" s="9">
        <v>783.914</v>
      </c>
      <c r="DA55" s="9">
        <v>-4752.44</v>
      </c>
      <c r="DB55" s="9">
        <v>98761.2</v>
      </c>
    </row>
    <row r="56" spans="1:106">
      <c r="A56" s="6" t="s">
        <v>167</v>
      </c>
      <c r="B56" s="7">
        <v>12636.3</v>
      </c>
      <c r="C56" s="7">
        <v>687.797</v>
      </c>
      <c r="D56" s="7">
        <v>5885.93</v>
      </c>
      <c r="E56" s="7">
        <v>23.88</v>
      </c>
      <c r="F56" s="7">
        <v>189.284</v>
      </c>
      <c r="G56" s="7">
        <v>-235.954</v>
      </c>
      <c r="H56" s="7">
        <v>14432.7</v>
      </c>
      <c r="I56" s="7">
        <v>6357.04</v>
      </c>
      <c r="J56" s="7">
        <v>-4745.75</v>
      </c>
      <c r="K56" s="7">
        <v>-196655</v>
      </c>
      <c r="L56" s="7">
        <v>24.234</v>
      </c>
      <c r="M56" s="7">
        <v>3433.47</v>
      </c>
      <c r="N56" s="7">
        <v>3305.1</v>
      </c>
      <c r="O56" s="7">
        <v>-16.456</v>
      </c>
      <c r="P56" s="7">
        <v>-216.234</v>
      </c>
      <c r="Q56" s="7">
        <v>-484.842</v>
      </c>
      <c r="R56" s="7">
        <v>1658.79</v>
      </c>
      <c r="S56" s="7">
        <v>-449.287</v>
      </c>
      <c r="T56" s="7">
        <v>-23.24</v>
      </c>
      <c r="U56" s="7">
        <v>13639.4</v>
      </c>
      <c r="V56" s="7">
        <v>456.799</v>
      </c>
      <c r="W56" s="7">
        <v>-2.449</v>
      </c>
      <c r="X56" s="7">
        <v>0</v>
      </c>
      <c r="Y56" s="7">
        <v>-3067.78</v>
      </c>
      <c r="Z56" s="7">
        <v>37.069</v>
      </c>
      <c r="AA56" s="7">
        <v>-78.452</v>
      </c>
      <c r="AB56" s="7">
        <v>0</v>
      </c>
      <c r="AC56" s="7">
        <v>-692.924</v>
      </c>
      <c r="AD56" s="7">
        <v>-40.434</v>
      </c>
      <c r="AE56" s="7">
        <v>2.98</v>
      </c>
      <c r="AF56" s="7">
        <v>133.866</v>
      </c>
      <c r="AG56" s="7">
        <v>30.564</v>
      </c>
      <c r="AH56" s="7">
        <v>8362.15</v>
      </c>
      <c r="AI56" s="7">
        <v>-223.075</v>
      </c>
      <c r="AJ56" s="7">
        <v>874.764</v>
      </c>
      <c r="AK56" s="7">
        <v>720.761</v>
      </c>
      <c r="AL56" s="7">
        <v>10093.8</v>
      </c>
      <c r="AM56" s="7">
        <v>687.982</v>
      </c>
      <c r="AN56" s="7">
        <v>6903.93</v>
      </c>
      <c r="AO56" s="7">
        <v>607.247</v>
      </c>
      <c r="AP56" s="7">
        <v>1133.87</v>
      </c>
      <c r="AQ56" s="7">
        <v>5751</v>
      </c>
      <c r="AR56" s="7">
        <v>-349.683</v>
      </c>
      <c r="AS56" s="7">
        <v>1001.08</v>
      </c>
      <c r="AT56" s="7">
        <v>0</v>
      </c>
      <c r="AU56" s="7">
        <v>592.74</v>
      </c>
      <c r="AV56" s="7">
        <v>-145.189</v>
      </c>
      <c r="AW56" s="7">
        <v>161.532</v>
      </c>
      <c r="AX56" s="7">
        <v>-374.971</v>
      </c>
      <c r="AY56" s="7">
        <v>8292.780000000001</v>
      </c>
      <c r="AZ56" s="7">
        <v>274.024</v>
      </c>
      <c r="BA56" s="7">
        <v>4611.29</v>
      </c>
      <c r="BB56" s="7">
        <v>-1963.54</v>
      </c>
      <c r="BC56" s="7">
        <v>-129.357</v>
      </c>
      <c r="BD56" s="7">
        <v>883.0069999999999</v>
      </c>
      <c r="BE56" s="7">
        <v>86.468</v>
      </c>
      <c r="BF56" s="7">
        <v>0</v>
      </c>
      <c r="BG56" s="7">
        <v>8382.59</v>
      </c>
      <c r="BH56" s="7">
        <v>11351.3</v>
      </c>
      <c r="BI56" s="7">
        <v>-203.874</v>
      </c>
      <c r="BJ56" s="7">
        <v>0.953</v>
      </c>
      <c r="BK56" s="7">
        <v>-132.457</v>
      </c>
      <c r="BL56" s="7">
        <v>417.969</v>
      </c>
      <c r="BM56" s="7">
        <v>-1561.83</v>
      </c>
      <c r="BN56" s="7">
        <v>2689.39</v>
      </c>
      <c r="BO56" s="7">
        <v>600.389</v>
      </c>
      <c r="BP56" s="7">
        <v>1759.64</v>
      </c>
      <c r="BQ56" s="7">
        <v>-7557.52</v>
      </c>
      <c r="BR56" s="7">
        <v>-268.062</v>
      </c>
      <c r="BS56" s="7">
        <v>8646</v>
      </c>
      <c r="BT56" s="7">
        <v>0</v>
      </c>
      <c r="BU56" s="7">
        <v>-6.029</v>
      </c>
      <c r="BV56" s="7">
        <v>-15.922</v>
      </c>
      <c r="BW56" s="7">
        <v>9643.459999999999</v>
      </c>
      <c r="BX56" s="7">
        <v>11.981</v>
      </c>
      <c r="BY56" s="7">
        <v>11656.2</v>
      </c>
      <c r="BZ56" s="7">
        <v>4.194</v>
      </c>
      <c r="CA56" s="7">
        <v>-584.952</v>
      </c>
      <c r="CB56" s="7">
        <v>526.713</v>
      </c>
      <c r="CC56" s="7">
        <v>-3.009</v>
      </c>
      <c r="CD56" s="7">
        <v>-136.239</v>
      </c>
      <c r="CE56" s="7">
        <v>17675.3</v>
      </c>
      <c r="CF56" s="7">
        <v>-1.079</v>
      </c>
      <c r="CG56" s="7">
        <v>-157.397</v>
      </c>
      <c r="CH56" s="7">
        <v>26.063</v>
      </c>
      <c r="CI56" s="7">
        <v>578.155</v>
      </c>
      <c r="CJ56" s="7">
        <v>48.481</v>
      </c>
      <c r="CK56" s="7">
        <v>1356.69</v>
      </c>
      <c r="CL56" s="7">
        <v>7823.6</v>
      </c>
      <c r="CM56" s="7">
        <v>17310.4</v>
      </c>
      <c r="CN56" s="7">
        <v>-304.075</v>
      </c>
      <c r="CO56" s="7">
        <v>3.029</v>
      </c>
      <c r="CP56" s="7">
        <v>921.428</v>
      </c>
      <c r="CQ56" s="7">
        <v>-15386</v>
      </c>
      <c r="CR56" s="7">
        <v>694.852</v>
      </c>
      <c r="CS56" s="7">
        <v>-5.711</v>
      </c>
      <c r="CT56" s="7">
        <v>-207.999</v>
      </c>
      <c r="CU56" s="7">
        <v>-4.14</v>
      </c>
      <c r="CV56" s="7">
        <v>198.047</v>
      </c>
      <c r="CW56" s="7">
        <v>-56.272</v>
      </c>
      <c r="CX56" s="7">
        <v>0</v>
      </c>
      <c r="CY56" s="7">
        <v>18.106</v>
      </c>
      <c r="CZ56" s="7">
        <v>-158.696</v>
      </c>
      <c r="DA56" s="7">
        <v>-5271</v>
      </c>
      <c r="DB56" s="7">
        <v>25338.7</v>
      </c>
    </row>
    <row r="57" spans="1:106">
      <c r="A57" s="8" t="s">
        <v>168</v>
      </c>
      <c r="B57" s="9">
        <v>127832</v>
      </c>
      <c r="C57" s="9">
        <v>3931.1</v>
      </c>
      <c r="D57" s="9">
        <v>-24164.5</v>
      </c>
      <c r="E57" s="9">
        <v>6324.72</v>
      </c>
      <c r="F57" s="9">
        <v>-3601.71</v>
      </c>
      <c r="G57" s="9">
        <v>97072.60000000001</v>
      </c>
      <c r="H57" s="9">
        <v>78086</v>
      </c>
      <c r="I57" s="9">
        <v>40432.1</v>
      </c>
      <c r="J57" s="9">
        <v>6281.57</v>
      </c>
      <c r="K57" s="9">
        <v>171934</v>
      </c>
      <c r="L57" s="9">
        <v>13673.6</v>
      </c>
      <c r="M57" s="9">
        <v>4448.34</v>
      </c>
      <c r="N57" s="9">
        <v>34260.6</v>
      </c>
      <c r="O57" s="9">
        <v>363.534</v>
      </c>
      <c r="P57" s="9">
        <v>3707.12</v>
      </c>
      <c r="Q57" s="9">
        <v>9.795</v>
      </c>
      <c r="R57" s="9">
        <v>43317.6</v>
      </c>
      <c r="S57" s="9">
        <v>5931.26</v>
      </c>
      <c r="T57" s="9">
        <v>4.532</v>
      </c>
      <c r="U57" s="9">
        <v>88936.7</v>
      </c>
      <c r="V57" s="9">
        <v>6952.72</v>
      </c>
      <c r="W57" s="9">
        <v>17595.2</v>
      </c>
      <c r="X57" s="9">
        <v>4836.79</v>
      </c>
      <c r="Y57" s="9">
        <v>7402.97</v>
      </c>
      <c r="Z57" s="9">
        <v>3043.25</v>
      </c>
      <c r="AA57" s="9">
        <v>28366.7</v>
      </c>
      <c r="AB57" s="9">
        <v>4977.08</v>
      </c>
      <c r="AC57" s="9">
        <v>1547</v>
      </c>
      <c r="AD57" s="9">
        <v>10494.4</v>
      </c>
      <c r="AE57" s="9">
        <v>545.176</v>
      </c>
      <c r="AF57" s="9">
        <v>1374.15</v>
      </c>
      <c r="AG57" s="9">
        <v>633.864</v>
      </c>
      <c r="AH57" s="9">
        <v>56140.8</v>
      </c>
      <c r="AI57" s="9">
        <v>17760.9</v>
      </c>
      <c r="AJ57" s="9">
        <v>10116.7</v>
      </c>
      <c r="AK57" s="9">
        <v>3628.16</v>
      </c>
      <c r="AL57" s="9">
        <v>94097.8</v>
      </c>
      <c r="AM57" s="9">
        <v>21198.7</v>
      </c>
      <c r="AN57" s="9">
        <v>246613</v>
      </c>
      <c r="AO57" s="9">
        <v>15042</v>
      </c>
      <c r="AP57" s="9">
        <v>22010.3</v>
      </c>
      <c r="AQ57" s="9">
        <v>93574.60000000001</v>
      </c>
      <c r="AR57" s="9">
        <v>1104.37</v>
      </c>
      <c r="AS57" s="9">
        <v>-6405.38</v>
      </c>
      <c r="AT57" s="9">
        <v>25264.7</v>
      </c>
      <c r="AU57" s="9">
        <v>20327.2</v>
      </c>
      <c r="AV57" s="9">
        <v>584.409</v>
      </c>
      <c r="AW57" s="9">
        <v>3594.25</v>
      </c>
      <c r="AX57" s="9">
        <v>13168.8</v>
      </c>
      <c r="AY57" s="9">
        <v>57212.1</v>
      </c>
      <c r="AZ57" s="9">
        <v>22185.7</v>
      </c>
      <c r="BA57" s="9">
        <v>29598.6</v>
      </c>
      <c r="BB57" s="9">
        <v>32097.2</v>
      </c>
      <c r="BC57" s="9">
        <v>6801.41</v>
      </c>
      <c r="BD57" s="9">
        <v>7538.92</v>
      </c>
      <c r="BE57" s="9">
        <v>-1469.68</v>
      </c>
      <c r="BF57" s="9">
        <v>4236.59</v>
      </c>
      <c r="BG57" s="9">
        <v>34642.6</v>
      </c>
      <c r="BH57" s="9">
        <v>33671.4</v>
      </c>
      <c r="BI57" s="9">
        <v>5021.64</v>
      </c>
      <c r="BJ57" s="9">
        <v>96.267</v>
      </c>
      <c r="BK57" s="9">
        <v>2034.66</v>
      </c>
      <c r="BL57" s="9">
        <v>5171.97</v>
      </c>
      <c r="BM57" s="9">
        <v>118788</v>
      </c>
      <c r="BN57" s="9">
        <v>13475</v>
      </c>
      <c r="BO57" s="9">
        <v>9230.74</v>
      </c>
      <c r="BP57" s="9">
        <v>23873.5</v>
      </c>
      <c r="BQ57" s="9">
        <v>19746.7</v>
      </c>
      <c r="BR57" s="9">
        <v>10354.1</v>
      </c>
      <c r="BS57" s="9">
        <v>104985</v>
      </c>
      <c r="BT57" s="9">
        <v>853.117</v>
      </c>
      <c r="BU57" s="9">
        <v>3894.26</v>
      </c>
      <c r="BV57" s="9">
        <v>31492.2</v>
      </c>
      <c r="BW57" s="9">
        <v>15629.8</v>
      </c>
      <c r="BX57" s="9">
        <v>2784.31</v>
      </c>
      <c r="BY57" s="9">
        <v>38691.2</v>
      </c>
      <c r="BZ57" s="9">
        <v>10420.4</v>
      </c>
      <c r="CA57" s="9">
        <v>2384.25</v>
      </c>
      <c r="CB57" s="9">
        <v>16333</v>
      </c>
      <c r="CC57" s="9">
        <v>2299.67</v>
      </c>
      <c r="CD57" s="9">
        <v>3179.36</v>
      </c>
      <c r="CE57" s="9">
        <v>45601</v>
      </c>
      <c r="CF57" s="9">
        <v>5385.21</v>
      </c>
      <c r="CG57" s="9">
        <v>1011.8</v>
      </c>
      <c r="CH57" s="9">
        <v>513.183</v>
      </c>
      <c r="CI57" s="9">
        <v>476.655</v>
      </c>
      <c r="CJ57" s="9">
        <v>2176.94</v>
      </c>
      <c r="CK57" s="9">
        <v>13943.6</v>
      </c>
      <c r="CL57" s="9">
        <v>34594.6</v>
      </c>
      <c r="CM57" s="9">
        <v>23293.4</v>
      </c>
      <c r="CN57" s="9">
        <v>65941.39999999999</v>
      </c>
      <c r="CO57" s="9">
        <v>378.361</v>
      </c>
      <c r="CP57" s="9">
        <v>2978.25</v>
      </c>
      <c r="CQ57" s="9">
        <v>69912.2</v>
      </c>
      <c r="CR57" s="9">
        <v>2053.61</v>
      </c>
      <c r="CS57" s="9">
        <v>10610.3</v>
      </c>
      <c r="CT57" s="9">
        <v>12585.9</v>
      </c>
      <c r="CU57" s="9">
        <v>454.833</v>
      </c>
      <c r="CV57" s="9">
        <v>1898.45</v>
      </c>
      <c r="CW57" s="9">
        <v>1063.97</v>
      </c>
      <c r="CX57" s="9">
        <v>3731.74</v>
      </c>
      <c r="CY57" s="9">
        <v>520.9</v>
      </c>
      <c r="CZ57" s="9">
        <v>1320.57</v>
      </c>
      <c r="DA57" s="9">
        <v>-5408.77</v>
      </c>
      <c r="DB57" s="9">
        <v>167206</v>
      </c>
    </row>
    <row r="58" spans="1:106">
      <c r="A58" s="6" t="s">
        <v>169</v>
      </c>
      <c r="B58" s="7">
        <v>33253.8</v>
      </c>
      <c r="C58" s="7">
        <v>1622.71</v>
      </c>
      <c r="D58" s="7">
        <v>4.298</v>
      </c>
      <c r="E58" s="7">
        <v>113.303</v>
      </c>
      <c r="F58" s="7">
        <v>652.227</v>
      </c>
      <c r="G58" s="7">
        <v>26020.8</v>
      </c>
      <c r="H58" s="7">
        <v>24922.1</v>
      </c>
      <c r="I58" s="7">
        <v>5654.34</v>
      </c>
      <c r="J58" s="7">
        <v>1419.4</v>
      </c>
      <c r="K58" s="7">
        <v>56905.8</v>
      </c>
      <c r="L58" s="7">
        <v>32.498</v>
      </c>
      <c r="M58" s="7">
        <v>0</v>
      </c>
      <c r="N58" s="7">
        <v>8534.82</v>
      </c>
      <c r="O58" s="7">
        <v>2.814</v>
      </c>
      <c r="P58" s="7">
        <v>0</v>
      </c>
      <c r="Q58" s="7">
        <v>-5.335</v>
      </c>
      <c r="R58" s="7">
        <v>294.264</v>
      </c>
      <c r="S58" s="7">
        <v>1792.48</v>
      </c>
      <c r="T58" s="7">
        <v>0</v>
      </c>
      <c r="U58" s="7">
        <v>4559.73</v>
      </c>
      <c r="V58" s="7">
        <v>302.268</v>
      </c>
      <c r="W58" s="7">
        <v>1291.36</v>
      </c>
      <c r="X58" s="7">
        <v>126.415</v>
      </c>
      <c r="Y58" s="7">
        <v>1406.49</v>
      </c>
      <c r="Z58" s="7">
        <v>50.221</v>
      </c>
      <c r="AA58" s="7">
        <v>-52.84</v>
      </c>
      <c r="AB58" s="7">
        <v>572.126</v>
      </c>
      <c r="AC58" s="7">
        <v>208.877</v>
      </c>
      <c r="AD58" s="7">
        <v>0</v>
      </c>
      <c r="AE58" s="7">
        <v>0.313</v>
      </c>
      <c r="AF58" s="7">
        <v>6.423</v>
      </c>
      <c r="AG58" s="7">
        <v>52.479</v>
      </c>
      <c r="AH58" s="7">
        <v>75.197</v>
      </c>
      <c r="AI58" s="7">
        <v>-8.129</v>
      </c>
      <c r="AJ58" s="7">
        <v>332.707</v>
      </c>
      <c r="AK58" s="7">
        <v>2.542</v>
      </c>
      <c r="AL58" s="7">
        <v>2.573</v>
      </c>
      <c r="AM58" s="7">
        <v>1175.39</v>
      </c>
      <c r="AN58" s="7">
        <v>72731.8</v>
      </c>
      <c r="AO58" s="7">
        <v>0.5620000000000001</v>
      </c>
      <c r="AP58" s="7">
        <v>1150.07</v>
      </c>
      <c r="AQ58" s="7">
        <v>8247.4</v>
      </c>
      <c r="AR58" s="7">
        <v>0.08400000000000001</v>
      </c>
      <c r="AS58" s="7">
        <v>1.315</v>
      </c>
      <c r="AT58" s="7">
        <v>5732.09</v>
      </c>
      <c r="AU58" s="7">
        <v>334.464</v>
      </c>
      <c r="AV58" s="7">
        <v>31.195</v>
      </c>
      <c r="AW58" s="7">
        <v>1720.89</v>
      </c>
      <c r="AX58" s="7">
        <v>2168.31</v>
      </c>
      <c r="AY58" s="7">
        <v>8253.02</v>
      </c>
      <c r="AZ58" s="7">
        <v>548.236</v>
      </c>
      <c r="BA58" s="7">
        <v>-12.427</v>
      </c>
      <c r="BB58" s="7">
        <v>798.303</v>
      </c>
      <c r="BC58" s="7">
        <v>1159.98</v>
      </c>
      <c r="BD58" s="7">
        <v>10076.9</v>
      </c>
      <c r="BE58" s="7">
        <v>-4.353</v>
      </c>
      <c r="BF58" s="7">
        <v>1093.95</v>
      </c>
      <c r="BG58" s="7">
        <v>7763.63</v>
      </c>
      <c r="BH58" s="7">
        <v>12814.6</v>
      </c>
      <c r="BI58" s="7">
        <v>4.664</v>
      </c>
      <c r="BJ58" s="7">
        <v>0</v>
      </c>
      <c r="BK58" s="7">
        <v>0</v>
      </c>
      <c r="BL58" s="7">
        <v>-85.52500000000001</v>
      </c>
      <c r="BM58" s="7">
        <v>5594.25</v>
      </c>
      <c r="BN58" s="7">
        <v>0.357</v>
      </c>
      <c r="BO58" s="7">
        <v>0</v>
      </c>
      <c r="BP58" s="7">
        <v>0</v>
      </c>
      <c r="BQ58" s="7">
        <v>0</v>
      </c>
      <c r="BR58" s="7">
        <v>0</v>
      </c>
      <c r="BS58" s="7">
        <v>243.223</v>
      </c>
      <c r="BT58" s="7">
        <v>0</v>
      </c>
      <c r="BU58" s="7">
        <v>0.986</v>
      </c>
      <c r="BV58" s="7">
        <v>1397.64</v>
      </c>
      <c r="BW58" s="7">
        <v>1287.39</v>
      </c>
      <c r="BX58" s="7">
        <v>0</v>
      </c>
      <c r="BY58" s="7">
        <v>0</v>
      </c>
      <c r="BZ58" s="7">
        <v>175.671</v>
      </c>
      <c r="CA58" s="7">
        <v>692.683</v>
      </c>
      <c r="CB58" s="7">
        <v>-165.884</v>
      </c>
      <c r="CC58" s="7">
        <v>95.226</v>
      </c>
      <c r="CD58" s="7">
        <v>991.369</v>
      </c>
      <c r="CE58" s="7">
        <v>6681.36</v>
      </c>
      <c r="CF58" s="7">
        <v>606.5700000000001</v>
      </c>
      <c r="CG58" s="7">
        <v>0</v>
      </c>
      <c r="CH58" s="7">
        <v>181.701</v>
      </c>
      <c r="CI58" s="7">
        <v>69.67</v>
      </c>
      <c r="CJ58" s="7">
        <v>0.298</v>
      </c>
      <c r="CK58" s="7">
        <v>2038.59</v>
      </c>
      <c r="CL58" s="7">
        <v>27.312</v>
      </c>
      <c r="CM58" s="7">
        <v>12043.9</v>
      </c>
      <c r="CN58" s="7">
        <v>129.228</v>
      </c>
      <c r="CO58" s="7">
        <v>0</v>
      </c>
      <c r="CP58" s="7">
        <v>96.17400000000001</v>
      </c>
      <c r="CQ58" s="7">
        <v>14534.1</v>
      </c>
      <c r="CR58" s="7">
        <v>41.484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102.482</v>
      </c>
      <c r="CY58" s="7">
        <v>0</v>
      </c>
      <c r="CZ58" s="7">
        <v>0.966</v>
      </c>
      <c r="DA58" s="7">
        <v>0</v>
      </c>
      <c r="DB58" s="7">
        <v>0</v>
      </c>
    </row>
    <row r="59" spans="1:106">
      <c r="A59" s="8" t="s">
        <v>170</v>
      </c>
      <c r="B59" s="9">
        <v>161086</v>
      </c>
      <c r="C59" s="9">
        <v>5553.81</v>
      </c>
      <c r="D59" s="9">
        <v>-24160.2</v>
      </c>
      <c r="E59" s="9">
        <v>6438.03</v>
      </c>
      <c r="F59" s="9">
        <v>-2949.48</v>
      </c>
      <c r="G59" s="9">
        <v>123093</v>
      </c>
      <c r="H59" s="9">
        <v>103008</v>
      </c>
      <c r="I59" s="9">
        <v>46086.5</v>
      </c>
      <c r="J59" s="9">
        <v>7700.96</v>
      </c>
      <c r="K59" s="9">
        <v>228840</v>
      </c>
      <c r="L59" s="9">
        <v>13706.1</v>
      </c>
      <c r="M59" s="9">
        <v>4448.34</v>
      </c>
      <c r="N59" s="9">
        <v>42795.4</v>
      </c>
      <c r="O59" s="9">
        <v>366.348</v>
      </c>
      <c r="P59" s="9">
        <v>3707.12</v>
      </c>
      <c r="Q59" s="9">
        <v>4.46</v>
      </c>
      <c r="R59" s="9">
        <v>43611.9</v>
      </c>
      <c r="S59" s="9">
        <v>7723.74</v>
      </c>
      <c r="T59" s="9">
        <v>4.532</v>
      </c>
      <c r="U59" s="9">
        <v>93496.5</v>
      </c>
      <c r="V59" s="9">
        <v>7254.98</v>
      </c>
      <c r="W59" s="9">
        <v>18886.5</v>
      </c>
      <c r="X59" s="9">
        <v>4963.21</v>
      </c>
      <c r="Y59" s="9">
        <v>8809.459999999999</v>
      </c>
      <c r="Z59" s="9">
        <v>3093.47</v>
      </c>
      <c r="AA59" s="9">
        <v>28313.9</v>
      </c>
      <c r="AB59" s="9">
        <v>5549.21</v>
      </c>
      <c r="AC59" s="9">
        <v>1755.88</v>
      </c>
      <c r="AD59" s="9">
        <v>10494.4</v>
      </c>
      <c r="AE59" s="9">
        <v>545.489</v>
      </c>
      <c r="AF59" s="9">
        <v>1380.57</v>
      </c>
      <c r="AG59" s="9">
        <v>686.343</v>
      </c>
      <c r="AH59" s="9">
        <v>56216</v>
      </c>
      <c r="AI59" s="9">
        <v>17752.8</v>
      </c>
      <c r="AJ59" s="9">
        <v>10449.4</v>
      </c>
      <c r="AK59" s="9">
        <v>3630.71</v>
      </c>
      <c r="AL59" s="9">
        <v>94100.39999999999</v>
      </c>
      <c r="AM59" s="9">
        <v>22374.1</v>
      </c>
      <c r="AN59" s="9">
        <v>319345</v>
      </c>
      <c r="AO59" s="9">
        <v>15042.6</v>
      </c>
      <c r="AP59" s="9">
        <v>23160.3</v>
      </c>
      <c r="AQ59" s="9">
        <v>101822</v>
      </c>
      <c r="AR59" s="9">
        <v>1104.45</v>
      </c>
      <c r="AS59" s="9">
        <v>-6404.06</v>
      </c>
      <c r="AT59" s="9">
        <v>30996.8</v>
      </c>
      <c r="AU59" s="9">
        <v>20661.7</v>
      </c>
      <c r="AV59" s="9">
        <v>615.604</v>
      </c>
      <c r="AW59" s="9">
        <v>5315.14</v>
      </c>
      <c r="AX59" s="9">
        <v>15337.2</v>
      </c>
      <c r="AY59" s="9">
        <v>65465.1</v>
      </c>
      <c r="AZ59" s="9">
        <v>22734</v>
      </c>
      <c r="BA59" s="9">
        <v>29586.2</v>
      </c>
      <c r="BB59" s="9">
        <v>32895.5</v>
      </c>
      <c r="BC59" s="9">
        <v>7961.38</v>
      </c>
      <c r="BD59" s="9">
        <v>17615.8</v>
      </c>
      <c r="BE59" s="9">
        <v>-1474.03</v>
      </c>
      <c r="BF59" s="9">
        <v>5330.54</v>
      </c>
      <c r="BG59" s="9">
        <v>42406.2</v>
      </c>
      <c r="BH59" s="9">
        <v>46486</v>
      </c>
      <c r="BI59" s="9">
        <v>5026.3</v>
      </c>
      <c r="BJ59" s="9">
        <v>96.267</v>
      </c>
      <c r="BK59" s="9">
        <v>2034.66</v>
      </c>
      <c r="BL59" s="9">
        <v>5086.45</v>
      </c>
      <c r="BM59" s="9">
        <v>124382</v>
      </c>
      <c r="BN59" s="9">
        <v>13475.4</v>
      </c>
      <c r="BO59" s="9">
        <v>9230.74</v>
      </c>
      <c r="BP59" s="9">
        <v>23873.5</v>
      </c>
      <c r="BQ59" s="9">
        <v>19746.7</v>
      </c>
      <c r="BR59" s="9">
        <v>10354.1</v>
      </c>
      <c r="BS59" s="9">
        <v>105228</v>
      </c>
      <c r="BT59" s="9">
        <v>853.117</v>
      </c>
      <c r="BU59" s="9">
        <v>3895.25</v>
      </c>
      <c r="BV59" s="9">
        <v>32889.9</v>
      </c>
      <c r="BW59" s="9">
        <v>16917.1</v>
      </c>
      <c r="BX59" s="9">
        <v>2784.31</v>
      </c>
      <c r="BY59" s="9">
        <v>38691.2</v>
      </c>
      <c r="BZ59" s="9">
        <v>10596.1</v>
      </c>
      <c r="CA59" s="9">
        <v>3076.94</v>
      </c>
      <c r="CB59" s="9">
        <v>16167.1</v>
      </c>
      <c r="CC59" s="9">
        <v>2394.9</v>
      </c>
      <c r="CD59" s="9">
        <v>4170.73</v>
      </c>
      <c r="CE59" s="9">
        <v>52282.4</v>
      </c>
      <c r="CF59" s="9">
        <v>5991.78</v>
      </c>
      <c r="CG59" s="9">
        <v>1011.8</v>
      </c>
      <c r="CH59" s="9">
        <v>694.884</v>
      </c>
      <c r="CI59" s="9">
        <v>546.325</v>
      </c>
      <c r="CJ59" s="9">
        <v>2177.24</v>
      </c>
      <c r="CK59" s="9">
        <v>15982.2</v>
      </c>
      <c r="CL59" s="9">
        <v>34621.9</v>
      </c>
      <c r="CM59" s="9">
        <v>35337.3</v>
      </c>
      <c r="CN59" s="9">
        <v>66070.60000000001</v>
      </c>
      <c r="CO59" s="9">
        <v>378.361</v>
      </c>
      <c r="CP59" s="9">
        <v>3074.43</v>
      </c>
      <c r="CQ59" s="9">
        <v>84446.3</v>
      </c>
      <c r="CR59" s="9">
        <v>2095.09</v>
      </c>
      <c r="CS59" s="9">
        <v>10610.3</v>
      </c>
      <c r="CT59" s="9">
        <v>12585.9</v>
      </c>
      <c r="CU59" s="9">
        <v>454.833</v>
      </c>
      <c r="CV59" s="9">
        <v>1898.45</v>
      </c>
      <c r="CW59" s="9">
        <v>1063.97</v>
      </c>
      <c r="CX59" s="9">
        <v>3834.22</v>
      </c>
      <c r="CY59" s="9">
        <v>520.9</v>
      </c>
      <c r="CZ59" s="9">
        <v>1321.53</v>
      </c>
      <c r="DA59" s="9">
        <v>-5408.77</v>
      </c>
      <c r="DB59" s="9">
        <v>167206</v>
      </c>
    </row>
    <row r="60" spans="1:106">
      <c r="A60" s="6" t="s">
        <v>171</v>
      </c>
      <c r="B60" s="7">
        <v>268142</v>
      </c>
      <c r="C60" s="7">
        <v>9227.59</v>
      </c>
      <c r="D60" s="7">
        <v>91010.10000000001</v>
      </c>
      <c r="E60" s="7">
        <v>12973.9</v>
      </c>
      <c r="F60" s="7">
        <v>49272.5</v>
      </c>
      <c r="G60" s="7">
        <v>198378</v>
      </c>
      <c r="H60" s="7">
        <v>396876</v>
      </c>
      <c r="I60" s="7">
        <v>114768</v>
      </c>
      <c r="J60" s="7">
        <v>84588.39999999999</v>
      </c>
      <c r="K60" s="7">
        <v>1584370</v>
      </c>
      <c r="L60" s="7">
        <v>20695.1</v>
      </c>
      <c r="M60" s="7">
        <v>8330.360000000001</v>
      </c>
      <c r="N60" s="7">
        <v>62168.9</v>
      </c>
      <c r="O60" s="7">
        <v>833.628</v>
      </c>
      <c r="P60" s="7">
        <v>25822.2</v>
      </c>
      <c r="Q60" s="7">
        <v>27401.1</v>
      </c>
      <c r="R60" s="7">
        <v>58051.2</v>
      </c>
      <c r="S60" s="7">
        <v>17863.5</v>
      </c>
      <c r="T60" s="7">
        <v>7659.6</v>
      </c>
      <c r="U60" s="7">
        <v>331367</v>
      </c>
      <c r="V60" s="7">
        <v>8340</v>
      </c>
      <c r="W60" s="7">
        <v>25519.1</v>
      </c>
      <c r="X60" s="7">
        <v>10090.2</v>
      </c>
      <c r="Y60" s="7">
        <v>29233</v>
      </c>
      <c r="Z60" s="7">
        <v>10862.4</v>
      </c>
      <c r="AA60" s="7">
        <v>90236.39999999999</v>
      </c>
      <c r="AB60" s="7">
        <v>10020.6</v>
      </c>
      <c r="AC60" s="7">
        <v>11859</v>
      </c>
      <c r="AD60" s="7">
        <v>12778.7</v>
      </c>
      <c r="AE60" s="7">
        <v>3776.73</v>
      </c>
      <c r="AF60" s="7">
        <v>4766.85</v>
      </c>
      <c r="AG60" s="7">
        <v>1948.91</v>
      </c>
      <c r="AH60" s="7">
        <v>82524.60000000001</v>
      </c>
      <c r="AI60" s="7">
        <v>20781.6</v>
      </c>
      <c r="AJ60" s="7">
        <v>31476.1</v>
      </c>
      <c r="AK60" s="7">
        <v>5897.87</v>
      </c>
      <c r="AL60" s="7">
        <v>377662</v>
      </c>
      <c r="AM60" s="7">
        <v>52093.5</v>
      </c>
      <c r="AN60" s="7">
        <v>729109</v>
      </c>
      <c r="AO60" s="7">
        <v>30135.1</v>
      </c>
      <c r="AP60" s="7">
        <v>52185.8</v>
      </c>
      <c r="AQ60" s="7">
        <v>171079</v>
      </c>
      <c r="AR60" s="7">
        <v>2126.05</v>
      </c>
      <c r="AS60" s="7">
        <v>19214.9</v>
      </c>
      <c r="AT60" s="7">
        <v>72727</v>
      </c>
      <c r="AU60" s="7">
        <v>46390.1</v>
      </c>
      <c r="AV60" s="7">
        <v>1168.44</v>
      </c>
      <c r="AW60" s="7">
        <v>9755.780000000001</v>
      </c>
      <c r="AX60" s="7">
        <v>28415.7</v>
      </c>
      <c r="AY60" s="7">
        <v>119522</v>
      </c>
      <c r="AZ60" s="7">
        <v>41515.9</v>
      </c>
      <c r="BA60" s="7">
        <v>79983.3</v>
      </c>
      <c r="BB60" s="7">
        <v>49911.2</v>
      </c>
      <c r="BC60" s="7">
        <v>16074.4</v>
      </c>
      <c r="BD60" s="7">
        <v>34333.2</v>
      </c>
      <c r="BE60" s="7">
        <v>3101.75</v>
      </c>
      <c r="BF60" s="7">
        <v>9959.57</v>
      </c>
      <c r="BG60" s="7">
        <v>54865.2</v>
      </c>
      <c r="BH60" s="7">
        <v>102279</v>
      </c>
      <c r="BI60" s="7">
        <v>10342.9</v>
      </c>
      <c r="BJ60" s="7">
        <v>171.279</v>
      </c>
      <c r="BK60" s="7">
        <v>8886.870000000001</v>
      </c>
      <c r="BL60" s="7">
        <v>58826.1</v>
      </c>
      <c r="BM60" s="7">
        <v>284103</v>
      </c>
      <c r="BN60" s="7">
        <v>46471.2</v>
      </c>
      <c r="BO60" s="7">
        <v>21681.8</v>
      </c>
      <c r="BP60" s="7">
        <v>30439.8</v>
      </c>
      <c r="BQ60" s="7">
        <v>75805.8</v>
      </c>
      <c r="BR60" s="7">
        <v>24851.6</v>
      </c>
      <c r="BS60" s="7">
        <v>201067</v>
      </c>
      <c r="BT60" s="7">
        <v>3134.37</v>
      </c>
      <c r="BU60" s="7">
        <v>5955.41</v>
      </c>
      <c r="BV60" s="7">
        <v>46559.2</v>
      </c>
      <c r="BW60" s="7">
        <v>51999.8</v>
      </c>
      <c r="BX60" s="7">
        <v>4352.09</v>
      </c>
      <c r="BY60" s="7">
        <v>113531</v>
      </c>
      <c r="BZ60" s="7">
        <v>17979.6</v>
      </c>
      <c r="CA60" s="7">
        <v>10444.1</v>
      </c>
      <c r="CB60" s="7">
        <v>37656.8</v>
      </c>
      <c r="CC60" s="7">
        <v>6244.08</v>
      </c>
      <c r="CD60" s="7">
        <v>8558.360000000001</v>
      </c>
      <c r="CE60" s="7">
        <v>74903.60000000001</v>
      </c>
      <c r="CF60" s="7">
        <v>14605</v>
      </c>
      <c r="CG60" s="7">
        <v>3881.13</v>
      </c>
      <c r="CH60" s="7">
        <v>19981.8</v>
      </c>
      <c r="CI60" s="7">
        <v>1162.95</v>
      </c>
      <c r="CJ60" s="7">
        <v>4693.4</v>
      </c>
      <c r="CK60" s="7">
        <v>29582.2</v>
      </c>
      <c r="CL60" s="7">
        <v>47846.5</v>
      </c>
      <c r="CM60" s="7">
        <v>86808.2</v>
      </c>
      <c r="CN60" s="7">
        <v>140051</v>
      </c>
      <c r="CO60" s="7">
        <v>4164.43</v>
      </c>
      <c r="CP60" s="7">
        <v>6377.75</v>
      </c>
      <c r="CQ60" s="7">
        <v>301326</v>
      </c>
      <c r="CR60" s="7">
        <v>3677.54</v>
      </c>
      <c r="CS60" s="7">
        <v>20840.7</v>
      </c>
      <c r="CT60" s="7">
        <v>84865.60000000001</v>
      </c>
      <c r="CU60" s="7">
        <v>2763.61</v>
      </c>
      <c r="CV60" s="7">
        <v>4265.52</v>
      </c>
      <c r="CW60" s="7">
        <v>2236.16</v>
      </c>
      <c r="CX60" s="7">
        <v>8401.83</v>
      </c>
      <c r="CY60" s="7">
        <v>1339.01</v>
      </c>
      <c r="CZ60" s="7">
        <v>2656.01</v>
      </c>
      <c r="DA60" s="7">
        <v>67430.3</v>
      </c>
      <c r="DB60" s="7">
        <v>371235</v>
      </c>
    </row>
  </sheetData>
  <conditionalFormatting sqref="A13:DB13">
    <cfRule type="notContainsErrors" dxfId="0" priority="1">
      <formula>NOT(ISERROR(A13))</formula>
    </cfRule>
  </conditionalFormatting>
  <conditionalFormatting sqref="A28:DB28">
    <cfRule type="notContainsErrors" dxfId="0" priority="2">
      <formula>NOT(ISERROR(A28))</formula>
    </cfRule>
  </conditionalFormatting>
  <conditionalFormatting sqref="A29:DB29">
    <cfRule type="notContainsErrors" dxfId="0" priority="3">
      <formula>NOT(ISERROR(A29))</formula>
    </cfRule>
  </conditionalFormatting>
  <conditionalFormatting sqref="A40:DB40">
    <cfRule type="notContainsErrors" dxfId="0" priority="4">
      <formula>NOT(ISERROR(A40))</formula>
    </cfRule>
  </conditionalFormatting>
  <conditionalFormatting sqref="A50:DB50">
    <cfRule type="notContainsErrors" dxfId="0" priority="5">
      <formula>NOT(ISERROR(A50))</formula>
    </cfRule>
  </conditionalFormatting>
  <conditionalFormatting sqref="A51:DB51">
    <cfRule type="notContainsErrors" dxfId="0" priority="6">
      <formula>NOT(ISERROR(A51))</formula>
    </cfRule>
  </conditionalFormatting>
  <conditionalFormatting sqref="A59:DB59">
    <cfRule type="notContainsErrors" dxfId="0" priority="7">
      <formula>NOT(ISERROR(A59))</formula>
    </cfRule>
  </conditionalFormatting>
  <conditionalFormatting sqref="A60:DB60">
    <cfRule type="notContainsErrors" dxfId="0" priority="8">
      <formula>NOT(ISERROR(A60))</formula>
    </cfRule>
  </conditionalFormatting>
  <hyperlinks>
    <hyperlink ref="A2" r:id="rId1"/>
  </hyperlinks>
  <pageMargins left="0.7" right="0.7" top="0.75" bottom="0.75" header="0.3" footer="0.3"/>
  <pageSetup paperSize="1" fitToWidth="22" orientation="landscape"/>
  <headerFooter>
    <oddFooter>&amp;LBalance General 2020Q3  Unidades:  Millones&amp;Cwww.dabu.io&amp;RPág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B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6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  <c r="DA2" s="4" t="s">
        <v>112</v>
      </c>
      <c r="DB2" s="4" t="s">
        <v>113</v>
      </c>
    </row>
    <row r="3" spans="1:106">
      <c r="A3" s="5" t="s">
        <v>114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 t="s">
        <v>22</v>
      </c>
      <c r="AS3" s="5"/>
      <c r="AT3" s="5"/>
      <c r="AU3" s="5"/>
      <c r="AV3" s="5" t="s">
        <v>22</v>
      </c>
      <c r="AW3" s="5"/>
      <c r="AX3" s="5" t="s">
        <v>22</v>
      </c>
      <c r="AY3" s="5"/>
      <c r="AZ3" s="5"/>
      <c r="BA3" s="5"/>
      <c r="BB3" s="5"/>
      <c r="BC3" s="5"/>
      <c r="BD3" s="5"/>
      <c r="BE3" s="5"/>
      <c r="BF3" s="5"/>
      <c r="BG3" s="5"/>
      <c r="BH3" s="5"/>
      <c r="BI3" s="5" t="s">
        <v>22</v>
      </c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 t="s">
        <v>22</v>
      </c>
      <c r="CB3" s="5"/>
      <c r="CC3" s="5"/>
      <c r="CD3" s="5" t="s">
        <v>22</v>
      </c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 t="s">
        <v>22</v>
      </c>
      <c r="CX3" s="5"/>
      <c r="CY3" s="5" t="s">
        <v>22</v>
      </c>
      <c r="CZ3" s="5" t="s">
        <v>22</v>
      </c>
      <c r="DA3" s="5"/>
      <c r="DB3" s="5"/>
    </row>
    <row r="4" spans="1:106">
      <c r="A4" s="6" t="s">
        <v>172</v>
      </c>
      <c r="B4" s="7">
        <v>44811.5</v>
      </c>
      <c r="C4" s="7">
        <v>2397.35</v>
      </c>
      <c r="D4" s="7">
        <v>4670.33</v>
      </c>
      <c r="E4" s="7">
        <v>2364.44</v>
      </c>
      <c r="F4" s="7">
        <v>5815.48</v>
      </c>
      <c r="G4" s="7">
        <v>7083.34</v>
      </c>
      <c r="H4" s="7">
        <v>67570.7</v>
      </c>
      <c r="I4" s="7">
        <v>29310.1</v>
      </c>
      <c r="J4" s="7">
        <v>9895.52</v>
      </c>
      <c r="K4" s="7">
        <v>260172</v>
      </c>
      <c r="L4" s="7">
        <v>1366.52</v>
      </c>
      <c r="M4" s="7">
        <v>362.717</v>
      </c>
      <c r="N4" s="7">
        <v>2447.07</v>
      </c>
      <c r="O4" s="7">
        <v>79.349</v>
      </c>
      <c r="P4" s="7">
        <v>3094.59</v>
      </c>
      <c r="Q4" s="7">
        <v>2494.4</v>
      </c>
      <c r="R4" s="7">
        <v>18292.4</v>
      </c>
      <c r="S4" s="7">
        <v>3958.79</v>
      </c>
      <c r="T4" s="7">
        <v>3486.72</v>
      </c>
      <c r="U4" s="7">
        <v>85800.3</v>
      </c>
      <c r="V4" s="7">
        <v>961.663</v>
      </c>
      <c r="W4" s="7">
        <v>4010.92</v>
      </c>
      <c r="X4" s="7">
        <v>821.843</v>
      </c>
      <c r="Y4" s="7">
        <v>3436.22</v>
      </c>
      <c r="Z4" s="7">
        <v>2903.49</v>
      </c>
      <c r="AA4" s="7">
        <v>35411.6</v>
      </c>
      <c r="AB4" s="7">
        <v>356.789</v>
      </c>
      <c r="AC4" s="7">
        <v>393.422</v>
      </c>
      <c r="AD4" s="7">
        <v>3754.52</v>
      </c>
      <c r="AE4" s="7">
        <v>427.254</v>
      </c>
      <c r="AF4" s="7">
        <v>1988.3</v>
      </c>
      <c r="AG4" s="7">
        <v>469.873</v>
      </c>
      <c r="AH4" s="7">
        <v>10413.2</v>
      </c>
      <c r="AI4" s="7">
        <v>1229.95</v>
      </c>
      <c r="AJ4" s="7">
        <v>2855.89</v>
      </c>
      <c r="AK4" s="7">
        <v>115.662</v>
      </c>
      <c r="AL4" s="7">
        <v>30256.3</v>
      </c>
      <c r="AM4" s="7">
        <v>7670.16</v>
      </c>
      <c r="AN4" s="7">
        <v>126501</v>
      </c>
      <c r="AO4" s="7">
        <v>19088.1</v>
      </c>
      <c r="AP4" s="7">
        <v>3068.07</v>
      </c>
      <c r="AQ4" s="7">
        <v>24737.9</v>
      </c>
      <c r="AR4" s="7">
        <v>281.125</v>
      </c>
      <c r="AS4" s="7">
        <v>780.749</v>
      </c>
      <c r="AT4" s="7">
        <v>1127.65</v>
      </c>
      <c r="AU4" s="7">
        <v>6630.7</v>
      </c>
      <c r="AV4" s="7">
        <v>204.763</v>
      </c>
      <c r="AW4" s="7">
        <v>961.907</v>
      </c>
      <c r="AX4" s="7">
        <v>2833.97</v>
      </c>
      <c r="AY4" s="7">
        <v>11882.1</v>
      </c>
      <c r="AZ4" s="7">
        <v>6886.87</v>
      </c>
      <c r="BA4" s="7">
        <v>23473.2</v>
      </c>
      <c r="BB4" s="7">
        <v>9232.290000000001</v>
      </c>
      <c r="BC4" s="7">
        <v>296.544</v>
      </c>
      <c r="BD4" s="7">
        <v>5817.44</v>
      </c>
      <c r="BE4" s="7">
        <v>212.621</v>
      </c>
      <c r="BF4" s="7">
        <v>179.143</v>
      </c>
      <c r="BG4" s="7">
        <v>10523.2</v>
      </c>
      <c r="BH4" s="7">
        <v>3409.56</v>
      </c>
      <c r="BI4" s="7">
        <v>349.184</v>
      </c>
      <c r="BJ4" s="7">
        <v>1.763</v>
      </c>
      <c r="BK4" s="7">
        <v>1887.65</v>
      </c>
      <c r="BL4" s="7">
        <v>11097.1</v>
      </c>
      <c r="BM4" s="7">
        <v>46734</v>
      </c>
      <c r="BN4" s="7">
        <v>8175.84</v>
      </c>
      <c r="BO4" s="7">
        <v>3427.91</v>
      </c>
      <c r="BP4" s="7">
        <v>6882.55</v>
      </c>
      <c r="BQ4" s="7">
        <v>20724.7</v>
      </c>
      <c r="BR4" s="7">
        <v>5643.89</v>
      </c>
      <c r="BS4" s="7">
        <v>26913.2</v>
      </c>
      <c r="BT4" s="7">
        <v>219.381</v>
      </c>
      <c r="BU4" s="7">
        <v>1233.84</v>
      </c>
      <c r="BV4" s="7">
        <v>5621.44</v>
      </c>
      <c r="BW4" s="7">
        <v>2881.99</v>
      </c>
      <c r="BX4" s="7">
        <v>1251.16</v>
      </c>
      <c r="BY4" s="7">
        <v>19766.6</v>
      </c>
      <c r="BZ4" s="7">
        <v>1213.46</v>
      </c>
      <c r="CA4" s="7">
        <v>1638.74</v>
      </c>
      <c r="CB4" s="7">
        <v>6563.52</v>
      </c>
      <c r="CC4" s="7">
        <v>1271.85</v>
      </c>
      <c r="CD4" s="7">
        <v>1231.96</v>
      </c>
      <c r="CE4" s="7">
        <v>2423.01</v>
      </c>
      <c r="CF4" s="7">
        <v>317.274</v>
      </c>
      <c r="CG4" s="7">
        <v>1523.01</v>
      </c>
      <c r="CH4" s="7">
        <v>1156.75</v>
      </c>
      <c r="CI4" s="7">
        <v>60.097</v>
      </c>
      <c r="CJ4" s="7">
        <v>134.422</v>
      </c>
      <c r="CK4" s="7">
        <v>471.051</v>
      </c>
      <c r="CL4" s="7">
        <v>9643.18</v>
      </c>
      <c r="CM4" s="7">
        <v>2343.11</v>
      </c>
      <c r="CN4" s="7">
        <v>37699.3</v>
      </c>
      <c r="CO4" s="7">
        <v>137.63</v>
      </c>
      <c r="CP4" s="7">
        <v>364.63</v>
      </c>
      <c r="CQ4" s="7">
        <v>23943</v>
      </c>
      <c r="CR4" s="7">
        <v>271.307</v>
      </c>
      <c r="CS4" s="7">
        <v>3774.31</v>
      </c>
      <c r="CT4" s="7">
        <v>2604.3</v>
      </c>
      <c r="CU4" s="7">
        <v>72.101</v>
      </c>
      <c r="CV4" s="7">
        <v>872.647</v>
      </c>
      <c r="CW4" s="7">
        <v>37.478</v>
      </c>
      <c r="CX4" s="7">
        <v>922.328</v>
      </c>
      <c r="CY4" s="7">
        <v>69.863</v>
      </c>
      <c r="CZ4" s="7">
        <v>476.367</v>
      </c>
      <c r="DA4" s="7">
        <v>4723.67</v>
      </c>
      <c r="DB4" s="7">
        <v>165386</v>
      </c>
    </row>
    <row r="5" spans="1:106">
      <c r="A5" s="8" t="s">
        <v>173</v>
      </c>
      <c r="B5" s="9">
        <v>24545.5</v>
      </c>
      <c r="C5" s="9">
        <v>1744.04</v>
      </c>
      <c r="D5" s="9">
        <v>8850.6</v>
      </c>
      <c r="E5" s="9">
        <v>1383.33</v>
      </c>
      <c r="F5" s="9">
        <v>7437.69</v>
      </c>
      <c r="G5" s="9">
        <v>503.739</v>
      </c>
      <c r="H5" s="9">
        <v>50935.9</v>
      </c>
      <c r="I5" s="9">
        <v>25315.7</v>
      </c>
      <c r="J5" s="9">
        <v>2802.06</v>
      </c>
      <c r="K5" s="9">
        <v>161927</v>
      </c>
      <c r="L5" s="9">
        <v>1013.76</v>
      </c>
      <c r="M5" s="9">
        <v>264.47</v>
      </c>
      <c r="N5" s="9">
        <v>30.287</v>
      </c>
      <c r="O5" s="9">
        <v>63.453</v>
      </c>
      <c r="P5" s="9">
        <v>1549.41</v>
      </c>
      <c r="Q5" s="9">
        <v>2161.7</v>
      </c>
      <c r="R5" s="9">
        <v>15107.6</v>
      </c>
      <c r="S5" s="9">
        <v>2824.34</v>
      </c>
      <c r="T5" s="9">
        <v>2484.48</v>
      </c>
      <c r="U5" s="9">
        <v>39609.7</v>
      </c>
      <c r="V5" s="9">
        <v>0</v>
      </c>
      <c r="W5" s="9">
        <v>2434.11</v>
      </c>
      <c r="X5" s="9">
        <v>669.376</v>
      </c>
      <c r="Y5" s="9">
        <v>2260.03</v>
      </c>
      <c r="Z5" s="9">
        <v>1731.57</v>
      </c>
      <c r="AA5" s="9">
        <v>27264</v>
      </c>
      <c r="AB5" s="9">
        <v>192.255</v>
      </c>
      <c r="AC5" s="9">
        <v>804.309</v>
      </c>
      <c r="AD5" s="9">
        <v>2020.11</v>
      </c>
      <c r="AE5" s="9">
        <v>239.97</v>
      </c>
      <c r="AF5" s="9">
        <v>1490.07</v>
      </c>
      <c r="AG5" s="9">
        <v>338.661</v>
      </c>
      <c r="AH5" s="9">
        <v>4657.14</v>
      </c>
      <c r="AI5" s="9">
        <v>983.803</v>
      </c>
      <c r="AJ5" s="9">
        <v>1836.92</v>
      </c>
      <c r="AK5" s="9">
        <v>86.813</v>
      </c>
      <c r="AL5" s="9">
        <v>14808.1</v>
      </c>
      <c r="AM5" s="9">
        <v>5699.71</v>
      </c>
      <c r="AN5" s="9">
        <v>77965</v>
      </c>
      <c r="AO5" s="9">
        <v>15294.5</v>
      </c>
      <c r="AP5" s="9">
        <v>0</v>
      </c>
      <c r="AQ5" s="9">
        <v>18815.1</v>
      </c>
      <c r="AR5" s="9">
        <v>186.187</v>
      </c>
      <c r="AS5" s="9">
        <v>473.774</v>
      </c>
      <c r="AT5" s="9">
        <v>65.497</v>
      </c>
      <c r="AU5" s="9">
        <v>4383.68</v>
      </c>
      <c r="AV5" s="9">
        <v>156.747</v>
      </c>
      <c r="AW5" s="9">
        <v>729.899</v>
      </c>
      <c r="AX5" s="9">
        <v>1503.25</v>
      </c>
      <c r="AY5" s="9">
        <v>5941.67</v>
      </c>
      <c r="AZ5" s="9">
        <v>4792.27</v>
      </c>
      <c r="BA5" s="9">
        <v>14320.8</v>
      </c>
      <c r="BB5" s="9">
        <v>6182.42</v>
      </c>
      <c r="BC5" s="9">
        <v>383.226</v>
      </c>
      <c r="BD5" s="9">
        <v>3637.07</v>
      </c>
      <c r="BE5" s="9">
        <v>168.807</v>
      </c>
      <c r="BF5" s="9">
        <v>83.029</v>
      </c>
      <c r="BG5" s="9">
        <v>8436.690000000001</v>
      </c>
      <c r="BH5" s="9">
        <v>68.06100000000001</v>
      </c>
      <c r="BI5" s="9">
        <v>91.30500000000001</v>
      </c>
      <c r="BJ5" s="9">
        <v>0.303</v>
      </c>
      <c r="BK5" s="9">
        <v>1369.88</v>
      </c>
      <c r="BL5" s="9">
        <v>6893.96</v>
      </c>
      <c r="BM5" s="9">
        <v>25366.8</v>
      </c>
      <c r="BN5" s="9">
        <v>6701.24</v>
      </c>
      <c r="BO5" s="9">
        <v>1237.99</v>
      </c>
      <c r="BP5" s="9">
        <v>4999.4</v>
      </c>
      <c r="BQ5" s="9">
        <v>13478.1</v>
      </c>
      <c r="BR5" s="9">
        <v>3206.01</v>
      </c>
      <c r="BS5" s="9">
        <v>16941.1</v>
      </c>
      <c r="BT5" s="9">
        <v>102.135</v>
      </c>
      <c r="BU5" s="9">
        <v>687.008</v>
      </c>
      <c r="BV5" s="9">
        <v>1447.35</v>
      </c>
      <c r="BW5" s="9">
        <v>2130.13</v>
      </c>
      <c r="BX5" s="9">
        <v>948.918</v>
      </c>
      <c r="BY5" s="9">
        <v>16467.9</v>
      </c>
      <c r="BZ5" s="9">
        <v>831.134</v>
      </c>
      <c r="CA5" s="9">
        <v>1152.67</v>
      </c>
      <c r="CB5" s="9">
        <v>5417.94</v>
      </c>
      <c r="CC5" s="9">
        <v>882.138</v>
      </c>
      <c r="CD5" s="9">
        <v>822.1660000000001</v>
      </c>
      <c r="CE5" s="9">
        <v>1168.4</v>
      </c>
      <c r="CF5" s="9">
        <v>0</v>
      </c>
      <c r="CG5" s="9">
        <v>1242.19</v>
      </c>
      <c r="CH5" s="9">
        <v>1138.62</v>
      </c>
      <c r="CI5" s="9">
        <v>20.214</v>
      </c>
      <c r="CJ5" s="9">
        <v>0.075</v>
      </c>
      <c r="CK5" s="9">
        <v>0</v>
      </c>
      <c r="CL5" s="9">
        <v>7682.33</v>
      </c>
      <c r="CM5" s="9">
        <v>0</v>
      </c>
      <c r="CN5" s="9">
        <v>29705.2</v>
      </c>
      <c r="CO5" s="9">
        <v>0</v>
      </c>
      <c r="CP5" s="9">
        <v>307.442</v>
      </c>
      <c r="CQ5" s="9">
        <v>13871</v>
      </c>
      <c r="CR5" s="9">
        <v>283.202</v>
      </c>
      <c r="CS5" s="9">
        <v>2681.97</v>
      </c>
      <c r="CT5" s="9">
        <v>2089.32</v>
      </c>
      <c r="CU5" s="9">
        <v>1020.69</v>
      </c>
      <c r="CV5" s="9">
        <v>657.0940000000001</v>
      </c>
      <c r="CW5" s="9">
        <v>2.292</v>
      </c>
      <c r="CX5" s="9">
        <v>670.842</v>
      </c>
      <c r="CY5" s="9">
        <v>70.934</v>
      </c>
      <c r="CZ5" s="9">
        <v>361.191</v>
      </c>
      <c r="DA5" s="9">
        <v>0</v>
      </c>
      <c r="DB5" s="9">
        <v>126290</v>
      </c>
    </row>
    <row r="6" spans="1:106">
      <c r="A6" s="6" t="s">
        <v>174</v>
      </c>
      <c r="B6" s="7">
        <v>20266</v>
      </c>
      <c r="C6" s="7">
        <v>653.308</v>
      </c>
      <c r="D6" s="7">
        <v>-4180.27</v>
      </c>
      <c r="E6" s="7">
        <v>981.114</v>
      </c>
      <c r="F6" s="7">
        <v>-1622.22</v>
      </c>
      <c r="G6" s="7">
        <v>6579.6</v>
      </c>
      <c r="H6" s="7">
        <v>16634.9</v>
      </c>
      <c r="I6" s="7">
        <v>3994.37</v>
      </c>
      <c r="J6" s="7">
        <v>7093.46</v>
      </c>
      <c r="K6" s="7">
        <v>98244.8</v>
      </c>
      <c r="L6" s="7">
        <v>352.759</v>
      </c>
      <c r="M6" s="7">
        <v>98.247</v>
      </c>
      <c r="N6" s="7">
        <v>2416.78</v>
      </c>
      <c r="O6" s="7">
        <v>15.896</v>
      </c>
      <c r="P6" s="7">
        <v>1545.18</v>
      </c>
      <c r="Q6" s="7">
        <v>332.705</v>
      </c>
      <c r="R6" s="7">
        <v>3184.74</v>
      </c>
      <c r="S6" s="7">
        <v>1134.45</v>
      </c>
      <c r="T6" s="7">
        <v>1002.24</v>
      </c>
      <c r="U6" s="7">
        <v>46190.6</v>
      </c>
      <c r="V6" s="7">
        <v>961.663</v>
      </c>
      <c r="W6" s="7">
        <v>1576.81</v>
      </c>
      <c r="X6" s="7">
        <v>152.467</v>
      </c>
      <c r="Y6" s="7">
        <v>1176.18</v>
      </c>
      <c r="Z6" s="7">
        <v>1171.93</v>
      </c>
      <c r="AA6" s="7">
        <v>8147.6</v>
      </c>
      <c r="AB6" s="7">
        <v>164.534</v>
      </c>
      <c r="AC6" s="7">
        <v>-410.887</v>
      </c>
      <c r="AD6" s="7">
        <v>1734.41</v>
      </c>
      <c r="AE6" s="7">
        <v>187.284</v>
      </c>
      <c r="AF6" s="7">
        <v>498.233</v>
      </c>
      <c r="AG6" s="7">
        <v>131.212</v>
      </c>
      <c r="AH6" s="7">
        <v>5756.02</v>
      </c>
      <c r="AI6" s="7">
        <v>246.15</v>
      </c>
      <c r="AJ6" s="7">
        <v>1018.97</v>
      </c>
      <c r="AK6" s="7">
        <v>28.849</v>
      </c>
      <c r="AL6" s="7">
        <v>15448.2</v>
      </c>
      <c r="AM6" s="7">
        <v>1970.45</v>
      </c>
      <c r="AN6" s="7">
        <v>48535.6</v>
      </c>
      <c r="AO6" s="7">
        <v>3793.65</v>
      </c>
      <c r="AP6" s="7">
        <v>3068.07</v>
      </c>
      <c r="AQ6" s="7">
        <v>5922.8</v>
      </c>
      <c r="AR6" s="7">
        <v>94.938</v>
      </c>
      <c r="AS6" s="7">
        <v>306.975</v>
      </c>
      <c r="AT6" s="7">
        <v>1062.15</v>
      </c>
      <c r="AU6" s="7">
        <v>2247.02</v>
      </c>
      <c r="AV6" s="7">
        <v>48.016</v>
      </c>
      <c r="AW6" s="7">
        <v>232.008</v>
      </c>
      <c r="AX6" s="7">
        <v>1330.72</v>
      </c>
      <c r="AY6" s="7">
        <v>5940.48</v>
      </c>
      <c r="AZ6" s="7">
        <v>2094.59</v>
      </c>
      <c r="BA6" s="7">
        <v>9152.43</v>
      </c>
      <c r="BB6" s="7">
        <v>3049.87</v>
      </c>
      <c r="BC6" s="7">
        <v>-86.682</v>
      </c>
      <c r="BD6" s="7">
        <v>2180.37</v>
      </c>
      <c r="BE6" s="7">
        <v>43.814</v>
      </c>
      <c r="BF6" s="7">
        <v>96.114</v>
      </c>
      <c r="BG6" s="7">
        <v>2086.51</v>
      </c>
      <c r="BH6" s="7">
        <v>3341.5</v>
      </c>
      <c r="BI6" s="7">
        <v>257.879</v>
      </c>
      <c r="BJ6" s="7">
        <v>1.46</v>
      </c>
      <c r="BK6" s="7">
        <v>517.768</v>
      </c>
      <c r="BL6" s="7">
        <v>4203.16</v>
      </c>
      <c r="BM6" s="7">
        <v>21367.2</v>
      </c>
      <c r="BN6" s="7">
        <v>1474.59</v>
      </c>
      <c r="BO6" s="7">
        <v>2189.92</v>
      </c>
      <c r="BP6" s="7">
        <v>1883.15</v>
      </c>
      <c r="BQ6" s="7">
        <v>7246.68</v>
      </c>
      <c r="BR6" s="7">
        <v>2437.87</v>
      </c>
      <c r="BS6" s="7">
        <v>9972.129999999999</v>
      </c>
      <c r="BT6" s="7">
        <v>117.246</v>
      </c>
      <c r="BU6" s="7">
        <v>546.837</v>
      </c>
      <c r="BV6" s="7">
        <v>4174.09</v>
      </c>
      <c r="BW6" s="7">
        <v>751.856</v>
      </c>
      <c r="BX6" s="7">
        <v>302.24</v>
      </c>
      <c r="BY6" s="7">
        <v>3298.71</v>
      </c>
      <c r="BZ6" s="7">
        <v>382.326</v>
      </c>
      <c r="CA6" s="7">
        <v>486.063</v>
      </c>
      <c r="CB6" s="7">
        <v>1145.58</v>
      </c>
      <c r="CC6" s="7">
        <v>389.712</v>
      </c>
      <c r="CD6" s="7">
        <v>409.798</v>
      </c>
      <c r="CE6" s="7">
        <v>1254.61</v>
      </c>
      <c r="CF6" s="7">
        <v>317.274</v>
      </c>
      <c r="CG6" s="7">
        <v>280.818</v>
      </c>
      <c r="CH6" s="7">
        <v>18.127</v>
      </c>
      <c r="CI6" s="7">
        <v>39.883</v>
      </c>
      <c r="CJ6" s="7">
        <v>134.347</v>
      </c>
      <c r="CK6" s="7">
        <v>471.051</v>
      </c>
      <c r="CL6" s="7">
        <v>1960.85</v>
      </c>
      <c r="CM6" s="7">
        <v>2343.11</v>
      </c>
      <c r="CN6" s="7">
        <v>7994.1</v>
      </c>
      <c r="CO6" s="7">
        <v>137.63</v>
      </c>
      <c r="CP6" s="7">
        <v>57.188</v>
      </c>
      <c r="CQ6" s="7">
        <v>10072</v>
      </c>
      <c r="CR6" s="7">
        <v>-11.895</v>
      </c>
      <c r="CS6" s="7">
        <v>1092.34</v>
      </c>
      <c r="CT6" s="7">
        <v>514.986</v>
      </c>
      <c r="CU6" s="7">
        <v>-948.5940000000001</v>
      </c>
      <c r="CV6" s="7">
        <v>215.553</v>
      </c>
      <c r="CW6" s="7">
        <v>35.186</v>
      </c>
      <c r="CX6" s="7">
        <v>251.486</v>
      </c>
      <c r="CY6" s="7">
        <v>-1.071</v>
      </c>
      <c r="CZ6" s="7">
        <v>115.176</v>
      </c>
      <c r="DA6" s="7">
        <v>4723.67</v>
      </c>
      <c r="DB6" s="7">
        <v>39095.4</v>
      </c>
    </row>
    <row r="7" spans="1:106">
      <c r="A7" s="8" t="s">
        <v>175</v>
      </c>
      <c r="B7" s="9">
        <v>11941.2</v>
      </c>
      <c r="C7" s="9">
        <v>0</v>
      </c>
      <c r="D7" s="9">
        <v>221.439</v>
      </c>
      <c r="E7" s="9">
        <v>0</v>
      </c>
      <c r="F7" s="9">
        <v>83.80500000000001</v>
      </c>
      <c r="G7" s="9">
        <v>0</v>
      </c>
      <c r="H7" s="9">
        <v>6229.22</v>
      </c>
      <c r="I7" s="9">
        <v>568.441</v>
      </c>
      <c r="J7" s="9">
        <v>6210.54</v>
      </c>
      <c r="K7" s="9">
        <v>34906.8</v>
      </c>
      <c r="L7" s="9">
        <v>152.308</v>
      </c>
      <c r="M7" s="9">
        <v>0</v>
      </c>
      <c r="N7" s="9">
        <v>0</v>
      </c>
      <c r="O7" s="9">
        <v>2.813</v>
      </c>
      <c r="P7" s="9">
        <v>0</v>
      </c>
      <c r="Q7" s="9">
        <v>0</v>
      </c>
      <c r="R7" s="9">
        <v>1218.14</v>
      </c>
      <c r="S7" s="9">
        <v>803.224</v>
      </c>
      <c r="T7" s="9">
        <v>570.0410000000001</v>
      </c>
      <c r="U7" s="9">
        <v>31118.3</v>
      </c>
      <c r="V7" s="9">
        <v>0</v>
      </c>
      <c r="W7" s="9">
        <v>331.954</v>
      </c>
      <c r="X7" s="9">
        <v>-202.483</v>
      </c>
      <c r="Y7" s="9">
        <v>78.491</v>
      </c>
      <c r="Z7" s="9">
        <v>647.894</v>
      </c>
      <c r="AA7" s="9">
        <v>6408.42</v>
      </c>
      <c r="AB7" s="9">
        <v>7.407</v>
      </c>
      <c r="AC7" s="9">
        <v>0</v>
      </c>
      <c r="AD7" s="9">
        <v>83.036</v>
      </c>
      <c r="AE7" s="9">
        <v>220.682</v>
      </c>
      <c r="AF7" s="9">
        <v>0</v>
      </c>
      <c r="AG7" s="9">
        <v>56.902</v>
      </c>
      <c r="AH7" s="9">
        <v>328.622</v>
      </c>
      <c r="AI7" s="9">
        <v>6.611</v>
      </c>
      <c r="AJ7" s="9">
        <v>389.312</v>
      </c>
      <c r="AK7" s="9">
        <v>1.302</v>
      </c>
      <c r="AL7" s="9">
        <v>10262.2</v>
      </c>
      <c r="AM7" s="9">
        <v>750.317</v>
      </c>
      <c r="AN7" s="9">
        <v>31062.5</v>
      </c>
      <c r="AO7" s="9">
        <v>3278.94</v>
      </c>
      <c r="AP7" s="9">
        <v>0</v>
      </c>
      <c r="AQ7" s="9">
        <v>2592.65</v>
      </c>
      <c r="AR7" s="9">
        <v>0</v>
      </c>
      <c r="AS7" s="9">
        <v>432.543</v>
      </c>
      <c r="AT7" s="9">
        <v>0</v>
      </c>
      <c r="AU7" s="9">
        <v>0</v>
      </c>
      <c r="AV7" s="9">
        <v>30.201</v>
      </c>
      <c r="AW7" s="9">
        <v>0</v>
      </c>
      <c r="AX7" s="9">
        <v>0</v>
      </c>
      <c r="AY7" s="9">
        <v>0</v>
      </c>
      <c r="AZ7" s="9">
        <v>2484.94</v>
      </c>
      <c r="BA7" s="9">
        <v>5063.99</v>
      </c>
      <c r="BB7" s="9">
        <v>2474.5</v>
      </c>
      <c r="BC7" s="9">
        <v>0</v>
      </c>
      <c r="BD7" s="9">
        <v>1284.32</v>
      </c>
      <c r="BE7" s="9">
        <v>7.472</v>
      </c>
      <c r="BF7" s="9">
        <v>18.072</v>
      </c>
      <c r="BG7" s="9">
        <v>77.77800000000001</v>
      </c>
      <c r="BH7" s="9">
        <v>1805.74</v>
      </c>
      <c r="BI7" s="9">
        <v>0</v>
      </c>
      <c r="BJ7" s="9">
        <v>0</v>
      </c>
      <c r="BK7" s="9">
        <v>120.118</v>
      </c>
      <c r="BL7" s="9">
        <v>1252.03</v>
      </c>
      <c r="BM7" s="9">
        <v>12137.5</v>
      </c>
      <c r="BN7" s="9">
        <v>617.913</v>
      </c>
      <c r="BO7" s="9">
        <v>942.634</v>
      </c>
      <c r="BP7" s="9">
        <v>1262.55</v>
      </c>
      <c r="BQ7" s="9">
        <v>4826.32</v>
      </c>
      <c r="BR7" s="9">
        <v>836.631</v>
      </c>
      <c r="BS7" s="9">
        <v>9166.959999999999</v>
      </c>
      <c r="BT7" s="9">
        <v>5.161</v>
      </c>
      <c r="BU7" s="9">
        <v>40.543</v>
      </c>
      <c r="BV7" s="9">
        <v>2533</v>
      </c>
      <c r="BW7" s="9">
        <v>72.431</v>
      </c>
      <c r="BX7" s="9">
        <v>174.769</v>
      </c>
      <c r="BY7" s="9">
        <v>224.488</v>
      </c>
      <c r="BZ7" s="9">
        <v>0</v>
      </c>
      <c r="CA7" s="9">
        <v>138.035</v>
      </c>
      <c r="CB7" s="9">
        <v>428.154</v>
      </c>
      <c r="CC7" s="9">
        <v>0</v>
      </c>
      <c r="CD7" s="9">
        <v>29.896</v>
      </c>
      <c r="CE7" s="9">
        <v>0</v>
      </c>
      <c r="CF7" s="9">
        <v>0</v>
      </c>
      <c r="CG7" s="9">
        <v>142.456</v>
      </c>
      <c r="CH7" s="9">
        <v>0</v>
      </c>
      <c r="CI7" s="9">
        <v>0</v>
      </c>
      <c r="CJ7" s="9">
        <v>0</v>
      </c>
      <c r="CK7" s="9">
        <v>291.582</v>
      </c>
      <c r="CL7" s="9">
        <v>49.338</v>
      </c>
      <c r="CM7" s="9">
        <v>0</v>
      </c>
      <c r="CN7" s="9">
        <v>6211.82</v>
      </c>
      <c r="CO7" s="9">
        <v>258.365</v>
      </c>
      <c r="CP7" s="9">
        <v>25.653</v>
      </c>
      <c r="CQ7" s="9">
        <v>2312.27</v>
      </c>
      <c r="CR7" s="9">
        <v>0</v>
      </c>
      <c r="CS7" s="9">
        <v>0</v>
      </c>
      <c r="CT7" s="9">
        <v>0</v>
      </c>
      <c r="CU7" s="9">
        <v>0</v>
      </c>
      <c r="CV7" s="9">
        <v>104.866</v>
      </c>
      <c r="CW7" s="9">
        <v>0</v>
      </c>
      <c r="CX7" s="9">
        <v>49.986</v>
      </c>
      <c r="CY7" s="9">
        <v>5.434</v>
      </c>
      <c r="CZ7" s="9">
        <v>46.248</v>
      </c>
      <c r="DA7" s="9">
        <v>963.576</v>
      </c>
      <c r="DB7" s="9">
        <v>0</v>
      </c>
    </row>
    <row r="8" spans="1:106">
      <c r="A8" s="6" t="s">
        <v>176</v>
      </c>
      <c r="B8" s="7">
        <v>2297.2</v>
      </c>
      <c r="C8" s="7">
        <v>525.026</v>
      </c>
      <c r="D8" s="7">
        <v>860.005</v>
      </c>
      <c r="E8" s="7">
        <v>704.643</v>
      </c>
      <c r="F8" s="7">
        <v>555.864</v>
      </c>
      <c r="G8" s="7">
        <v>116.093</v>
      </c>
      <c r="H8" s="7">
        <v>4238</v>
      </c>
      <c r="I8" s="7">
        <v>768.403</v>
      </c>
      <c r="J8" s="7">
        <v>651.6660000000001</v>
      </c>
      <c r="K8" s="7">
        <v>17181.4</v>
      </c>
      <c r="L8" s="7">
        <v>77.188</v>
      </c>
      <c r="M8" s="7">
        <v>43.631</v>
      </c>
      <c r="N8" s="7">
        <v>2041.21</v>
      </c>
      <c r="O8" s="7">
        <v>7.477</v>
      </c>
      <c r="P8" s="7">
        <v>1345.53</v>
      </c>
      <c r="Q8" s="7">
        <v>153.453</v>
      </c>
      <c r="R8" s="7">
        <v>382.654</v>
      </c>
      <c r="S8" s="7">
        <v>69.30800000000001</v>
      </c>
      <c r="T8" s="7">
        <v>496.862</v>
      </c>
      <c r="U8" s="7">
        <v>5513.39</v>
      </c>
      <c r="V8" s="7">
        <v>439.828</v>
      </c>
      <c r="W8" s="7">
        <v>480.291</v>
      </c>
      <c r="X8" s="7">
        <v>340.662</v>
      </c>
      <c r="Y8" s="7">
        <v>645.0069999999999</v>
      </c>
      <c r="Z8" s="7">
        <v>213.013</v>
      </c>
      <c r="AA8" s="7">
        <v>0</v>
      </c>
      <c r="AB8" s="7">
        <v>161.439</v>
      </c>
      <c r="AC8" s="7">
        <v>317.267</v>
      </c>
      <c r="AD8" s="7">
        <v>64.911</v>
      </c>
      <c r="AE8" s="7">
        <v>94.578</v>
      </c>
      <c r="AF8" s="7">
        <v>350.887</v>
      </c>
      <c r="AG8" s="7">
        <v>10.567</v>
      </c>
      <c r="AH8" s="7">
        <v>486.728</v>
      </c>
      <c r="AI8" s="7">
        <v>173.984</v>
      </c>
      <c r="AJ8" s="7">
        <v>210.365</v>
      </c>
      <c r="AK8" s="7">
        <v>54.136</v>
      </c>
      <c r="AL8" s="7">
        <v>5199.63</v>
      </c>
      <c r="AM8" s="7">
        <v>529.837</v>
      </c>
      <c r="AN8" s="7">
        <v>5914.2</v>
      </c>
      <c r="AO8" s="7">
        <v>0</v>
      </c>
      <c r="AP8" s="7">
        <v>2489.25</v>
      </c>
      <c r="AQ8" s="7">
        <v>1160.6</v>
      </c>
      <c r="AR8" s="7">
        <v>19.226</v>
      </c>
      <c r="AS8" s="7">
        <v>222.825</v>
      </c>
      <c r="AT8" s="7">
        <v>292.856</v>
      </c>
      <c r="AU8" s="7">
        <v>2081.32</v>
      </c>
      <c r="AV8" s="7">
        <v>0</v>
      </c>
      <c r="AW8" s="7">
        <v>116.518</v>
      </c>
      <c r="AX8" s="7">
        <v>66.482</v>
      </c>
      <c r="AY8" s="7">
        <v>2472.31</v>
      </c>
      <c r="AZ8" s="7">
        <v>0</v>
      </c>
      <c r="BA8" s="7">
        <v>1273.67</v>
      </c>
      <c r="BB8" s="7">
        <v>681.248</v>
      </c>
      <c r="BC8" s="7">
        <v>91.09999999999999</v>
      </c>
      <c r="BD8" s="7">
        <v>231.653</v>
      </c>
      <c r="BE8" s="7">
        <v>41.505</v>
      </c>
      <c r="BF8" s="7">
        <v>60.808</v>
      </c>
      <c r="BG8" s="7">
        <v>427.995</v>
      </c>
      <c r="BH8" s="7">
        <v>0</v>
      </c>
      <c r="BI8" s="7">
        <v>91.548</v>
      </c>
      <c r="BJ8" s="7">
        <v>2.327</v>
      </c>
      <c r="BK8" s="7">
        <v>132.974</v>
      </c>
      <c r="BL8" s="7">
        <v>592.333</v>
      </c>
      <c r="BM8" s="7">
        <v>2078.81</v>
      </c>
      <c r="BN8" s="7">
        <v>323.763</v>
      </c>
      <c r="BO8" s="7">
        <v>514.336</v>
      </c>
      <c r="BP8" s="7">
        <v>205.327</v>
      </c>
      <c r="BQ8" s="7">
        <v>877.566</v>
      </c>
      <c r="BR8" s="7">
        <v>385.776</v>
      </c>
      <c r="BS8" s="7">
        <v>1105.15</v>
      </c>
      <c r="BT8" s="7">
        <v>143.251</v>
      </c>
      <c r="BU8" s="7">
        <v>170.052</v>
      </c>
      <c r="BV8" s="7">
        <v>51.694</v>
      </c>
      <c r="BW8" s="7">
        <v>191.373</v>
      </c>
      <c r="BX8" s="7">
        <v>68.47</v>
      </c>
      <c r="BY8" s="7">
        <v>872.2089999999999</v>
      </c>
      <c r="BZ8" s="7">
        <v>127.232</v>
      </c>
      <c r="CA8" s="7">
        <v>116.328</v>
      </c>
      <c r="CB8" s="7">
        <v>360.431</v>
      </c>
      <c r="CC8" s="7">
        <v>297.076</v>
      </c>
      <c r="CD8" s="7">
        <v>94.294</v>
      </c>
      <c r="CE8" s="7">
        <v>43.089</v>
      </c>
      <c r="CF8" s="7">
        <v>165.956</v>
      </c>
      <c r="CG8" s="7">
        <v>89.801</v>
      </c>
      <c r="CH8" s="7">
        <v>302.903</v>
      </c>
      <c r="CI8" s="7">
        <v>62.954</v>
      </c>
      <c r="CJ8" s="7">
        <v>132.71</v>
      </c>
      <c r="CK8" s="7">
        <v>431.075</v>
      </c>
      <c r="CL8" s="7">
        <v>399.192</v>
      </c>
      <c r="CM8" s="7">
        <v>1281.07</v>
      </c>
      <c r="CN8" s="7">
        <v>0</v>
      </c>
      <c r="CO8" s="7">
        <v>31.315</v>
      </c>
      <c r="CP8" s="7">
        <v>40.848</v>
      </c>
      <c r="CQ8" s="7">
        <v>2856.69</v>
      </c>
      <c r="CR8" s="7">
        <v>29.636</v>
      </c>
      <c r="CS8" s="7">
        <v>593.6130000000001</v>
      </c>
      <c r="CT8" s="7">
        <v>439.174</v>
      </c>
      <c r="CU8" s="7">
        <v>98.524</v>
      </c>
      <c r="CV8" s="7">
        <v>39.342</v>
      </c>
      <c r="CW8" s="7">
        <v>4.328</v>
      </c>
      <c r="CX8" s="7">
        <v>80.166</v>
      </c>
      <c r="CY8" s="7">
        <v>9.063000000000001</v>
      </c>
      <c r="CZ8" s="7">
        <v>29.477</v>
      </c>
      <c r="DA8" s="7">
        <v>0</v>
      </c>
      <c r="DB8" s="7">
        <v>25448.5</v>
      </c>
    </row>
    <row r="9" spans="1:106">
      <c r="A9" s="8" t="s">
        <v>177</v>
      </c>
      <c r="B9" s="9">
        <v>564.987</v>
      </c>
      <c r="C9" s="9">
        <v>17.304</v>
      </c>
      <c r="D9" s="9">
        <v>2046.12</v>
      </c>
      <c r="E9" s="9">
        <v>0</v>
      </c>
      <c r="F9" s="9">
        <v>0</v>
      </c>
      <c r="G9" s="9">
        <v>19.449</v>
      </c>
      <c r="H9" s="9">
        <v>267.95</v>
      </c>
      <c r="I9" s="9">
        <v>99.547</v>
      </c>
      <c r="J9" s="9">
        <v>0</v>
      </c>
      <c r="K9" s="9">
        <v>0</v>
      </c>
      <c r="L9" s="9">
        <v>2.239</v>
      </c>
      <c r="M9" s="9">
        <v>0</v>
      </c>
      <c r="N9" s="9">
        <v>0</v>
      </c>
      <c r="O9" s="9">
        <v>0</v>
      </c>
      <c r="P9" s="9">
        <v>3.627</v>
      </c>
      <c r="Q9" s="9">
        <v>0</v>
      </c>
      <c r="R9" s="9">
        <v>36.601</v>
      </c>
      <c r="S9" s="9">
        <v>0</v>
      </c>
      <c r="T9" s="9">
        <v>165.537</v>
      </c>
      <c r="U9" s="9">
        <v>-11.763</v>
      </c>
      <c r="V9" s="9">
        <v>1.378</v>
      </c>
      <c r="W9" s="9">
        <v>645.365</v>
      </c>
      <c r="X9" s="9">
        <v>0</v>
      </c>
      <c r="Y9" s="9">
        <v>0</v>
      </c>
      <c r="Z9" s="9">
        <v>0.74</v>
      </c>
      <c r="AA9" s="9">
        <v>1.76</v>
      </c>
      <c r="AB9" s="9">
        <v>0</v>
      </c>
      <c r="AC9" s="9">
        <v>0</v>
      </c>
      <c r="AD9" s="9">
        <v>21.504</v>
      </c>
      <c r="AE9" s="9">
        <v>0</v>
      </c>
      <c r="AF9" s="9">
        <v>5.781</v>
      </c>
      <c r="AG9" s="9">
        <v>9.599</v>
      </c>
      <c r="AH9" s="9">
        <v>34.662</v>
      </c>
      <c r="AI9" s="9">
        <v>1.638</v>
      </c>
      <c r="AJ9" s="9">
        <v>0</v>
      </c>
      <c r="AK9" s="9">
        <v>0</v>
      </c>
      <c r="AL9" s="9">
        <v>125.98</v>
      </c>
      <c r="AM9" s="9">
        <v>15.044</v>
      </c>
      <c r="AN9" s="9">
        <v>833.078</v>
      </c>
      <c r="AO9" s="9">
        <v>499.568</v>
      </c>
      <c r="AP9" s="9">
        <v>11.5</v>
      </c>
      <c r="AQ9" s="9">
        <v>1341.11</v>
      </c>
      <c r="AR9" s="9">
        <v>0</v>
      </c>
      <c r="AS9" s="9">
        <v>158.696</v>
      </c>
      <c r="AT9" s="9">
        <v>240.599</v>
      </c>
      <c r="AU9" s="9">
        <v>0</v>
      </c>
      <c r="AV9" s="9">
        <v>0</v>
      </c>
      <c r="AW9" s="9">
        <v>16.864</v>
      </c>
      <c r="AX9" s="9">
        <v>252.877</v>
      </c>
      <c r="AY9" s="9">
        <v>83.372</v>
      </c>
      <c r="AZ9" s="9">
        <v>0</v>
      </c>
      <c r="BA9" s="9">
        <v>183.003</v>
      </c>
      <c r="BB9" s="9">
        <v>1286.3</v>
      </c>
      <c r="BC9" s="9">
        <v>0</v>
      </c>
      <c r="BD9" s="9">
        <v>26.655</v>
      </c>
      <c r="BE9" s="9">
        <v>8.891999999999999</v>
      </c>
      <c r="BF9" s="9">
        <v>0</v>
      </c>
      <c r="BG9" s="9">
        <v>55.162</v>
      </c>
      <c r="BH9" s="9">
        <v>24.619</v>
      </c>
      <c r="BI9" s="9">
        <v>-0.043</v>
      </c>
      <c r="BJ9" s="9">
        <v>0</v>
      </c>
      <c r="BK9" s="9">
        <v>3.396</v>
      </c>
      <c r="BL9" s="9">
        <v>1.164</v>
      </c>
      <c r="BM9" s="9">
        <v>639.895</v>
      </c>
      <c r="BN9" s="9">
        <v>229.805</v>
      </c>
      <c r="BO9" s="9">
        <v>4.202</v>
      </c>
      <c r="BP9" s="9">
        <v>11.252</v>
      </c>
      <c r="BQ9" s="9">
        <v>94.574</v>
      </c>
      <c r="BR9" s="9">
        <v>0</v>
      </c>
      <c r="BS9" s="9">
        <v>0</v>
      </c>
      <c r="BT9" s="9">
        <v>0</v>
      </c>
      <c r="BU9" s="9">
        <v>0</v>
      </c>
      <c r="BV9" s="9">
        <v>23.437</v>
      </c>
      <c r="BW9" s="9">
        <v>0</v>
      </c>
      <c r="BX9" s="9">
        <v>-3.966</v>
      </c>
      <c r="BY9" s="9">
        <v>7.882</v>
      </c>
      <c r="BZ9" s="9">
        <v>0.089</v>
      </c>
      <c r="CA9" s="9">
        <v>4.078</v>
      </c>
      <c r="CB9" s="9">
        <v>-0.144</v>
      </c>
      <c r="CC9" s="9">
        <v>0</v>
      </c>
      <c r="CD9" s="9">
        <v>3.873</v>
      </c>
      <c r="CE9" s="9">
        <v>0</v>
      </c>
      <c r="CF9" s="9">
        <v>0</v>
      </c>
      <c r="CG9" s="9">
        <v>0</v>
      </c>
      <c r="CH9" s="9">
        <v>3.833</v>
      </c>
      <c r="CI9" s="9">
        <v>-0.893</v>
      </c>
      <c r="CJ9" s="9">
        <v>0</v>
      </c>
      <c r="CK9" s="9">
        <v>31.916</v>
      </c>
      <c r="CL9" s="9">
        <v>55.645</v>
      </c>
      <c r="CM9" s="9">
        <v>0</v>
      </c>
      <c r="CN9" s="9">
        <v>56.57</v>
      </c>
      <c r="CO9" s="9">
        <v>0</v>
      </c>
      <c r="CP9" s="9">
        <v>0</v>
      </c>
      <c r="CQ9" s="9">
        <v>665.952</v>
      </c>
      <c r="CR9" s="9">
        <v>-207.366</v>
      </c>
      <c r="CS9" s="9">
        <v>13.601</v>
      </c>
      <c r="CT9" s="9">
        <v>0</v>
      </c>
      <c r="CU9" s="9">
        <v>35.092</v>
      </c>
      <c r="CV9" s="9">
        <v>1.528</v>
      </c>
      <c r="CW9" s="9">
        <v>0</v>
      </c>
      <c r="CX9" s="9">
        <v>5.393</v>
      </c>
      <c r="CY9" s="9">
        <v>1.38</v>
      </c>
      <c r="CZ9" s="9">
        <v>3.639</v>
      </c>
      <c r="DA9" s="9">
        <v>266.866</v>
      </c>
      <c r="DB9" s="9">
        <v>224.12</v>
      </c>
    </row>
    <row r="10" spans="1:106">
      <c r="A10" s="6" t="s">
        <v>178</v>
      </c>
      <c r="B10" s="7">
        <v>547.7619999999999</v>
      </c>
      <c r="C10" s="7">
        <v>0</v>
      </c>
      <c r="D10" s="7">
        <v>398.293</v>
      </c>
      <c r="E10" s="7">
        <v>0</v>
      </c>
      <c r="F10" s="7">
        <v>-133.687</v>
      </c>
      <c r="G10" s="7">
        <v>12.838</v>
      </c>
      <c r="H10" s="7">
        <v>186.907</v>
      </c>
      <c r="I10" s="7">
        <v>22.129</v>
      </c>
      <c r="J10" s="7">
        <v>152.243</v>
      </c>
      <c r="K10" s="7">
        <v>1090.53</v>
      </c>
      <c r="L10" s="7">
        <v>0</v>
      </c>
      <c r="M10" s="7">
        <v>0.489</v>
      </c>
      <c r="N10" s="7">
        <v>5.993</v>
      </c>
      <c r="O10" s="7">
        <v>1.172</v>
      </c>
      <c r="P10" s="7">
        <v>0</v>
      </c>
      <c r="Q10" s="7">
        <v>89.755</v>
      </c>
      <c r="R10" s="7">
        <v>135.797</v>
      </c>
      <c r="S10" s="7">
        <v>-168.12</v>
      </c>
      <c r="T10" s="7">
        <v>202.524</v>
      </c>
      <c r="U10" s="7">
        <v>1601.67</v>
      </c>
      <c r="V10" s="7">
        <v>0</v>
      </c>
      <c r="W10" s="7">
        <v>802.603</v>
      </c>
      <c r="X10" s="7">
        <v>0</v>
      </c>
      <c r="Y10" s="7">
        <v>1635.69</v>
      </c>
      <c r="Z10" s="7">
        <v>0</v>
      </c>
      <c r="AA10" s="7">
        <v>47.222</v>
      </c>
      <c r="AB10" s="7">
        <v>27.242</v>
      </c>
      <c r="AC10" s="7">
        <v>0</v>
      </c>
      <c r="AD10" s="7">
        <v>14.825</v>
      </c>
      <c r="AE10" s="7">
        <v>65.09099999999999</v>
      </c>
      <c r="AF10" s="7">
        <v>22.331</v>
      </c>
      <c r="AG10" s="7">
        <v>0</v>
      </c>
      <c r="AH10" s="7">
        <v>1912.4</v>
      </c>
      <c r="AI10" s="7">
        <v>-6.388</v>
      </c>
      <c r="AJ10" s="7">
        <v>0.522</v>
      </c>
      <c r="AK10" s="7">
        <v>0.109</v>
      </c>
      <c r="AL10" s="7">
        <v>0</v>
      </c>
      <c r="AM10" s="7">
        <v>0</v>
      </c>
      <c r="AN10" s="7">
        <v>3563.26</v>
      </c>
      <c r="AO10" s="7">
        <v>0</v>
      </c>
      <c r="AP10" s="7">
        <v>4.108</v>
      </c>
      <c r="AQ10" s="7">
        <v>173.794</v>
      </c>
      <c r="AR10" s="7">
        <v>6.524</v>
      </c>
      <c r="AS10" s="7">
        <v>6.834</v>
      </c>
      <c r="AT10" s="7">
        <v>0</v>
      </c>
      <c r="AU10" s="7">
        <v>0</v>
      </c>
      <c r="AV10" s="7">
        <v>-0.391</v>
      </c>
      <c r="AW10" s="7">
        <v>0</v>
      </c>
      <c r="AX10" s="7">
        <v>0</v>
      </c>
      <c r="AY10" s="7">
        <v>0</v>
      </c>
      <c r="AZ10" s="7">
        <v>-4.475</v>
      </c>
      <c r="BA10" s="7">
        <v>0</v>
      </c>
      <c r="BB10" s="7">
        <v>94.622</v>
      </c>
      <c r="BC10" s="7">
        <v>0.736</v>
      </c>
      <c r="BD10" s="7">
        <v>41.761</v>
      </c>
      <c r="BE10" s="7">
        <v>42.086</v>
      </c>
      <c r="BF10" s="7">
        <v>107.064</v>
      </c>
      <c r="BG10" s="7">
        <v>0</v>
      </c>
      <c r="BH10" s="7">
        <v>43.808</v>
      </c>
      <c r="BI10" s="7">
        <v>0.416</v>
      </c>
      <c r="BJ10" s="7">
        <v>0</v>
      </c>
      <c r="BK10" s="7">
        <v>0</v>
      </c>
      <c r="BL10" s="7">
        <v>0</v>
      </c>
      <c r="BM10" s="7">
        <v>2456.77</v>
      </c>
      <c r="BN10" s="7">
        <v>-255.827</v>
      </c>
      <c r="BO10" s="7">
        <v>5.488</v>
      </c>
      <c r="BP10" s="7">
        <v>6.418</v>
      </c>
      <c r="BQ10" s="7">
        <v>356.638</v>
      </c>
      <c r="BR10" s="7">
        <v>3.264</v>
      </c>
      <c r="BS10" s="7">
        <v>0</v>
      </c>
      <c r="BT10" s="7">
        <v>-1.699</v>
      </c>
      <c r="BU10" s="7">
        <v>38.784</v>
      </c>
      <c r="BV10" s="7">
        <v>3.826</v>
      </c>
      <c r="BW10" s="7">
        <v>843.183</v>
      </c>
      <c r="BX10" s="7">
        <v>0</v>
      </c>
      <c r="BY10" s="7">
        <v>6.578</v>
      </c>
      <c r="BZ10" s="7">
        <v>0</v>
      </c>
      <c r="CA10" s="7">
        <v>13.825</v>
      </c>
      <c r="CB10" s="7">
        <v>246.353</v>
      </c>
      <c r="CC10" s="7">
        <v>8.867000000000001</v>
      </c>
      <c r="CD10" s="7">
        <v>12.304</v>
      </c>
      <c r="CE10" s="7">
        <v>15.33</v>
      </c>
      <c r="CF10" s="7">
        <v>41.528</v>
      </c>
      <c r="CG10" s="7">
        <v>0</v>
      </c>
      <c r="CH10" s="7">
        <v>0</v>
      </c>
      <c r="CI10" s="7">
        <v>0.883</v>
      </c>
      <c r="CJ10" s="7">
        <v>13.814</v>
      </c>
      <c r="CK10" s="7">
        <v>0</v>
      </c>
      <c r="CL10" s="7">
        <v>0</v>
      </c>
      <c r="CM10" s="7">
        <v>69.03700000000001</v>
      </c>
      <c r="CN10" s="7">
        <v>23.711</v>
      </c>
      <c r="CO10" s="7">
        <v>0</v>
      </c>
      <c r="CP10" s="7">
        <v>0</v>
      </c>
      <c r="CQ10" s="7">
        <v>0</v>
      </c>
      <c r="CR10" s="7">
        <v>0</v>
      </c>
      <c r="CS10" s="7">
        <v>17.742</v>
      </c>
      <c r="CT10" s="7">
        <v>0</v>
      </c>
      <c r="CU10" s="7">
        <v>0</v>
      </c>
      <c r="CV10" s="7">
        <v>8.000999999999999</v>
      </c>
      <c r="CW10" s="7">
        <v>0.202</v>
      </c>
      <c r="CX10" s="7">
        <v>3.621</v>
      </c>
      <c r="CY10" s="7">
        <v>6.885</v>
      </c>
      <c r="CZ10" s="7">
        <v>7.637</v>
      </c>
      <c r="DA10" s="7">
        <v>6253.92</v>
      </c>
      <c r="DB10" s="7">
        <v>87.65600000000001</v>
      </c>
    </row>
    <row r="11" spans="1:106">
      <c r="A11" s="8" t="s">
        <v>179</v>
      </c>
      <c r="B11" s="9">
        <v>6044.8</v>
      </c>
      <c r="C11" s="9">
        <v>145.586</v>
      </c>
      <c r="D11" s="9">
        <v>-3613.89</v>
      </c>
      <c r="E11" s="9">
        <v>276.471</v>
      </c>
      <c r="F11" s="9">
        <v>-2128.2</v>
      </c>
      <c r="G11" s="9">
        <v>6470.12</v>
      </c>
      <c r="H11" s="9">
        <v>6248.69</v>
      </c>
      <c r="I11" s="9">
        <v>2734.95</v>
      </c>
      <c r="J11" s="9">
        <v>79.014</v>
      </c>
      <c r="K11" s="9">
        <v>45066.1</v>
      </c>
      <c r="L11" s="9">
        <v>125.502</v>
      </c>
      <c r="M11" s="9">
        <v>54.127</v>
      </c>
      <c r="N11" s="9">
        <v>369.585</v>
      </c>
      <c r="O11" s="9">
        <v>4.434</v>
      </c>
      <c r="P11" s="9">
        <v>203.275</v>
      </c>
      <c r="Q11" s="9">
        <v>89.497</v>
      </c>
      <c r="R11" s="9">
        <v>1484.75</v>
      </c>
      <c r="S11" s="9">
        <v>430.042</v>
      </c>
      <c r="T11" s="9">
        <v>-101.649</v>
      </c>
      <c r="U11" s="9">
        <v>7945.46</v>
      </c>
      <c r="V11" s="9">
        <v>523.213</v>
      </c>
      <c r="W11" s="9">
        <v>607.326</v>
      </c>
      <c r="X11" s="9">
        <v>14.288</v>
      </c>
      <c r="Y11" s="9">
        <v>-1183</v>
      </c>
      <c r="Z11" s="9">
        <v>311.759</v>
      </c>
      <c r="AA11" s="9">
        <v>1693.71</v>
      </c>
      <c r="AB11" s="9">
        <v>-31.554</v>
      </c>
      <c r="AC11" s="9">
        <v>-728.154</v>
      </c>
      <c r="AD11" s="9">
        <v>1593.14</v>
      </c>
      <c r="AE11" s="9">
        <v>-193.067</v>
      </c>
      <c r="AF11" s="9">
        <v>130.796</v>
      </c>
      <c r="AG11" s="9">
        <v>73.342</v>
      </c>
      <c r="AH11" s="9">
        <v>3062.93</v>
      </c>
      <c r="AI11" s="9">
        <v>73.581</v>
      </c>
      <c r="AJ11" s="9">
        <v>418.771</v>
      </c>
      <c r="AK11" s="9">
        <v>-26.698</v>
      </c>
      <c r="AL11" s="9">
        <v>112.393</v>
      </c>
      <c r="AM11" s="9">
        <v>705.342</v>
      </c>
      <c r="AN11" s="9">
        <v>8828.76</v>
      </c>
      <c r="AO11" s="9">
        <v>1014.29</v>
      </c>
      <c r="AP11" s="9">
        <v>586.213</v>
      </c>
      <c r="AQ11" s="9">
        <v>3336.87</v>
      </c>
      <c r="AR11" s="9">
        <v>69.188</v>
      </c>
      <c r="AS11" s="9">
        <v>-196.531</v>
      </c>
      <c r="AT11" s="9">
        <v>1009.89</v>
      </c>
      <c r="AU11" s="9">
        <v>165.704</v>
      </c>
      <c r="AV11" s="9">
        <v>18.206</v>
      </c>
      <c r="AW11" s="9">
        <v>132.354</v>
      </c>
      <c r="AX11" s="9">
        <v>1517.11</v>
      </c>
      <c r="AY11" s="9">
        <v>3551.54</v>
      </c>
      <c r="AZ11" s="9">
        <v>-385.872</v>
      </c>
      <c r="BA11" s="9">
        <v>2997.76</v>
      </c>
      <c r="BB11" s="9">
        <v>1085.8</v>
      </c>
      <c r="BC11" s="9">
        <v>-178.518</v>
      </c>
      <c r="BD11" s="9">
        <v>649.283</v>
      </c>
      <c r="BE11" s="9">
        <v>-38.357</v>
      </c>
      <c r="BF11" s="9">
        <v>-89.83</v>
      </c>
      <c r="BG11" s="9">
        <v>1635.9</v>
      </c>
      <c r="BH11" s="9">
        <v>1516.57</v>
      </c>
      <c r="BI11" s="9">
        <v>165.872</v>
      </c>
      <c r="BJ11" s="9">
        <v>-0.867</v>
      </c>
      <c r="BK11" s="9">
        <v>268.072</v>
      </c>
      <c r="BL11" s="9">
        <v>2359.97</v>
      </c>
      <c r="BM11" s="9">
        <v>5334.07</v>
      </c>
      <c r="BN11" s="9">
        <v>1018.55</v>
      </c>
      <c r="BO11" s="9">
        <v>731.662</v>
      </c>
      <c r="BP11" s="9">
        <v>420.109</v>
      </c>
      <c r="BQ11" s="9">
        <v>1280.73</v>
      </c>
      <c r="BR11" s="9">
        <v>1212.2</v>
      </c>
      <c r="BS11" s="9">
        <v>-299.986</v>
      </c>
      <c r="BT11" s="9">
        <v>-29.467</v>
      </c>
      <c r="BU11" s="9">
        <v>297.458</v>
      </c>
      <c r="BV11" s="9">
        <v>1609</v>
      </c>
      <c r="BW11" s="9">
        <v>-355.131</v>
      </c>
      <c r="BX11" s="9">
        <v>55.035</v>
      </c>
      <c r="BY11" s="9">
        <v>2203.32</v>
      </c>
      <c r="BZ11" s="9">
        <v>255.183</v>
      </c>
      <c r="CA11" s="9">
        <v>221.953</v>
      </c>
      <c r="CB11" s="9">
        <v>110.502</v>
      </c>
      <c r="CC11" s="9">
        <v>83.76900000000001</v>
      </c>
      <c r="CD11" s="9">
        <v>277.177</v>
      </c>
      <c r="CE11" s="9">
        <v>1196.19</v>
      </c>
      <c r="CF11" s="9">
        <v>109.79</v>
      </c>
      <c r="CG11" s="9">
        <v>48.561</v>
      </c>
      <c r="CH11" s="9">
        <v>-280.943</v>
      </c>
      <c r="CI11" s="9">
        <v>-24.847</v>
      </c>
      <c r="CJ11" s="9">
        <v>-12.177</v>
      </c>
      <c r="CK11" s="9">
        <v>-219.69</v>
      </c>
      <c r="CL11" s="9">
        <v>1567.96</v>
      </c>
      <c r="CM11" s="9">
        <v>993.003</v>
      </c>
      <c r="CN11" s="9">
        <v>1815.14</v>
      </c>
      <c r="CO11" s="9">
        <v>-152.05</v>
      </c>
      <c r="CP11" s="9">
        <v>-9.313000000000001</v>
      </c>
      <c r="CQ11" s="9">
        <v>5569.03</v>
      </c>
      <c r="CR11" s="9">
        <v>-248.897</v>
      </c>
      <c r="CS11" s="9">
        <v>494.591</v>
      </c>
      <c r="CT11" s="9">
        <v>75.812</v>
      </c>
      <c r="CU11" s="9">
        <v>-1012.03</v>
      </c>
      <c r="CV11" s="9">
        <v>64.872</v>
      </c>
      <c r="CW11" s="9">
        <v>30.656</v>
      </c>
      <c r="CX11" s="9">
        <v>123.106</v>
      </c>
      <c r="CY11" s="9">
        <v>-21.073</v>
      </c>
      <c r="CZ11" s="9">
        <v>35.453</v>
      </c>
      <c r="DA11" s="9">
        <v>-2226.96</v>
      </c>
      <c r="DB11" s="9">
        <v>13783.4</v>
      </c>
    </row>
    <row r="12" spans="1:106">
      <c r="A12" s="6" t="s">
        <v>180</v>
      </c>
      <c r="B12" s="7">
        <v>1007.37</v>
      </c>
      <c r="C12" s="7">
        <v>0</v>
      </c>
      <c r="D12" s="7">
        <v>8.683999999999999</v>
      </c>
      <c r="E12" s="7">
        <v>21.669</v>
      </c>
      <c r="F12" s="7">
        <v>8.731</v>
      </c>
      <c r="G12" s="7">
        <v>144.182</v>
      </c>
      <c r="H12" s="7">
        <v>5064.77</v>
      </c>
      <c r="I12" s="7">
        <v>84.708</v>
      </c>
      <c r="J12" s="7">
        <v>19.662</v>
      </c>
      <c r="K12" s="7">
        <v>744.606</v>
      </c>
      <c r="L12" s="7">
        <v>40.677</v>
      </c>
      <c r="M12" s="7">
        <v>2.348</v>
      </c>
      <c r="N12" s="7">
        <v>55.5</v>
      </c>
      <c r="O12" s="7">
        <v>-6.34</v>
      </c>
      <c r="P12" s="7">
        <v>311.192</v>
      </c>
      <c r="Q12" s="7">
        <v>363.281</v>
      </c>
      <c r="R12" s="7">
        <v>-212.904</v>
      </c>
      <c r="S12" s="7">
        <v>136.134</v>
      </c>
      <c r="T12" s="7">
        <v>4.145</v>
      </c>
      <c r="U12" s="7">
        <v>174.135</v>
      </c>
      <c r="V12" s="7">
        <v>70.22499999999999</v>
      </c>
      <c r="W12" s="7">
        <v>5.059</v>
      </c>
      <c r="X12" s="7">
        <v>3.815</v>
      </c>
      <c r="Y12" s="7">
        <v>3.681</v>
      </c>
      <c r="Z12" s="7">
        <v>107.075</v>
      </c>
      <c r="AA12" s="7">
        <v>47.671</v>
      </c>
      <c r="AB12" s="7">
        <v>34.099</v>
      </c>
      <c r="AC12" s="7">
        <v>26.167</v>
      </c>
      <c r="AD12" s="7">
        <v>55.853</v>
      </c>
      <c r="AE12" s="7">
        <v>9.541</v>
      </c>
      <c r="AF12" s="7">
        <v>21.637</v>
      </c>
      <c r="AG12" s="7">
        <v>30.974</v>
      </c>
      <c r="AH12" s="7">
        <v>-105.371</v>
      </c>
      <c r="AI12" s="7">
        <v>5.213</v>
      </c>
      <c r="AJ12" s="7">
        <v>16.998</v>
      </c>
      <c r="AK12" s="7">
        <v>36.074</v>
      </c>
      <c r="AL12" s="7">
        <v>433.751</v>
      </c>
      <c r="AM12" s="7">
        <v>29.815</v>
      </c>
      <c r="AN12" s="7">
        <v>649.787</v>
      </c>
      <c r="AO12" s="7">
        <v>73.70999999999999</v>
      </c>
      <c r="AP12" s="7">
        <v>658.691</v>
      </c>
      <c r="AQ12" s="7">
        <v>1270.32</v>
      </c>
      <c r="AR12" s="7">
        <v>1.085</v>
      </c>
      <c r="AS12" s="7">
        <v>158.185</v>
      </c>
      <c r="AT12" s="7">
        <v>1009.83</v>
      </c>
      <c r="AU12" s="7">
        <v>22.854</v>
      </c>
      <c r="AV12" s="7">
        <v>1.136</v>
      </c>
      <c r="AW12" s="7">
        <v>15.387</v>
      </c>
      <c r="AX12" s="7">
        <v>43.289</v>
      </c>
      <c r="AY12" s="7">
        <v>-245.308</v>
      </c>
      <c r="AZ12" s="7">
        <v>69.931</v>
      </c>
      <c r="BA12" s="7">
        <v>36.299</v>
      </c>
      <c r="BB12" s="7">
        <v>165.966</v>
      </c>
      <c r="BC12" s="7">
        <v>24.846</v>
      </c>
      <c r="BD12" s="7">
        <v>143.553</v>
      </c>
      <c r="BE12" s="7">
        <v>0.454</v>
      </c>
      <c r="BF12" s="7">
        <v>120.464</v>
      </c>
      <c r="BG12" s="7">
        <v>5.838</v>
      </c>
      <c r="BH12" s="7">
        <v>1623.96</v>
      </c>
      <c r="BI12" s="7">
        <v>14.217</v>
      </c>
      <c r="BJ12" s="7">
        <v>0</v>
      </c>
      <c r="BK12" s="7">
        <v>22.313</v>
      </c>
      <c r="BL12" s="7">
        <v>211.122</v>
      </c>
      <c r="BM12" s="7">
        <v>414.502</v>
      </c>
      <c r="BN12" s="7">
        <v>214.714</v>
      </c>
      <c r="BO12" s="7">
        <v>14.652</v>
      </c>
      <c r="BP12" s="7">
        <v>54.854</v>
      </c>
      <c r="BQ12" s="7">
        <v>38.02</v>
      </c>
      <c r="BR12" s="7">
        <v>154.243</v>
      </c>
      <c r="BS12" s="7">
        <v>197.345</v>
      </c>
      <c r="BT12" s="7">
        <v>30.273</v>
      </c>
      <c r="BU12" s="7">
        <v>6.442</v>
      </c>
      <c r="BV12" s="7">
        <v>33.114</v>
      </c>
      <c r="BW12" s="7">
        <v>32.415</v>
      </c>
      <c r="BX12" s="7">
        <v>17.477</v>
      </c>
      <c r="BY12" s="7">
        <v>365.776</v>
      </c>
      <c r="BZ12" s="7">
        <v>16.21</v>
      </c>
      <c r="CA12" s="7">
        <v>12.475</v>
      </c>
      <c r="CB12" s="7">
        <v>-82.006</v>
      </c>
      <c r="CC12" s="7">
        <v>6.624</v>
      </c>
      <c r="CD12" s="7">
        <v>1.5</v>
      </c>
      <c r="CE12" s="7">
        <v>225.144</v>
      </c>
      <c r="CF12" s="7">
        <v>5.334</v>
      </c>
      <c r="CG12" s="7">
        <v>28.182</v>
      </c>
      <c r="CH12" s="7">
        <v>207.532</v>
      </c>
      <c r="CI12" s="7">
        <v>0.573</v>
      </c>
      <c r="CJ12" s="7">
        <v>1.828</v>
      </c>
      <c r="CK12" s="7">
        <v>-57.708</v>
      </c>
      <c r="CL12" s="7">
        <v>5.225</v>
      </c>
      <c r="CM12" s="7">
        <v>86.733</v>
      </c>
      <c r="CN12" s="7">
        <v>74.2</v>
      </c>
      <c r="CO12" s="7">
        <v>1.672</v>
      </c>
      <c r="CP12" s="7">
        <v>44.558</v>
      </c>
      <c r="CQ12" s="7">
        <v>3353.06</v>
      </c>
      <c r="CR12" s="7">
        <v>0</v>
      </c>
      <c r="CS12" s="7">
        <v>24.252</v>
      </c>
      <c r="CT12" s="7">
        <v>410.658</v>
      </c>
      <c r="CU12" s="7">
        <v>0.621</v>
      </c>
      <c r="CV12" s="7">
        <v>0.06900000000000001</v>
      </c>
      <c r="CW12" s="7">
        <v>11.964</v>
      </c>
      <c r="CX12" s="7">
        <v>6.664</v>
      </c>
      <c r="CY12" s="7">
        <v>4.394</v>
      </c>
      <c r="CZ12" s="7">
        <v>2.767</v>
      </c>
      <c r="DA12" s="7">
        <v>202.626</v>
      </c>
      <c r="DB12" s="7">
        <v>616.519</v>
      </c>
    </row>
    <row r="13" spans="1:106">
      <c r="A13" s="8" t="s">
        <v>181</v>
      </c>
      <c r="B13" s="9">
        <v>2104.55</v>
      </c>
      <c r="C13" s="9">
        <v>18.007</v>
      </c>
      <c r="D13" s="9">
        <v>1116.95</v>
      </c>
      <c r="E13" s="9">
        <v>184.839</v>
      </c>
      <c r="F13" s="9">
        <v>738.33</v>
      </c>
      <c r="G13" s="9">
        <v>1344.1</v>
      </c>
      <c r="H13" s="9">
        <v>6650.85</v>
      </c>
      <c r="I13" s="9">
        <v>439.668</v>
      </c>
      <c r="J13" s="9">
        <v>982.987</v>
      </c>
      <c r="K13" s="9">
        <v>23126</v>
      </c>
      <c r="L13" s="9">
        <v>17.55</v>
      </c>
      <c r="M13" s="9">
        <v>27.082</v>
      </c>
      <c r="N13" s="9">
        <v>281.809</v>
      </c>
      <c r="O13" s="9">
        <v>4.286</v>
      </c>
      <c r="P13" s="9">
        <v>335.829</v>
      </c>
      <c r="Q13" s="9">
        <v>364.396</v>
      </c>
      <c r="R13" s="9">
        <v>54.552</v>
      </c>
      <c r="S13" s="9">
        <v>116.743</v>
      </c>
      <c r="T13" s="9">
        <v>111.973</v>
      </c>
      <c r="U13" s="9">
        <v>2302.12</v>
      </c>
      <c r="V13" s="9">
        <v>75.542</v>
      </c>
      <c r="W13" s="9">
        <v>92.209</v>
      </c>
      <c r="X13" s="9">
        <v>16.841</v>
      </c>
      <c r="Y13" s="9">
        <v>302.913</v>
      </c>
      <c r="Z13" s="9">
        <v>88.658</v>
      </c>
      <c r="AA13" s="9">
        <v>796.833</v>
      </c>
      <c r="AB13" s="9">
        <v>32.837</v>
      </c>
      <c r="AC13" s="9">
        <v>106.373</v>
      </c>
      <c r="AD13" s="9">
        <v>90.848</v>
      </c>
      <c r="AE13" s="9">
        <v>65.13200000000001</v>
      </c>
      <c r="AF13" s="9">
        <v>48.127</v>
      </c>
      <c r="AG13" s="9">
        <v>55.778</v>
      </c>
      <c r="AH13" s="9">
        <v>141.593</v>
      </c>
      <c r="AI13" s="9">
        <v>22.411</v>
      </c>
      <c r="AJ13" s="9">
        <v>493.414</v>
      </c>
      <c r="AK13" s="9">
        <v>9.859999999999999</v>
      </c>
      <c r="AL13" s="9">
        <v>2998.37</v>
      </c>
      <c r="AM13" s="9">
        <v>277.384</v>
      </c>
      <c r="AN13" s="9">
        <v>5855.35</v>
      </c>
      <c r="AO13" s="9">
        <v>207.22</v>
      </c>
      <c r="AP13" s="9">
        <v>899.891</v>
      </c>
      <c r="AQ13" s="9">
        <v>1707.89</v>
      </c>
      <c r="AR13" s="9">
        <v>9.119</v>
      </c>
      <c r="AS13" s="9">
        <v>406.249</v>
      </c>
      <c r="AT13" s="9">
        <v>950.3099999999999</v>
      </c>
      <c r="AU13" s="9">
        <v>437.012</v>
      </c>
      <c r="AV13" s="9">
        <v>4.471</v>
      </c>
      <c r="AW13" s="9">
        <v>49.449</v>
      </c>
      <c r="AX13" s="9">
        <v>189.446</v>
      </c>
      <c r="AY13" s="9">
        <v>412.65</v>
      </c>
      <c r="AZ13" s="9">
        <v>248.829</v>
      </c>
      <c r="BA13" s="9">
        <v>412.663</v>
      </c>
      <c r="BB13" s="9">
        <v>286.34</v>
      </c>
      <c r="BC13" s="9">
        <v>146.835</v>
      </c>
      <c r="BD13" s="9">
        <v>375.712</v>
      </c>
      <c r="BE13" s="9">
        <v>13.616</v>
      </c>
      <c r="BF13" s="9">
        <v>60.739</v>
      </c>
      <c r="BG13" s="9">
        <v>231.69</v>
      </c>
      <c r="BH13" s="9">
        <v>723.52</v>
      </c>
      <c r="BI13" s="9">
        <v>17.088</v>
      </c>
      <c r="BJ13" s="9">
        <v>0.054</v>
      </c>
      <c r="BK13" s="9">
        <v>165.685</v>
      </c>
      <c r="BL13" s="9">
        <v>638.915</v>
      </c>
      <c r="BM13" s="9">
        <v>1835.79</v>
      </c>
      <c r="BN13" s="9">
        <v>312.948</v>
      </c>
      <c r="BO13" s="9">
        <v>184.246</v>
      </c>
      <c r="BP13" s="9">
        <v>46.707</v>
      </c>
      <c r="BQ13" s="9">
        <v>644.704</v>
      </c>
      <c r="BR13" s="9">
        <v>122.357</v>
      </c>
      <c r="BS13" s="9">
        <v>1089.96</v>
      </c>
      <c r="BT13" s="9">
        <v>46.643</v>
      </c>
      <c r="BU13" s="9">
        <v>51.796</v>
      </c>
      <c r="BV13" s="9">
        <v>188.904</v>
      </c>
      <c r="BW13" s="9">
        <v>423.917</v>
      </c>
      <c r="BX13" s="9">
        <v>27.501</v>
      </c>
      <c r="BY13" s="9">
        <v>430.292</v>
      </c>
      <c r="BZ13" s="9">
        <v>174.118</v>
      </c>
      <c r="CA13" s="9">
        <v>71.289</v>
      </c>
      <c r="CB13" s="9">
        <v>234.097</v>
      </c>
      <c r="CC13" s="9">
        <v>75.128</v>
      </c>
      <c r="CD13" s="9">
        <v>98.21299999999999</v>
      </c>
      <c r="CE13" s="9">
        <v>312.375</v>
      </c>
      <c r="CF13" s="9">
        <v>132.088</v>
      </c>
      <c r="CG13" s="9">
        <v>39.91</v>
      </c>
      <c r="CH13" s="9">
        <v>303.993</v>
      </c>
      <c r="CI13" s="9">
        <v>2.784</v>
      </c>
      <c r="CJ13" s="9">
        <v>33.651</v>
      </c>
      <c r="CK13" s="9">
        <v>17.7</v>
      </c>
      <c r="CL13" s="9">
        <v>218.822</v>
      </c>
      <c r="CM13" s="9">
        <v>793.357</v>
      </c>
      <c r="CN13" s="9">
        <v>775.064</v>
      </c>
      <c r="CO13" s="9">
        <v>88.41</v>
      </c>
      <c r="CP13" s="9">
        <v>49.601</v>
      </c>
      <c r="CQ13" s="9">
        <v>3043.45</v>
      </c>
      <c r="CR13" s="9">
        <v>16.52</v>
      </c>
      <c r="CS13" s="9">
        <v>228.939</v>
      </c>
      <c r="CT13" s="9">
        <v>0</v>
      </c>
      <c r="CU13" s="9">
        <v>24.163</v>
      </c>
      <c r="CV13" s="9">
        <v>58.054</v>
      </c>
      <c r="CW13" s="9">
        <v>9.933999999999999</v>
      </c>
      <c r="CX13" s="9">
        <v>14.466</v>
      </c>
      <c r="CY13" s="9">
        <v>17.275</v>
      </c>
      <c r="CZ13" s="9">
        <v>11.697</v>
      </c>
      <c r="DA13" s="9">
        <v>729.7670000000001</v>
      </c>
      <c r="DB13" s="9">
        <v>2063.32</v>
      </c>
    </row>
    <row r="14" spans="1:106">
      <c r="A14" s="6" t="s">
        <v>182</v>
      </c>
      <c r="B14" s="7">
        <v>-52.908</v>
      </c>
      <c r="C14" s="7">
        <v>0</v>
      </c>
      <c r="D14" s="7">
        <v>0</v>
      </c>
      <c r="E14" s="7">
        <v>0.451</v>
      </c>
      <c r="F14" s="7">
        <v>0.922</v>
      </c>
      <c r="G14" s="7">
        <v>290.367</v>
      </c>
      <c r="H14" s="7">
        <v>16.49</v>
      </c>
      <c r="I14" s="7">
        <v>-11.832</v>
      </c>
      <c r="J14" s="7">
        <v>-0.08699999999999999</v>
      </c>
      <c r="K14" s="7">
        <v>0.505</v>
      </c>
      <c r="L14" s="7">
        <v>8.486000000000001</v>
      </c>
      <c r="M14" s="7">
        <v>0</v>
      </c>
      <c r="N14" s="7">
        <v>-1.618</v>
      </c>
      <c r="O14" s="7">
        <v>-0.076</v>
      </c>
      <c r="P14" s="7">
        <v>0</v>
      </c>
      <c r="Q14" s="7">
        <v>-132.379</v>
      </c>
      <c r="R14" s="7">
        <v>0</v>
      </c>
      <c r="S14" s="7">
        <v>0</v>
      </c>
      <c r="T14" s="7">
        <v>0</v>
      </c>
      <c r="U14" s="7">
        <v>78.05500000000001</v>
      </c>
      <c r="V14" s="7">
        <v>-0.057</v>
      </c>
      <c r="W14" s="7">
        <v>0</v>
      </c>
      <c r="X14" s="7">
        <v>0</v>
      </c>
      <c r="Y14" s="7">
        <v>17.829</v>
      </c>
      <c r="Z14" s="7">
        <v>0.5</v>
      </c>
      <c r="AA14" s="7">
        <v>0</v>
      </c>
      <c r="AB14" s="7">
        <v>0</v>
      </c>
      <c r="AC14" s="7">
        <v>-56.016</v>
      </c>
      <c r="AD14" s="7">
        <v>-0.012</v>
      </c>
      <c r="AE14" s="7">
        <v>0</v>
      </c>
      <c r="AF14" s="7">
        <v>0</v>
      </c>
      <c r="AG14" s="7">
        <v>0</v>
      </c>
      <c r="AH14" s="7">
        <v>0</v>
      </c>
      <c r="AI14" s="7">
        <v>141.84</v>
      </c>
      <c r="AJ14" s="7">
        <v>-1.324</v>
      </c>
      <c r="AK14" s="7">
        <v>9.566000000000001</v>
      </c>
      <c r="AL14" s="7">
        <v>63.456</v>
      </c>
      <c r="AM14" s="7">
        <v>0</v>
      </c>
      <c r="AN14" s="7">
        <v>2263</v>
      </c>
      <c r="AO14" s="7">
        <v>0</v>
      </c>
      <c r="AP14" s="7">
        <v>0</v>
      </c>
      <c r="AQ14" s="7">
        <v>514.022</v>
      </c>
      <c r="AR14" s="7">
        <v>0.447</v>
      </c>
      <c r="AS14" s="7">
        <v>0</v>
      </c>
      <c r="AT14" s="7">
        <v>8.391999999999999</v>
      </c>
      <c r="AU14" s="7">
        <v>152.06</v>
      </c>
      <c r="AV14" s="7">
        <v>0.289</v>
      </c>
      <c r="AW14" s="7">
        <v>0</v>
      </c>
      <c r="AX14" s="7">
        <v>2.2</v>
      </c>
      <c r="AY14" s="7">
        <v>-19.682</v>
      </c>
      <c r="AZ14" s="7">
        <v>-0.471</v>
      </c>
      <c r="BA14" s="7">
        <v>0</v>
      </c>
      <c r="BB14" s="7">
        <v>-64.20399999999999</v>
      </c>
      <c r="BC14" s="7">
        <v>0</v>
      </c>
      <c r="BD14" s="7">
        <v>144.748</v>
      </c>
      <c r="BE14" s="7">
        <v>0</v>
      </c>
      <c r="BF14" s="7">
        <v>-1.881</v>
      </c>
      <c r="BG14" s="7">
        <v>0</v>
      </c>
      <c r="BH14" s="7">
        <v>-45.825</v>
      </c>
      <c r="BI14" s="7">
        <v>20.883</v>
      </c>
      <c r="BJ14" s="7">
        <v>-4.158</v>
      </c>
      <c r="BK14" s="7">
        <v>0</v>
      </c>
      <c r="BL14" s="7">
        <v>0</v>
      </c>
      <c r="BM14" s="7">
        <v>-13.865</v>
      </c>
      <c r="BN14" s="7">
        <v>0</v>
      </c>
      <c r="BO14" s="7">
        <v>4.818</v>
      </c>
      <c r="BP14" s="7">
        <v>0</v>
      </c>
      <c r="BQ14" s="7">
        <v>6.221</v>
      </c>
      <c r="BR14" s="7">
        <v>0</v>
      </c>
      <c r="BS14" s="7">
        <v>-82.73999999999999</v>
      </c>
      <c r="BT14" s="7">
        <v>-0.161</v>
      </c>
      <c r="BU14" s="7">
        <v>0</v>
      </c>
      <c r="BV14" s="7">
        <v>0</v>
      </c>
      <c r="BW14" s="7">
        <v>0</v>
      </c>
      <c r="BX14" s="7">
        <v>0</v>
      </c>
      <c r="BY14" s="7">
        <v>-19.715</v>
      </c>
      <c r="BZ14" s="7">
        <v>0</v>
      </c>
      <c r="CA14" s="7">
        <v>-0.239</v>
      </c>
      <c r="CB14" s="7">
        <v>0</v>
      </c>
      <c r="CC14" s="7">
        <v>0</v>
      </c>
      <c r="CD14" s="7">
        <v>-1.498</v>
      </c>
      <c r="CE14" s="7">
        <v>-58.692</v>
      </c>
      <c r="CF14" s="7">
        <v>15.996</v>
      </c>
      <c r="CG14" s="7">
        <v>0</v>
      </c>
      <c r="CH14" s="7">
        <v>0</v>
      </c>
      <c r="CI14" s="7">
        <v>-4.288</v>
      </c>
      <c r="CJ14" s="7">
        <v>0</v>
      </c>
      <c r="CK14" s="7">
        <v>-23.288</v>
      </c>
      <c r="CL14" s="7">
        <v>0</v>
      </c>
      <c r="CM14" s="7">
        <v>0</v>
      </c>
      <c r="CN14" s="7">
        <v>-84.068</v>
      </c>
      <c r="CO14" s="7">
        <v>0</v>
      </c>
      <c r="CP14" s="7">
        <v>7.936</v>
      </c>
      <c r="CQ14" s="7">
        <v>-119.824</v>
      </c>
      <c r="CR14" s="7">
        <v>0</v>
      </c>
      <c r="CS14" s="7">
        <v>0</v>
      </c>
      <c r="CT14" s="7">
        <v>4.241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</row>
    <row r="15" spans="1:106">
      <c r="A15" s="8" t="s">
        <v>183</v>
      </c>
      <c r="B15" s="9">
        <v>4894.71</v>
      </c>
      <c r="C15" s="9">
        <v>127.579</v>
      </c>
      <c r="D15" s="9">
        <v>-4722.16</v>
      </c>
      <c r="E15" s="9">
        <v>113.752</v>
      </c>
      <c r="F15" s="9">
        <v>-2856.88</v>
      </c>
      <c r="G15" s="9">
        <v>5560.57</v>
      </c>
      <c r="H15" s="9">
        <v>4679.1</v>
      </c>
      <c r="I15" s="9">
        <v>2368.15</v>
      </c>
      <c r="J15" s="9">
        <v>-884.398</v>
      </c>
      <c r="K15" s="9">
        <v>22685.2</v>
      </c>
      <c r="L15" s="9">
        <v>157.115</v>
      </c>
      <c r="M15" s="9">
        <v>29.393</v>
      </c>
      <c r="N15" s="9">
        <v>141.658</v>
      </c>
      <c r="O15" s="9">
        <v>-6.268</v>
      </c>
      <c r="P15" s="9">
        <v>178.638</v>
      </c>
      <c r="Q15" s="9">
        <v>-43.997</v>
      </c>
      <c r="R15" s="9">
        <v>1217.3</v>
      </c>
      <c r="S15" s="9">
        <v>449.433</v>
      </c>
      <c r="T15" s="9">
        <v>-209.477</v>
      </c>
      <c r="U15" s="9">
        <v>5895.53</v>
      </c>
      <c r="V15" s="9">
        <v>517.8390000000001</v>
      </c>
      <c r="W15" s="9">
        <v>520.176</v>
      </c>
      <c r="X15" s="9">
        <v>1.262</v>
      </c>
      <c r="Y15" s="9">
        <v>-1464.4</v>
      </c>
      <c r="Z15" s="9">
        <v>330.676</v>
      </c>
      <c r="AA15" s="9">
        <v>944.551</v>
      </c>
      <c r="AB15" s="9">
        <v>-30.292</v>
      </c>
      <c r="AC15" s="9">
        <v>-864.376</v>
      </c>
      <c r="AD15" s="9">
        <v>1558.13</v>
      </c>
      <c r="AE15" s="9">
        <v>-248.658</v>
      </c>
      <c r="AF15" s="9">
        <v>104.306</v>
      </c>
      <c r="AG15" s="9">
        <v>48.538</v>
      </c>
      <c r="AH15" s="9">
        <v>2815.97</v>
      </c>
      <c r="AI15" s="9">
        <v>198.223</v>
      </c>
      <c r="AJ15" s="9">
        <v>-58.969</v>
      </c>
      <c r="AK15" s="9">
        <v>9.082000000000001</v>
      </c>
      <c r="AL15" s="9">
        <v>-2388.77</v>
      </c>
      <c r="AM15" s="9">
        <v>457.773</v>
      </c>
      <c r="AN15" s="9">
        <v>5886.2</v>
      </c>
      <c r="AO15" s="9">
        <v>880.776</v>
      </c>
      <c r="AP15" s="9">
        <v>345.013</v>
      </c>
      <c r="AQ15" s="9">
        <v>3413.32</v>
      </c>
      <c r="AR15" s="9">
        <v>61.601</v>
      </c>
      <c r="AS15" s="9">
        <v>-444.595</v>
      </c>
      <c r="AT15" s="9">
        <v>1077.8</v>
      </c>
      <c r="AU15" s="9">
        <v>-96.39400000000001</v>
      </c>
      <c r="AV15" s="9">
        <v>15.16</v>
      </c>
      <c r="AW15" s="9">
        <v>98.292</v>
      </c>
      <c r="AX15" s="9">
        <v>1373.15</v>
      </c>
      <c r="AY15" s="9">
        <v>2873.9</v>
      </c>
      <c r="AZ15" s="9">
        <v>-565.241</v>
      </c>
      <c r="BA15" s="9">
        <v>2621.4</v>
      </c>
      <c r="BB15" s="9">
        <v>901.226</v>
      </c>
      <c r="BC15" s="9">
        <v>-300.507</v>
      </c>
      <c r="BD15" s="9">
        <v>561.872</v>
      </c>
      <c r="BE15" s="9">
        <v>-51.519</v>
      </c>
      <c r="BF15" s="9">
        <v>-31.986</v>
      </c>
      <c r="BG15" s="9">
        <v>1410.05</v>
      </c>
      <c r="BH15" s="9">
        <v>2371.19</v>
      </c>
      <c r="BI15" s="9">
        <v>183.884</v>
      </c>
      <c r="BJ15" s="9">
        <v>-5.079</v>
      </c>
      <c r="BK15" s="9">
        <v>124.7</v>
      </c>
      <c r="BL15" s="9">
        <v>1932.17</v>
      </c>
      <c r="BM15" s="9">
        <v>3898.92</v>
      </c>
      <c r="BN15" s="9">
        <v>920.317</v>
      </c>
      <c r="BO15" s="9">
        <v>566.886</v>
      </c>
      <c r="BP15" s="9">
        <v>428.256</v>
      </c>
      <c r="BQ15" s="9">
        <v>680.2670000000001</v>
      </c>
      <c r="BR15" s="9">
        <v>1244.09</v>
      </c>
      <c r="BS15" s="9">
        <v>-1275.34</v>
      </c>
      <c r="BT15" s="9">
        <v>-45.998</v>
      </c>
      <c r="BU15" s="9">
        <v>252.104</v>
      </c>
      <c r="BV15" s="9">
        <v>1453.21</v>
      </c>
      <c r="BW15" s="9">
        <v>-746.633</v>
      </c>
      <c r="BX15" s="9">
        <v>45.011</v>
      </c>
      <c r="BY15" s="9">
        <v>2119.09</v>
      </c>
      <c r="BZ15" s="9">
        <v>97.27500000000001</v>
      </c>
      <c r="CA15" s="9">
        <v>162.9</v>
      </c>
      <c r="CB15" s="9">
        <v>-205.601</v>
      </c>
      <c r="CC15" s="9">
        <v>15.265</v>
      </c>
      <c r="CD15" s="9">
        <v>178.966</v>
      </c>
      <c r="CE15" s="9">
        <v>1050.27</v>
      </c>
      <c r="CF15" s="9">
        <v>-0.968</v>
      </c>
      <c r="CG15" s="9">
        <v>36.833</v>
      </c>
      <c r="CH15" s="9">
        <v>-377.404</v>
      </c>
      <c r="CI15" s="9">
        <v>-31.346</v>
      </c>
      <c r="CJ15" s="9">
        <v>-44</v>
      </c>
      <c r="CK15" s="9">
        <v>-318.386</v>
      </c>
      <c r="CL15" s="9">
        <v>1354.37</v>
      </c>
      <c r="CM15" s="9">
        <v>286.379</v>
      </c>
      <c r="CN15" s="9">
        <v>1030.21</v>
      </c>
      <c r="CO15" s="9">
        <v>-238.788</v>
      </c>
      <c r="CP15" s="9">
        <v>-6.42</v>
      </c>
      <c r="CQ15" s="9">
        <v>5758.82</v>
      </c>
      <c r="CR15" s="9">
        <v>-265.417</v>
      </c>
      <c r="CS15" s="9">
        <v>289.904</v>
      </c>
      <c r="CT15" s="9">
        <v>490.711</v>
      </c>
      <c r="CU15" s="9">
        <v>-1035.57</v>
      </c>
      <c r="CV15" s="9">
        <v>6.887</v>
      </c>
      <c r="CW15" s="9">
        <v>32.686</v>
      </c>
      <c r="CX15" s="9">
        <v>115.304</v>
      </c>
      <c r="CY15" s="9">
        <v>-33.954</v>
      </c>
      <c r="CZ15" s="9">
        <v>26.523</v>
      </c>
      <c r="DA15" s="9">
        <v>-2754.1</v>
      </c>
      <c r="DB15" s="9">
        <v>12336.6</v>
      </c>
    </row>
    <row r="16" spans="1:106">
      <c r="A16" s="6" t="s">
        <v>184</v>
      </c>
      <c r="B16" s="7">
        <v>1500.9</v>
      </c>
      <c r="C16" s="7">
        <v>30.711</v>
      </c>
      <c r="D16" s="7">
        <v>-1840.41</v>
      </c>
      <c r="E16" s="7">
        <v>72.474</v>
      </c>
      <c r="F16" s="7">
        <v>2767.43</v>
      </c>
      <c r="G16" s="7">
        <v>1484.08</v>
      </c>
      <c r="H16" s="7">
        <v>1938.8</v>
      </c>
      <c r="I16" s="7">
        <v>596.585</v>
      </c>
      <c r="J16" s="7">
        <v>-293.981</v>
      </c>
      <c r="K16" s="7">
        <v>2168.7</v>
      </c>
      <c r="L16" s="7">
        <v>46.142</v>
      </c>
      <c r="M16" s="7">
        <v>0.254</v>
      </c>
      <c r="N16" s="7">
        <v>-5.369</v>
      </c>
      <c r="O16" s="7">
        <v>4.479</v>
      </c>
      <c r="P16" s="7">
        <v>352.276</v>
      </c>
      <c r="Q16" s="7">
        <v>184.024</v>
      </c>
      <c r="R16" s="7">
        <v>359.193</v>
      </c>
      <c r="S16" s="7">
        <v>41.154</v>
      </c>
      <c r="T16" s="7">
        <v>16.174</v>
      </c>
      <c r="U16" s="7">
        <v>2024.91</v>
      </c>
      <c r="V16" s="7">
        <v>150.305</v>
      </c>
      <c r="W16" s="7">
        <v>127.912</v>
      </c>
      <c r="X16" s="7">
        <v>-13.743</v>
      </c>
      <c r="Y16" s="7">
        <v>-19.351</v>
      </c>
      <c r="Z16" s="7">
        <v>35.339</v>
      </c>
      <c r="AA16" s="7">
        <v>304.61</v>
      </c>
      <c r="AB16" s="7">
        <v>-21.028</v>
      </c>
      <c r="AC16" s="7">
        <v>-182.14</v>
      </c>
      <c r="AD16" s="7">
        <v>442.209</v>
      </c>
      <c r="AE16" s="7">
        <v>0</v>
      </c>
      <c r="AF16" s="7">
        <v>48.611</v>
      </c>
      <c r="AG16" s="7">
        <v>21.7</v>
      </c>
      <c r="AH16" s="7">
        <v>732.152</v>
      </c>
      <c r="AI16" s="7">
        <v>69.224</v>
      </c>
      <c r="AJ16" s="7">
        <v>-15.542</v>
      </c>
      <c r="AK16" s="7">
        <v>-12.426</v>
      </c>
      <c r="AL16" s="7">
        <v>-763.17</v>
      </c>
      <c r="AM16" s="7">
        <v>141.579</v>
      </c>
      <c r="AN16" s="7">
        <v>1195.27</v>
      </c>
      <c r="AO16" s="7">
        <v>375.571</v>
      </c>
      <c r="AP16" s="7">
        <v>-7.432</v>
      </c>
      <c r="AQ16" s="7">
        <v>388.731</v>
      </c>
      <c r="AR16" s="7">
        <v>9.044</v>
      </c>
      <c r="AS16" s="7">
        <v>-15.951</v>
      </c>
      <c r="AT16" s="7">
        <v>184.352</v>
      </c>
      <c r="AU16" s="7">
        <v>46.15</v>
      </c>
      <c r="AV16" s="7">
        <v>2.533</v>
      </c>
      <c r="AW16" s="7">
        <v>30.894</v>
      </c>
      <c r="AX16" s="7">
        <v>477.26</v>
      </c>
      <c r="AY16" s="7">
        <v>905.9400000000001</v>
      </c>
      <c r="AZ16" s="7">
        <v>-126.906</v>
      </c>
      <c r="BA16" s="7">
        <v>971.95</v>
      </c>
      <c r="BB16" s="7">
        <v>-106.505</v>
      </c>
      <c r="BC16" s="7">
        <v>2.038</v>
      </c>
      <c r="BD16" s="7">
        <v>178.621</v>
      </c>
      <c r="BE16" s="7">
        <v>1.816</v>
      </c>
      <c r="BF16" s="7">
        <v>0</v>
      </c>
      <c r="BG16" s="7">
        <v>359.99</v>
      </c>
      <c r="BH16" s="7">
        <v>-111.546</v>
      </c>
      <c r="BI16" s="7">
        <v>36.968</v>
      </c>
      <c r="BJ16" s="7">
        <v>0</v>
      </c>
      <c r="BK16" s="7">
        <v>63.858</v>
      </c>
      <c r="BL16" s="7">
        <v>619.905</v>
      </c>
      <c r="BM16" s="7">
        <v>1320.09</v>
      </c>
      <c r="BN16" s="7">
        <v>296.381</v>
      </c>
      <c r="BO16" s="7">
        <v>157.75</v>
      </c>
      <c r="BP16" s="7">
        <v>76.532</v>
      </c>
      <c r="BQ16" s="7">
        <v>224.998</v>
      </c>
      <c r="BR16" s="7">
        <v>357.801</v>
      </c>
      <c r="BS16" s="7">
        <v>-396.626</v>
      </c>
      <c r="BT16" s="7">
        <v>1.608</v>
      </c>
      <c r="BU16" s="7">
        <v>70.557</v>
      </c>
      <c r="BV16" s="7">
        <v>348.932</v>
      </c>
      <c r="BW16" s="7">
        <v>68.01000000000001</v>
      </c>
      <c r="BX16" s="7">
        <v>8.746</v>
      </c>
      <c r="BY16" s="7">
        <v>143.028</v>
      </c>
      <c r="BZ16" s="7">
        <v>27.893</v>
      </c>
      <c r="CA16" s="7">
        <v>56.854</v>
      </c>
      <c r="CB16" s="7">
        <v>454.648</v>
      </c>
      <c r="CC16" s="7">
        <v>15.111</v>
      </c>
      <c r="CD16" s="7">
        <v>120.803</v>
      </c>
      <c r="CE16" s="7">
        <v>305.762</v>
      </c>
      <c r="CF16" s="7">
        <v>-0.231</v>
      </c>
      <c r="CG16" s="7">
        <v>7.611</v>
      </c>
      <c r="CH16" s="7">
        <v>-105.37</v>
      </c>
      <c r="CI16" s="7">
        <v>0.173</v>
      </c>
      <c r="CJ16" s="7">
        <v>-4.77</v>
      </c>
      <c r="CK16" s="7">
        <v>7.908</v>
      </c>
      <c r="CL16" s="7">
        <v>351.951</v>
      </c>
      <c r="CM16" s="7">
        <v>-83.31999999999999</v>
      </c>
      <c r="CN16" s="7">
        <v>458.572</v>
      </c>
      <c r="CO16" s="7">
        <v>24.057</v>
      </c>
      <c r="CP16" s="7">
        <v>13.981</v>
      </c>
      <c r="CQ16" s="7">
        <v>2119.14</v>
      </c>
      <c r="CR16" s="7">
        <v>28.03</v>
      </c>
      <c r="CS16" s="7">
        <v>98.91200000000001</v>
      </c>
      <c r="CT16" s="7">
        <v>106.001</v>
      </c>
      <c r="CU16" s="7">
        <v>0</v>
      </c>
      <c r="CV16" s="7">
        <v>6.056</v>
      </c>
      <c r="CW16" s="7">
        <v>-3.957</v>
      </c>
      <c r="CX16" s="7">
        <v>23.07</v>
      </c>
      <c r="CY16" s="7">
        <v>-5.552</v>
      </c>
      <c r="CZ16" s="7">
        <v>12.836</v>
      </c>
      <c r="DA16" s="7">
        <v>-579.046</v>
      </c>
      <c r="DB16" s="7">
        <v>3164.53</v>
      </c>
    </row>
    <row r="17" spans="1:106">
      <c r="A17" s="8" t="s">
        <v>185</v>
      </c>
      <c r="B17" s="9">
        <v>3393.81</v>
      </c>
      <c r="C17" s="9">
        <v>96.86799999999999</v>
      </c>
      <c r="D17" s="9">
        <v>-2881.75</v>
      </c>
      <c r="E17" s="9">
        <v>41.278</v>
      </c>
      <c r="F17" s="9">
        <v>-5624.31</v>
      </c>
      <c r="G17" s="9">
        <v>4076.48</v>
      </c>
      <c r="H17" s="9">
        <v>2740.3</v>
      </c>
      <c r="I17" s="9">
        <v>1771.57</v>
      </c>
      <c r="J17" s="9">
        <v>-590.417</v>
      </c>
      <c r="K17" s="9">
        <v>20516.5</v>
      </c>
      <c r="L17" s="9">
        <v>110.973</v>
      </c>
      <c r="M17" s="9">
        <v>29.139</v>
      </c>
      <c r="N17" s="9">
        <v>147.027</v>
      </c>
      <c r="O17" s="9">
        <v>-10.747</v>
      </c>
      <c r="P17" s="9">
        <v>-173.638</v>
      </c>
      <c r="Q17" s="9">
        <v>-228.021</v>
      </c>
      <c r="R17" s="9">
        <v>858.106</v>
      </c>
      <c r="S17" s="9">
        <v>408.279</v>
      </c>
      <c r="T17" s="9">
        <v>-225.651</v>
      </c>
      <c r="U17" s="9">
        <v>3870.62</v>
      </c>
      <c r="V17" s="9">
        <v>367.534</v>
      </c>
      <c r="W17" s="9">
        <v>392.264</v>
      </c>
      <c r="X17" s="9">
        <v>15.005</v>
      </c>
      <c r="Y17" s="9">
        <v>-1445.05</v>
      </c>
      <c r="Z17" s="9">
        <v>295.337</v>
      </c>
      <c r="AA17" s="9">
        <v>639.941</v>
      </c>
      <c r="AB17" s="9">
        <v>-9.263999999999999</v>
      </c>
      <c r="AC17" s="9">
        <v>-682.236</v>
      </c>
      <c r="AD17" s="9">
        <v>1115.92</v>
      </c>
      <c r="AE17" s="9">
        <v>-248.658</v>
      </c>
      <c r="AF17" s="9">
        <v>55.695</v>
      </c>
      <c r="AG17" s="9">
        <v>26.838</v>
      </c>
      <c r="AH17" s="9">
        <v>2083.82</v>
      </c>
      <c r="AI17" s="9">
        <v>128.999</v>
      </c>
      <c r="AJ17" s="9">
        <v>-43.427</v>
      </c>
      <c r="AK17" s="9">
        <v>21.508</v>
      </c>
      <c r="AL17" s="9">
        <v>-1625.6</v>
      </c>
      <c r="AM17" s="9">
        <v>316.194</v>
      </c>
      <c r="AN17" s="9">
        <v>4690.93</v>
      </c>
      <c r="AO17" s="9">
        <v>505.205</v>
      </c>
      <c r="AP17" s="9">
        <v>352.445</v>
      </c>
      <c r="AQ17" s="9">
        <v>3024.59</v>
      </c>
      <c r="AR17" s="9">
        <v>52.557</v>
      </c>
      <c r="AS17" s="9">
        <v>-428.644</v>
      </c>
      <c r="AT17" s="9">
        <v>893.452</v>
      </c>
      <c r="AU17" s="9">
        <v>-142.544</v>
      </c>
      <c r="AV17" s="9">
        <v>12.627</v>
      </c>
      <c r="AW17" s="9">
        <v>67.398</v>
      </c>
      <c r="AX17" s="9">
        <v>895.894</v>
      </c>
      <c r="AY17" s="9">
        <v>1967.96</v>
      </c>
      <c r="AZ17" s="9">
        <v>-438.335</v>
      </c>
      <c r="BA17" s="9">
        <v>1649.45</v>
      </c>
      <c r="BB17" s="9">
        <v>1007.73</v>
      </c>
      <c r="BC17" s="9">
        <v>-302.545</v>
      </c>
      <c r="BD17" s="9">
        <v>383.251</v>
      </c>
      <c r="BE17" s="9">
        <v>-53.335</v>
      </c>
      <c r="BF17" s="9">
        <v>-31.986</v>
      </c>
      <c r="BG17" s="9">
        <v>1050.06</v>
      </c>
      <c r="BH17" s="9">
        <v>2482.73</v>
      </c>
      <c r="BI17" s="9">
        <v>146.916</v>
      </c>
      <c r="BJ17" s="9">
        <v>-5.079</v>
      </c>
      <c r="BK17" s="9">
        <v>60.842</v>
      </c>
      <c r="BL17" s="9">
        <v>1312.27</v>
      </c>
      <c r="BM17" s="9">
        <v>2578.82</v>
      </c>
      <c r="BN17" s="9">
        <v>623.936</v>
      </c>
      <c r="BO17" s="9">
        <v>409.136</v>
      </c>
      <c r="BP17" s="9">
        <v>351.724</v>
      </c>
      <c r="BQ17" s="9">
        <v>455.269</v>
      </c>
      <c r="BR17" s="9">
        <v>886.288</v>
      </c>
      <c r="BS17" s="9">
        <v>-878.713</v>
      </c>
      <c r="BT17" s="9">
        <v>-47.606</v>
      </c>
      <c r="BU17" s="9">
        <v>181.547</v>
      </c>
      <c r="BV17" s="9">
        <v>1104.28</v>
      </c>
      <c r="BW17" s="9">
        <v>-814.643</v>
      </c>
      <c r="BX17" s="9">
        <v>36.265</v>
      </c>
      <c r="BY17" s="9">
        <v>1976.06</v>
      </c>
      <c r="BZ17" s="9">
        <v>69.38200000000001</v>
      </c>
      <c r="CA17" s="9">
        <v>106.046</v>
      </c>
      <c r="CB17" s="9">
        <v>-660.249</v>
      </c>
      <c r="CC17" s="9">
        <v>0.154</v>
      </c>
      <c r="CD17" s="9">
        <v>58.163</v>
      </c>
      <c r="CE17" s="9">
        <v>744.508</v>
      </c>
      <c r="CF17" s="9">
        <v>-0.737</v>
      </c>
      <c r="CG17" s="9">
        <v>29.222</v>
      </c>
      <c r="CH17" s="9">
        <v>-272.034</v>
      </c>
      <c r="CI17" s="9">
        <v>-31.519</v>
      </c>
      <c r="CJ17" s="9">
        <v>-39.23</v>
      </c>
      <c r="CK17" s="9">
        <v>-326.294</v>
      </c>
      <c r="CL17" s="9">
        <v>1002.41</v>
      </c>
      <c r="CM17" s="9">
        <v>369.699</v>
      </c>
      <c r="CN17" s="9">
        <v>571.639</v>
      </c>
      <c r="CO17" s="9">
        <v>-262.845</v>
      </c>
      <c r="CP17" s="9">
        <v>-20.401</v>
      </c>
      <c r="CQ17" s="9">
        <v>3639.68</v>
      </c>
      <c r="CR17" s="9">
        <v>-293.447</v>
      </c>
      <c r="CS17" s="9">
        <v>190.992</v>
      </c>
      <c r="CT17" s="9">
        <v>384.71</v>
      </c>
      <c r="CU17" s="9">
        <v>-1035.57</v>
      </c>
      <c r="CV17" s="9">
        <v>0.831</v>
      </c>
      <c r="CW17" s="9">
        <v>36.643</v>
      </c>
      <c r="CX17" s="9">
        <v>92.23399999999999</v>
      </c>
      <c r="CY17" s="9">
        <v>-28.402</v>
      </c>
      <c r="CZ17" s="9">
        <v>13.687</v>
      </c>
      <c r="DA17" s="9">
        <v>-2175.05</v>
      </c>
      <c r="DB17" s="9">
        <v>9172.030000000001</v>
      </c>
    </row>
    <row r="18" spans="1:106">
      <c r="A18" s="6" t="s">
        <v>186</v>
      </c>
      <c r="B18" s="7">
        <v>0</v>
      </c>
      <c r="C18" s="7">
        <v>0</v>
      </c>
      <c r="D18" s="7">
        <v>0</v>
      </c>
      <c r="E18" s="7">
        <v>-3.415</v>
      </c>
      <c r="F18" s="7">
        <v>0</v>
      </c>
      <c r="G18" s="7">
        <v>0</v>
      </c>
      <c r="H18" s="7">
        <v>1976.06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151.077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-80.092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-1.3</v>
      </c>
      <c r="AK18" s="7">
        <v>0</v>
      </c>
      <c r="AL18" s="7">
        <v>-10.502</v>
      </c>
      <c r="AM18" s="7">
        <v>0</v>
      </c>
      <c r="AN18" s="7">
        <v>0</v>
      </c>
      <c r="AO18" s="7">
        <v>2.604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-172.244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-4.401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0.542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-2.889</v>
      </c>
      <c r="CB18" s="7">
        <v>0</v>
      </c>
      <c r="CC18" s="7">
        <v>0.65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</row>
    <row r="19" spans="1:106">
      <c r="A19" s="8" t="s">
        <v>187</v>
      </c>
      <c r="B19" s="9">
        <v>3393.81</v>
      </c>
      <c r="C19" s="9">
        <v>96.86799999999999</v>
      </c>
      <c r="D19" s="9">
        <v>-2881.75</v>
      </c>
      <c r="E19" s="9">
        <v>37.863</v>
      </c>
      <c r="F19" s="9">
        <v>-5624.31</v>
      </c>
      <c r="G19" s="9">
        <v>4076.48</v>
      </c>
      <c r="H19" s="9">
        <v>4716.36</v>
      </c>
      <c r="I19" s="9">
        <v>1771.57</v>
      </c>
      <c r="J19" s="9">
        <v>-590.417</v>
      </c>
      <c r="K19" s="9">
        <v>20516.5</v>
      </c>
      <c r="L19" s="9">
        <v>110.973</v>
      </c>
      <c r="M19" s="9">
        <v>29.139</v>
      </c>
      <c r="N19" s="9">
        <v>147.027</v>
      </c>
      <c r="O19" s="9">
        <v>-10.747</v>
      </c>
      <c r="P19" s="9">
        <v>-173.638</v>
      </c>
      <c r="Q19" s="9">
        <v>-76.944</v>
      </c>
      <c r="R19" s="9">
        <v>858.106</v>
      </c>
      <c r="S19" s="9">
        <v>408.279</v>
      </c>
      <c r="T19" s="9">
        <v>-225.651</v>
      </c>
      <c r="U19" s="9">
        <v>3870.62</v>
      </c>
      <c r="V19" s="9">
        <v>367.534</v>
      </c>
      <c r="W19" s="9">
        <v>392.264</v>
      </c>
      <c r="X19" s="9">
        <v>15.005</v>
      </c>
      <c r="Y19" s="9">
        <v>-1525.14</v>
      </c>
      <c r="Z19" s="9">
        <v>295.337</v>
      </c>
      <c r="AA19" s="9">
        <v>639.941</v>
      </c>
      <c r="AB19" s="9">
        <v>-9.263999999999999</v>
      </c>
      <c r="AC19" s="9">
        <v>-682.236</v>
      </c>
      <c r="AD19" s="9">
        <v>1115.92</v>
      </c>
      <c r="AE19" s="9">
        <v>-248.658</v>
      </c>
      <c r="AF19" s="9">
        <v>55.695</v>
      </c>
      <c r="AG19" s="9">
        <v>26.838</v>
      </c>
      <c r="AH19" s="9">
        <v>2083.82</v>
      </c>
      <c r="AI19" s="9">
        <v>128.999</v>
      </c>
      <c r="AJ19" s="9">
        <v>-44.727</v>
      </c>
      <c r="AK19" s="9">
        <v>21.508</v>
      </c>
      <c r="AL19" s="9">
        <v>-1636.1</v>
      </c>
      <c r="AM19" s="9">
        <v>316.194</v>
      </c>
      <c r="AN19" s="9">
        <v>4690.93</v>
      </c>
      <c r="AO19" s="9">
        <v>507.809</v>
      </c>
      <c r="AP19" s="9">
        <v>352.445</v>
      </c>
      <c r="AQ19" s="9">
        <v>3024.59</v>
      </c>
      <c r="AR19" s="9">
        <v>52.557</v>
      </c>
      <c r="AS19" s="9">
        <v>-428.644</v>
      </c>
      <c r="AT19" s="9">
        <v>893.452</v>
      </c>
      <c r="AU19" s="9">
        <v>-314.788</v>
      </c>
      <c r="AV19" s="9">
        <v>12.627</v>
      </c>
      <c r="AW19" s="9">
        <v>67.398</v>
      </c>
      <c r="AX19" s="9">
        <v>895.894</v>
      </c>
      <c r="AY19" s="9">
        <v>1967.96</v>
      </c>
      <c r="AZ19" s="9">
        <v>-438.335</v>
      </c>
      <c r="BA19" s="9">
        <v>1645.05</v>
      </c>
      <c r="BB19" s="9">
        <v>1007.73</v>
      </c>
      <c r="BC19" s="9">
        <v>-302.545</v>
      </c>
      <c r="BD19" s="9">
        <v>383.251</v>
      </c>
      <c r="BE19" s="9">
        <v>-53.335</v>
      </c>
      <c r="BF19" s="9">
        <v>-31.986</v>
      </c>
      <c r="BG19" s="9">
        <v>1050.06</v>
      </c>
      <c r="BH19" s="9">
        <v>2482.73</v>
      </c>
      <c r="BI19" s="9">
        <v>146.916</v>
      </c>
      <c r="BJ19" s="9">
        <v>-5.079</v>
      </c>
      <c r="BK19" s="9">
        <v>60.842</v>
      </c>
      <c r="BL19" s="9">
        <v>1312.27</v>
      </c>
      <c r="BM19" s="9">
        <v>2578.82</v>
      </c>
      <c r="BN19" s="9">
        <v>624.478</v>
      </c>
      <c r="BO19" s="9">
        <v>409.136</v>
      </c>
      <c r="BP19" s="9">
        <v>351.724</v>
      </c>
      <c r="BQ19" s="9">
        <v>455.269</v>
      </c>
      <c r="BR19" s="9">
        <v>886.288</v>
      </c>
      <c r="BS19" s="9">
        <v>-878.713</v>
      </c>
      <c r="BT19" s="9">
        <v>-47.606</v>
      </c>
      <c r="BU19" s="9">
        <v>181.547</v>
      </c>
      <c r="BV19" s="9">
        <v>1104.28</v>
      </c>
      <c r="BW19" s="9">
        <v>-814.643</v>
      </c>
      <c r="BX19" s="9">
        <v>36.265</v>
      </c>
      <c r="BY19" s="9">
        <v>1976.06</v>
      </c>
      <c r="BZ19" s="9">
        <v>69.38200000000001</v>
      </c>
      <c r="CA19" s="9">
        <v>103.157</v>
      </c>
      <c r="CB19" s="9">
        <v>-660.249</v>
      </c>
      <c r="CC19" s="9">
        <v>0.804</v>
      </c>
      <c r="CD19" s="9">
        <v>58.163</v>
      </c>
      <c r="CE19" s="9">
        <v>744.508</v>
      </c>
      <c r="CF19" s="9">
        <v>-0.737</v>
      </c>
      <c r="CG19" s="9">
        <v>29.222</v>
      </c>
      <c r="CH19" s="9">
        <v>-272.034</v>
      </c>
      <c r="CI19" s="9">
        <v>-31.519</v>
      </c>
      <c r="CJ19" s="9">
        <v>-39.23</v>
      </c>
      <c r="CK19" s="9">
        <v>-326.294</v>
      </c>
      <c r="CL19" s="9">
        <v>1002.41</v>
      </c>
      <c r="CM19" s="9">
        <v>369.699</v>
      </c>
      <c r="CN19" s="9">
        <v>571.639</v>
      </c>
      <c r="CO19" s="9">
        <v>-262.845</v>
      </c>
      <c r="CP19" s="9">
        <v>-20.401</v>
      </c>
      <c r="CQ19" s="9">
        <v>3639.68</v>
      </c>
      <c r="CR19" s="9">
        <v>-293.447</v>
      </c>
      <c r="CS19" s="9">
        <v>190.992</v>
      </c>
      <c r="CT19" s="9">
        <v>384.71</v>
      </c>
      <c r="CU19" s="9">
        <v>-1035.57</v>
      </c>
      <c r="CV19" s="9">
        <v>0.831</v>
      </c>
      <c r="CW19" s="9">
        <v>36.643</v>
      </c>
      <c r="CX19" s="9">
        <v>92.23399999999999</v>
      </c>
      <c r="CY19" s="9">
        <v>-28.402</v>
      </c>
      <c r="CZ19" s="9">
        <v>13.687</v>
      </c>
      <c r="DA19" s="9">
        <v>-2175.05</v>
      </c>
      <c r="DB19" s="9">
        <v>9172.030000000001</v>
      </c>
    </row>
    <row r="20" spans="1:106">
      <c r="A20" s="6" t="s">
        <v>188</v>
      </c>
      <c r="B20" s="7">
        <v>2743.81</v>
      </c>
      <c r="C20" s="7">
        <v>68.16800000000001</v>
      </c>
      <c r="D20" s="7">
        <v>-2881.84</v>
      </c>
      <c r="E20" s="7">
        <v>33.484</v>
      </c>
      <c r="F20" s="7">
        <v>-5563.23</v>
      </c>
      <c r="G20" s="7">
        <v>3121.52</v>
      </c>
      <c r="H20" s="7">
        <v>3766.39</v>
      </c>
      <c r="I20" s="7">
        <v>1435.92</v>
      </c>
      <c r="J20" s="7">
        <v>-476.111</v>
      </c>
      <c r="K20" s="7">
        <v>18861.2</v>
      </c>
      <c r="L20" s="7">
        <v>110.688</v>
      </c>
      <c r="M20" s="7">
        <v>29.139</v>
      </c>
      <c r="N20" s="7">
        <v>105.155</v>
      </c>
      <c r="O20" s="7">
        <v>-10.806</v>
      </c>
      <c r="P20" s="7">
        <v>-173.638</v>
      </c>
      <c r="Q20" s="7">
        <v>-77.291</v>
      </c>
      <c r="R20" s="7">
        <v>827.986</v>
      </c>
      <c r="S20" s="7">
        <v>349.21</v>
      </c>
      <c r="T20" s="7">
        <v>-225.651</v>
      </c>
      <c r="U20" s="7">
        <v>3579.47</v>
      </c>
      <c r="V20" s="7">
        <v>346.255</v>
      </c>
      <c r="W20" s="7">
        <v>327.27</v>
      </c>
      <c r="X20" s="7">
        <v>15.454</v>
      </c>
      <c r="Y20" s="7">
        <v>-1535.42</v>
      </c>
      <c r="Z20" s="7">
        <v>286.857</v>
      </c>
      <c r="AA20" s="7">
        <v>630.754</v>
      </c>
      <c r="AB20" s="7">
        <v>-9.965</v>
      </c>
      <c r="AC20" s="7">
        <v>-396.584</v>
      </c>
      <c r="AD20" s="7">
        <v>1115.92</v>
      </c>
      <c r="AE20" s="7">
        <v>-248.658</v>
      </c>
      <c r="AF20" s="7">
        <v>55.541</v>
      </c>
      <c r="AG20" s="7">
        <v>25.02</v>
      </c>
      <c r="AH20" s="7">
        <v>2082.78</v>
      </c>
      <c r="AI20" s="7">
        <v>128.919</v>
      </c>
      <c r="AJ20" s="7">
        <v>-64.911</v>
      </c>
      <c r="AK20" s="7">
        <v>21.729</v>
      </c>
      <c r="AL20" s="7">
        <v>-1636.1</v>
      </c>
      <c r="AM20" s="7">
        <v>293.756</v>
      </c>
      <c r="AN20" s="7">
        <v>3222.77</v>
      </c>
      <c r="AO20" s="7">
        <v>507.803</v>
      </c>
      <c r="AP20" s="7">
        <v>381.173</v>
      </c>
      <c r="AQ20" s="7">
        <v>2723.3</v>
      </c>
      <c r="AR20" s="7">
        <v>52.557</v>
      </c>
      <c r="AS20" s="7">
        <v>-430.154</v>
      </c>
      <c r="AT20" s="7">
        <v>529.248</v>
      </c>
      <c r="AU20" s="7">
        <v>-324.643</v>
      </c>
      <c r="AV20" s="7">
        <v>11.256</v>
      </c>
      <c r="AW20" s="7">
        <v>46.011</v>
      </c>
      <c r="AX20" s="7">
        <v>782.049</v>
      </c>
      <c r="AY20" s="7">
        <v>1523.21</v>
      </c>
      <c r="AZ20" s="7">
        <v>-447.812</v>
      </c>
      <c r="BA20" s="7">
        <v>1644.9</v>
      </c>
      <c r="BB20" s="7">
        <v>975.489</v>
      </c>
      <c r="BC20" s="7">
        <v>-276.788</v>
      </c>
      <c r="BD20" s="7">
        <v>60.175</v>
      </c>
      <c r="BE20" s="7">
        <v>-52.611</v>
      </c>
      <c r="BF20" s="7">
        <v>-45.433</v>
      </c>
      <c r="BG20" s="7">
        <v>818.514</v>
      </c>
      <c r="BH20" s="7">
        <v>1742.88</v>
      </c>
      <c r="BI20" s="7">
        <v>146.93</v>
      </c>
      <c r="BJ20" s="7">
        <v>-5.079</v>
      </c>
      <c r="BK20" s="7">
        <v>60.842</v>
      </c>
      <c r="BL20" s="7">
        <v>1347.95</v>
      </c>
      <c r="BM20" s="7">
        <v>2462.81</v>
      </c>
      <c r="BN20" s="7">
        <v>624.503</v>
      </c>
      <c r="BO20" s="7">
        <v>409.136</v>
      </c>
      <c r="BP20" s="7">
        <v>351.724</v>
      </c>
      <c r="BQ20" s="7">
        <v>455.269</v>
      </c>
      <c r="BR20" s="7">
        <v>886.288</v>
      </c>
      <c r="BS20" s="7">
        <v>-881.177</v>
      </c>
      <c r="BT20" s="7">
        <v>-47.606</v>
      </c>
      <c r="BU20" s="7">
        <v>181.54</v>
      </c>
      <c r="BV20" s="7">
        <v>1070.76</v>
      </c>
      <c r="BW20" s="7">
        <v>-819.335</v>
      </c>
      <c r="BX20" s="7">
        <v>36.265</v>
      </c>
      <c r="BY20" s="7">
        <v>1976.06</v>
      </c>
      <c r="BZ20" s="7">
        <v>70.045</v>
      </c>
      <c r="CA20" s="7">
        <v>73.935</v>
      </c>
      <c r="CB20" s="7">
        <v>-632.117</v>
      </c>
      <c r="CC20" s="7">
        <v>21.301</v>
      </c>
      <c r="CD20" s="7">
        <v>18.738</v>
      </c>
      <c r="CE20" s="7">
        <v>576.097</v>
      </c>
      <c r="CF20" s="7">
        <v>-3.573</v>
      </c>
      <c r="CG20" s="7">
        <v>29.222</v>
      </c>
      <c r="CH20" s="7">
        <v>-264.455</v>
      </c>
      <c r="CI20" s="7">
        <v>-29.1128</v>
      </c>
      <c r="CJ20" s="7">
        <v>-39.23</v>
      </c>
      <c r="CK20" s="7">
        <v>-259.428</v>
      </c>
      <c r="CL20" s="7">
        <v>1003.2</v>
      </c>
      <c r="CM20" s="7">
        <v>362.618</v>
      </c>
      <c r="CN20" s="7">
        <v>567.847</v>
      </c>
      <c r="CO20" s="7">
        <v>-262.845</v>
      </c>
      <c r="CP20" s="7">
        <v>-19.105</v>
      </c>
      <c r="CQ20" s="7">
        <v>3349.75</v>
      </c>
      <c r="CR20" s="7">
        <v>-292.056</v>
      </c>
      <c r="CS20" s="7">
        <v>190.992</v>
      </c>
      <c r="CT20" s="7">
        <v>384.71</v>
      </c>
      <c r="CU20" s="7">
        <v>-1035.57</v>
      </c>
      <c r="CV20" s="7">
        <v>0.831</v>
      </c>
      <c r="CW20" s="7">
        <v>36.643</v>
      </c>
      <c r="CX20" s="7">
        <v>91.84</v>
      </c>
      <c r="CY20" s="7">
        <v>-28.402</v>
      </c>
      <c r="CZ20" s="7">
        <v>13.662</v>
      </c>
      <c r="DA20" s="7">
        <v>-2175.05</v>
      </c>
      <c r="DB20" s="7">
        <v>9172.030000000001</v>
      </c>
    </row>
    <row r="21" spans="1:106">
      <c r="A21" s="8" t="s">
        <v>189</v>
      </c>
      <c r="B21" s="9">
        <v>649.996</v>
      </c>
      <c r="C21" s="9">
        <v>28.7</v>
      </c>
      <c r="D21" s="9">
        <v>0.099</v>
      </c>
      <c r="E21" s="9">
        <v>4.379</v>
      </c>
      <c r="F21" s="9">
        <v>-61.082</v>
      </c>
      <c r="G21" s="9">
        <v>954.957</v>
      </c>
      <c r="H21" s="9">
        <v>949.966</v>
      </c>
      <c r="I21" s="9">
        <v>335.645</v>
      </c>
      <c r="J21" s="9">
        <v>-114.306</v>
      </c>
      <c r="K21" s="9">
        <v>1655.3</v>
      </c>
      <c r="L21" s="9">
        <v>0.285</v>
      </c>
      <c r="M21" s="9">
        <v>0</v>
      </c>
      <c r="N21" s="9">
        <v>41.872</v>
      </c>
      <c r="O21" s="9">
        <v>0.059</v>
      </c>
      <c r="P21" s="9">
        <v>0</v>
      </c>
      <c r="Q21" s="9">
        <v>0.347</v>
      </c>
      <c r="R21" s="9">
        <v>30.12</v>
      </c>
      <c r="S21" s="9">
        <v>59.069</v>
      </c>
      <c r="T21" s="9">
        <v>0</v>
      </c>
      <c r="U21" s="9">
        <v>291.149</v>
      </c>
      <c r="V21" s="9">
        <v>21.279</v>
      </c>
      <c r="W21" s="9">
        <v>64.994</v>
      </c>
      <c r="X21" s="9">
        <v>-0.449</v>
      </c>
      <c r="Y21" s="9">
        <v>10.274</v>
      </c>
      <c r="Z21" s="9">
        <v>8.48</v>
      </c>
      <c r="AA21" s="9">
        <v>9.186999999999999</v>
      </c>
      <c r="AB21" s="9">
        <v>0.701</v>
      </c>
      <c r="AC21" s="9">
        <v>-285.652</v>
      </c>
      <c r="AD21" s="9">
        <v>0</v>
      </c>
      <c r="AE21" s="9">
        <v>0</v>
      </c>
      <c r="AF21" s="9">
        <v>0.154</v>
      </c>
      <c r="AG21" s="9">
        <v>1.818</v>
      </c>
      <c r="AH21" s="9">
        <v>1.038</v>
      </c>
      <c r="AI21" s="9">
        <v>0.08</v>
      </c>
      <c r="AJ21" s="9">
        <v>20.184</v>
      </c>
      <c r="AK21" s="9">
        <v>-0.221</v>
      </c>
      <c r="AL21" s="9">
        <v>0</v>
      </c>
      <c r="AM21" s="9">
        <v>22.438</v>
      </c>
      <c r="AN21" s="9">
        <v>1468.16</v>
      </c>
      <c r="AO21" s="9">
        <v>0.006</v>
      </c>
      <c r="AP21" s="9">
        <v>-28.728</v>
      </c>
      <c r="AQ21" s="9">
        <v>301.286</v>
      </c>
      <c r="AR21" s="9">
        <v>0</v>
      </c>
      <c r="AS21" s="9">
        <v>1.51</v>
      </c>
      <c r="AT21" s="9">
        <v>364.204</v>
      </c>
      <c r="AU21" s="9">
        <v>9.855</v>
      </c>
      <c r="AV21" s="9">
        <v>1.371</v>
      </c>
      <c r="AW21" s="9">
        <v>21.387</v>
      </c>
      <c r="AX21" s="9">
        <v>113.845</v>
      </c>
      <c r="AY21" s="9">
        <v>444.748</v>
      </c>
      <c r="AZ21" s="9">
        <v>9.477</v>
      </c>
      <c r="BA21" s="9">
        <v>0.148</v>
      </c>
      <c r="BB21" s="9">
        <v>32.242</v>
      </c>
      <c r="BC21" s="9">
        <v>-25.757</v>
      </c>
      <c r="BD21" s="9">
        <v>323.076</v>
      </c>
      <c r="BE21" s="9">
        <v>-0.724</v>
      </c>
      <c r="BF21" s="9">
        <v>13.447</v>
      </c>
      <c r="BG21" s="9">
        <v>231.543</v>
      </c>
      <c r="BH21" s="9">
        <v>739.857</v>
      </c>
      <c r="BI21" s="9">
        <v>-0.014</v>
      </c>
      <c r="BJ21" s="9">
        <v>0</v>
      </c>
      <c r="BK21" s="9">
        <v>0</v>
      </c>
      <c r="BL21" s="9">
        <v>-35.682</v>
      </c>
      <c r="BM21" s="9">
        <v>116.012</v>
      </c>
      <c r="BN21" s="9">
        <v>-0.025</v>
      </c>
      <c r="BO21" s="9">
        <v>0</v>
      </c>
      <c r="BP21" s="9">
        <v>0</v>
      </c>
      <c r="BQ21" s="9">
        <v>0</v>
      </c>
      <c r="BR21" s="9">
        <v>0</v>
      </c>
      <c r="BS21" s="9">
        <v>2.464</v>
      </c>
      <c r="BT21" s="9">
        <v>0</v>
      </c>
      <c r="BU21" s="9">
        <v>0.007</v>
      </c>
      <c r="BV21" s="9">
        <v>33.523</v>
      </c>
      <c r="BW21" s="9">
        <v>4.692</v>
      </c>
      <c r="BX21" s="9">
        <v>0</v>
      </c>
      <c r="BY21" s="9">
        <v>0</v>
      </c>
      <c r="BZ21" s="9">
        <v>-0.663</v>
      </c>
      <c r="CA21" s="9">
        <v>29.222</v>
      </c>
      <c r="CB21" s="9">
        <v>-28.132</v>
      </c>
      <c r="CC21" s="9">
        <v>-20.497</v>
      </c>
      <c r="CD21" s="9">
        <v>39.425</v>
      </c>
      <c r="CE21" s="9">
        <v>168.411</v>
      </c>
      <c r="CF21" s="9">
        <v>2.836</v>
      </c>
      <c r="CG21" s="9">
        <v>0</v>
      </c>
      <c r="CH21" s="9">
        <v>-7.579</v>
      </c>
      <c r="CI21" s="9">
        <v>-2.40621</v>
      </c>
      <c r="CJ21" s="9">
        <v>0</v>
      </c>
      <c r="CK21" s="9">
        <v>-66.866</v>
      </c>
      <c r="CL21" s="9">
        <v>-0.789</v>
      </c>
      <c r="CM21" s="9">
        <v>7.081</v>
      </c>
      <c r="CN21" s="9">
        <v>3.792</v>
      </c>
      <c r="CO21" s="9">
        <v>0</v>
      </c>
      <c r="CP21" s="9">
        <v>-1.296</v>
      </c>
      <c r="CQ21" s="9">
        <v>289.928</v>
      </c>
      <c r="CR21" s="9">
        <v>-1.391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0.394</v>
      </c>
      <c r="CY21" s="9">
        <v>0</v>
      </c>
      <c r="CZ21" s="9">
        <v>0.025</v>
      </c>
      <c r="DA21" s="9">
        <v>0</v>
      </c>
      <c r="DB21" s="9">
        <v>0</v>
      </c>
    </row>
  </sheetData>
  <conditionalFormatting sqref="A15:DB15">
    <cfRule type="notContainsErrors" dxfId="0" priority="1">
      <formula>NOT(ISERROR(A15))</formula>
    </cfRule>
  </conditionalFormatting>
  <conditionalFormatting sqref="A19:DB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2020Q3  Unidades:  Millones&amp;Cwww.dabu.io&amp;RPág &amp;P de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B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6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  <c r="DA2" s="4" t="s">
        <v>112</v>
      </c>
      <c r="DB2" s="4" t="s">
        <v>113</v>
      </c>
    </row>
    <row r="3" spans="1:106">
      <c r="A3" s="5" t="s">
        <v>114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 t="s">
        <v>22</v>
      </c>
      <c r="AS3" s="5"/>
      <c r="AT3" s="5"/>
      <c r="AU3" s="5"/>
      <c r="AV3" s="5" t="s">
        <v>22</v>
      </c>
      <c r="AW3" s="5"/>
      <c r="AX3" s="5" t="s">
        <v>22</v>
      </c>
      <c r="AY3" s="5"/>
      <c r="AZ3" s="5"/>
      <c r="BA3" s="5"/>
      <c r="BB3" s="5"/>
      <c r="BC3" s="5"/>
      <c r="BD3" s="5"/>
      <c r="BE3" s="5"/>
      <c r="BF3" s="5"/>
      <c r="BG3" s="5"/>
      <c r="BH3" s="5"/>
      <c r="BI3" s="5" t="s">
        <v>22</v>
      </c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 t="s">
        <v>22</v>
      </c>
      <c r="CB3" s="5"/>
      <c r="CC3" s="5"/>
      <c r="CD3" s="5" t="s">
        <v>22</v>
      </c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 t="s">
        <v>22</v>
      </c>
      <c r="CX3" s="5"/>
      <c r="CY3" s="5" t="s">
        <v>22</v>
      </c>
      <c r="CZ3" s="5" t="s">
        <v>22</v>
      </c>
      <c r="DA3" s="5"/>
      <c r="DB3" s="5"/>
    </row>
    <row r="4" spans="1:106">
      <c r="A4" s="6" t="s">
        <v>172</v>
      </c>
      <c r="B4" s="7">
        <v>126649</v>
      </c>
      <c r="C4" s="7">
        <v>6949.31</v>
      </c>
      <c r="D4" s="7">
        <v>21352.4</v>
      </c>
      <c r="E4" s="7">
        <v>6193.88</v>
      </c>
      <c r="F4" s="7">
        <v>20929.5</v>
      </c>
      <c r="G4" s="7">
        <v>17251.7</v>
      </c>
      <c r="H4" s="7">
        <v>197525</v>
      </c>
      <c r="I4" s="7">
        <v>85279.89999999999</v>
      </c>
      <c r="J4" s="7">
        <v>27198.4</v>
      </c>
      <c r="K4" s="7">
        <v>761857</v>
      </c>
      <c r="L4" s="7">
        <v>3904.94</v>
      </c>
      <c r="M4" s="7">
        <v>1305.18</v>
      </c>
      <c r="N4" s="7">
        <v>8371.07</v>
      </c>
      <c r="O4" s="7">
        <v>263.788</v>
      </c>
      <c r="P4" s="7">
        <v>9278.76</v>
      </c>
      <c r="Q4" s="7">
        <v>6813.05</v>
      </c>
      <c r="R4" s="7">
        <v>50462.7</v>
      </c>
      <c r="S4" s="7">
        <v>11648.6</v>
      </c>
      <c r="T4" s="7">
        <v>10161.2</v>
      </c>
      <c r="U4" s="7">
        <v>246528</v>
      </c>
      <c r="V4" s="7">
        <v>2959.31</v>
      </c>
      <c r="W4" s="7">
        <v>11673.2</v>
      </c>
      <c r="X4" s="7">
        <v>2104.33</v>
      </c>
      <c r="Y4" s="7">
        <v>9433.030000000001</v>
      </c>
      <c r="Z4" s="7">
        <v>7795.3</v>
      </c>
      <c r="AA4" s="7">
        <v>107325</v>
      </c>
      <c r="AB4" s="7">
        <v>1013.88</v>
      </c>
      <c r="AC4" s="7">
        <v>3257.59</v>
      </c>
      <c r="AD4" s="7">
        <v>10115.4</v>
      </c>
      <c r="AE4" s="7">
        <v>1473.76</v>
      </c>
      <c r="AF4" s="7">
        <v>5696.26</v>
      </c>
      <c r="AG4" s="7">
        <v>1128.05</v>
      </c>
      <c r="AH4" s="7">
        <v>24307.1</v>
      </c>
      <c r="AI4" s="7">
        <v>4204.98</v>
      </c>
      <c r="AJ4" s="7">
        <v>7980.88</v>
      </c>
      <c r="AK4" s="7">
        <v>334.084</v>
      </c>
      <c r="AL4" s="7">
        <v>89021.10000000001</v>
      </c>
      <c r="AM4" s="7">
        <v>20576.2</v>
      </c>
      <c r="AN4" s="7">
        <v>363155</v>
      </c>
      <c r="AO4" s="7">
        <v>53412.4</v>
      </c>
      <c r="AP4" s="7">
        <v>9521.969999999999</v>
      </c>
      <c r="AQ4" s="7">
        <v>63533.2</v>
      </c>
      <c r="AR4" s="7">
        <v>705.2859999999999</v>
      </c>
      <c r="AS4" s="7">
        <v>5843.86</v>
      </c>
      <c r="AT4" s="7">
        <v>3308.14</v>
      </c>
      <c r="AU4" s="7">
        <v>19338.1</v>
      </c>
      <c r="AV4" s="7">
        <v>510.74</v>
      </c>
      <c r="AW4" s="7">
        <v>2751.44</v>
      </c>
      <c r="AX4" s="7">
        <v>7692.23</v>
      </c>
      <c r="AY4" s="7">
        <v>34947</v>
      </c>
      <c r="AZ4" s="7">
        <v>16049.9</v>
      </c>
      <c r="BA4" s="7">
        <v>69163.10000000001</v>
      </c>
      <c r="BB4" s="7">
        <v>24634.6</v>
      </c>
      <c r="BC4" s="7">
        <v>1095.46</v>
      </c>
      <c r="BD4" s="7">
        <v>17661.3</v>
      </c>
      <c r="BE4" s="7">
        <v>680.054</v>
      </c>
      <c r="BF4" s="7">
        <v>780.178</v>
      </c>
      <c r="BG4" s="7">
        <v>28417.9</v>
      </c>
      <c r="BH4" s="7">
        <v>9162.77</v>
      </c>
      <c r="BI4" s="7">
        <v>938.802</v>
      </c>
      <c r="BJ4" s="7">
        <v>5.586</v>
      </c>
      <c r="BK4" s="7">
        <v>5161.28</v>
      </c>
      <c r="BL4" s="7">
        <v>35126.6</v>
      </c>
      <c r="BM4" s="7">
        <v>135015</v>
      </c>
      <c r="BN4" s="7">
        <v>21983.2</v>
      </c>
      <c r="BO4" s="7">
        <v>10398.8</v>
      </c>
      <c r="BP4" s="7">
        <v>20130.4</v>
      </c>
      <c r="BQ4" s="7">
        <v>60177.3</v>
      </c>
      <c r="BR4" s="7">
        <v>13570.5</v>
      </c>
      <c r="BS4" s="7">
        <v>68384.5</v>
      </c>
      <c r="BT4" s="7">
        <v>694.635</v>
      </c>
      <c r="BU4" s="7">
        <v>2998.69</v>
      </c>
      <c r="BV4" s="7">
        <v>16602</v>
      </c>
      <c r="BW4" s="7">
        <v>7442.93</v>
      </c>
      <c r="BX4" s="7">
        <v>3864.76</v>
      </c>
      <c r="BY4" s="7">
        <v>46777.8</v>
      </c>
      <c r="BZ4" s="7">
        <v>3744.9</v>
      </c>
      <c r="CA4" s="7">
        <v>4677.48</v>
      </c>
      <c r="CB4" s="7">
        <v>20042.9</v>
      </c>
      <c r="CC4" s="7">
        <v>3734.5</v>
      </c>
      <c r="CD4" s="7">
        <v>3203.33</v>
      </c>
      <c r="CE4" s="7">
        <v>6702.88</v>
      </c>
      <c r="CF4" s="7">
        <v>964.9450000000001</v>
      </c>
      <c r="CG4" s="7">
        <v>4380.01</v>
      </c>
      <c r="CH4" s="7">
        <v>3690.53</v>
      </c>
      <c r="CI4" s="7">
        <v>256.987</v>
      </c>
      <c r="CJ4" s="7">
        <v>390.528</v>
      </c>
      <c r="CK4" s="7">
        <v>1766.03</v>
      </c>
      <c r="CL4" s="7">
        <v>25738.8</v>
      </c>
      <c r="CM4" s="7">
        <v>6400.06</v>
      </c>
      <c r="CN4" s="7">
        <v>116092</v>
      </c>
      <c r="CO4" s="7">
        <v>699.881</v>
      </c>
      <c r="CP4" s="7">
        <v>962.9450000000001</v>
      </c>
      <c r="CQ4" s="7">
        <v>69579</v>
      </c>
      <c r="CR4" s="7">
        <v>906.567</v>
      </c>
      <c r="CS4" s="7">
        <v>10236.4</v>
      </c>
      <c r="CT4" s="7">
        <v>8334.530000000001</v>
      </c>
      <c r="CU4" s="7">
        <v>186.831</v>
      </c>
      <c r="CV4" s="7">
        <v>2171.7</v>
      </c>
      <c r="CW4" s="7">
        <v>111.826</v>
      </c>
      <c r="CX4" s="7">
        <v>2428.72</v>
      </c>
      <c r="CY4" s="7">
        <v>194.402</v>
      </c>
      <c r="CZ4" s="7">
        <v>1275.28</v>
      </c>
      <c r="DA4" s="7">
        <v>14074</v>
      </c>
      <c r="DB4" s="7">
        <v>505746</v>
      </c>
    </row>
    <row r="5" spans="1:106">
      <c r="A5" s="8" t="s">
        <v>173</v>
      </c>
      <c r="B5" s="9">
        <v>69599.10000000001</v>
      </c>
      <c r="C5" s="9">
        <v>5047</v>
      </c>
      <c r="D5" s="9">
        <v>48576.2</v>
      </c>
      <c r="E5" s="9">
        <v>3613.27</v>
      </c>
      <c r="F5" s="9">
        <v>26873.1</v>
      </c>
      <c r="G5" s="9">
        <v>1877.13</v>
      </c>
      <c r="H5" s="9">
        <v>155360</v>
      </c>
      <c r="I5" s="9">
        <v>77354.7</v>
      </c>
      <c r="J5" s="9">
        <v>8173.16</v>
      </c>
      <c r="K5" s="9">
        <v>470847</v>
      </c>
      <c r="L5" s="9">
        <v>2905.8</v>
      </c>
      <c r="M5" s="9">
        <v>1019.91</v>
      </c>
      <c r="N5" s="9">
        <v>128.187</v>
      </c>
      <c r="O5" s="9">
        <v>210.681</v>
      </c>
      <c r="P5" s="9">
        <v>4613.94</v>
      </c>
      <c r="Q5" s="9">
        <v>6618.23</v>
      </c>
      <c r="R5" s="9">
        <v>43239.4</v>
      </c>
      <c r="S5" s="9">
        <v>8154.79</v>
      </c>
      <c r="T5" s="9">
        <v>7214.82</v>
      </c>
      <c r="U5" s="9">
        <v>113556</v>
      </c>
      <c r="V5" s="9">
        <v>0</v>
      </c>
      <c r="W5" s="9">
        <v>7371.85</v>
      </c>
      <c r="X5" s="9">
        <v>1606.83</v>
      </c>
      <c r="Y5" s="9">
        <v>6359.2</v>
      </c>
      <c r="Z5" s="9">
        <v>4801.32</v>
      </c>
      <c r="AA5" s="9">
        <v>83386.39999999999</v>
      </c>
      <c r="AB5" s="9">
        <v>554.578</v>
      </c>
      <c r="AC5" s="9">
        <v>3708.91</v>
      </c>
      <c r="AD5" s="9">
        <v>5382.69</v>
      </c>
      <c r="AE5" s="9">
        <v>829.759</v>
      </c>
      <c r="AF5" s="9">
        <v>4348.94</v>
      </c>
      <c r="AG5" s="9">
        <v>843.7089999999999</v>
      </c>
      <c r="AH5" s="9">
        <v>11245.5</v>
      </c>
      <c r="AI5" s="9">
        <v>3156.76</v>
      </c>
      <c r="AJ5" s="9">
        <v>4865.72</v>
      </c>
      <c r="AK5" s="9">
        <v>238.832</v>
      </c>
      <c r="AL5" s="9">
        <v>44925.9</v>
      </c>
      <c r="AM5" s="9">
        <v>15997.6</v>
      </c>
      <c r="AN5" s="9">
        <v>225301</v>
      </c>
      <c r="AO5" s="9">
        <v>42699.6</v>
      </c>
      <c r="AP5" s="9">
        <v>0</v>
      </c>
      <c r="AQ5" s="9">
        <v>47349.6</v>
      </c>
      <c r="AR5" s="9">
        <v>491.263</v>
      </c>
      <c r="AS5" s="9">
        <v>2755.69</v>
      </c>
      <c r="AT5" s="9">
        <v>96.742</v>
      </c>
      <c r="AU5" s="9">
        <v>12564.2</v>
      </c>
      <c r="AV5" s="9">
        <v>415.088</v>
      </c>
      <c r="AW5" s="9">
        <v>1859.28</v>
      </c>
      <c r="AX5" s="9">
        <v>4629.98</v>
      </c>
      <c r="AY5" s="9">
        <v>17323.3</v>
      </c>
      <c r="AZ5" s="9">
        <v>10261.6</v>
      </c>
      <c r="BA5" s="9">
        <v>42360.9</v>
      </c>
      <c r="BB5" s="9">
        <v>15665.3</v>
      </c>
      <c r="BC5" s="9">
        <v>1210.41</v>
      </c>
      <c r="BD5" s="9">
        <v>11018.6</v>
      </c>
      <c r="BE5" s="9">
        <v>562.7430000000001</v>
      </c>
      <c r="BF5" s="9">
        <v>324.814</v>
      </c>
      <c r="BG5" s="9">
        <v>23115.4</v>
      </c>
      <c r="BH5" s="9">
        <v>340.759</v>
      </c>
      <c r="BI5" s="9">
        <v>211.623</v>
      </c>
      <c r="BJ5" s="9">
        <v>0.916</v>
      </c>
      <c r="BK5" s="9">
        <v>3743.65</v>
      </c>
      <c r="BL5" s="9">
        <v>21578.7</v>
      </c>
      <c r="BM5" s="9">
        <v>73926.7</v>
      </c>
      <c r="BN5" s="9">
        <v>18185.7</v>
      </c>
      <c r="BO5" s="9">
        <v>3968.86</v>
      </c>
      <c r="BP5" s="9">
        <v>14659</v>
      </c>
      <c r="BQ5" s="9">
        <v>39686.9</v>
      </c>
      <c r="BR5" s="9">
        <v>7997</v>
      </c>
      <c r="BS5" s="9">
        <v>42309.1</v>
      </c>
      <c r="BT5" s="9">
        <v>335.134</v>
      </c>
      <c r="BU5" s="9">
        <v>1914.71</v>
      </c>
      <c r="BV5" s="9">
        <v>4283.26</v>
      </c>
      <c r="BW5" s="9">
        <v>6295.35</v>
      </c>
      <c r="BX5" s="9">
        <v>2876.49</v>
      </c>
      <c r="BY5" s="9">
        <v>41506.2</v>
      </c>
      <c r="BZ5" s="9">
        <v>2166.73</v>
      </c>
      <c r="CA5" s="9">
        <v>3373.52</v>
      </c>
      <c r="CB5" s="9">
        <v>16068.4</v>
      </c>
      <c r="CC5" s="9">
        <v>2582.78</v>
      </c>
      <c r="CD5" s="9">
        <v>2422.97</v>
      </c>
      <c r="CE5" s="9">
        <v>3132.7</v>
      </c>
      <c r="CF5" s="9">
        <v>0</v>
      </c>
      <c r="CG5" s="9">
        <v>3463.72</v>
      </c>
      <c r="CH5" s="9">
        <v>3630.42</v>
      </c>
      <c r="CI5" s="9">
        <v>70.967</v>
      </c>
      <c r="CJ5" s="9">
        <v>5.308</v>
      </c>
      <c r="CK5" s="9">
        <v>0</v>
      </c>
      <c r="CL5" s="9">
        <v>20855.3</v>
      </c>
      <c r="CM5" s="9">
        <v>0</v>
      </c>
      <c r="CN5" s="9">
        <v>91194.39999999999</v>
      </c>
      <c r="CO5" s="9">
        <v>0</v>
      </c>
      <c r="CP5" s="9">
        <v>816.764</v>
      </c>
      <c r="CQ5" s="9">
        <v>41550.8</v>
      </c>
      <c r="CR5" s="9">
        <v>894.808</v>
      </c>
      <c r="CS5" s="9">
        <v>7253.45</v>
      </c>
      <c r="CT5" s="9">
        <v>6381.72</v>
      </c>
      <c r="CU5" s="9">
        <v>1085.23</v>
      </c>
      <c r="CV5" s="9">
        <v>1708.48</v>
      </c>
      <c r="CW5" s="9">
        <v>7.684</v>
      </c>
      <c r="CX5" s="9">
        <v>1758.8</v>
      </c>
      <c r="CY5" s="9">
        <v>197.553</v>
      </c>
      <c r="CZ5" s="9">
        <v>1022.33</v>
      </c>
      <c r="DA5" s="9">
        <v>0</v>
      </c>
      <c r="DB5" s="9">
        <v>389052</v>
      </c>
    </row>
    <row r="6" spans="1:106">
      <c r="A6" s="6" t="s">
        <v>174</v>
      </c>
      <c r="B6" s="7">
        <v>57049.7</v>
      </c>
      <c r="C6" s="7">
        <v>1902.31</v>
      </c>
      <c r="D6" s="7">
        <v>-27223.8</v>
      </c>
      <c r="E6" s="7">
        <v>2580.61</v>
      </c>
      <c r="F6" s="7">
        <v>-5943.63</v>
      </c>
      <c r="G6" s="7">
        <v>15374.6</v>
      </c>
      <c r="H6" s="7">
        <v>42165.3</v>
      </c>
      <c r="I6" s="7">
        <v>7925.19</v>
      </c>
      <c r="J6" s="7">
        <v>19025.2</v>
      </c>
      <c r="K6" s="7">
        <v>291010</v>
      </c>
      <c r="L6" s="7">
        <v>999.149</v>
      </c>
      <c r="M6" s="7">
        <v>285.268</v>
      </c>
      <c r="N6" s="7">
        <v>8242.889999999999</v>
      </c>
      <c r="O6" s="7">
        <v>53.107</v>
      </c>
      <c r="P6" s="7">
        <v>4664.82</v>
      </c>
      <c r="Q6" s="7">
        <v>194.826</v>
      </c>
      <c r="R6" s="7">
        <v>7223.26</v>
      </c>
      <c r="S6" s="7">
        <v>3493.86</v>
      </c>
      <c r="T6" s="7">
        <v>2946.34</v>
      </c>
      <c r="U6" s="7">
        <v>132972</v>
      </c>
      <c r="V6" s="7">
        <v>2959.31</v>
      </c>
      <c r="W6" s="7">
        <v>4301.34</v>
      </c>
      <c r="X6" s="7">
        <v>497.503</v>
      </c>
      <c r="Y6" s="7">
        <v>3073.83</v>
      </c>
      <c r="Z6" s="7">
        <v>2993.98</v>
      </c>
      <c r="AA6" s="7">
        <v>23938.3</v>
      </c>
      <c r="AB6" s="7">
        <v>459.306</v>
      </c>
      <c r="AC6" s="7">
        <v>-451.321</v>
      </c>
      <c r="AD6" s="7">
        <v>4732.73</v>
      </c>
      <c r="AE6" s="7">
        <v>643.997</v>
      </c>
      <c r="AF6" s="7">
        <v>1347.32</v>
      </c>
      <c r="AG6" s="7">
        <v>284.343</v>
      </c>
      <c r="AH6" s="7">
        <v>13061.7</v>
      </c>
      <c r="AI6" s="7">
        <v>1048.22</v>
      </c>
      <c r="AJ6" s="7">
        <v>3115.16</v>
      </c>
      <c r="AK6" s="7">
        <v>95.252</v>
      </c>
      <c r="AL6" s="7">
        <v>44095.2</v>
      </c>
      <c r="AM6" s="7">
        <v>4578.62</v>
      </c>
      <c r="AN6" s="7">
        <v>137854</v>
      </c>
      <c r="AO6" s="7">
        <v>10712.8</v>
      </c>
      <c r="AP6" s="7">
        <v>9521.969999999999</v>
      </c>
      <c r="AQ6" s="7">
        <v>16183.6</v>
      </c>
      <c r="AR6" s="7">
        <v>214.023</v>
      </c>
      <c r="AS6" s="7">
        <v>3088.17</v>
      </c>
      <c r="AT6" s="7">
        <v>3211.4</v>
      </c>
      <c r="AU6" s="7">
        <v>6773.92</v>
      </c>
      <c r="AV6" s="7">
        <v>95.652</v>
      </c>
      <c r="AW6" s="7">
        <v>892.151</v>
      </c>
      <c r="AX6" s="7">
        <v>3062.25</v>
      </c>
      <c r="AY6" s="7">
        <v>17623.7</v>
      </c>
      <c r="AZ6" s="7">
        <v>5788.32</v>
      </c>
      <c r="BA6" s="7">
        <v>26802.1</v>
      </c>
      <c r="BB6" s="7">
        <v>8969.25</v>
      </c>
      <c r="BC6" s="7">
        <v>-114.95</v>
      </c>
      <c r="BD6" s="7">
        <v>6642.61</v>
      </c>
      <c r="BE6" s="7">
        <v>117.311</v>
      </c>
      <c r="BF6" s="7">
        <v>455.364</v>
      </c>
      <c r="BG6" s="7">
        <v>5302.59</v>
      </c>
      <c r="BH6" s="7">
        <v>8822.01</v>
      </c>
      <c r="BI6" s="7">
        <v>727.179</v>
      </c>
      <c r="BJ6" s="7">
        <v>4.67</v>
      </c>
      <c r="BK6" s="7">
        <v>1417.63</v>
      </c>
      <c r="BL6" s="7">
        <v>13548</v>
      </c>
      <c r="BM6" s="7">
        <v>61088</v>
      </c>
      <c r="BN6" s="7">
        <v>3797.55</v>
      </c>
      <c r="BO6" s="7">
        <v>6429.91</v>
      </c>
      <c r="BP6" s="7">
        <v>5471.4</v>
      </c>
      <c r="BQ6" s="7">
        <v>20490.4</v>
      </c>
      <c r="BR6" s="7">
        <v>5573.51</v>
      </c>
      <c r="BS6" s="7">
        <v>26075.4</v>
      </c>
      <c r="BT6" s="7">
        <v>359.501</v>
      </c>
      <c r="BU6" s="7">
        <v>1083.99</v>
      </c>
      <c r="BV6" s="7">
        <v>12318.7</v>
      </c>
      <c r="BW6" s="7">
        <v>1147.58</v>
      </c>
      <c r="BX6" s="7">
        <v>988.266</v>
      </c>
      <c r="BY6" s="7">
        <v>5271.54</v>
      </c>
      <c r="BZ6" s="7">
        <v>1578.17</v>
      </c>
      <c r="CA6" s="7">
        <v>1303.95</v>
      </c>
      <c r="CB6" s="7">
        <v>3974.46</v>
      </c>
      <c r="CC6" s="7">
        <v>1151.72</v>
      </c>
      <c r="CD6" s="7">
        <v>780.356</v>
      </c>
      <c r="CE6" s="7">
        <v>3570.19</v>
      </c>
      <c r="CF6" s="7">
        <v>964.9450000000001</v>
      </c>
      <c r="CG6" s="7">
        <v>916.298</v>
      </c>
      <c r="CH6" s="7">
        <v>60.112</v>
      </c>
      <c r="CI6" s="7">
        <v>186.02</v>
      </c>
      <c r="CJ6" s="7">
        <v>385.22</v>
      </c>
      <c r="CK6" s="7">
        <v>1766.03</v>
      </c>
      <c r="CL6" s="7">
        <v>4883.56</v>
      </c>
      <c r="CM6" s="7">
        <v>6400.06</v>
      </c>
      <c r="CN6" s="7">
        <v>24897.3</v>
      </c>
      <c r="CO6" s="7">
        <v>699.881</v>
      </c>
      <c r="CP6" s="7">
        <v>146.181</v>
      </c>
      <c r="CQ6" s="7">
        <v>28028.1</v>
      </c>
      <c r="CR6" s="7">
        <v>11.759</v>
      </c>
      <c r="CS6" s="7">
        <v>2982.99</v>
      </c>
      <c r="CT6" s="7">
        <v>1952.8</v>
      </c>
      <c r="CU6" s="7">
        <v>-898.403</v>
      </c>
      <c r="CV6" s="7">
        <v>463.22</v>
      </c>
      <c r="CW6" s="7">
        <v>104.142</v>
      </c>
      <c r="CX6" s="7">
        <v>669.92</v>
      </c>
      <c r="CY6" s="7">
        <v>-3.151</v>
      </c>
      <c r="CZ6" s="7">
        <v>252.946</v>
      </c>
      <c r="DA6" s="7">
        <v>14074</v>
      </c>
      <c r="DB6" s="7">
        <v>116694</v>
      </c>
    </row>
    <row r="7" spans="1:106">
      <c r="A7" s="8" t="s">
        <v>175</v>
      </c>
      <c r="B7" s="9">
        <v>34677</v>
      </c>
      <c r="C7" s="9">
        <v>0</v>
      </c>
      <c r="D7" s="9">
        <v>991.612</v>
      </c>
      <c r="E7" s="9">
        <v>0</v>
      </c>
      <c r="F7" s="9">
        <v>285.304</v>
      </c>
      <c r="G7" s="9">
        <v>0</v>
      </c>
      <c r="H7" s="9">
        <v>18244</v>
      </c>
      <c r="I7" s="9">
        <v>1606.18</v>
      </c>
      <c r="J7" s="9">
        <v>19297.6</v>
      </c>
      <c r="K7" s="9">
        <v>107481</v>
      </c>
      <c r="L7" s="9">
        <v>448.823</v>
      </c>
      <c r="M7" s="9">
        <v>0</v>
      </c>
      <c r="N7" s="9">
        <v>0</v>
      </c>
      <c r="O7" s="9">
        <v>9.279</v>
      </c>
      <c r="P7" s="9">
        <v>0</v>
      </c>
      <c r="Q7" s="9">
        <v>0</v>
      </c>
      <c r="R7" s="9">
        <v>3551.71</v>
      </c>
      <c r="S7" s="9">
        <v>2272.81</v>
      </c>
      <c r="T7" s="9">
        <v>1623.26</v>
      </c>
      <c r="U7" s="9">
        <v>92422.8</v>
      </c>
      <c r="V7" s="9">
        <v>0</v>
      </c>
      <c r="W7" s="9">
        <v>955.487</v>
      </c>
      <c r="X7" s="9">
        <v>0</v>
      </c>
      <c r="Y7" s="9">
        <v>246.899</v>
      </c>
      <c r="Z7" s="9">
        <v>1858.12</v>
      </c>
      <c r="AA7" s="9">
        <v>18712.9</v>
      </c>
      <c r="AB7" s="9">
        <v>29.777</v>
      </c>
      <c r="AC7" s="9">
        <v>0</v>
      </c>
      <c r="AD7" s="9">
        <v>266.143</v>
      </c>
      <c r="AE7" s="9">
        <v>733.022</v>
      </c>
      <c r="AF7" s="9">
        <v>0</v>
      </c>
      <c r="AG7" s="9">
        <v>133.789</v>
      </c>
      <c r="AH7" s="9">
        <v>1004.19</v>
      </c>
      <c r="AI7" s="9">
        <v>48.786</v>
      </c>
      <c r="AJ7" s="9">
        <v>1135.73</v>
      </c>
      <c r="AK7" s="9">
        <v>11.691</v>
      </c>
      <c r="AL7" s="9">
        <v>31016.6</v>
      </c>
      <c r="AM7" s="9">
        <v>2118.28</v>
      </c>
      <c r="AN7" s="9">
        <v>92199.3</v>
      </c>
      <c r="AO7" s="9">
        <v>9485.129999999999</v>
      </c>
      <c r="AP7" s="9">
        <v>0</v>
      </c>
      <c r="AQ7" s="9">
        <v>7898.12</v>
      </c>
      <c r="AR7" s="9">
        <v>0</v>
      </c>
      <c r="AS7" s="9">
        <v>1939.48</v>
      </c>
      <c r="AT7" s="9">
        <v>0</v>
      </c>
      <c r="AU7" s="9">
        <v>0</v>
      </c>
      <c r="AV7" s="9">
        <v>96.316</v>
      </c>
      <c r="AW7" s="9">
        <v>0</v>
      </c>
      <c r="AX7" s="9">
        <v>0</v>
      </c>
      <c r="AY7" s="9">
        <v>0</v>
      </c>
      <c r="AZ7" s="9">
        <v>6835.76</v>
      </c>
      <c r="BA7" s="9">
        <v>14590.7</v>
      </c>
      <c r="BB7" s="9">
        <v>7478.6</v>
      </c>
      <c r="BC7" s="9">
        <v>0</v>
      </c>
      <c r="BD7" s="9">
        <v>3956.84</v>
      </c>
      <c r="BE7" s="9">
        <v>38.159</v>
      </c>
      <c r="BF7" s="9">
        <v>90.765</v>
      </c>
      <c r="BG7" s="9">
        <v>232.237</v>
      </c>
      <c r="BH7" s="9">
        <v>4988.61</v>
      </c>
      <c r="BI7" s="9">
        <v>0</v>
      </c>
      <c r="BJ7" s="9">
        <v>0</v>
      </c>
      <c r="BK7" s="9">
        <v>369.194</v>
      </c>
      <c r="BL7" s="9">
        <v>3867.03</v>
      </c>
      <c r="BM7" s="9">
        <v>36511.6</v>
      </c>
      <c r="BN7" s="9">
        <v>1905.94</v>
      </c>
      <c r="BO7" s="9">
        <v>2846.32</v>
      </c>
      <c r="BP7" s="9">
        <v>3504.49</v>
      </c>
      <c r="BQ7" s="9">
        <v>14161.9</v>
      </c>
      <c r="BR7" s="9">
        <v>2245.48</v>
      </c>
      <c r="BS7" s="9">
        <v>24372.3</v>
      </c>
      <c r="BT7" s="9">
        <v>18.761</v>
      </c>
      <c r="BU7" s="9">
        <v>100.092</v>
      </c>
      <c r="BV7" s="9">
        <v>7369.82</v>
      </c>
      <c r="BW7" s="9">
        <v>209.691</v>
      </c>
      <c r="BX7" s="9">
        <v>592.162</v>
      </c>
      <c r="BY7" s="9">
        <v>676.79</v>
      </c>
      <c r="BZ7" s="9">
        <v>0</v>
      </c>
      <c r="CA7" s="9">
        <v>434.349</v>
      </c>
      <c r="CB7" s="9">
        <v>769.673</v>
      </c>
      <c r="CC7" s="9">
        <v>0</v>
      </c>
      <c r="CD7" s="9">
        <v>81.892</v>
      </c>
      <c r="CE7" s="9">
        <v>0</v>
      </c>
      <c r="CF7" s="9">
        <v>0</v>
      </c>
      <c r="CG7" s="9">
        <v>451.198</v>
      </c>
      <c r="CH7" s="9">
        <v>0</v>
      </c>
      <c r="CI7" s="9">
        <v>0</v>
      </c>
      <c r="CJ7" s="9">
        <v>0</v>
      </c>
      <c r="CK7" s="9">
        <v>836.317</v>
      </c>
      <c r="CL7" s="9">
        <v>144.743</v>
      </c>
      <c r="CM7" s="9">
        <v>0</v>
      </c>
      <c r="CN7" s="9">
        <v>18956.3</v>
      </c>
      <c r="CO7" s="9">
        <v>994.824</v>
      </c>
      <c r="CP7" s="9">
        <v>86.59699999999999</v>
      </c>
      <c r="CQ7" s="9">
        <v>7568.63</v>
      </c>
      <c r="CR7" s="9">
        <v>0</v>
      </c>
      <c r="CS7" s="9">
        <v>0</v>
      </c>
      <c r="CT7" s="9">
        <v>0</v>
      </c>
      <c r="CU7" s="9">
        <v>0</v>
      </c>
      <c r="CV7" s="9">
        <v>274.13</v>
      </c>
      <c r="CW7" s="9">
        <v>0</v>
      </c>
      <c r="CX7" s="9">
        <v>104.882</v>
      </c>
      <c r="CY7" s="9">
        <v>17.886</v>
      </c>
      <c r="CZ7" s="9">
        <v>135.336</v>
      </c>
      <c r="DA7" s="9">
        <v>1505.71</v>
      </c>
      <c r="DB7" s="9">
        <v>0</v>
      </c>
    </row>
    <row r="8" spans="1:106">
      <c r="A8" s="6" t="s">
        <v>176</v>
      </c>
      <c r="B8" s="7">
        <v>6705.86</v>
      </c>
      <c r="C8" s="7">
        <v>1611.59</v>
      </c>
      <c r="D8" s="7">
        <v>2261.11</v>
      </c>
      <c r="E8" s="7">
        <v>1848.35</v>
      </c>
      <c r="F8" s="7">
        <v>1665.41</v>
      </c>
      <c r="G8" s="7">
        <v>292.288</v>
      </c>
      <c r="H8" s="7">
        <v>12425.3</v>
      </c>
      <c r="I8" s="7">
        <v>2372.33</v>
      </c>
      <c r="J8" s="7">
        <v>1947.18</v>
      </c>
      <c r="K8" s="7">
        <v>55314.6</v>
      </c>
      <c r="L8" s="7">
        <v>243.624</v>
      </c>
      <c r="M8" s="7">
        <v>129.28</v>
      </c>
      <c r="N8" s="7">
        <v>6229.91</v>
      </c>
      <c r="O8" s="7">
        <v>25.722</v>
      </c>
      <c r="P8" s="7">
        <v>4074.17</v>
      </c>
      <c r="Q8" s="7">
        <v>512.336</v>
      </c>
      <c r="R8" s="7">
        <v>1188.8</v>
      </c>
      <c r="S8" s="7">
        <v>207.285</v>
      </c>
      <c r="T8" s="7">
        <v>1256.52</v>
      </c>
      <c r="U8" s="7">
        <v>16860.1</v>
      </c>
      <c r="V8" s="7">
        <v>1315.25</v>
      </c>
      <c r="W8" s="7">
        <v>1395.26</v>
      </c>
      <c r="X8" s="7">
        <v>340.662</v>
      </c>
      <c r="Y8" s="7">
        <v>1835.06</v>
      </c>
      <c r="Z8" s="7">
        <v>597.873</v>
      </c>
      <c r="AA8" s="7">
        <v>0</v>
      </c>
      <c r="AB8" s="7">
        <v>412.842</v>
      </c>
      <c r="AC8" s="7">
        <v>841.364</v>
      </c>
      <c r="AD8" s="7">
        <v>199.323</v>
      </c>
      <c r="AE8" s="7">
        <v>314.151</v>
      </c>
      <c r="AF8" s="7">
        <v>1073.56</v>
      </c>
      <c r="AG8" s="7">
        <v>29.07</v>
      </c>
      <c r="AH8" s="7">
        <v>1367.44</v>
      </c>
      <c r="AI8" s="7">
        <v>464.359</v>
      </c>
      <c r="AJ8" s="7">
        <v>603.0359999999999</v>
      </c>
      <c r="AK8" s="7">
        <v>199.165</v>
      </c>
      <c r="AL8" s="7">
        <v>13920.5</v>
      </c>
      <c r="AM8" s="7">
        <v>1536.2</v>
      </c>
      <c r="AN8" s="7">
        <v>16188.5</v>
      </c>
      <c r="AO8" s="7">
        <v>0</v>
      </c>
      <c r="AP8" s="7">
        <v>6960.82</v>
      </c>
      <c r="AQ8" s="7">
        <v>3620.75</v>
      </c>
      <c r="AR8" s="7">
        <v>59.373</v>
      </c>
      <c r="AS8" s="7">
        <v>999.125</v>
      </c>
      <c r="AT8" s="7">
        <v>973.603</v>
      </c>
      <c r="AU8" s="7">
        <v>7555.63</v>
      </c>
      <c r="AV8" s="7">
        <v>0</v>
      </c>
      <c r="AW8" s="7">
        <v>335.74</v>
      </c>
      <c r="AX8" s="7">
        <v>199.224</v>
      </c>
      <c r="AY8" s="7">
        <v>7725.87</v>
      </c>
      <c r="AZ8" s="7">
        <v>0</v>
      </c>
      <c r="BA8" s="7">
        <v>3748.61</v>
      </c>
      <c r="BB8" s="7">
        <v>2081.37</v>
      </c>
      <c r="BC8" s="7">
        <v>292.631</v>
      </c>
      <c r="BD8" s="7">
        <v>700.7859999999999</v>
      </c>
      <c r="BE8" s="7">
        <v>122.82</v>
      </c>
      <c r="BF8" s="7">
        <v>191.954</v>
      </c>
      <c r="BG8" s="7">
        <v>1258.95</v>
      </c>
      <c r="BH8" s="7">
        <v>0</v>
      </c>
      <c r="BI8" s="7">
        <v>280.579</v>
      </c>
      <c r="BJ8" s="7">
        <v>6.685</v>
      </c>
      <c r="BK8" s="7">
        <v>447.359</v>
      </c>
      <c r="BL8" s="7">
        <v>1804.56</v>
      </c>
      <c r="BM8" s="7">
        <v>5807.86</v>
      </c>
      <c r="BN8" s="7">
        <v>1220.83</v>
      </c>
      <c r="BO8" s="7">
        <v>1505.92</v>
      </c>
      <c r="BP8" s="7">
        <v>595.482</v>
      </c>
      <c r="BQ8" s="7">
        <v>2521.11</v>
      </c>
      <c r="BR8" s="7">
        <v>1115.41</v>
      </c>
      <c r="BS8" s="7">
        <v>3762.01</v>
      </c>
      <c r="BT8" s="7">
        <v>462.589</v>
      </c>
      <c r="BU8" s="7">
        <v>441.405</v>
      </c>
      <c r="BV8" s="7">
        <v>150.405</v>
      </c>
      <c r="BW8" s="7">
        <v>606.42</v>
      </c>
      <c r="BX8" s="7">
        <v>187.345</v>
      </c>
      <c r="BY8" s="7">
        <v>3045.72</v>
      </c>
      <c r="BZ8" s="7">
        <v>389.008</v>
      </c>
      <c r="CA8" s="7">
        <v>329.477</v>
      </c>
      <c r="CB8" s="7">
        <v>1028.24</v>
      </c>
      <c r="CC8" s="7">
        <v>899.072</v>
      </c>
      <c r="CD8" s="7">
        <v>279.621</v>
      </c>
      <c r="CE8" s="7">
        <v>96.792</v>
      </c>
      <c r="CF8" s="7">
        <v>437.524</v>
      </c>
      <c r="CG8" s="7">
        <v>251.212</v>
      </c>
      <c r="CH8" s="7">
        <v>917.971</v>
      </c>
      <c r="CI8" s="7">
        <v>188.686</v>
      </c>
      <c r="CJ8" s="7">
        <v>473.083</v>
      </c>
      <c r="CK8" s="7">
        <v>1476.01</v>
      </c>
      <c r="CL8" s="7">
        <v>1171.1</v>
      </c>
      <c r="CM8" s="7">
        <v>3559.71</v>
      </c>
      <c r="CN8" s="7">
        <v>0</v>
      </c>
      <c r="CO8" s="7">
        <v>77.16800000000001</v>
      </c>
      <c r="CP8" s="7">
        <v>146.777</v>
      </c>
      <c r="CQ8" s="7">
        <v>9427.99</v>
      </c>
      <c r="CR8" s="7">
        <v>90.705</v>
      </c>
      <c r="CS8" s="7">
        <v>1770.36</v>
      </c>
      <c r="CT8" s="7">
        <v>1298.45</v>
      </c>
      <c r="CU8" s="7">
        <v>374.519</v>
      </c>
      <c r="CV8" s="7">
        <v>98.181</v>
      </c>
      <c r="CW8" s="7">
        <v>13.755</v>
      </c>
      <c r="CX8" s="7">
        <v>231.022</v>
      </c>
      <c r="CY8" s="7">
        <v>26.659</v>
      </c>
      <c r="CZ8" s="7">
        <v>61.103</v>
      </c>
      <c r="DA8" s="7">
        <v>0</v>
      </c>
      <c r="DB8" s="7">
        <v>77489</v>
      </c>
    </row>
    <row r="9" spans="1:106">
      <c r="A9" s="8" t="s">
        <v>177</v>
      </c>
      <c r="B9" s="9">
        <v>1162.66</v>
      </c>
      <c r="C9" s="9">
        <v>25.231</v>
      </c>
      <c r="D9" s="9">
        <v>2123.23</v>
      </c>
      <c r="E9" s="9">
        <v>0</v>
      </c>
      <c r="F9" s="9">
        <v>0</v>
      </c>
      <c r="G9" s="9">
        <v>35.272</v>
      </c>
      <c r="H9" s="9">
        <v>2777.97</v>
      </c>
      <c r="I9" s="9">
        <v>459.396</v>
      </c>
      <c r="J9" s="9">
        <v>0</v>
      </c>
      <c r="K9" s="9">
        <v>0</v>
      </c>
      <c r="L9" s="9">
        <v>8.186999999999999</v>
      </c>
      <c r="M9" s="9">
        <v>0</v>
      </c>
      <c r="N9" s="9">
        <v>158.881</v>
      </c>
      <c r="O9" s="9">
        <v>0</v>
      </c>
      <c r="P9" s="9">
        <v>2002.43</v>
      </c>
      <c r="Q9" s="9">
        <v>0</v>
      </c>
      <c r="R9" s="9">
        <v>15.777</v>
      </c>
      <c r="S9" s="9">
        <v>0</v>
      </c>
      <c r="T9" s="9">
        <v>312.082</v>
      </c>
      <c r="U9" s="9">
        <v>44.292</v>
      </c>
      <c r="V9" s="9">
        <v>7.791</v>
      </c>
      <c r="W9" s="9">
        <v>963.36</v>
      </c>
      <c r="X9" s="9">
        <v>0</v>
      </c>
      <c r="Y9" s="9">
        <v>0</v>
      </c>
      <c r="Z9" s="9">
        <v>7.033</v>
      </c>
      <c r="AA9" s="9">
        <v>5.079</v>
      </c>
      <c r="AB9" s="9">
        <v>0</v>
      </c>
      <c r="AC9" s="9">
        <v>0</v>
      </c>
      <c r="AD9" s="9">
        <v>70.381</v>
      </c>
      <c r="AE9" s="9">
        <v>0</v>
      </c>
      <c r="AF9" s="9">
        <v>10.236</v>
      </c>
      <c r="AG9" s="9">
        <v>8.599</v>
      </c>
      <c r="AH9" s="9">
        <v>66.581</v>
      </c>
      <c r="AI9" s="9">
        <v>1.638</v>
      </c>
      <c r="AJ9" s="9">
        <v>71.074</v>
      </c>
      <c r="AK9" s="9">
        <v>0</v>
      </c>
      <c r="AL9" s="9">
        <v>84.413</v>
      </c>
      <c r="AM9" s="9">
        <v>0</v>
      </c>
      <c r="AN9" s="9">
        <v>2454</v>
      </c>
      <c r="AO9" s="9">
        <v>1471.84</v>
      </c>
      <c r="AP9" s="9">
        <v>126.332</v>
      </c>
      <c r="AQ9" s="9">
        <v>1611.47</v>
      </c>
      <c r="AR9" s="9">
        <v>0</v>
      </c>
      <c r="AS9" s="9">
        <v>178.061</v>
      </c>
      <c r="AT9" s="9">
        <v>185.768</v>
      </c>
      <c r="AU9" s="9">
        <v>0</v>
      </c>
      <c r="AV9" s="9">
        <v>0</v>
      </c>
      <c r="AW9" s="9">
        <v>24.237</v>
      </c>
      <c r="AX9" s="9">
        <v>0</v>
      </c>
      <c r="AY9" s="9">
        <v>143.891</v>
      </c>
      <c r="AZ9" s="9">
        <v>0</v>
      </c>
      <c r="BA9" s="9">
        <v>249.892</v>
      </c>
      <c r="BB9" s="9">
        <v>1445.51</v>
      </c>
      <c r="BC9" s="9">
        <v>0</v>
      </c>
      <c r="BD9" s="9">
        <v>270.859</v>
      </c>
      <c r="BE9" s="9">
        <v>625.127</v>
      </c>
      <c r="BF9" s="9">
        <v>0</v>
      </c>
      <c r="BG9" s="9">
        <v>217.833</v>
      </c>
      <c r="BH9" s="9">
        <v>251.552</v>
      </c>
      <c r="BI9" s="9">
        <v>2.487</v>
      </c>
      <c r="BJ9" s="9">
        <v>0</v>
      </c>
      <c r="BK9" s="9">
        <v>8.125</v>
      </c>
      <c r="BL9" s="9">
        <v>5.439</v>
      </c>
      <c r="BM9" s="9">
        <v>1024</v>
      </c>
      <c r="BN9" s="9">
        <v>698.693</v>
      </c>
      <c r="BO9" s="9">
        <v>22.768</v>
      </c>
      <c r="BP9" s="9">
        <v>24.13</v>
      </c>
      <c r="BQ9" s="9">
        <v>204.585</v>
      </c>
      <c r="BR9" s="9">
        <v>0</v>
      </c>
      <c r="BS9" s="9">
        <v>0</v>
      </c>
      <c r="BT9" s="9">
        <v>0</v>
      </c>
      <c r="BU9" s="9">
        <v>0</v>
      </c>
      <c r="BV9" s="9">
        <v>99.65600000000001</v>
      </c>
      <c r="BW9" s="9">
        <v>0</v>
      </c>
      <c r="BX9" s="9">
        <v>-23.963</v>
      </c>
      <c r="BY9" s="9">
        <v>127.169</v>
      </c>
      <c r="BZ9" s="9">
        <v>0.121</v>
      </c>
      <c r="CA9" s="9">
        <v>19.827</v>
      </c>
      <c r="CB9" s="9">
        <v>5.434</v>
      </c>
      <c r="CC9" s="9">
        <v>0</v>
      </c>
      <c r="CD9" s="9">
        <v>4.982</v>
      </c>
      <c r="CE9" s="9">
        <v>57.155</v>
      </c>
      <c r="CF9" s="9">
        <v>0</v>
      </c>
      <c r="CG9" s="9">
        <v>0</v>
      </c>
      <c r="CH9" s="9">
        <v>46.92</v>
      </c>
      <c r="CI9" s="9">
        <v>5.325</v>
      </c>
      <c r="CJ9" s="9">
        <v>306.744</v>
      </c>
      <c r="CK9" s="9">
        <v>6.73</v>
      </c>
      <c r="CL9" s="9">
        <v>215.836</v>
      </c>
      <c r="CM9" s="9">
        <v>0</v>
      </c>
      <c r="CN9" s="9">
        <v>303.285</v>
      </c>
      <c r="CO9" s="9">
        <v>0</v>
      </c>
      <c r="CP9" s="9">
        <v>0</v>
      </c>
      <c r="CQ9" s="9">
        <v>657.361</v>
      </c>
      <c r="CR9" s="9">
        <v>-181.527</v>
      </c>
      <c r="CS9" s="9">
        <v>61.635</v>
      </c>
      <c r="CT9" s="9">
        <v>0</v>
      </c>
      <c r="CU9" s="9">
        <v>251.567</v>
      </c>
      <c r="CV9" s="9">
        <v>96.468</v>
      </c>
      <c r="CW9" s="9">
        <v>0</v>
      </c>
      <c r="CX9" s="9">
        <v>11.386</v>
      </c>
      <c r="CY9" s="9">
        <v>5.231</v>
      </c>
      <c r="CZ9" s="9">
        <v>14.575</v>
      </c>
      <c r="DA9" s="9">
        <v>568.169</v>
      </c>
      <c r="DB9" s="9">
        <v>817.534</v>
      </c>
    </row>
    <row r="10" spans="1:106">
      <c r="A10" s="6" t="s">
        <v>178</v>
      </c>
      <c r="B10" s="7">
        <v>1363.95</v>
      </c>
      <c r="C10" s="7">
        <v>0</v>
      </c>
      <c r="D10" s="7">
        <v>465.12</v>
      </c>
      <c r="E10" s="7">
        <v>0</v>
      </c>
      <c r="F10" s="7">
        <v>1389.52</v>
      </c>
      <c r="G10" s="7">
        <v>46.984</v>
      </c>
      <c r="H10" s="7">
        <v>1075.83</v>
      </c>
      <c r="I10" s="7">
        <v>37.497</v>
      </c>
      <c r="J10" s="7">
        <v>212.408</v>
      </c>
      <c r="K10" s="7">
        <v>3288.83</v>
      </c>
      <c r="L10" s="7">
        <v>0</v>
      </c>
      <c r="M10" s="7">
        <v>1.81</v>
      </c>
      <c r="N10" s="7">
        <v>0</v>
      </c>
      <c r="O10" s="7">
        <v>2.584</v>
      </c>
      <c r="P10" s="7">
        <v>0</v>
      </c>
      <c r="Q10" s="7">
        <v>305.312</v>
      </c>
      <c r="R10" s="7">
        <v>326.987</v>
      </c>
      <c r="S10" s="7">
        <v>-226.837</v>
      </c>
      <c r="T10" s="7">
        <v>370.069</v>
      </c>
      <c r="U10" s="7">
        <v>6875.17</v>
      </c>
      <c r="V10" s="7">
        <v>0</v>
      </c>
      <c r="W10" s="7">
        <v>1367.85</v>
      </c>
      <c r="X10" s="7">
        <v>0</v>
      </c>
      <c r="Y10" s="7">
        <v>1748.21</v>
      </c>
      <c r="Z10" s="7">
        <v>0</v>
      </c>
      <c r="AA10" s="7">
        <v>92.413</v>
      </c>
      <c r="AB10" s="7">
        <v>80.932</v>
      </c>
      <c r="AC10" s="7">
        <v>0</v>
      </c>
      <c r="AD10" s="7">
        <v>44.959</v>
      </c>
      <c r="AE10" s="7">
        <v>63.476</v>
      </c>
      <c r="AF10" s="7">
        <v>23.964</v>
      </c>
      <c r="AG10" s="7">
        <v>0</v>
      </c>
      <c r="AH10" s="7">
        <v>5004.85</v>
      </c>
      <c r="AI10" s="7">
        <v>0</v>
      </c>
      <c r="AJ10" s="7">
        <v>0</v>
      </c>
      <c r="AK10" s="7">
        <v>0.109</v>
      </c>
      <c r="AL10" s="7">
        <v>0</v>
      </c>
      <c r="AM10" s="7">
        <v>29.057</v>
      </c>
      <c r="AN10" s="7">
        <v>12980</v>
      </c>
      <c r="AO10" s="7">
        <v>0</v>
      </c>
      <c r="AP10" s="7">
        <v>127.967</v>
      </c>
      <c r="AQ10" s="7">
        <v>446.888</v>
      </c>
      <c r="AR10" s="7">
        <v>11.538</v>
      </c>
      <c r="AS10" s="7">
        <v>7.668</v>
      </c>
      <c r="AT10" s="7">
        <v>0</v>
      </c>
      <c r="AU10" s="7">
        <v>0</v>
      </c>
      <c r="AV10" s="7">
        <v>0.07099999999999999</v>
      </c>
      <c r="AW10" s="7">
        <v>0</v>
      </c>
      <c r="AX10" s="7">
        <v>113.178</v>
      </c>
      <c r="AY10" s="7">
        <v>0</v>
      </c>
      <c r="AZ10" s="7">
        <v>3.179</v>
      </c>
      <c r="BA10" s="7">
        <v>0</v>
      </c>
      <c r="BB10" s="7">
        <v>286.984</v>
      </c>
      <c r="BC10" s="7">
        <v>2.487</v>
      </c>
      <c r="BD10" s="7">
        <v>100.986</v>
      </c>
      <c r="BE10" s="7">
        <v>96.84</v>
      </c>
      <c r="BF10" s="7">
        <v>328.215</v>
      </c>
      <c r="BG10" s="7">
        <v>0</v>
      </c>
      <c r="BH10" s="7">
        <v>111.603</v>
      </c>
      <c r="BI10" s="7">
        <v>0.956</v>
      </c>
      <c r="BJ10" s="7">
        <v>0</v>
      </c>
      <c r="BK10" s="7">
        <v>0</v>
      </c>
      <c r="BL10" s="7">
        <v>0</v>
      </c>
      <c r="BM10" s="7">
        <v>4353.37</v>
      </c>
      <c r="BN10" s="7">
        <v>1129.17</v>
      </c>
      <c r="BO10" s="7">
        <v>13.355</v>
      </c>
      <c r="BP10" s="7">
        <v>33.497</v>
      </c>
      <c r="BQ10" s="7">
        <v>458.45</v>
      </c>
      <c r="BR10" s="7">
        <v>113.908</v>
      </c>
      <c r="BS10" s="7">
        <v>0</v>
      </c>
      <c r="BT10" s="7">
        <v>17.882</v>
      </c>
      <c r="BU10" s="7">
        <v>46.165</v>
      </c>
      <c r="BV10" s="7">
        <v>39.572</v>
      </c>
      <c r="BW10" s="7">
        <v>979.968</v>
      </c>
      <c r="BX10" s="7">
        <v>0</v>
      </c>
      <c r="BY10" s="7">
        <v>888.312</v>
      </c>
      <c r="BZ10" s="7">
        <v>0</v>
      </c>
      <c r="CA10" s="7">
        <v>40.049</v>
      </c>
      <c r="CB10" s="7">
        <v>261.209</v>
      </c>
      <c r="CC10" s="7">
        <v>25.188</v>
      </c>
      <c r="CD10" s="7">
        <v>198.199</v>
      </c>
      <c r="CE10" s="7">
        <v>0</v>
      </c>
      <c r="CF10" s="7">
        <v>190.122</v>
      </c>
      <c r="CG10" s="7">
        <v>0</v>
      </c>
      <c r="CH10" s="7">
        <v>0</v>
      </c>
      <c r="CI10" s="7">
        <v>7.049</v>
      </c>
      <c r="CJ10" s="7">
        <v>0</v>
      </c>
      <c r="CK10" s="7">
        <v>0</v>
      </c>
      <c r="CL10" s="7">
        <v>0</v>
      </c>
      <c r="CM10" s="7">
        <v>129.941</v>
      </c>
      <c r="CN10" s="7">
        <v>168.442</v>
      </c>
      <c r="CO10" s="7">
        <v>0</v>
      </c>
      <c r="CP10" s="7">
        <v>0</v>
      </c>
      <c r="CQ10" s="7">
        <v>0</v>
      </c>
      <c r="CR10" s="7">
        <v>0</v>
      </c>
      <c r="CS10" s="7">
        <v>49.278</v>
      </c>
      <c r="CT10" s="7">
        <v>0</v>
      </c>
      <c r="CU10" s="7">
        <v>0</v>
      </c>
      <c r="CV10" s="7">
        <v>26.638</v>
      </c>
      <c r="CW10" s="7">
        <v>0.024</v>
      </c>
      <c r="CX10" s="7">
        <v>10.61</v>
      </c>
      <c r="CY10" s="7">
        <v>9.722</v>
      </c>
      <c r="CZ10" s="7">
        <v>36.334</v>
      </c>
      <c r="DA10" s="7">
        <v>17349.8</v>
      </c>
      <c r="DB10" s="7">
        <v>449.615</v>
      </c>
    </row>
    <row r="11" spans="1:106">
      <c r="A11" s="8" t="s">
        <v>179</v>
      </c>
      <c r="B11" s="9">
        <v>15465.6</v>
      </c>
      <c r="C11" s="9">
        <v>315.954</v>
      </c>
      <c r="D11" s="9">
        <v>-28818.4</v>
      </c>
      <c r="E11" s="9">
        <v>732.255</v>
      </c>
      <c r="F11" s="9">
        <v>-9283.870000000001</v>
      </c>
      <c r="G11" s="9">
        <v>15070.6</v>
      </c>
      <c r="H11" s="9">
        <v>13198.2</v>
      </c>
      <c r="I11" s="9">
        <v>4368.59</v>
      </c>
      <c r="J11" s="9">
        <v>-2431.92</v>
      </c>
      <c r="K11" s="9">
        <v>124926</v>
      </c>
      <c r="L11" s="9">
        <v>314.889</v>
      </c>
      <c r="M11" s="9">
        <v>154.178</v>
      </c>
      <c r="N11" s="9">
        <v>2171.86</v>
      </c>
      <c r="O11" s="9">
        <v>15.522</v>
      </c>
      <c r="P11" s="9">
        <v>2593.08</v>
      </c>
      <c r="Q11" s="9">
        <v>-622.822</v>
      </c>
      <c r="R11" s="9">
        <v>2171.55</v>
      </c>
      <c r="S11" s="9">
        <v>1240.59</v>
      </c>
      <c r="T11" s="9">
        <v>8.57</v>
      </c>
      <c r="U11" s="9">
        <v>16857.9</v>
      </c>
      <c r="V11" s="9">
        <v>1651.86</v>
      </c>
      <c r="W11" s="9">
        <v>1546.1</v>
      </c>
      <c r="X11" s="9">
        <v>156.841</v>
      </c>
      <c r="Y11" s="9">
        <v>-756.338</v>
      </c>
      <c r="Z11" s="9">
        <v>545.02</v>
      </c>
      <c r="AA11" s="9">
        <v>5138.12</v>
      </c>
      <c r="AB11" s="9">
        <v>-64.245</v>
      </c>
      <c r="AC11" s="9">
        <v>-1292.69</v>
      </c>
      <c r="AD11" s="9">
        <v>4292.69</v>
      </c>
      <c r="AE11" s="9">
        <v>-466.652</v>
      </c>
      <c r="AF11" s="9">
        <v>260.036</v>
      </c>
      <c r="AG11" s="9">
        <v>130.083</v>
      </c>
      <c r="AH11" s="9">
        <v>5751.77</v>
      </c>
      <c r="AI11" s="9">
        <v>536.713</v>
      </c>
      <c r="AJ11" s="9">
        <v>1447.46</v>
      </c>
      <c r="AK11" s="9">
        <v>-115.713</v>
      </c>
      <c r="AL11" s="9">
        <v>-757.5650000000001</v>
      </c>
      <c r="AM11" s="9">
        <v>895.08</v>
      </c>
      <c r="AN11" s="9">
        <v>18940.5</v>
      </c>
      <c r="AO11" s="9">
        <v>2699.53</v>
      </c>
      <c r="AP11" s="9">
        <v>2559.51</v>
      </c>
      <c r="AQ11" s="9">
        <v>5829.33</v>
      </c>
      <c r="AR11" s="9">
        <v>143.112</v>
      </c>
      <c r="AS11" s="9">
        <v>319.957</v>
      </c>
      <c r="AT11" s="9">
        <v>2423.56</v>
      </c>
      <c r="AU11" s="9">
        <v>-781.705</v>
      </c>
      <c r="AV11" s="9">
        <v>-0.735</v>
      </c>
      <c r="AW11" s="9">
        <v>580.648</v>
      </c>
      <c r="AX11" s="9">
        <v>2749.84</v>
      </c>
      <c r="AY11" s="9">
        <v>10041.7</v>
      </c>
      <c r="AZ11" s="9">
        <v>-1050.62</v>
      </c>
      <c r="BA11" s="9">
        <v>8712.66</v>
      </c>
      <c r="BB11" s="9">
        <v>567.794</v>
      </c>
      <c r="BC11" s="9">
        <v>-410.068</v>
      </c>
      <c r="BD11" s="9">
        <v>2154.86</v>
      </c>
      <c r="BE11" s="9">
        <v>484.619</v>
      </c>
      <c r="BF11" s="9">
        <v>-155.57</v>
      </c>
      <c r="BG11" s="9">
        <v>4029.24</v>
      </c>
      <c r="BH11" s="9">
        <v>3973.36</v>
      </c>
      <c r="BI11" s="9">
        <v>448.131</v>
      </c>
      <c r="BJ11" s="9">
        <v>-2.015</v>
      </c>
      <c r="BK11" s="9">
        <v>609.207</v>
      </c>
      <c r="BL11" s="9">
        <v>7881.81</v>
      </c>
      <c r="BM11" s="9">
        <v>15439.1</v>
      </c>
      <c r="BN11" s="9">
        <v>240.295</v>
      </c>
      <c r="BO11" s="9">
        <v>2087.07</v>
      </c>
      <c r="BP11" s="9">
        <v>1362.07</v>
      </c>
      <c r="BQ11" s="9">
        <v>3553.58</v>
      </c>
      <c r="BR11" s="9">
        <v>2098.71</v>
      </c>
      <c r="BS11" s="9">
        <v>-2058.88</v>
      </c>
      <c r="BT11" s="9">
        <v>-139.731</v>
      </c>
      <c r="BU11" s="9">
        <v>496.326</v>
      </c>
      <c r="BV11" s="9">
        <v>4858.6</v>
      </c>
      <c r="BW11" s="9">
        <v>-648.502</v>
      </c>
      <c r="BX11" s="9">
        <v>184.796</v>
      </c>
      <c r="BY11" s="9">
        <v>787.878</v>
      </c>
      <c r="BZ11" s="9">
        <v>1189.28</v>
      </c>
      <c r="CA11" s="9">
        <v>519.907</v>
      </c>
      <c r="CB11" s="9">
        <v>1920.77</v>
      </c>
      <c r="CC11" s="9">
        <v>227.463</v>
      </c>
      <c r="CD11" s="9">
        <v>225.626</v>
      </c>
      <c r="CE11" s="9">
        <v>3530.55</v>
      </c>
      <c r="CF11" s="9">
        <v>337.299</v>
      </c>
      <c r="CG11" s="9">
        <v>213.888</v>
      </c>
      <c r="CH11" s="9">
        <v>-810.939</v>
      </c>
      <c r="CI11" s="9">
        <v>-4.39</v>
      </c>
      <c r="CJ11" s="9">
        <v>218.881</v>
      </c>
      <c r="CK11" s="9">
        <v>-539.576</v>
      </c>
      <c r="CL11" s="9">
        <v>3783.55</v>
      </c>
      <c r="CM11" s="9">
        <v>2710.41</v>
      </c>
      <c r="CN11" s="9">
        <v>6075.89</v>
      </c>
      <c r="CO11" s="9">
        <v>-372.111</v>
      </c>
      <c r="CP11" s="9">
        <v>-87.193</v>
      </c>
      <c r="CQ11" s="9">
        <v>11688.9</v>
      </c>
      <c r="CR11" s="9">
        <v>-260.473</v>
      </c>
      <c r="CS11" s="9">
        <v>1224.99</v>
      </c>
      <c r="CT11" s="9">
        <v>654.351</v>
      </c>
      <c r="CU11" s="9">
        <v>-1021.36</v>
      </c>
      <c r="CV11" s="9">
        <v>160.739</v>
      </c>
      <c r="CW11" s="9">
        <v>90.363</v>
      </c>
      <c r="CX11" s="9">
        <v>334.792</v>
      </c>
      <c r="CY11" s="9">
        <v>-52.187</v>
      </c>
      <c r="CZ11" s="9">
        <v>34.748</v>
      </c>
      <c r="DA11" s="9">
        <v>-4213.34</v>
      </c>
      <c r="DB11" s="9">
        <v>39572.7</v>
      </c>
    </row>
    <row r="12" spans="1:106">
      <c r="A12" s="6" t="s">
        <v>180</v>
      </c>
      <c r="B12" s="7">
        <v>5663.39</v>
      </c>
      <c r="C12" s="7">
        <v>0</v>
      </c>
      <c r="D12" s="7">
        <v>270.783</v>
      </c>
      <c r="E12" s="7">
        <v>459.321</v>
      </c>
      <c r="F12" s="7">
        <v>45.864</v>
      </c>
      <c r="G12" s="7">
        <v>530.129</v>
      </c>
      <c r="H12" s="7">
        <v>39580.2</v>
      </c>
      <c r="I12" s="7">
        <v>498.472</v>
      </c>
      <c r="J12" s="7">
        <v>788.6799999999999</v>
      </c>
      <c r="K12" s="7">
        <v>25791.2</v>
      </c>
      <c r="L12" s="7">
        <v>136.638</v>
      </c>
      <c r="M12" s="7">
        <v>6.596</v>
      </c>
      <c r="N12" s="7">
        <v>656.557</v>
      </c>
      <c r="O12" s="7">
        <v>19.707</v>
      </c>
      <c r="P12" s="7">
        <v>138.992</v>
      </c>
      <c r="Q12" s="7">
        <v>58.482</v>
      </c>
      <c r="R12" s="7">
        <v>2228.17</v>
      </c>
      <c r="S12" s="7">
        <v>8.157</v>
      </c>
      <c r="T12" s="7">
        <v>70.752</v>
      </c>
      <c r="U12" s="7">
        <v>861.433</v>
      </c>
      <c r="V12" s="7">
        <v>418.624</v>
      </c>
      <c r="W12" s="7">
        <v>473.886</v>
      </c>
      <c r="X12" s="7">
        <v>10.687</v>
      </c>
      <c r="Y12" s="7">
        <v>41.876</v>
      </c>
      <c r="Z12" s="7">
        <v>23.757</v>
      </c>
      <c r="AA12" s="7">
        <v>152.069</v>
      </c>
      <c r="AB12" s="7">
        <v>239.345</v>
      </c>
      <c r="AC12" s="7">
        <v>402.881</v>
      </c>
      <c r="AD12" s="7">
        <v>529.629</v>
      </c>
      <c r="AE12" s="7">
        <v>16.658</v>
      </c>
      <c r="AF12" s="7">
        <v>329.77</v>
      </c>
      <c r="AG12" s="7">
        <v>363.938</v>
      </c>
      <c r="AH12" s="7">
        <v>383.36</v>
      </c>
      <c r="AI12" s="7">
        <v>21.218</v>
      </c>
      <c r="AJ12" s="7">
        <v>560.894</v>
      </c>
      <c r="AK12" s="7">
        <v>15.153</v>
      </c>
      <c r="AL12" s="7">
        <v>3389.59</v>
      </c>
      <c r="AM12" s="7">
        <v>470.78</v>
      </c>
      <c r="AN12" s="7">
        <v>7471.36</v>
      </c>
      <c r="AO12" s="7">
        <v>354.093</v>
      </c>
      <c r="AP12" s="7">
        <v>2927.59</v>
      </c>
      <c r="AQ12" s="7">
        <v>7189.86</v>
      </c>
      <c r="AR12" s="7">
        <v>4.769</v>
      </c>
      <c r="AS12" s="7">
        <v>118.388</v>
      </c>
      <c r="AT12" s="7">
        <v>2309.89</v>
      </c>
      <c r="AU12" s="7">
        <v>94.321</v>
      </c>
      <c r="AV12" s="7">
        <v>7.802</v>
      </c>
      <c r="AW12" s="7">
        <v>20.263</v>
      </c>
      <c r="AX12" s="7">
        <v>214.682</v>
      </c>
      <c r="AY12" s="7">
        <v>500.411</v>
      </c>
      <c r="AZ12" s="7">
        <v>374.623</v>
      </c>
      <c r="BA12" s="7">
        <v>56.732</v>
      </c>
      <c r="BB12" s="7">
        <v>434.438</v>
      </c>
      <c r="BC12" s="7">
        <v>39.699</v>
      </c>
      <c r="BD12" s="7">
        <v>670.064</v>
      </c>
      <c r="BE12" s="7">
        <v>21.52</v>
      </c>
      <c r="BF12" s="7">
        <v>826.634</v>
      </c>
      <c r="BG12" s="7">
        <v>1176.28</v>
      </c>
      <c r="BH12" s="7">
        <v>2217.01</v>
      </c>
      <c r="BI12" s="7">
        <v>78.876</v>
      </c>
      <c r="BJ12" s="7">
        <v>0</v>
      </c>
      <c r="BK12" s="7">
        <v>54.582</v>
      </c>
      <c r="BL12" s="7">
        <v>411.272</v>
      </c>
      <c r="BM12" s="7">
        <v>1498.98</v>
      </c>
      <c r="BN12" s="7">
        <v>17.626</v>
      </c>
      <c r="BO12" s="7">
        <v>139.597</v>
      </c>
      <c r="BP12" s="7">
        <v>187.648</v>
      </c>
      <c r="BQ12" s="7">
        <v>116.153</v>
      </c>
      <c r="BR12" s="7">
        <v>109.844</v>
      </c>
      <c r="BS12" s="7">
        <v>1202.24</v>
      </c>
      <c r="BT12" s="7">
        <v>3.591</v>
      </c>
      <c r="BU12" s="7">
        <v>15.863</v>
      </c>
      <c r="BV12" s="7">
        <v>194.525</v>
      </c>
      <c r="BW12" s="7">
        <v>38.283</v>
      </c>
      <c r="BX12" s="7">
        <v>49.492</v>
      </c>
      <c r="BY12" s="7">
        <v>3.612</v>
      </c>
      <c r="BZ12" s="7">
        <v>356.23</v>
      </c>
      <c r="CA12" s="7">
        <v>144.597</v>
      </c>
      <c r="CB12" s="7">
        <v>485.788</v>
      </c>
      <c r="CC12" s="7">
        <v>51.467</v>
      </c>
      <c r="CD12" s="7">
        <v>7.781</v>
      </c>
      <c r="CE12" s="7">
        <v>1466.2</v>
      </c>
      <c r="CF12" s="7">
        <v>18.475</v>
      </c>
      <c r="CG12" s="7">
        <v>6.629</v>
      </c>
      <c r="CH12" s="7">
        <v>21.518</v>
      </c>
      <c r="CI12" s="7">
        <v>3.027</v>
      </c>
      <c r="CJ12" s="7">
        <v>25.324</v>
      </c>
      <c r="CK12" s="7">
        <v>1589.53</v>
      </c>
      <c r="CL12" s="7">
        <v>1008.9</v>
      </c>
      <c r="CM12" s="7">
        <v>130.866</v>
      </c>
      <c r="CN12" s="7">
        <v>189.067</v>
      </c>
      <c r="CO12" s="7">
        <v>9.933999999999999</v>
      </c>
      <c r="CP12" s="7">
        <v>3.254</v>
      </c>
      <c r="CQ12" s="7">
        <v>2887.67</v>
      </c>
      <c r="CR12" s="7">
        <v>0</v>
      </c>
      <c r="CS12" s="7">
        <v>106.887</v>
      </c>
      <c r="CT12" s="7">
        <v>662.261</v>
      </c>
      <c r="CU12" s="7">
        <v>1.115</v>
      </c>
      <c r="CV12" s="7">
        <v>2.66</v>
      </c>
      <c r="CW12" s="7">
        <v>33.926</v>
      </c>
      <c r="CX12" s="7">
        <v>20.833</v>
      </c>
      <c r="CY12" s="7">
        <v>17.428</v>
      </c>
      <c r="CZ12" s="7">
        <v>84.486</v>
      </c>
      <c r="DA12" s="7">
        <v>93.108</v>
      </c>
      <c r="DB12" s="7">
        <v>2623.88</v>
      </c>
    </row>
    <row r="13" spans="1:106">
      <c r="A13" s="8" t="s">
        <v>181</v>
      </c>
      <c r="B13" s="9">
        <v>7605.07</v>
      </c>
      <c r="C13" s="9">
        <v>31.209</v>
      </c>
      <c r="D13" s="9">
        <v>6061.13</v>
      </c>
      <c r="E13" s="9">
        <v>404.37</v>
      </c>
      <c r="F13" s="9">
        <v>6145.34</v>
      </c>
      <c r="G13" s="9">
        <v>3483.93</v>
      </c>
      <c r="H13" s="9">
        <v>46490.1</v>
      </c>
      <c r="I13" s="9">
        <v>2622.62</v>
      </c>
      <c r="J13" s="9">
        <v>3024.19</v>
      </c>
      <c r="K13" s="9">
        <v>138870</v>
      </c>
      <c r="L13" s="9">
        <v>59.361</v>
      </c>
      <c r="M13" s="9">
        <v>91.367</v>
      </c>
      <c r="N13" s="9">
        <v>716.199</v>
      </c>
      <c r="O13" s="9">
        <v>15.325</v>
      </c>
      <c r="P13" s="9">
        <v>2612.91</v>
      </c>
      <c r="Q13" s="9">
        <v>2518.09</v>
      </c>
      <c r="R13" s="9">
        <v>191.382</v>
      </c>
      <c r="S13" s="9">
        <v>747.893</v>
      </c>
      <c r="T13" s="9">
        <v>395.823</v>
      </c>
      <c r="U13" s="9">
        <v>6737.03</v>
      </c>
      <c r="V13" s="9">
        <v>251.618</v>
      </c>
      <c r="W13" s="9">
        <v>191.682</v>
      </c>
      <c r="X13" s="9">
        <v>45.36</v>
      </c>
      <c r="Y13" s="9">
        <v>660.682</v>
      </c>
      <c r="Z13" s="9">
        <v>831.201</v>
      </c>
      <c r="AA13" s="9">
        <v>2557.03</v>
      </c>
      <c r="AB13" s="9">
        <v>113.444</v>
      </c>
      <c r="AC13" s="9">
        <v>295.766</v>
      </c>
      <c r="AD13" s="9">
        <v>283.362</v>
      </c>
      <c r="AE13" s="9">
        <v>182.501</v>
      </c>
      <c r="AF13" s="9">
        <v>418.413</v>
      </c>
      <c r="AG13" s="9">
        <v>455.052</v>
      </c>
      <c r="AH13" s="9">
        <v>415.169</v>
      </c>
      <c r="AI13" s="9">
        <v>292.974</v>
      </c>
      <c r="AJ13" s="9">
        <v>1291.24</v>
      </c>
      <c r="AK13" s="9">
        <v>49.19</v>
      </c>
      <c r="AL13" s="9">
        <v>9060.23</v>
      </c>
      <c r="AM13" s="9">
        <v>1141.45</v>
      </c>
      <c r="AN13" s="9">
        <v>12578.5</v>
      </c>
      <c r="AO13" s="9">
        <v>589.881</v>
      </c>
      <c r="AP13" s="9">
        <v>3494.97</v>
      </c>
      <c r="AQ13" s="9">
        <v>6262.67</v>
      </c>
      <c r="AR13" s="9">
        <v>22.112</v>
      </c>
      <c r="AS13" s="9">
        <v>1644.59</v>
      </c>
      <c r="AT13" s="9">
        <v>4977.74</v>
      </c>
      <c r="AU13" s="9">
        <v>1644.85</v>
      </c>
      <c r="AV13" s="9">
        <v>15.128</v>
      </c>
      <c r="AW13" s="9">
        <v>204.488</v>
      </c>
      <c r="AX13" s="9">
        <v>623.855</v>
      </c>
      <c r="AY13" s="9">
        <v>2314.99</v>
      </c>
      <c r="AZ13" s="9">
        <v>778.997</v>
      </c>
      <c r="BA13" s="9">
        <v>2543.53</v>
      </c>
      <c r="BB13" s="9">
        <v>878.899</v>
      </c>
      <c r="BC13" s="9">
        <v>544.596</v>
      </c>
      <c r="BD13" s="9">
        <v>1132.08</v>
      </c>
      <c r="BE13" s="9">
        <v>39.649</v>
      </c>
      <c r="BF13" s="9">
        <v>1351.71</v>
      </c>
      <c r="BG13" s="9">
        <v>29.866</v>
      </c>
      <c r="BH13" s="9">
        <v>11181.6</v>
      </c>
      <c r="BI13" s="9">
        <v>255.462</v>
      </c>
      <c r="BJ13" s="9">
        <v>0.175</v>
      </c>
      <c r="BK13" s="9">
        <v>480.33</v>
      </c>
      <c r="BL13" s="9">
        <v>1651.8</v>
      </c>
      <c r="BM13" s="9">
        <v>6388.25</v>
      </c>
      <c r="BN13" s="9">
        <v>2255.92</v>
      </c>
      <c r="BO13" s="9">
        <v>494.869</v>
      </c>
      <c r="BP13" s="9">
        <v>138.942</v>
      </c>
      <c r="BQ13" s="9">
        <v>2016</v>
      </c>
      <c r="BR13" s="9">
        <v>1589.15</v>
      </c>
      <c r="BS13" s="9">
        <v>3271.68</v>
      </c>
      <c r="BT13" s="9">
        <v>338.411</v>
      </c>
      <c r="BU13" s="9">
        <v>130.708</v>
      </c>
      <c r="BV13" s="9">
        <v>386.833</v>
      </c>
      <c r="BW13" s="9">
        <v>7245.5</v>
      </c>
      <c r="BX13" s="9">
        <v>64.764</v>
      </c>
      <c r="BY13" s="9">
        <v>2157.04</v>
      </c>
      <c r="BZ13" s="9">
        <v>315.769</v>
      </c>
      <c r="CA13" s="9">
        <v>352.331</v>
      </c>
      <c r="CB13" s="9">
        <v>1879.58</v>
      </c>
      <c r="CC13" s="9">
        <v>235.744</v>
      </c>
      <c r="CD13" s="9">
        <v>181.239</v>
      </c>
      <c r="CE13" s="9">
        <v>1039.07</v>
      </c>
      <c r="CF13" s="9">
        <v>438.334</v>
      </c>
      <c r="CG13" s="9">
        <v>201.373</v>
      </c>
      <c r="CH13" s="9">
        <v>2247.57</v>
      </c>
      <c r="CI13" s="9">
        <v>27.43</v>
      </c>
      <c r="CJ13" s="9">
        <v>156.497</v>
      </c>
      <c r="CK13" s="9">
        <v>1889.62</v>
      </c>
      <c r="CL13" s="9">
        <v>29.866</v>
      </c>
      <c r="CM13" s="9">
        <v>2183.72</v>
      </c>
      <c r="CN13" s="9">
        <v>2631.67</v>
      </c>
      <c r="CO13" s="9">
        <v>272.721</v>
      </c>
      <c r="CP13" s="9">
        <v>451.41</v>
      </c>
      <c r="CQ13" s="9">
        <v>11374.5</v>
      </c>
      <c r="CR13" s="9">
        <v>103.153</v>
      </c>
      <c r="CS13" s="9">
        <v>556.974</v>
      </c>
      <c r="CT13" s="9">
        <v>0</v>
      </c>
      <c r="CU13" s="9">
        <v>24.79</v>
      </c>
      <c r="CV13" s="9">
        <v>133.552</v>
      </c>
      <c r="CW13" s="9">
        <v>29.421</v>
      </c>
      <c r="CX13" s="9">
        <v>41.391</v>
      </c>
      <c r="CY13" s="9">
        <v>46.856</v>
      </c>
      <c r="CZ13" s="9">
        <v>35.772</v>
      </c>
      <c r="DA13" s="9">
        <v>2942.16</v>
      </c>
      <c r="DB13" s="9">
        <v>9415.610000000001</v>
      </c>
    </row>
    <row r="14" spans="1:106">
      <c r="A14" s="6" t="s">
        <v>182</v>
      </c>
      <c r="B14" s="7">
        <v>-22.985</v>
      </c>
      <c r="C14" s="7">
        <v>0</v>
      </c>
      <c r="D14" s="7">
        <v>0</v>
      </c>
      <c r="E14" s="7">
        <v>0.494</v>
      </c>
      <c r="F14" s="7">
        <v>-9.992000000000001</v>
      </c>
      <c r="G14" s="7">
        <v>712.125</v>
      </c>
      <c r="H14" s="7">
        <v>-56.434</v>
      </c>
      <c r="I14" s="7">
        <v>-41.501</v>
      </c>
      <c r="J14" s="7">
        <v>-2.887</v>
      </c>
      <c r="K14" s="7">
        <v>-283.367</v>
      </c>
      <c r="L14" s="7">
        <v>-1.674</v>
      </c>
      <c r="M14" s="7">
        <v>0</v>
      </c>
      <c r="N14" s="7">
        <v>-1.618</v>
      </c>
      <c r="O14" s="7">
        <v>-0.101</v>
      </c>
      <c r="P14" s="7">
        <v>0</v>
      </c>
      <c r="Q14" s="7">
        <v>-84.52200000000001</v>
      </c>
      <c r="R14" s="7">
        <v>0</v>
      </c>
      <c r="S14" s="7">
        <v>0</v>
      </c>
      <c r="T14" s="7">
        <v>0</v>
      </c>
      <c r="U14" s="7">
        <v>201.08</v>
      </c>
      <c r="V14" s="7">
        <v>-8.151999999999999</v>
      </c>
      <c r="W14" s="7">
        <v>0</v>
      </c>
      <c r="X14" s="7">
        <v>0</v>
      </c>
      <c r="Y14" s="7">
        <v>31.318</v>
      </c>
      <c r="Z14" s="7">
        <v>-10.581</v>
      </c>
      <c r="AA14" s="7">
        <v>0</v>
      </c>
      <c r="AB14" s="7">
        <v>0</v>
      </c>
      <c r="AC14" s="7">
        <v>-175.774</v>
      </c>
      <c r="AD14" s="7">
        <v>0.236</v>
      </c>
      <c r="AE14" s="7">
        <v>0</v>
      </c>
      <c r="AF14" s="7">
        <v>0</v>
      </c>
      <c r="AG14" s="7">
        <v>0</v>
      </c>
      <c r="AH14" s="7">
        <v>0</v>
      </c>
      <c r="AI14" s="7">
        <v>495.633</v>
      </c>
      <c r="AJ14" s="7">
        <v>-6.379</v>
      </c>
      <c r="AK14" s="7">
        <v>23.271</v>
      </c>
      <c r="AL14" s="7">
        <v>-696.476</v>
      </c>
      <c r="AM14" s="7">
        <v>0</v>
      </c>
      <c r="AN14" s="7">
        <v>835.698</v>
      </c>
      <c r="AO14" s="7">
        <v>0</v>
      </c>
      <c r="AP14" s="7">
        <v>0.003</v>
      </c>
      <c r="AQ14" s="7">
        <v>279.952</v>
      </c>
      <c r="AR14" s="7">
        <v>1.281</v>
      </c>
      <c r="AS14" s="7">
        <v>0</v>
      </c>
      <c r="AT14" s="7">
        <v>19.782</v>
      </c>
      <c r="AU14" s="7">
        <v>87.21599999999999</v>
      </c>
      <c r="AV14" s="7">
        <v>-0.609</v>
      </c>
      <c r="AW14" s="7">
        <v>0</v>
      </c>
      <c r="AX14" s="7">
        <v>-0.11</v>
      </c>
      <c r="AY14" s="7">
        <v>-25.43</v>
      </c>
      <c r="AZ14" s="7">
        <v>-8.949</v>
      </c>
      <c r="BA14" s="7">
        <v>0</v>
      </c>
      <c r="BB14" s="7">
        <v>-154.699</v>
      </c>
      <c r="BC14" s="7">
        <v>0</v>
      </c>
      <c r="BD14" s="7">
        <v>490.069</v>
      </c>
      <c r="BE14" s="7">
        <v>0</v>
      </c>
      <c r="BF14" s="7">
        <v>-0.477</v>
      </c>
      <c r="BG14" s="7">
        <v>0</v>
      </c>
      <c r="BH14" s="7">
        <v>-44.006</v>
      </c>
      <c r="BI14" s="7">
        <v>153.254</v>
      </c>
      <c r="BJ14" s="7">
        <v>-3.271</v>
      </c>
      <c r="BK14" s="7">
        <v>0</v>
      </c>
      <c r="BL14" s="7">
        <v>0</v>
      </c>
      <c r="BM14" s="7">
        <v>-157.616</v>
      </c>
      <c r="BN14" s="7">
        <v>0</v>
      </c>
      <c r="BO14" s="7">
        <v>23.893</v>
      </c>
      <c r="BP14" s="7">
        <v>0</v>
      </c>
      <c r="BQ14" s="7">
        <v>39.458</v>
      </c>
      <c r="BR14" s="7">
        <v>0</v>
      </c>
      <c r="BS14" s="7">
        <v>-196.217</v>
      </c>
      <c r="BT14" s="7">
        <v>-9.346</v>
      </c>
      <c r="BU14" s="7">
        <v>0</v>
      </c>
      <c r="BV14" s="7">
        <v>0</v>
      </c>
      <c r="BW14" s="7">
        <v>0</v>
      </c>
      <c r="BX14" s="7">
        <v>0</v>
      </c>
      <c r="BY14" s="7">
        <v>-28.1</v>
      </c>
      <c r="BZ14" s="7">
        <v>0</v>
      </c>
      <c r="CA14" s="7">
        <v>0.63</v>
      </c>
      <c r="CB14" s="7">
        <v>0</v>
      </c>
      <c r="CC14" s="7">
        <v>0</v>
      </c>
      <c r="CD14" s="7">
        <v>-2.505</v>
      </c>
      <c r="CE14" s="7">
        <v>-61.715</v>
      </c>
      <c r="CF14" s="7">
        <v>34.741</v>
      </c>
      <c r="CG14" s="7">
        <v>0</v>
      </c>
      <c r="CH14" s="7">
        <v>0</v>
      </c>
      <c r="CI14" s="7">
        <v>-14.083</v>
      </c>
      <c r="CJ14" s="7">
        <v>0</v>
      </c>
      <c r="CK14" s="7">
        <v>-23.288</v>
      </c>
      <c r="CL14" s="7">
        <v>0</v>
      </c>
      <c r="CM14" s="7">
        <v>0</v>
      </c>
      <c r="CN14" s="7">
        <v>-323.539</v>
      </c>
      <c r="CO14" s="7">
        <v>0</v>
      </c>
      <c r="CP14" s="7">
        <v>24.337</v>
      </c>
      <c r="CQ14" s="7">
        <v>-5330.86</v>
      </c>
      <c r="CR14" s="7">
        <v>0</v>
      </c>
      <c r="CS14" s="7">
        <v>0</v>
      </c>
      <c r="CT14" s="7">
        <v>18.207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</row>
    <row r="15" spans="1:106">
      <c r="A15" s="8" t="s">
        <v>183</v>
      </c>
      <c r="B15" s="9">
        <v>13500.9</v>
      </c>
      <c r="C15" s="9">
        <v>284.745</v>
      </c>
      <c r="D15" s="9">
        <v>-34608.8</v>
      </c>
      <c r="E15" s="9">
        <v>787.7</v>
      </c>
      <c r="F15" s="9">
        <v>-15393.3</v>
      </c>
      <c r="G15" s="9">
        <v>12828.9</v>
      </c>
      <c r="H15" s="9">
        <v>6231.9</v>
      </c>
      <c r="I15" s="9">
        <v>2202.94</v>
      </c>
      <c r="J15" s="9">
        <v>-4670.32</v>
      </c>
      <c r="K15" s="9">
        <v>11563.1</v>
      </c>
      <c r="L15" s="9">
        <v>390.492</v>
      </c>
      <c r="M15" s="9">
        <v>69.407</v>
      </c>
      <c r="N15" s="9">
        <v>2110.6</v>
      </c>
      <c r="O15" s="9">
        <v>19.803</v>
      </c>
      <c r="P15" s="9">
        <v>119.158</v>
      </c>
      <c r="Q15" s="9">
        <v>-3166.95</v>
      </c>
      <c r="R15" s="9">
        <v>4208.34</v>
      </c>
      <c r="S15" s="9">
        <v>500.859</v>
      </c>
      <c r="T15" s="9">
        <v>-316.501</v>
      </c>
      <c r="U15" s="9">
        <v>11183.4</v>
      </c>
      <c r="V15" s="9">
        <v>1810.71</v>
      </c>
      <c r="W15" s="9">
        <v>1828.3</v>
      </c>
      <c r="X15" s="9">
        <v>122.168</v>
      </c>
      <c r="Y15" s="9">
        <v>-1343.83</v>
      </c>
      <c r="Z15" s="9">
        <v>-273.005</v>
      </c>
      <c r="AA15" s="9">
        <v>2733.16</v>
      </c>
      <c r="AB15" s="9">
        <v>61.656</v>
      </c>
      <c r="AC15" s="9">
        <v>-1361.34</v>
      </c>
      <c r="AD15" s="9">
        <v>4539.19</v>
      </c>
      <c r="AE15" s="9">
        <v>-632.495</v>
      </c>
      <c r="AF15" s="9">
        <v>171.393</v>
      </c>
      <c r="AG15" s="9">
        <v>38.969</v>
      </c>
      <c r="AH15" s="9">
        <v>5719.96</v>
      </c>
      <c r="AI15" s="9">
        <v>760.59</v>
      </c>
      <c r="AJ15" s="9">
        <v>710.737</v>
      </c>
      <c r="AK15" s="9">
        <v>-126.479</v>
      </c>
      <c r="AL15" s="9">
        <v>-7124.68</v>
      </c>
      <c r="AM15" s="9">
        <v>224.407</v>
      </c>
      <c r="AN15" s="9">
        <v>14669.1</v>
      </c>
      <c r="AO15" s="9">
        <v>2463.74</v>
      </c>
      <c r="AP15" s="9">
        <v>1992.13</v>
      </c>
      <c r="AQ15" s="9">
        <v>7036.47</v>
      </c>
      <c r="AR15" s="9">
        <v>127.05</v>
      </c>
      <c r="AS15" s="9">
        <v>-1206.25</v>
      </c>
      <c r="AT15" s="9">
        <v>-224.501</v>
      </c>
      <c r="AU15" s="9">
        <v>-2245.02</v>
      </c>
      <c r="AV15" s="9">
        <v>-8.67</v>
      </c>
      <c r="AW15" s="9">
        <v>396.423</v>
      </c>
      <c r="AX15" s="9">
        <v>2340.56</v>
      </c>
      <c r="AY15" s="9">
        <v>8201.709999999999</v>
      </c>
      <c r="AZ15" s="9">
        <v>-1463.94</v>
      </c>
      <c r="BA15" s="9">
        <v>6225.86</v>
      </c>
      <c r="BB15" s="9">
        <v>-31.366</v>
      </c>
      <c r="BC15" s="9">
        <v>-914.965</v>
      </c>
      <c r="BD15" s="9">
        <v>2182.92</v>
      </c>
      <c r="BE15" s="9">
        <v>466.49</v>
      </c>
      <c r="BF15" s="9">
        <v>-681.123</v>
      </c>
      <c r="BG15" s="9">
        <v>5175.65</v>
      </c>
      <c r="BH15" s="9">
        <v>-5035.22</v>
      </c>
      <c r="BI15" s="9">
        <v>424.799</v>
      </c>
      <c r="BJ15" s="9">
        <v>-5.461</v>
      </c>
      <c r="BK15" s="9">
        <v>183.459</v>
      </c>
      <c r="BL15" s="9">
        <v>6641.28</v>
      </c>
      <c r="BM15" s="9">
        <v>10392.2</v>
      </c>
      <c r="BN15" s="9">
        <v>-1998</v>
      </c>
      <c r="BO15" s="9">
        <v>1755.69</v>
      </c>
      <c r="BP15" s="9">
        <v>1410.78</v>
      </c>
      <c r="BQ15" s="9">
        <v>1693.19</v>
      </c>
      <c r="BR15" s="9">
        <v>619.401</v>
      </c>
      <c r="BS15" s="9">
        <v>-4324.54</v>
      </c>
      <c r="BT15" s="9">
        <v>-483.897</v>
      </c>
      <c r="BU15" s="9">
        <v>381.481</v>
      </c>
      <c r="BV15" s="9">
        <v>4666.29</v>
      </c>
      <c r="BW15" s="9">
        <v>-7855.71</v>
      </c>
      <c r="BX15" s="9">
        <v>169.524</v>
      </c>
      <c r="BY15" s="9">
        <v>-1393.65</v>
      </c>
      <c r="BZ15" s="9">
        <v>1229.74</v>
      </c>
      <c r="CA15" s="9">
        <v>312.803</v>
      </c>
      <c r="CB15" s="9">
        <v>526.974</v>
      </c>
      <c r="CC15" s="9">
        <v>43.186</v>
      </c>
      <c r="CD15" s="9">
        <v>49.663</v>
      </c>
      <c r="CE15" s="9">
        <v>3895.96</v>
      </c>
      <c r="CF15" s="9">
        <v>-47.819</v>
      </c>
      <c r="CG15" s="9">
        <v>19.144</v>
      </c>
      <c r="CH15" s="9">
        <v>-3036.99</v>
      </c>
      <c r="CI15" s="9">
        <v>-42.876</v>
      </c>
      <c r="CJ15" s="9">
        <v>87.708</v>
      </c>
      <c r="CK15" s="9">
        <v>-862.953</v>
      </c>
      <c r="CL15" s="9">
        <v>4762.59</v>
      </c>
      <c r="CM15" s="9">
        <v>657.55</v>
      </c>
      <c r="CN15" s="9">
        <v>3309.75</v>
      </c>
      <c r="CO15" s="9">
        <v>-634.898</v>
      </c>
      <c r="CP15" s="9">
        <v>-511.012</v>
      </c>
      <c r="CQ15" s="9">
        <v>-2128.86</v>
      </c>
      <c r="CR15" s="9">
        <v>-363.626</v>
      </c>
      <c r="CS15" s="9">
        <v>774.902</v>
      </c>
      <c r="CT15" s="9">
        <v>1334.82</v>
      </c>
      <c r="CU15" s="9">
        <v>-1045.03</v>
      </c>
      <c r="CV15" s="9">
        <v>29.847</v>
      </c>
      <c r="CW15" s="9">
        <v>94.86799999999999</v>
      </c>
      <c r="CX15" s="9">
        <v>314.234</v>
      </c>
      <c r="CY15" s="9">
        <v>-81.61499999999999</v>
      </c>
      <c r="CZ15" s="9">
        <v>83.462</v>
      </c>
      <c r="DA15" s="9">
        <v>-7062.39</v>
      </c>
      <c r="DB15" s="9">
        <v>32781</v>
      </c>
    </row>
    <row r="16" spans="1:106">
      <c r="A16" s="6" t="s">
        <v>184</v>
      </c>
      <c r="B16" s="7">
        <v>4069.54</v>
      </c>
      <c r="C16" s="7">
        <v>108.342</v>
      </c>
      <c r="D16" s="7">
        <v>-1796.81</v>
      </c>
      <c r="E16" s="7">
        <v>284.661</v>
      </c>
      <c r="F16" s="7">
        <v>-342.385</v>
      </c>
      <c r="G16" s="7">
        <v>3400.48</v>
      </c>
      <c r="H16" s="7">
        <v>-584.357</v>
      </c>
      <c r="I16" s="7">
        <v>509.05</v>
      </c>
      <c r="J16" s="7">
        <v>-707.402</v>
      </c>
      <c r="K16" s="7">
        <v>-1695.58</v>
      </c>
      <c r="L16" s="7">
        <v>114.548</v>
      </c>
      <c r="M16" s="7">
        <v>0.917</v>
      </c>
      <c r="N16" s="7">
        <v>564.135</v>
      </c>
      <c r="O16" s="7">
        <v>15.601</v>
      </c>
      <c r="P16" s="7">
        <v>-449.082</v>
      </c>
      <c r="Q16" s="7">
        <v>544.345</v>
      </c>
      <c r="R16" s="7">
        <v>1208.3</v>
      </c>
      <c r="S16" s="7">
        <v>114.75</v>
      </c>
      <c r="T16" s="7">
        <v>-41.419</v>
      </c>
      <c r="U16" s="7">
        <v>4137.84</v>
      </c>
      <c r="V16" s="7">
        <v>546.0839999999999</v>
      </c>
      <c r="W16" s="7">
        <v>456.694</v>
      </c>
      <c r="X16" s="7">
        <v>-4.16</v>
      </c>
      <c r="Y16" s="7">
        <v>70.492</v>
      </c>
      <c r="Z16" s="7">
        <v>-12.185</v>
      </c>
      <c r="AA16" s="7">
        <v>870.588</v>
      </c>
      <c r="AB16" s="7">
        <v>-11.75</v>
      </c>
      <c r="AC16" s="7">
        <v>-150.046</v>
      </c>
      <c r="AD16" s="7">
        <v>1331.93</v>
      </c>
      <c r="AE16" s="7">
        <v>3</v>
      </c>
      <c r="AF16" s="7">
        <v>73.06699999999999</v>
      </c>
      <c r="AG16" s="7">
        <v>15.77</v>
      </c>
      <c r="AH16" s="7">
        <v>1487.19</v>
      </c>
      <c r="AI16" s="7">
        <v>133.339</v>
      </c>
      <c r="AJ16" s="7">
        <v>259.037</v>
      </c>
      <c r="AK16" s="7">
        <v>-16.345</v>
      </c>
      <c r="AL16" s="7">
        <v>-2099.34</v>
      </c>
      <c r="AM16" s="7">
        <v>404.674</v>
      </c>
      <c r="AN16" s="7">
        <v>11651.3</v>
      </c>
      <c r="AO16" s="7">
        <v>1018.11</v>
      </c>
      <c r="AP16" s="7">
        <v>413.839</v>
      </c>
      <c r="AQ16" s="7">
        <v>1775.89</v>
      </c>
      <c r="AR16" s="7">
        <v>24.868</v>
      </c>
      <c r="AS16" s="7">
        <v>-38.213</v>
      </c>
      <c r="AT16" s="7">
        <v>177.062</v>
      </c>
      <c r="AU16" s="7">
        <v>-193.503</v>
      </c>
      <c r="AV16" s="7">
        <v>10.562</v>
      </c>
      <c r="AW16" s="7">
        <v>137.697</v>
      </c>
      <c r="AX16" s="7">
        <v>1117.74</v>
      </c>
      <c r="AY16" s="7">
        <v>2362.47</v>
      </c>
      <c r="AZ16" s="7">
        <v>-362.535</v>
      </c>
      <c r="BA16" s="7">
        <v>2262.91</v>
      </c>
      <c r="BB16" s="7">
        <v>-309.897</v>
      </c>
      <c r="BC16" s="7">
        <v>6.114</v>
      </c>
      <c r="BD16" s="7">
        <v>640.0119999999999</v>
      </c>
      <c r="BE16" s="7">
        <v>3.446</v>
      </c>
      <c r="BF16" s="7">
        <v>0</v>
      </c>
      <c r="BG16" s="7">
        <v>1362.28</v>
      </c>
      <c r="BH16" s="7">
        <v>-1758.39</v>
      </c>
      <c r="BI16" s="7">
        <v>105.319</v>
      </c>
      <c r="BJ16" s="7">
        <v>0</v>
      </c>
      <c r="BK16" s="7">
        <v>88.53700000000001</v>
      </c>
      <c r="BL16" s="7">
        <v>2139.97</v>
      </c>
      <c r="BM16" s="7">
        <v>3412.59</v>
      </c>
      <c r="BN16" s="7">
        <v>-132.911</v>
      </c>
      <c r="BO16" s="7">
        <v>612.1079999999999</v>
      </c>
      <c r="BP16" s="7">
        <v>222.367</v>
      </c>
      <c r="BQ16" s="7">
        <v>561.612</v>
      </c>
      <c r="BR16" s="7">
        <v>208.508</v>
      </c>
      <c r="BS16" s="7">
        <v>-1386.87</v>
      </c>
      <c r="BT16" s="7">
        <v>4.676</v>
      </c>
      <c r="BU16" s="7">
        <v>106.212</v>
      </c>
      <c r="BV16" s="7">
        <v>1119.91</v>
      </c>
      <c r="BW16" s="7">
        <v>-2078.57</v>
      </c>
      <c r="BX16" s="7">
        <v>27.125</v>
      </c>
      <c r="BY16" s="7">
        <v>-122.218</v>
      </c>
      <c r="BZ16" s="7">
        <v>371.155</v>
      </c>
      <c r="CA16" s="7">
        <v>81.876</v>
      </c>
      <c r="CB16" s="7">
        <v>696.704</v>
      </c>
      <c r="CC16" s="7">
        <v>41.412</v>
      </c>
      <c r="CD16" s="7">
        <v>282.94</v>
      </c>
      <c r="CE16" s="7">
        <v>983.965</v>
      </c>
      <c r="CF16" s="7">
        <v>-11.476</v>
      </c>
      <c r="CG16" s="7">
        <v>5.521</v>
      </c>
      <c r="CH16" s="7">
        <v>-668.942</v>
      </c>
      <c r="CI16" s="7">
        <v>2.752</v>
      </c>
      <c r="CJ16" s="7">
        <v>-1.584</v>
      </c>
      <c r="CK16" s="7">
        <v>9.231</v>
      </c>
      <c r="CL16" s="7">
        <v>1303.35</v>
      </c>
      <c r="CM16" s="7">
        <v>96.072</v>
      </c>
      <c r="CN16" s="7">
        <v>1217.34</v>
      </c>
      <c r="CO16" s="7">
        <v>-64.315</v>
      </c>
      <c r="CP16" s="7">
        <v>-25.377</v>
      </c>
      <c r="CQ16" s="7">
        <v>1145.78</v>
      </c>
      <c r="CR16" s="7">
        <v>-35.925</v>
      </c>
      <c r="CS16" s="7">
        <v>303.279</v>
      </c>
      <c r="CT16" s="7">
        <v>276.402</v>
      </c>
      <c r="CU16" s="7">
        <v>0</v>
      </c>
      <c r="CV16" s="7">
        <v>38.181</v>
      </c>
      <c r="CW16" s="7">
        <v>62.658</v>
      </c>
      <c r="CX16" s="7">
        <v>62.847</v>
      </c>
      <c r="CY16" s="7">
        <v>7.322</v>
      </c>
      <c r="CZ16" s="7">
        <v>-2.244</v>
      </c>
      <c r="DA16" s="7">
        <v>-1871.53</v>
      </c>
      <c r="DB16" s="7">
        <v>11949.2</v>
      </c>
    </row>
    <row r="17" spans="1:106">
      <c r="A17" s="8" t="s">
        <v>185</v>
      </c>
      <c r="B17" s="9">
        <v>9431.379999999999</v>
      </c>
      <c r="C17" s="9">
        <v>176.403</v>
      </c>
      <c r="D17" s="9">
        <v>-32812</v>
      </c>
      <c r="E17" s="9">
        <v>503.039</v>
      </c>
      <c r="F17" s="9">
        <v>-15051</v>
      </c>
      <c r="G17" s="9">
        <v>9428.389999999999</v>
      </c>
      <c r="H17" s="9">
        <v>6816.26</v>
      </c>
      <c r="I17" s="9">
        <v>1693.89</v>
      </c>
      <c r="J17" s="9">
        <v>-3962.92</v>
      </c>
      <c r="K17" s="9">
        <v>13258.7</v>
      </c>
      <c r="L17" s="9">
        <v>275.944</v>
      </c>
      <c r="M17" s="9">
        <v>68.48999999999999</v>
      </c>
      <c r="N17" s="9">
        <v>1546.47</v>
      </c>
      <c r="O17" s="9">
        <v>4.202</v>
      </c>
      <c r="P17" s="9">
        <v>568.24</v>
      </c>
      <c r="Q17" s="9">
        <v>-3711.3</v>
      </c>
      <c r="R17" s="9">
        <v>3000.04</v>
      </c>
      <c r="S17" s="9">
        <v>386.109</v>
      </c>
      <c r="T17" s="9">
        <v>-275.082</v>
      </c>
      <c r="U17" s="9">
        <v>7045.51</v>
      </c>
      <c r="V17" s="9">
        <v>1264.63</v>
      </c>
      <c r="W17" s="9">
        <v>1371.61</v>
      </c>
      <c r="X17" s="9">
        <v>126.328</v>
      </c>
      <c r="Y17" s="9">
        <v>-1414.32</v>
      </c>
      <c r="Z17" s="9">
        <v>-260.82</v>
      </c>
      <c r="AA17" s="9">
        <v>1862.57</v>
      </c>
      <c r="AB17" s="9">
        <v>73.40600000000001</v>
      </c>
      <c r="AC17" s="9">
        <v>-1211.3</v>
      </c>
      <c r="AD17" s="9">
        <v>3207.26</v>
      </c>
      <c r="AE17" s="9">
        <v>-635.495</v>
      </c>
      <c r="AF17" s="9">
        <v>98.32599999999999</v>
      </c>
      <c r="AG17" s="9">
        <v>23.199</v>
      </c>
      <c r="AH17" s="9">
        <v>4232.77</v>
      </c>
      <c r="AI17" s="9">
        <v>627.251</v>
      </c>
      <c r="AJ17" s="9">
        <v>451.7</v>
      </c>
      <c r="AK17" s="9">
        <v>-110.134</v>
      </c>
      <c r="AL17" s="9">
        <v>-5025.34</v>
      </c>
      <c r="AM17" s="9">
        <v>-180.267</v>
      </c>
      <c r="AN17" s="9">
        <v>3017.84</v>
      </c>
      <c r="AO17" s="9">
        <v>1445.64</v>
      </c>
      <c r="AP17" s="9">
        <v>1578.3</v>
      </c>
      <c r="AQ17" s="9">
        <v>5260.58</v>
      </c>
      <c r="AR17" s="9">
        <v>102.182</v>
      </c>
      <c r="AS17" s="9">
        <v>-1168.03</v>
      </c>
      <c r="AT17" s="9">
        <v>-401.563</v>
      </c>
      <c r="AU17" s="9">
        <v>-2051.51</v>
      </c>
      <c r="AV17" s="9">
        <v>-19.232</v>
      </c>
      <c r="AW17" s="9">
        <v>258.726</v>
      </c>
      <c r="AX17" s="9">
        <v>1222.82</v>
      </c>
      <c r="AY17" s="9">
        <v>5839.24</v>
      </c>
      <c r="AZ17" s="9">
        <v>-1101.41</v>
      </c>
      <c r="BA17" s="9">
        <v>3962.95</v>
      </c>
      <c r="BB17" s="9">
        <v>278.531</v>
      </c>
      <c r="BC17" s="9">
        <v>-921.079</v>
      </c>
      <c r="BD17" s="9">
        <v>1542.91</v>
      </c>
      <c r="BE17" s="9">
        <v>463.044</v>
      </c>
      <c r="BF17" s="9">
        <v>-681.123</v>
      </c>
      <c r="BG17" s="9">
        <v>3813.37</v>
      </c>
      <c r="BH17" s="9">
        <v>-3276.83</v>
      </c>
      <c r="BI17" s="9">
        <v>319.48</v>
      </c>
      <c r="BJ17" s="9">
        <v>-5.461</v>
      </c>
      <c r="BK17" s="9">
        <v>94.922</v>
      </c>
      <c r="BL17" s="9">
        <v>4501.32</v>
      </c>
      <c r="BM17" s="9">
        <v>6979.64</v>
      </c>
      <c r="BN17" s="9">
        <v>-1865.09</v>
      </c>
      <c r="BO17" s="9">
        <v>1143.59</v>
      </c>
      <c r="BP17" s="9">
        <v>1188.41</v>
      </c>
      <c r="BQ17" s="9">
        <v>1131.58</v>
      </c>
      <c r="BR17" s="9">
        <v>410.893</v>
      </c>
      <c r="BS17" s="9">
        <v>-2937.67</v>
      </c>
      <c r="BT17" s="9">
        <v>-488.573</v>
      </c>
      <c r="BU17" s="9">
        <v>275.269</v>
      </c>
      <c r="BV17" s="9">
        <v>3546.38</v>
      </c>
      <c r="BW17" s="9">
        <v>-5777.15</v>
      </c>
      <c r="BX17" s="9">
        <v>142.399</v>
      </c>
      <c r="BY17" s="9">
        <v>-1271.43</v>
      </c>
      <c r="BZ17" s="9">
        <v>858.588</v>
      </c>
      <c r="CA17" s="9">
        <v>230.927</v>
      </c>
      <c r="CB17" s="9">
        <v>-169.73</v>
      </c>
      <c r="CC17" s="9">
        <v>1.774</v>
      </c>
      <c r="CD17" s="9">
        <v>-233.277</v>
      </c>
      <c r="CE17" s="9">
        <v>2912</v>
      </c>
      <c r="CF17" s="9">
        <v>-36.343</v>
      </c>
      <c r="CG17" s="9">
        <v>13.623</v>
      </c>
      <c r="CH17" s="9">
        <v>-2368.05</v>
      </c>
      <c r="CI17" s="9">
        <v>-45.628</v>
      </c>
      <c r="CJ17" s="9">
        <v>89.292</v>
      </c>
      <c r="CK17" s="9">
        <v>-872.184</v>
      </c>
      <c r="CL17" s="9">
        <v>3459.24</v>
      </c>
      <c r="CM17" s="9">
        <v>561.478</v>
      </c>
      <c r="CN17" s="9">
        <v>2092.42</v>
      </c>
      <c r="CO17" s="9">
        <v>-570.583</v>
      </c>
      <c r="CP17" s="9">
        <v>-485.635</v>
      </c>
      <c r="CQ17" s="9">
        <v>-3274.65</v>
      </c>
      <c r="CR17" s="9">
        <v>-327.701</v>
      </c>
      <c r="CS17" s="9">
        <v>471.623</v>
      </c>
      <c r="CT17" s="9">
        <v>1058.42</v>
      </c>
      <c r="CU17" s="9">
        <v>-1045.03</v>
      </c>
      <c r="CV17" s="9">
        <v>-8.334</v>
      </c>
      <c r="CW17" s="9">
        <v>32.21</v>
      </c>
      <c r="CX17" s="9">
        <v>251.387</v>
      </c>
      <c r="CY17" s="9">
        <v>-88.937</v>
      </c>
      <c r="CZ17" s="9">
        <v>85.706</v>
      </c>
      <c r="DA17" s="9">
        <v>-5190.86</v>
      </c>
      <c r="DB17" s="9">
        <v>20831.8</v>
      </c>
    </row>
    <row r="18" spans="1:106">
      <c r="A18" s="6" t="s">
        <v>186</v>
      </c>
      <c r="B18" s="7">
        <v>0</v>
      </c>
      <c r="C18" s="7">
        <v>0</v>
      </c>
      <c r="D18" s="7">
        <v>0</v>
      </c>
      <c r="E18" s="7">
        <v>-158.776</v>
      </c>
      <c r="F18" s="7">
        <v>0</v>
      </c>
      <c r="G18" s="7">
        <v>0</v>
      </c>
      <c r="H18" s="7">
        <v>-1271.43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151.077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-105.217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7.094</v>
      </c>
      <c r="AK18" s="7">
        <v>0</v>
      </c>
      <c r="AL18" s="7">
        <v>-6.391</v>
      </c>
      <c r="AM18" s="7">
        <v>0</v>
      </c>
      <c r="AN18" s="7">
        <v>0</v>
      </c>
      <c r="AO18" s="7">
        <v>-12.165</v>
      </c>
      <c r="AP18" s="7">
        <v>0</v>
      </c>
      <c r="AQ18" s="7">
        <v>0</v>
      </c>
      <c r="AR18" s="7">
        <v>0</v>
      </c>
      <c r="AS18" s="7">
        <v>-11951.8</v>
      </c>
      <c r="AT18" s="7">
        <v>0</v>
      </c>
      <c r="AU18" s="7">
        <v>-172.244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-4.941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-1607.44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1.614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-8.297000000000001</v>
      </c>
      <c r="CB18" s="7">
        <v>0</v>
      </c>
      <c r="CC18" s="7">
        <v>-0.733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-42.895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</row>
    <row r="19" spans="1:106">
      <c r="A19" s="8" t="s">
        <v>187</v>
      </c>
      <c r="B19" s="9">
        <v>9431.379999999999</v>
      </c>
      <c r="C19" s="9">
        <v>176.403</v>
      </c>
      <c r="D19" s="9">
        <v>-32812</v>
      </c>
      <c r="E19" s="9">
        <v>344.263</v>
      </c>
      <c r="F19" s="9">
        <v>-15051</v>
      </c>
      <c r="G19" s="9">
        <v>9428.389999999999</v>
      </c>
      <c r="H19" s="9">
        <v>5544.84</v>
      </c>
      <c r="I19" s="9">
        <v>1693.89</v>
      </c>
      <c r="J19" s="9">
        <v>-3962.92</v>
      </c>
      <c r="K19" s="9">
        <v>13258.7</v>
      </c>
      <c r="L19" s="9">
        <v>275.944</v>
      </c>
      <c r="M19" s="9">
        <v>68.48999999999999</v>
      </c>
      <c r="N19" s="9">
        <v>1546.47</v>
      </c>
      <c r="O19" s="9">
        <v>4.202</v>
      </c>
      <c r="P19" s="9">
        <v>568.24</v>
      </c>
      <c r="Q19" s="9">
        <v>-3560.22</v>
      </c>
      <c r="R19" s="9">
        <v>3000.04</v>
      </c>
      <c r="S19" s="9">
        <v>386.109</v>
      </c>
      <c r="T19" s="9">
        <v>-275.082</v>
      </c>
      <c r="U19" s="9">
        <v>7045.51</v>
      </c>
      <c r="V19" s="9">
        <v>1264.63</v>
      </c>
      <c r="W19" s="9">
        <v>1371.61</v>
      </c>
      <c r="X19" s="9">
        <v>126.328</v>
      </c>
      <c r="Y19" s="9">
        <v>-1519.53</v>
      </c>
      <c r="Z19" s="9">
        <v>-260.82</v>
      </c>
      <c r="AA19" s="9">
        <v>1862.57</v>
      </c>
      <c r="AB19" s="9">
        <v>73.40600000000001</v>
      </c>
      <c r="AC19" s="9">
        <v>-1211.3</v>
      </c>
      <c r="AD19" s="9">
        <v>3207.26</v>
      </c>
      <c r="AE19" s="9">
        <v>-635.495</v>
      </c>
      <c r="AF19" s="9">
        <v>98.32599999999999</v>
      </c>
      <c r="AG19" s="9">
        <v>23.199</v>
      </c>
      <c r="AH19" s="9">
        <v>4232.77</v>
      </c>
      <c r="AI19" s="9">
        <v>627.251</v>
      </c>
      <c r="AJ19" s="9">
        <v>458.794</v>
      </c>
      <c r="AK19" s="9">
        <v>-110.134</v>
      </c>
      <c r="AL19" s="9">
        <v>-5031.73</v>
      </c>
      <c r="AM19" s="9">
        <v>-180.267</v>
      </c>
      <c r="AN19" s="9">
        <v>3017.84</v>
      </c>
      <c r="AO19" s="9">
        <v>1433.47</v>
      </c>
      <c r="AP19" s="9">
        <v>1578.3</v>
      </c>
      <c r="AQ19" s="9">
        <v>5260.58</v>
      </c>
      <c r="AR19" s="9">
        <v>102.182</v>
      </c>
      <c r="AS19" s="9">
        <v>-13119.9</v>
      </c>
      <c r="AT19" s="9">
        <v>-401.563</v>
      </c>
      <c r="AU19" s="9">
        <v>-2223.76</v>
      </c>
      <c r="AV19" s="9">
        <v>-19.232</v>
      </c>
      <c r="AW19" s="9">
        <v>258.726</v>
      </c>
      <c r="AX19" s="9">
        <v>1222.82</v>
      </c>
      <c r="AY19" s="9">
        <v>5839.24</v>
      </c>
      <c r="AZ19" s="9">
        <v>-1101.41</v>
      </c>
      <c r="BA19" s="9">
        <v>3958.01</v>
      </c>
      <c r="BB19" s="9">
        <v>278.531</v>
      </c>
      <c r="BC19" s="9">
        <v>-921.079</v>
      </c>
      <c r="BD19" s="9">
        <v>1542.91</v>
      </c>
      <c r="BE19" s="9">
        <v>463.044</v>
      </c>
      <c r="BF19" s="9">
        <v>-681.123</v>
      </c>
      <c r="BG19" s="9">
        <v>3813.37</v>
      </c>
      <c r="BH19" s="9">
        <v>-4884.27</v>
      </c>
      <c r="BI19" s="9">
        <v>319.48</v>
      </c>
      <c r="BJ19" s="9">
        <v>-5.461</v>
      </c>
      <c r="BK19" s="9">
        <v>94.922</v>
      </c>
      <c r="BL19" s="9">
        <v>4501.32</v>
      </c>
      <c r="BM19" s="9">
        <v>6979.64</v>
      </c>
      <c r="BN19" s="9">
        <v>-1863.47</v>
      </c>
      <c r="BO19" s="9">
        <v>1143.59</v>
      </c>
      <c r="BP19" s="9">
        <v>1188.41</v>
      </c>
      <c r="BQ19" s="9">
        <v>1131.58</v>
      </c>
      <c r="BR19" s="9">
        <v>410.893</v>
      </c>
      <c r="BS19" s="9">
        <v>-2937.67</v>
      </c>
      <c r="BT19" s="9">
        <v>-488.573</v>
      </c>
      <c r="BU19" s="9">
        <v>275.269</v>
      </c>
      <c r="BV19" s="9">
        <v>3546.38</v>
      </c>
      <c r="BW19" s="9">
        <v>-5777.15</v>
      </c>
      <c r="BX19" s="9">
        <v>142.399</v>
      </c>
      <c r="BY19" s="9">
        <v>-1271.43</v>
      </c>
      <c r="BZ19" s="9">
        <v>858.588</v>
      </c>
      <c r="CA19" s="9">
        <v>222.63</v>
      </c>
      <c r="CB19" s="9">
        <v>-169.73</v>
      </c>
      <c r="CC19" s="9">
        <v>1.041</v>
      </c>
      <c r="CD19" s="9">
        <v>-233.277</v>
      </c>
      <c r="CE19" s="9">
        <v>2912</v>
      </c>
      <c r="CF19" s="9">
        <v>-36.343</v>
      </c>
      <c r="CG19" s="9">
        <v>13.623</v>
      </c>
      <c r="CH19" s="9">
        <v>-2368.05</v>
      </c>
      <c r="CI19" s="9">
        <v>-45.628</v>
      </c>
      <c r="CJ19" s="9">
        <v>89.292</v>
      </c>
      <c r="CK19" s="9">
        <v>-872.184</v>
      </c>
      <c r="CL19" s="9">
        <v>3459.24</v>
      </c>
      <c r="CM19" s="9">
        <v>561.478</v>
      </c>
      <c r="CN19" s="9">
        <v>2092.42</v>
      </c>
      <c r="CO19" s="9">
        <v>-613.478</v>
      </c>
      <c r="CP19" s="9">
        <v>-485.635</v>
      </c>
      <c r="CQ19" s="9">
        <v>-3274.65</v>
      </c>
      <c r="CR19" s="9">
        <v>-327.701</v>
      </c>
      <c r="CS19" s="9">
        <v>471.623</v>
      </c>
      <c r="CT19" s="9">
        <v>1058.42</v>
      </c>
      <c r="CU19" s="9">
        <v>-1045.03</v>
      </c>
      <c r="CV19" s="9">
        <v>-8.334</v>
      </c>
      <c r="CW19" s="9">
        <v>32.21</v>
      </c>
      <c r="CX19" s="9">
        <v>251.387</v>
      </c>
      <c r="CY19" s="9">
        <v>-88.937</v>
      </c>
      <c r="CZ19" s="9">
        <v>85.706</v>
      </c>
      <c r="DA19" s="9">
        <v>-5190.86</v>
      </c>
      <c r="DB19" s="9">
        <v>20831.8</v>
      </c>
    </row>
    <row r="20" spans="1:106">
      <c r="A20" s="6" t="s">
        <v>188</v>
      </c>
      <c r="B20" s="7">
        <v>7756.81</v>
      </c>
      <c r="C20" s="7">
        <v>131.882</v>
      </c>
      <c r="D20" s="7">
        <v>-32812.2</v>
      </c>
      <c r="E20" s="7">
        <v>343.115</v>
      </c>
      <c r="F20" s="7">
        <v>-14991.9</v>
      </c>
      <c r="G20" s="7">
        <v>7136.05</v>
      </c>
      <c r="H20" s="7">
        <v>5152.17</v>
      </c>
      <c r="I20" s="7">
        <v>1103.44</v>
      </c>
      <c r="J20" s="7">
        <v>-3352.03</v>
      </c>
      <c r="K20" s="7">
        <v>9540.32</v>
      </c>
      <c r="L20" s="7">
        <v>275.06</v>
      </c>
      <c r="M20" s="7">
        <v>68.48999999999999</v>
      </c>
      <c r="N20" s="7">
        <v>1469.24</v>
      </c>
      <c r="O20" s="7">
        <v>4.15</v>
      </c>
      <c r="P20" s="7">
        <v>568.24</v>
      </c>
      <c r="Q20" s="7">
        <v>-3561.42</v>
      </c>
      <c r="R20" s="7">
        <v>2959.81</v>
      </c>
      <c r="S20" s="7">
        <v>272.125</v>
      </c>
      <c r="T20" s="7">
        <v>-275.082</v>
      </c>
      <c r="U20" s="7">
        <v>6256.18</v>
      </c>
      <c r="V20" s="7">
        <v>1167.99</v>
      </c>
      <c r="W20" s="7">
        <v>1280.6</v>
      </c>
      <c r="X20" s="7">
        <v>121.917</v>
      </c>
      <c r="Y20" s="7">
        <v>-1536.95</v>
      </c>
      <c r="Z20" s="7">
        <v>-264.587</v>
      </c>
      <c r="AA20" s="7">
        <v>1813.46</v>
      </c>
      <c r="AB20" s="7">
        <v>72.301</v>
      </c>
      <c r="AC20" s="7">
        <v>-955.989</v>
      </c>
      <c r="AD20" s="7">
        <v>3207.26</v>
      </c>
      <c r="AE20" s="7">
        <v>-635.495</v>
      </c>
      <c r="AF20" s="7">
        <v>97.794</v>
      </c>
      <c r="AG20" s="7">
        <v>28.949</v>
      </c>
      <c r="AH20" s="7">
        <v>4230.19</v>
      </c>
      <c r="AI20" s="7">
        <v>627.332</v>
      </c>
      <c r="AJ20" s="7">
        <v>432.132</v>
      </c>
      <c r="AK20" s="7">
        <v>-112.252</v>
      </c>
      <c r="AL20" s="7">
        <v>-5031.73</v>
      </c>
      <c r="AM20" s="7">
        <v>-96.509</v>
      </c>
      <c r="AN20" s="7">
        <v>-691.898</v>
      </c>
      <c r="AO20" s="7">
        <v>1433.46</v>
      </c>
      <c r="AP20" s="7">
        <v>1608.72</v>
      </c>
      <c r="AQ20" s="7">
        <v>4787.97</v>
      </c>
      <c r="AR20" s="7">
        <v>102.181</v>
      </c>
      <c r="AS20" s="7">
        <v>-13122.1</v>
      </c>
      <c r="AT20" s="7">
        <v>-385.072</v>
      </c>
      <c r="AU20" s="7">
        <v>-2258.22</v>
      </c>
      <c r="AV20" s="7">
        <v>-17.277</v>
      </c>
      <c r="AW20" s="7">
        <v>97.759</v>
      </c>
      <c r="AX20" s="7">
        <v>1027.95</v>
      </c>
      <c r="AY20" s="7">
        <v>4530.96</v>
      </c>
      <c r="AZ20" s="7">
        <v>-1130.12</v>
      </c>
      <c r="BA20" s="7">
        <v>3957.13</v>
      </c>
      <c r="BB20" s="7">
        <v>258.833</v>
      </c>
      <c r="BC20" s="7">
        <v>-808.151</v>
      </c>
      <c r="BD20" s="7">
        <v>440.13</v>
      </c>
      <c r="BE20" s="7">
        <v>463.227</v>
      </c>
      <c r="BF20" s="7">
        <v>-495.367</v>
      </c>
      <c r="BG20" s="7">
        <v>3014.08</v>
      </c>
      <c r="BH20" s="7">
        <v>-2503.08</v>
      </c>
      <c r="BI20" s="7">
        <v>320.626</v>
      </c>
      <c r="BJ20" s="7">
        <v>-5.461</v>
      </c>
      <c r="BK20" s="7">
        <v>94.922</v>
      </c>
      <c r="BL20" s="7">
        <v>4475.22</v>
      </c>
      <c r="BM20" s="7">
        <v>7119.45</v>
      </c>
      <c r="BN20" s="7">
        <v>-1863.4</v>
      </c>
      <c r="BO20" s="7">
        <v>1143.59</v>
      </c>
      <c r="BP20" s="7">
        <v>1188.41</v>
      </c>
      <c r="BQ20" s="7">
        <v>1131.58</v>
      </c>
      <c r="BR20" s="7">
        <v>410.893</v>
      </c>
      <c r="BS20" s="7">
        <v>-2941.21</v>
      </c>
      <c r="BT20" s="7">
        <v>-488.573</v>
      </c>
      <c r="BU20" s="7">
        <v>275.244</v>
      </c>
      <c r="BV20" s="7">
        <v>3439.97</v>
      </c>
      <c r="BW20" s="7">
        <v>-5799.65</v>
      </c>
      <c r="BX20" s="7">
        <v>142.399</v>
      </c>
      <c r="BY20" s="7">
        <v>-1271.43</v>
      </c>
      <c r="BZ20" s="7">
        <v>855.302</v>
      </c>
      <c r="CA20" s="7">
        <v>128.881</v>
      </c>
      <c r="CB20" s="7">
        <v>-95.25700000000001</v>
      </c>
      <c r="CC20" s="7">
        <v>21.582</v>
      </c>
      <c r="CD20" s="7">
        <v>-289.048</v>
      </c>
      <c r="CE20" s="7">
        <v>2389.59</v>
      </c>
      <c r="CF20" s="7">
        <v>-37.722</v>
      </c>
      <c r="CG20" s="7">
        <v>13.623</v>
      </c>
      <c r="CH20" s="7">
        <v>-2352.17</v>
      </c>
      <c r="CI20" s="7">
        <v>-45.743</v>
      </c>
      <c r="CJ20" s="7">
        <v>89.292</v>
      </c>
      <c r="CK20" s="7">
        <v>-758.976</v>
      </c>
      <c r="CL20" s="7">
        <v>3463.02</v>
      </c>
      <c r="CM20" s="7">
        <v>554.397</v>
      </c>
      <c r="CN20" s="7">
        <v>2078.88</v>
      </c>
      <c r="CO20" s="7">
        <v>-613.478</v>
      </c>
      <c r="CP20" s="7">
        <v>-442.57</v>
      </c>
      <c r="CQ20" s="7">
        <v>-4562.65</v>
      </c>
      <c r="CR20" s="7">
        <v>-322.753</v>
      </c>
      <c r="CS20" s="7">
        <v>471.623</v>
      </c>
      <c r="CT20" s="7">
        <v>1058.42</v>
      </c>
      <c r="CU20" s="7">
        <v>-1045.03</v>
      </c>
      <c r="CV20" s="7">
        <v>-8.334</v>
      </c>
      <c r="CW20" s="7">
        <v>32.21</v>
      </c>
      <c r="CX20" s="7">
        <v>245.042</v>
      </c>
      <c r="CY20" s="7">
        <v>-88.937</v>
      </c>
      <c r="CZ20" s="7">
        <v>85.765</v>
      </c>
      <c r="DA20" s="7">
        <v>-5190.86</v>
      </c>
      <c r="DB20" s="7">
        <v>20831.8</v>
      </c>
    </row>
    <row r="21" spans="1:106">
      <c r="A21" s="8" t="s">
        <v>189</v>
      </c>
      <c r="B21" s="9">
        <v>1674.57</v>
      </c>
      <c r="C21" s="9">
        <v>44.521</v>
      </c>
      <c r="D21" s="9">
        <v>0.257</v>
      </c>
      <c r="E21" s="9">
        <v>1.148</v>
      </c>
      <c r="F21" s="9">
        <v>-59.033</v>
      </c>
      <c r="G21" s="9">
        <v>2292.35</v>
      </c>
      <c r="H21" s="9">
        <v>392.663</v>
      </c>
      <c r="I21" s="9">
        <v>590.441</v>
      </c>
      <c r="J21" s="9">
        <v>-610.885</v>
      </c>
      <c r="K21" s="9">
        <v>3718.38</v>
      </c>
      <c r="L21" s="9">
        <v>0.884</v>
      </c>
      <c r="M21" s="9">
        <v>0</v>
      </c>
      <c r="N21" s="9">
        <v>77.224</v>
      </c>
      <c r="O21" s="9">
        <v>0.052</v>
      </c>
      <c r="P21" s="9">
        <v>0</v>
      </c>
      <c r="Q21" s="9">
        <v>1.204</v>
      </c>
      <c r="R21" s="9">
        <v>40.237</v>
      </c>
      <c r="S21" s="9">
        <v>113.984</v>
      </c>
      <c r="T21" s="9">
        <v>0</v>
      </c>
      <c r="U21" s="9">
        <v>789.331</v>
      </c>
      <c r="V21" s="9">
        <v>96.639</v>
      </c>
      <c r="W21" s="9">
        <v>91.014</v>
      </c>
      <c r="X21" s="9">
        <v>4.411</v>
      </c>
      <c r="Y21" s="9">
        <v>17.419</v>
      </c>
      <c r="Z21" s="9">
        <v>3.767</v>
      </c>
      <c r="AA21" s="9">
        <v>49.11</v>
      </c>
      <c r="AB21" s="9">
        <v>1.105</v>
      </c>
      <c r="AC21" s="9">
        <v>-255.309</v>
      </c>
      <c r="AD21" s="9">
        <v>0</v>
      </c>
      <c r="AE21" s="9">
        <v>0</v>
      </c>
      <c r="AF21" s="9">
        <v>0.532</v>
      </c>
      <c r="AG21" s="9">
        <v>-5.75</v>
      </c>
      <c r="AH21" s="9">
        <v>2.577</v>
      </c>
      <c r="AI21" s="9">
        <v>-0.081</v>
      </c>
      <c r="AJ21" s="9">
        <v>26.662</v>
      </c>
      <c r="AK21" s="9">
        <v>2.118</v>
      </c>
      <c r="AL21" s="9">
        <v>0</v>
      </c>
      <c r="AM21" s="9">
        <v>-83.758</v>
      </c>
      <c r="AN21" s="9">
        <v>3709.73</v>
      </c>
      <c r="AO21" s="9">
        <v>0.013</v>
      </c>
      <c r="AP21" s="9">
        <v>-30.423</v>
      </c>
      <c r="AQ21" s="9">
        <v>472.609</v>
      </c>
      <c r="AR21" s="9">
        <v>0.001</v>
      </c>
      <c r="AS21" s="9">
        <v>2.202</v>
      </c>
      <c r="AT21" s="9">
        <v>-16.491</v>
      </c>
      <c r="AU21" s="9">
        <v>34.462</v>
      </c>
      <c r="AV21" s="9">
        <v>-1.955</v>
      </c>
      <c r="AW21" s="9">
        <v>160.967</v>
      </c>
      <c r="AX21" s="9">
        <v>194.867</v>
      </c>
      <c r="AY21" s="9">
        <v>1308.28</v>
      </c>
      <c r="AZ21" s="9">
        <v>28.712</v>
      </c>
      <c r="BA21" s="9">
        <v>0.884</v>
      </c>
      <c r="BB21" s="9">
        <v>19.698</v>
      </c>
      <c r="BC21" s="9">
        <v>-112.928</v>
      </c>
      <c r="BD21" s="9">
        <v>1102.78</v>
      </c>
      <c r="BE21" s="9">
        <v>-0.183</v>
      </c>
      <c r="BF21" s="9">
        <v>-185.756</v>
      </c>
      <c r="BG21" s="9">
        <v>799.297</v>
      </c>
      <c r="BH21" s="9">
        <v>-2381.18</v>
      </c>
      <c r="BI21" s="9">
        <v>-1.146</v>
      </c>
      <c r="BJ21" s="9">
        <v>0</v>
      </c>
      <c r="BK21" s="9">
        <v>0</v>
      </c>
      <c r="BL21" s="9">
        <v>26.095</v>
      </c>
      <c r="BM21" s="9">
        <v>-139.805</v>
      </c>
      <c r="BN21" s="9">
        <v>-0.07199999999999999</v>
      </c>
      <c r="BO21" s="9">
        <v>0</v>
      </c>
      <c r="BP21" s="9">
        <v>0</v>
      </c>
      <c r="BQ21" s="9">
        <v>0</v>
      </c>
      <c r="BR21" s="9">
        <v>0</v>
      </c>
      <c r="BS21" s="9">
        <v>3.54</v>
      </c>
      <c r="BT21" s="9">
        <v>0</v>
      </c>
      <c r="BU21" s="9">
        <v>0.025</v>
      </c>
      <c r="BV21" s="9">
        <v>106.406</v>
      </c>
      <c r="BW21" s="9">
        <v>22.499</v>
      </c>
      <c r="BX21" s="9">
        <v>0</v>
      </c>
      <c r="BY21" s="9">
        <v>0</v>
      </c>
      <c r="BZ21" s="9">
        <v>3.286</v>
      </c>
      <c r="CA21" s="9">
        <v>93.749</v>
      </c>
      <c r="CB21" s="9">
        <v>-74.473</v>
      </c>
      <c r="CC21" s="9">
        <v>-20.541</v>
      </c>
      <c r="CD21" s="9">
        <v>55.771</v>
      </c>
      <c r="CE21" s="9">
        <v>522.402</v>
      </c>
      <c r="CF21" s="9">
        <v>1.379</v>
      </c>
      <c r="CG21" s="9">
        <v>0</v>
      </c>
      <c r="CH21" s="9">
        <v>-15.879</v>
      </c>
      <c r="CI21" s="9">
        <v>0.115</v>
      </c>
      <c r="CJ21" s="9">
        <v>0</v>
      </c>
      <c r="CK21" s="9">
        <v>-113.208</v>
      </c>
      <c r="CL21" s="9">
        <v>-3.787</v>
      </c>
      <c r="CM21" s="9">
        <v>7.081</v>
      </c>
      <c r="CN21" s="9">
        <v>13.536</v>
      </c>
      <c r="CO21" s="9">
        <v>0</v>
      </c>
      <c r="CP21" s="9">
        <v>-43.065</v>
      </c>
      <c r="CQ21" s="9">
        <v>1288</v>
      </c>
      <c r="CR21" s="9">
        <v>-4.948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6.345</v>
      </c>
      <c r="CY21" s="9">
        <v>0</v>
      </c>
      <c r="CZ21" s="9">
        <v>-0.059</v>
      </c>
      <c r="DA21" s="9">
        <v>0</v>
      </c>
      <c r="DB21" s="9">
        <v>0</v>
      </c>
    </row>
  </sheetData>
  <conditionalFormatting sqref="A15:DB15">
    <cfRule type="notContainsErrors" dxfId="0" priority="1">
      <formula>NOT(ISERROR(A15))</formula>
    </cfRule>
  </conditionalFormatting>
  <conditionalFormatting sqref="A19:DB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YTD 2020Q3  Unidades:  Millones&amp;Cwww.dabu.io&amp;RPág &amp;P de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B78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6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  <c r="DA2" s="4" t="s">
        <v>112</v>
      </c>
      <c r="DB2" s="4" t="s">
        <v>113</v>
      </c>
    </row>
    <row r="3" spans="1:106">
      <c r="A3" s="5" t="s">
        <v>114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 t="s">
        <v>22</v>
      </c>
      <c r="AS3" s="5"/>
      <c r="AT3" s="5"/>
      <c r="AU3" s="5"/>
      <c r="AV3" s="5" t="s">
        <v>22</v>
      </c>
      <c r="AW3" s="5"/>
      <c r="AX3" s="5" t="s">
        <v>22</v>
      </c>
      <c r="AY3" s="5"/>
      <c r="AZ3" s="5"/>
      <c r="BA3" s="5"/>
      <c r="BB3" s="5"/>
      <c r="BC3" s="5"/>
      <c r="BD3" s="5"/>
      <c r="BE3" s="5"/>
      <c r="BF3" s="5"/>
      <c r="BG3" s="5"/>
      <c r="BH3" s="5"/>
      <c r="BI3" s="5" t="s">
        <v>22</v>
      </c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 t="s">
        <v>22</v>
      </c>
      <c r="CB3" s="5"/>
      <c r="CC3" s="5"/>
      <c r="CD3" s="5" t="s">
        <v>22</v>
      </c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 t="s">
        <v>22</v>
      </c>
      <c r="CX3" s="5"/>
      <c r="CY3" s="5" t="s">
        <v>22</v>
      </c>
      <c r="CZ3" s="5" t="s">
        <v>22</v>
      </c>
      <c r="DA3" s="5"/>
      <c r="DB3" s="5"/>
    </row>
    <row r="4" spans="1:106">
      <c r="A4" s="6" t="s">
        <v>190</v>
      </c>
      <c r="B4" s="7">
        <v>9431.379999999999</v>
      </c>
      <c r="C4" s="7">
        <v>176.403</v>
      </c>
      <c r="D4" s="7">
        <v>-32812</v>
      </c>
      <c r="E4" s="7">
        <v>344.263</v>
      </c>
      <c r="F4" s="7">
        <v>-15051</v>
      </c>
      <c r="G4" s="7">
        <v>9428.389999999999</v>
      </c>
      <c r="H4" s="7">
        <v>5544.84</v>
      </c>
      <c r="I4" s="7">
        <v>1693.89</v>
      </c>
      <c r="J4" s="7">
        <v>-3962.92</v>
      </c>
      <c r="K4" s="7">
        <v>13258.7</v>
      </c>
      <c r="L4" s="7">
        <v>275.944</v>
      </c>
      <c r="M4" s="7">
        <v>68.48999999999999</v>
      </c>
      <c r="N4" s="7">
        <v>1546.47</v>
      </c>
      <c r="O4" s="7">
        <v>4.202</v>
      </c>
      <c r="P4" s="7">
        <v>568.24</v>
      </c>
      <c r="Q4" s="7">
        <v>-3560.22</v>
      </c>
      <c r="R4" s="7">
        <v>3000.04</v>
      </c>
      <c r="S4" s="7">
        <v>386.109</v>
      </c>
      <c r="T4" s="7">
        <v>-275.082</v>
      </c>
      <c r="U4" s="7">
        <v>7045.51</v>
      </c>
      <c r="V4" s="7">
        <v>1264.63</v>
      </c>
      <c r="W4" s="7">
        <v>1371.61</v>
      </c>
      <c r="X4" s="7">
        <v>126.328</v>
      </c>
      <c r="Y4" s="7">
        <v>-1519.53</v>
      </c>
      <c r="Z4" s="7">
        <v>-260.82</v>
      </c>
      <c r="AA4" s="7">
        <v>1862.57</v>
      </c>
      <c r="AB4" s="7">
        <v>73.40600000000001</v>
      </c>
      <c r="AC4" s="7">
        <v>-1211.3</v>
      </c>
      <c r="AD4" s="7">
        <v>3207.26</v>
      </c>
      <c r="AE4" s="7">
        <v>-635.495</v>
      </c>
      <c r="AF4" s="7">
        <v>98.32599999999999</v>
      </c>
      <c r="AG4" s="7">
        <v>23.199</v>
      </c>
      <c r="AH4" s="7">
        <v>4232.77</v>
      </c>
      <c r="AI4" s="7">
        <v>627.251</v>
      </c>
      <c r="AJ4" s="7">
        <v>458.794</v>
      </c>
      <c r="AK4" s="7">
        <v>-110.134</v>
      </c>
      <c r="AL4" s="7">
        <v>-5031.73</v>
      </c>
      <c r="AM4" s="7">
        <v>-180.267</v>
      </c>
      <c r="AN4" s="7">
        <v>3017.84</v>
      </c>
      <c r="AO4" s="7">
        <v>1433.47</v>
      </c>
      <c r="AP4" s="7">
        <v>1578.3</v>
      </c>
      <c r="AQ4" s="7">
        <v>5260.58</v>
      </c>
      <c r="AR4" s="7">
        <v>102.182</v>
      </c>
      <c r="AS4" s="7">
        <v>-13119.9</v>
      </c>
      <c r="AT4" s="7">
        <v>-401.563</v>
      </c>
      <c r="AU4" s="7">
        <v>-2223.76</v>
      </c>
      <c r="AV4" s="7">
        <v>-19.232</v>
      </c>
      <c r="AW4" s="7">
        <v>258.726</v>
      </c>
      <c r="AX4" s="7">
        <v>1222.82</v>
      </c>
      <c r="AY4" s="7">
        <v>5839.24</v>
      </c>
      <c r="AZ4" s="7">
        <v>-1101.41</v>
      </c>
      <c r="BA4" s="7">
        <v>3958.01</v>
      </c>
      <c r="BB4" s="7">
        <v>278.531</v>
      </c>
      <c r="BC4" s="7">
        <v>-921.079</v>
      </c>
      <c r="BD4" s="7">
        <v>1542.91</v>
      </c>
      <c r="BE4" s="7">
        <v>463.044</v>
      </c>
      <c r="BF4" s="7">
        <v>-681.123</v>
      </c>
      <c r="BG4" s="7">
        <v>3813.37</v>
      </c>
      <c r="BH4" s="7">
        <v>-4884.27</v>
      </c>
      <c r="BI4" s="7">
        <v>319.48</v>
      </c>
      <c r="BJ4" s="7">
        <v>-5.461</v>
      </c>
      <c r="BK4" s="7">
        <v>94.922</v>
      </c>
      <c r="BL4" s="7">
        <v>4501.32</v>
      </c>
      <c r="BM4" s="7">
        <v>6979.64</v>
      </c>
      <c r="BN4" s="7">
        <v>-1863.47</v>
      </c>
      <c r="BO4" s="7">
        <v>1143.59</v>
      </c>
      <c r="BP4" s="7">
        <v>1188.41</v>
      </c>
      <c r="BQ4" s="7">
        <v>1131.58</v>
      </c>
      <c r="BR4" s="7">
        <v>410.893</v>
      </c>
      <c r="BS4" s="7">
        <v>-2937.67</v>
      </c>
      <c r="BT4" s="7">
        <v>-488.573</v>
      </c>
      <c r="BU4" s="7">
        <v>275.269</v>
      </c>
      <c r="BV4" s="7">
        <v>3546.38</v>
      </c>
      <c r="BW4" s="7">
        <v>-5777.15</v>
      </c>
      <c r="BX4" s="7">
        <v>142.399</v>
      </c>
      <c r="BY4" s="7">
        <v>-1271.43</v>
      </c>
      <c r="BZ4" s="7">
        <v>858.588</v>
      </c>
      <c r="CA4" s="7">
        <v>222.63</v>
      </c>
      <c r="CB4" s="7">
        <v>-169.73</v>
      </c>
      <c r="CC4" s="7">
        <v>1.041</v>
      </c>
      <c r="CD4" s="7">
        <v>-233.277</v>
      </c>
      <c r="CE4" s="7">
        <v>2912</v>
      </c>
      <c r="CF4" s="7">
        <v>-36.343</v>
      </c>
      <c r="CG4" s="7">
        <v>13.623</v>
      </c>
      <c r="CH4" s="7">
        <v>-2368.05</v>
      </c>
      <c r="CI4" s="7">
        <v>-45.628</v>
      </c>
      <c r="CJ4" s="7">
        <v>89.292</v>
      </c>
      <c r="CK4" s="7">
        <v>-872.184</v>
      </c>
      <c r="CL4" s="7">
        <v>3459.24</v>
      </c>
      <c r="CM4" s="7">
        <v>561.478</v>
      </c>
      <c r="CN4" s="7">
        <v>2092.42</v>
      </c>
      <c r="CO4" s="7">
        <v>-613.478</v>
      </c>
      <c r="CP4" s="7">
        <v>-485.635</v>
      </c>
      <c r="CQ4" s="7">
        <v>-3274.65</v>
      </c>
      <c r="CR4" s="7">
        <v>-327.701</v>
      </c>
      <c r="CS4" s="7">
        <v>471.623</v>
      </c>
      <c r="CT4" s="7">
        <v>1058.42</v>
      </c>
      <c r="CU4" s="7">
        <v>-1045.03</v>
      </c>
      <c r="CV4" s="7">
        <v>-8.334</v>
      </c>
      <c r="CW4" s="7">
        <v>32.21</v>
      </c>
      <c r="CX4" s="7">
        <v>251.387</v>
      </c>
      <c r="CY4" s="7">
        <v>-88.937</v>
      </c>
      <c r="CZ4" s="7">
        <v>85.706</v>
      </c>
      <c r="DA4" s="7">
        <v>-5190.86</v>
      </c>
      <c r="DB4" s="7">
        <v>20831.8</v>
      </c>
    </row>
    <row r="5" spans="1:106">
      <c r="A5" s="8" t="s">
        <v>191</v>
      </c>
      <c r="B5" s="9">
        <v>0</v>
      </c>
      <c r="C5" s="9">
        <v>0</v>
      </c>
      <c r="D5" s="9">
        <v>0</v>
      </c>
      <c r="E5" s="9">
        <v>-158.776</v>
      </c>
      <c r="F5" s="9">
        <v>0</v>
      </c>
      <c r="G5" s="9">
        <v>0</v>
      </c>
      <c r="H5" s="9">
        <v>-1271.43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151.077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-105.217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7.094</v>
      </c>
      <c r="AK5" s="9">
        <v>0</v>
      </c>
      <c r="AL5" s="9">
        <v>-6.391</v>
      </c>
      <c r="AM5" s="9">
        <v>0</v>
      </c>
      <c r="AN5" s="9">
        <v>0</v>
      </c>
      <c r="AO5" s="9">
        <v>-12.165</v>
      </c>
      <c r="AP5" s="9">
        <v>0</v>
      </c>
      <c r="AQ5" s="9">
        <v>0</v>
      </c>
      <c r="AR5" s="9">
        <v>0</v>
      </c>
      <c r="AS5" s="9">
        <v>-11951.8</v>
      </c>
      <c r="AT5" s="9">
        <v>0</v>
      </c>
      <c r="AU5" s="9">
        <v>-172.244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-4.941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-1607.44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1.614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-8.297000000000001</v>
      </c>
      <c r="CB5" s="9">
        <v>0</v>
      </c>
      <c r="CC5" s="9">
        <v>-0.733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-42.895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0</v>
      </c>
      <c r="DB5" s="9">
        <v>0</v>
      </c>
    </row>
    <row r="6" spans="1:106">
      <c r="A6" s="6" t="s">
        <v>192</v>
      </c>
      <c r="B6" s="7">
        <v>4069.54</v>
      </c>
      <c r="C6" s="7">
        <v>108.342</v>
      </c>
      <c r="D6" s="7">
        <v>-1796.81</v>
      </c>
      <c r="E6" s="7">
        <v>284.661</v>
      </c>
      <c r="F6" s="7">
        <v>-342.385</v>
      </c>
      <c r="G6" s="7">
        <v>3400.48</v>
      </c>
      <c r="H6" s="7">
        <v>-584.357</v>
      </c>
      <c r="I6" s="7">
        <v>509.05</v>
      </c>
      <c r="J6" s="7">
        <v>-707.402</v>
      </c>
      <c r="K6" s="7">
        <v>-1695.58</v>
      </c>
      <c r="L6" s="7">
        <v>114.548</v>
      </c>
      <c r="M6" s="7">
        <v>0.917</v>
      </c>
      <c r="N6" s="7">
        <v>564.135</v>
      </c>
      <c r="O6" s="7">
        <v>15.601</v>
      </c>
      <c r="P6" s="7">
        <v>-449.082</v>
      </c>
      <c r="Q6" s="7">
        <v>544.345</v>
      </c>
      <c r="R6" s="7">
        <v>1208.3</v>
      </c>
      <c r="S6" s="7">
        <v>114.75</v>
      </c>
      <c r="T6" s="7">
        <v>-41.419</v>
      </c>
      <c r="U6" s="7">
        <v>4137.84</v>
      </c>
      <c r="V6" s="7">
        <v>546.0839999999999</v>
      </c>
      <c r="W6" s="7">
        <v>456.694</v>
      </c>
      <c r="X6" s="7">
        <v>-4.16</v>
      </c>
      <c r="Y6" s="7">
        <v>70.492</v>
      </c>
      <c r="Z6" s="7">
        <v>-12.185</v>
      </c>
      <c r="AA6" s="7">
        <v>870.588</v>
      </c>
      <c r="AB6" s="7">
        <v>-11.75</v>
      </c>
      <c r="AC6" s="7">
        <v>-150.046</v>
      </c>
      <c r="AD6" s="7">
        <v>1331.93</v>
      </c>
      <c r="AE6" s="7">
        <v>3</v>
      </c>
      <c r="AF6" s="7">
        <v>73.06699999999999</v>
      </c>
      <c r="AG6" s="7">
        <v>15.77</v>
      </c>
      <c r="AH6" s="7">
        <v>1487.19</v>
      </c>
      <c r="AI6" s="7">
        <v>133.339</v>
      </c>
      <c r="AJ6" s="7">
        <v>259.037</v>
      </c>
      <c r="AK6" s="7">
        <v>-16.345</v>
      </c>
      <c r="AL6" s="7">
        <v>-2099.34</v>
      </c>
      <c r="AM6" s="7">
        <v>404.674</v>
      </c>
      <c r="AN6" s="7">
        <v>11651.3</v>
      </c>
      <c r="AO6" s="7">
        <v>1018.11</v>
      </c>
      <c r="AP6" s="7">
        <v>413.839</v>
      </c>
      <c r="AQ6" s="7">
        <v>1775.89</v>
      </c>
      <c r="AR6" s="7">
        <v>24.868</v>
      </c>
      <c r="AS6" s="7">
        <v>-38.213</v>
      </c>
      <c r="AT6" s="7">
        <v>177.062</v>
      </c>
      <c r="AU6" s="7">
        <v>-193.503</v>
      </c>
      <c r="AV6" s="7">
        <v>10.562</v>
      </c>
      <c r="AW6" s="7">
        <v>137.697</v>
      </c>
      <c r="AX6" s="7">
        <v>1117.74</v>
      </c>
      <c r="AY6" s="7">
        <v>2362.47</v>
      </c>
      <c r="AZ6" s="7">
        <v>-362.535</v>
      </c>
      <c r="BA6" s="7">
        <v>2262.91</v>
      </c>
      <c r="BB6" s="7">
        <v>-309.897</v>
      </c>
      <c r="BC6" s="7">
        <v>6.114</v>
      </c>
      <c r="BD6" s="7">
        <v>640.0119999999999</v>
      </c>
      <c r="BE6" s="7">
        <v>3.446</v>
      </c>
      <c r="BF6" s="7">
        <v>0</v>
      </c>
      <c r="BG6" s="7">
        <v>1362.28</v>
      </c>
      <c r="BH6" s="7">
        <v>-1758.39</v>
      </c>
      <c r="BI6" s="7">
        <v>105.319</v>
      </c>
      <c r="BJ6" s="7">
        <v>0</v>
      </c>
      <c r="BK6" s="7">
        <v>88.53700000000001</v>
      </c>
      <c r="BL6" s="7">
        <v>2139.97</v>
      </c>
      <c r="BM6" s="7">
        <v>3412.59</v>
      </c>
      <c r="BN6" s="7">
        <v>-132.911</v>
      </c>
      <c r="BO6" s="7">
        <v>612.1079999999999</v>
      </c>
      <c r="BP6" s="7">
        <v>222.367</v>
      </c>
      <c r="BQ6" s="7">
        <v>561.612</v>
      </c>
      <c r="BR6" s="7">
        <v>208.508</v>
      </c>
      <c r="BS6" s="7">
        <v>-1386.87</v>
      </c>
      <c r="BT6" s="7">
        <v>4.676</v>
      </c>
      <c r="BU6" s="7">
        <v>106.212</v>
      </c>
      <c r="BV6" s="7">
        <v>1119.91</v>
      </c>
      <c r="BW6" s="7">
        <v>-2078.57</v>
      </c>
      <c r="BX6" s="7">
        <v>27.125</v>
      </c>
      <c r="BY6" s="7">
        <v>-122.218</v>
      </c>
      <c r="BZ6" s="7">
        <v>371.155</v>
      </c>
      <c r="CA6" s="7">
        <v>81.876</v>
      </c>
      <c r="CB6" s="7">
        <v>696.704</v>
      </c>
      <c r="CC6" s="7">
        <v>41.412</v>
      </c>
      <c r="CD6" s="7">
        <v>282.94</v>
      </c>
      <c r="CE6" s="7">
        <v>983.965</v>
      </c>
      <c r="CF6" s="7">
        <v>-11.476</v>
      </c>
      <c r="CG6" s="7">
        <v>5.521</v>
      </c>
      <c r="CH6" s="7">
        <v>-668.942</v>
      </c>
      <c r="CI6" s="7">
        <v>2.752</v>
      </c>
      <c r="CJ6" s="7">
        <v>-1.584</v>
      </c>
      <c r="CK6" s="7">
        <v>9.231</v>
      </c>
      <c r="CL6" s="7">
        <v>1303.35</v>
      </c>
      <c r="CM6" s="7">
        <v>96.072</v>
      </c>
      <c r="CN6" s="7">
        <v>1217.34</v>
      </c>
      <c r="CO6" s="7">
        <v>-64.315</v>
      </c>
      <c r="CP6" s="7">
        <v>-25.377</v>
      </c>
      <c r="CQ6" s="7">
        <v>1145.78</v>
      </c>
      <c r="CR6" s="7">
        <v>-35.925</v>
      </c>
      <c r="CS6" s="7">
        <v>303.279</v>
      </c>
      <c r="CT6" s="7">
        <v>276.402</v>
      </c>
      <c r="CU6" s="7">
        <v>0</v>
      </c>
      <c r="CV6" s="7">
        <v>38.181</v>
      </c>
      <c r="CW6" s="7">
        <v>62.658</v>
      </c>
      <c r="CX6" s="7">
        <v>62.847</v>
      </c>
      <c r="CY6" s="7">
        <v>7.322</v>
      </c>
      <c r="CZ6" s="7">
        <v>-2.244</v>
      </c>
      <c r="DA6" s="7">
        <v>-1871.53</v>
      </c>
      <c r="DB6" s="7">
        <v>11949.2</v>
      </c>
    </row>
    <row r="7" spans="1:106">
      <c r="A7" s="8" t="s">
        <v>193</v>
      </c>
      <c r="B7" s="9">
        <v>2715.35</v>
      </c>
      <c r="C7" s="9">
        <v>0</v>
      </c>
      <c r="D7" s="9">
        <v>2417.43</v>
      </c>
      <c r="E7" s="9">
        <v>0</v>
      </c>
      <c r="F7" s="9">
        <v>3354.33</v>
      </c>
      <c r="G7" s="9">
        <v>3438.02</v>
      </c>
      <c r="H7" s="9">
        <v>0</v>
      </c>
      <c r="I7" s="9">
        <v>0</v>
      </c>
      <c r="J7" s="9">
        <v>2325.79</v>
      </c>
      <c r="K7" s="9">
        <v>97446.8</v>
      </c>
      <c r="L7" s="9">
        <v>0</v>
      </c>
      <c r="M7" s="9">
        <v>0</v>
      </c>
      <c r="N7" s="9">
        <v>495.861</v>
      </c>
      <c r="O7" s="9">
        <v>12.567</v>
      </c>
      <c r="P7" s="9">
        <v>1057.46</v>
      </c>
      <c r="Q7" s="9">
        <v>936.756</v>
      </c>
      <c r="R7" s="9">
        <v>-362.35</v>
      </c>
      <c r="S7" s="9">
        <v>327.757</v>
      </c>
      <c r="T7" s="9">
        <v>325.071</v>
      </c>
      <c r="U7" s="9">
        <v>6387.05</v>
      </c>
      <c r="V7" s="9">
        <v>0</v>
      </c>
      <c r="W7" s="9">
        <v>0</v>
      </c>
      <c r="X7" s="9">
        <v>-34.673</v>
      </c>
      <c r="Y7" s="9">
        <v>0</v>
      </c>
      <c r="Z7" s="9">
        <v>223.207</v>
      </c>
      <c r="AA7" s="9">
        <v>1381.68</v>
      </c>
      <c r="AB7" s="9">
        <v>113.444</v>
      </c>
      <c r="AC7" s="9">
        <v>0</v>
      </c>
      <c r="AD7" s="9">
        <v>0</v>
      </c>
      <c r="AE7" s="9">
        <v>166.891</v>
      </c>
      <c r="AF7" s="9">
        <v>115.14</v>
      </c>
      <c r="AG7" s="9">
        <v>0</v>
      </c>
      <c r="AH7" s="9">
        <v>0</v>
      </c>
      <c r="AI7" s="9">
        <v>71.947</v>
      </c>
      <c r="AJ7" s="9">
        <v>731.312</v>
      </c>
      <c r="AK7" s="9">
        <v>15.586</v>
      </c>
      <c r="AL7" s="9">
        <v>5670.64</v>
      </c>
      <c r="AM7" s="9">
        <v>-420.225</v>
      </c>
      <c r="AN7" s="9">
        <v>5107.15</v>
      </c>
      <c r="AO7" s="9">
        <v>235.788</v>
      </c>
      <c r="AP7" s="9">
        <v>1035.73</v>
      </c>
      <c r="AQ7" s="9">
        <v>-2114.88</v>
      </c>
      <c r="AR7" s="9">
        <v>22.855</v>
      </c>
      <c r="AS7" s="9">
        <v>1128.6</v>
      </c>
      <c r="AT7" s="9">
        <v>1636.53</v>
      </c>
      <c r="AU7" s="9">
        <v>0</v>
      </c>
      <c r="AV7" s="9">
        <v>12.187</v>
      </c>
      <c r="AW7" s="9">
        <v>184.225</v>
      </c>
      <c r="AX7" s="9">
        <v>0</v>
      </c>
      <c r="AY7" s="9">
        <v>1778.68</v>
      </c>
      <c r="AZ7" s="9">
        <v>0</v>
      </c>
      <c r="BA7" s="9">
        <v>0</v>
      </c>
      <c r="BB7" s="9">
        <v>-2438.88</v>
      </c>
      <c r="BC7" s="9">
        <v>0</v>
      </c>
      <c r="BD7" s="9">
        <v>0</v>
      </c>
      <c r="BE7" s="9">
        <v>0</v>
      </c>
      <c r="BF7" s="9">
        <v>106.709</v>
      </c>
      <c r="BG7" s="9">
        <v>0</v>
      </c>
      <c r="BH7" s="9">
        <v>8336.799999999999</v>
      </c>
      <c r="BI7" s="9">
        <v>58.797</v>
      </c>
      <c r="BJ7" s="9">
        <v>0</v>
      </c>
      <c r="BK7" s="9">
        <v>405.495</v>
      </c>
      <c r="BL7" s="9">
        <v>1240.53</v>
      </c>
      <c r="BM7" s="9">
        <v>201.086</v>
      </c>
      <c r="BN7" s="9">
        <v>984.595</v>
      </c>
      <c r="BO7" s="9">
        <v>337.072</v>
      </c>
      <c r="BP7" s="9">
        <v>1.572</v>
      </c>
      <c r="BQ7" s="9">
        <v>1835.44</v>
      </c>
      <c r="BR7" s="9">
        <v>317.124</v>
      </c>
      <c r="BS7" s="9">
        <v>-2527.89</v>
      </c>
      <c r="BT7" s="9">
        <v>41.289</v>
      </c>
      <c r="BU7" s="9">
        <v>117.478</v>
      </c>
      <c r="BV7" s="9">
        <v>0</v>
      </c>
      <c r="BW7" s="9">
        <v>0</v>
      </c>
      <c r="BX7" s="9">
        <v>37.911</v>
      </c>
      <c r="BY7" s="9">
        <v>0</v>
      </c>
      <c r="BZ7" s="9">
        <v>0</v>
      </c>
      <c r="CA7" s="9">
        <v>190.279</v>
      </c>
      <c r="CB7" s="9">
        <v>604.838</v>
      </c>
      <c r="CC7" s="9">
        <v>184.277</v>
      </c>
      <c r="CD7" s="9">
        <v>174.308</v>
      </c>
      <c r="CE7" s="9">
        <v>13.013</v>
      </c>
      <c r="CF7" s="9">
        <v>0</v>
      </c>
      <c r="CG7" s="9">
        <v>108.658</v>
      </c>
      <c r="CH7" s="9">
        <v>879.802</v>
      </c>
      <c r="CI7" s="9">
        <v>-1.724</v>
      </c>
      <c r="CJ7" s="9">
        <v>146.735</v>
      </c>
      <c r="CK7" s="9">
        <v>236.005</v>
      </c>
      <c r="CL7" s="9">
        <v>-38.923</v>
      </c>
      <c r="CM7" s="9">
        <v>2052.86</v>
      </c>
      <c r="CN7" s="9">
        <v>2442.89</v>
      </c>
      <c r="CO7" s="9">
        <v>271.061</v>
      </c>
      <c r="CP7" s="9">
        <v>128.533</v>
      </c>
      <c r="CQ7" s="9">
        <v>0</v>
      </c>
      <c r="CR7" s="9">
        <v>112.22</v>
      </c>
      <c r="CS7" s="9">
        <v>493.114</v>
      </c>
      <c r="CT7" s="9">
        <v>0</v>
      </c>
      <c r="CU7" s="9">
        <v>13.342</v>
      </c>
      <c r="CV7" s="9">
        <v>77.44499999999999</v>
      </c>
      <c r="CW7" s="9">
        <v>29.124</v>
      </c>
      <c r="CX7" s="9">
        <v>22.676</v>
      </c>
      <c r="CY7" s="9">
        <v>28.2</v>
      </c>
      <c r="CZ7" s="9">
        <v>34.198</v>
      </c>
      <c r="DA7" s="9">
        <v>3658.27</v>
      </c>
      <c r="DB7" s="9">
        <v>4119.74</v>
      </c>
    </row>
    <row r="8" spans="1:106">
      <c r="A8" s="6" t="s">
        <v>194</v>
      </c>
      <c r="B8" s="7">
        <v>7379.23</v>
      </c>
      <c r="C8" s="7">
        <v>223.372</v>
      </c>
      <c r="D8" s="7">
        <v>10474.3</v>
      </c>
      <c r="E8" s="7">
        <v>260.579</v>
      </c>
      <c r="F8" s="7">
        <v>2913.32</v>
      </c>
      <c r="G8" s="7">
        <v>106</v>
      </c>
      <c r="H8" s="7">
        <v>10164.1</v>
      </c>
      <c r="I8" s="7">
        <v>3492.18</v>
      </c>
      <c r="J8" s="7">
        <v>6194.39</v>
      </c>
      <c r="K8" s="7">
        <v>121811</v>
      </c>
      <c r="L8" s="7">
        <v>62.198</v>
      </c>
      <c r="M8" s="7">
        <v>197.925</v>
      </c>
      <c r="N8" s="7">
        <v>1482.27</v>
      </c>
      <c r="O8" s="7">
        <v>42.147</v>
      </c>
      <c r="P8" s="7">
        <v>2539.11</v>
      </c>
      <c r="Q8" s="7">
        <v>545.701</v>
      </c>
      <c r="R8" s="7">
        <v>1312.04</v>
      </c>
      <c r="S8" s="7">
        <v>327.851</v>
      </c>
      <c r="T8" s="7">
        <v>731.433</v>
      </c>
      <c r="U8" s="7">
        <v>11749.8</v>
      </c>
      <c r="V8" s="7">
        <v>151.141</v>
      </c>
      <c r="W8" s="7">
        <v>2814.84</v>
      </c>
      <c r="X8" s="7">
        <v>14.609</v>
      </c>
      <c r="Y8" s="7">
        <v>824.171</v>
      </c>
      <c r="Z8" s="7">
        <v>678.856</v>
      </c>
      <c r="AA8" s="7">
        <v>2978.24</v>
      </c>
      <c r="AB8" s="7">
        <v>172.036</v>
      </c>
      <c r="AC8" s="7">
        <v>449.904</v>
      </c>
      <c r="AD8" s="7">
        <v>467</v>
      </c>
      <c r="AE8" s="7">
        <v>403.361</v>
      </c>
      <c r="AF8" s="7">
        <v>86.505</v>
      </c>
      <c r="AG8" s="7">
        <v>68.818</v>
      </c>
      <c r="AH8" s="7">
        <v>539.9400000000001</v>
      </c>
      <c r="AI8" s="7">
        <v>237.987</v>
      </c>
      <c r="AJ8" s="7">
        <v>741.668</v>
      </c>
      <c r="AK8" s="7">
        <v>24.419</v>
      </c>
      <c r="AL8" s="7">
        <v>6215.56</v>
      </c>
      <c r="AM8" s="7">
        <v>1701.15</v>
      </c>
      <c r="AN8" s="7">
        <v>20750</v>
      </c>
      <c r="AO8" s="7">
        <v>656.396</v>
      </c>
      <c r="AP8" s="7">
        <v>1494.21</v>
      </c>
      <c r="AQ8" s="7">
        <v>2603.83</v>
      </c>
      <c r="AR8" s="7">
        <v>72.376</v>
      </c>
      <c r="AS8" s="7">
        <v>593.237</v>
      </c>
      <c r="AT8" s="7">
        <v>64.745</v>
      </c>
      <c r="AU8" s="7">
        <v>1253.13</v>
      </c>
      <c r="AV8" s="7">
        <v>58.64</v>
      </c>
      <c r="AW8" s="7">
        <v>246.651</v>
      </c>
      <c r="AX8" s="7">
        <v>762.383</v>
      </c>
      <c r="AY8" s="7">
        <v>5276.67</v>
      </c>
      <c r="AZ8" s="7">
        <v>1545.91</v>
      </c>
      <c r="BA8" s="7">
        <v>2769.23</v>
      </c>
      <c r="BB8" s="7">
        <v>1408.14</v>
      </c>
      <c r="BC8" s="7">
        <v>367.871</v>
      </c>
      <c r="BD8" s="7">
        <v>704.78</v>
      </c>
      <c r="BE8" s="7">
        <v>14.317</v>
      </c>
      <c r="BF8" s="7">
        <v>179.051</v>
      </c>
      <c r="BG8" s="7">
        <v>1114.41</v>
      </c>
      <c r="BH8" s="7">
        <v>1374.27</v>
      </c>
      <c r="BI8" s="7">
        <v>121.019</v>
      </c>
      <c r="BJ8" s="7">
        <v>0.418</v>
      </c>
      <c r="BK8" s="7">
        <v>68.316</v>
      </c>
      <c r="BL8" s="7">
        <v>1509.38</v>
      </c>
      <c r="BM8" s="7">
        <v>7608.38</v>
      </c>
      <c r="BN8" s="7">
        <v>1437.57</v>
      </c>
      <c r="BO8" s="7">
        <v>118.37</v>
      </c>
      <c r="BP8" s="7">
        <v>749.616</v>
      </c>
      <c r="BQ8" s="7">
        <v>2350.49</v>
      </c>
      <c r="BR8" s="7">
        <v>487.639</v>
      </c>
      <c r="BS8" s="7">
        <v>3782.4</v>
      </c>
      <c r="BT8" s="7">
        <v>303.982</v>
      </c>
      <c r="BU8" s="7">
        <v>244.944</v>
      </c>
      <c r="BV8" s="7">
        <v>3470.5</v>
      </c>
      <c r="BW8" s="7">
        <v>2156.79</v>
      </c>
      <c r="BX8" s="7">
        <v>87.38500000000001</v>
      </c>
      <c r="BY8" s="7">
        <v>5010.69</v>
      </c>
      <c r="BZ8" s="7">
        <v>322.868</v>
      </c>
      <c r="CA8" s="7">
        <v>415</v>
      </c>
      <c r="CB8" s="7">
        <v>1728.31</v>
      </c>
      <c r="CC8" s="7">
        <v>537.881</v>
      </c>
      <c r="CD8" s="7">
        <v>530.528</v>
      </c>
      <c r="CE8" s="7">
        <v>523.55</v>
      </c>
      <c r="CF8" s="7">
        <v>20.967</v>
      </c>
      <c r="CG8" s="7">
        <v>119.175</v>
      </c>
      <c r="CH8" s="7">
        <v>689.365</v>
      </c>
      <c r="CI8" s="7">
        <v>-15.084</v>
      </c>
      <c r="CJ8" s="7">
        <v>86.65900000000001</v>
      </c>
      <c r="CK8" s="7">
        <v>364.442</v>
      </c>
      <c r="CL8" s="7">
        <v>958.218</v>
      </c>
      <c r="CM8" s="7">
        <v>3257.81</v>
      </c>
      <c r="CN8" s="7">
        <v>2395.01</v>
      </c>
      <c r="CO8" s="7">
        <v>416.907</v>
      </c>
      <c r="CP8" s="7">
        <v>99.373</v>
      </c>
      <c r="CQ8" s="7">
        <v>15621.5</v>
      </c>
      <c r="CR8" s="7">
        <v>105.424</v>
      </c>
      <c r="CS8" s="7">
        <v>1009.36</v>
      </c>
      <c r="CT8" s="7">
        <v>153.903</v>
      </c>
      <c r="CU8" s="7">
        <v>9.061999999999999</v>
      </c>
      <c r="CV8" s="7">
        <v>198.663</v>
      </c>
      <c r="CW8" s="7">
        <v>1.017</v>
      </c>
      <c r="CX8" s="7">
        <v>34.118</v>
      </c>
      <c r="CY8" s="7">
        <v>102.791</v>
      </c>
      <c r="CZ8" s="7">
        <v>108.603</v>
      </c>
      <c r="DA8" s="7">
        <v>4401.72</v>
      </c>
      <c r="DB8" s="7">
        <v>13467.7</v>
      </c>
    </row>
    <row r="9" spans="1:106">
      <c r="A9" s="8" t="s">
        <v>195</v>
      </c>
      <c r="B9" s="9">
        <v>581.726</v>
      </c>
      <c r="C9" s="9">
        <v>0</v>
      </c>
      <c r="D9" s="9">
        <v>13500</v>
      </c>
      <c r="E9" s="9">
        <v>0</v>
      </c>
      <c r="F9" s="9">
        <v>1940.51</v>
      </c>
      <c r="G9" s="9">
        <v>40.853</v>
      </c>
      <c r="H9" s="9">
        <v>969.816</v>
      </c>
      <c r="I9" s="9">
        <v>1.972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142.734</v>
      </c>
      <c r="Q9" s="9">
        <v>94.166</v>
      </c>
      <c r="R9" s="9">
        <v>0</v>
      </c>
      <c r="S9" s="9">
        <v>0</v>
      </c>
      <c r="T9" s="9">
        <v>67.63</v>
      </c>
      <c r="U9" s="9">
        <v>420.996</v>
      </c>
      <c r="V9" s="9">
        <v>0</v>
      </c>
      <c r="W9" s="9">
        <v>0</v>
      </c>
      <c r="X9" s="9">
        <v>0</v>
      </c>
      <c r="Y9" s="9">
        <v>1507.17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1.166</v>
      </c>
      <c r="AI9" s="9">
        <v>7.384</v>
      </c>
      <c r="AJ9" s="9">
        <v>0.02</v>
      </c>
      <c r="AK9" s="9">
        <v>0</v>
      </c>
      <c r="AL9" s="9">
        <v>41.516</v>
      </c>
      <c r="AM9" s="9">
        <v>0</v>
      </c>
      <c r="AN9" s="9">
        <v>0</v>
      </c>
      <c r="AO9" s="9">
        <v>0</v>
      </c>
      <c r="AP9" s="9">
        <v>0</v>
      </c>
      <c r="AQ9" s="9">
        <v>-25.629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-25.641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0.039</v>
      </c>
      <c r="BJ9" s="9">
        <v>0</v>
      </c>
      <c r="BK9" s="9">
        <v>0</v>
      </c>
      <c r="BL9" s="9">
        <v>0</v>
      </c>
      <c r="BM9" s="9">
        <v>192.161</v>
      </c>
      <c r="BN9" s="9">
        <v>987.989</v>
      </c>
      <c r="BO9" s="9">
        <v>0.011</v>
      </c>
      <c r="BP9" s="9">
        <v>0</v>
      </c>
      <c r="BQ9" s="9">
        <v>12.547</v>
      </c>
      <c r="BR9" s="9">
        <v>0</v>
      </c>
      <c r="BS9" s="9">
        <v>320.601</v>
      </c>
      <c r="BT9" s="9">
        <v>9.346</v>
      </c>
      <c r="BU9" s="9">
        <v>0</v>
      </c>
      <c r="BV9" s="9">
        <v>0</v>
      </c>
      <c r="BW9" s="9">
        <v>689</v>
      </c>
      <c r="BX9" s="9">
        <v>0</v>
      </c>
      <c r="BY9" s="9">
        <v>10.053</v>
      </c>
      <c r="BZ9" s="9">
        <v>0</v>
      </c>
      <c r="CA9" s="9">
        <v>5.449</v>
      </c>
      <c r="CB9" s="9">
        <v>0</v>
      </c>
      <c r="CC9" s="9">
        <v>0</v>
      </c>
      <c r="CD9" s="9">
        <v>151.23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14.727</v>
      </c>
      <c r="CQ9" s="9">
        <v>27.202</v>
      </c>
      <c r="CR9" s="9">
        <v>0</v>
      </c>
      <c r="CS9" s="9">
        <v>0</v>
      </c>
      <c r="CT9" s="9">
        <v>1149.75</v>
      </c>
      <c r="CU9" s="9">
        <v>995.917</v>
      </c>
      <c r="CV9" s="9">
        <v>0</v>
      </c>
      <c r="CW9" s="9">
        <v>0</v>
      </c>
      <c r="CX9" s="9">
        <v>0</v>
      </c>
      <c r="CY9" s="9">
        <v>4.954</v>
      </c>
      <c r="CZ9" s="9">
        <v>14.128</v>
      </c>
      <c r="DA9" s="9">
        <v>0</v>
      </c>
      <c r="DB9" s="9">
        <v>6.046</v>
      </c>
    </row>
    <row r="10" spans="1:106">
      <c r="A10" s="6" t="s">
        <v>196</v>
      </c>
      <c r="B10" s="7">
        <v>56.125</v>
      </c>
      <c r="C10" s="7">
        <v>0</v>
      </c>
      <c r="D10" s="7">
        <v>6311.58</v>
      </c>
      <c r="E10" s="7">
        <v>26.246</v>
      </c>
      <c r="F10" s="7">
        <v>192.012</v>
      </c>
      <c r="G10" s="7">
        <v>284.187</v>
      </c>
      <c r="H10" s="7">
        <v>-412.188</v>
      </c>
      <c r="I10" s="7">
        <v>-374.983</v>
      </c>
      <c r="J10" s="7">
        <v>-41.756</v>
      </c>
      <c r="K10" s="7">
        <v>14904.8</v>
      </c>
      <c r="L10" s="7">
        <v>0</v>
      </c>
      <c r="M10" s="7">
        <v>0</v>
      </c>
      <c r="N10" s="7">
        <v>0</v>
      </c>
      <c r="O10" s="7">
        <v>0.037</v>
      </c>
      <c r="P10" s="7">
        <v>-136.887</v>
      </c>
      <c r="Q10" s="7">
        <v>92.09099999999999</v>
      </c>
      <c r="R10" s="7">
        <v>0</v>
      </c>
      <c r="S10" s="7">
        <v>0</v>
      </c>
      <c r="T10" s="7">
        <v>-234.053</v>
      </c>
      <c r="U10" s="7">
        <v>4238.97</v>
      </c>
      <c r="V10" s="7">
        <v>1</v>
      </c>
      <c r="W10" s="7">
        <v>0</v>
      </c>
      <c r="X10" s="7">
        <v>0</v>
      </c>
      <c r="Y10" s="7">
        <v>0</v>
      </c>
      <c r="Z10" s="7">
        <v>115.699</v>
      </c>
      <c r="AA10" s="7">
        <v>0</v>
      </c>
      <c r="AB10" s="7">
        <v>30</v>
      </c>
      <c r="AC10" s="7">
        <v>0</v>
      </c>
      <c r="AD10" s="7">
        <v>38.768</v>
      </c>
      <c r="AE10" s="7">
        <v>0</v>
      </c>
      <c r="AF10" s="7">
        <v>17.474</v>
      </c>
      <c r="AG10" s="7">
        <v>18.98</v>
      </c>
      <c r="AH10" s="7">
        <v>0</v>
      </c>
      <c r="AI10" s="7">
        <v>0</v>
      </c>
      <c r="AJ10" s="7">
        <v>-51.191</v>
      </c>
      <c r="AK10" s="7">
        <v>0</v>
      </c>
      <c r="AL10" s="7">
        <v>15087.4</v>
      </c>
      <c r="AM10" s="7">
        <v>0</v>
      </c>
      <c r="AN10" s="7">
        <v>-723</v>
      </c>
      <c r="AO10" s="7">
        <v>26.193</v>
      </c>
      <c r="AP10" s="7">
        <v>132.93</v>
      </c>
      <c r="AQ10" s="7">
        <v>0</v>
      </c>
      <c r="AR10" s="7">
        <v>10.588</v>
      </c>
      <c r="AS10" s="7">
        <v>184.757</v>
      </c>
      <c r="AT10" s="7">
        <v>34.324</v>
      </c>
      <c r="AU10" s="7">
        <v>-112.932</v>
      </c>
      <c r="AV10" s="7">
        <v>0</v>
      </c>
      <c r="AW10" s="7">
        <v>-27.323</v>
      </c>
      <c r="AX10" s="7">
        <v>237.788</v>
      </c>
      <c r="AY10" s="7">
        <v>0</v>
      </c>
      <c r="AZ10" s="7">
        <v>0</v>
      </c>
      <c r="BA10" s="7">
        <v>0</v>
      </c>
      <c r="BB10" s="7">
        <v>53.953</v>
      </c>
      <c r="BC10" s="7">
        <v>0</v>
      </c>
      <c r="BD10" s="7">
        <v>0</v>
      </c>
      <c r="BE10" s="7">
        <v>-605.3049999999999</v>
      </c>
      <c r="BF10" s="7">
        <v>0</v>
      </c>
      <c r="BG10" s="7">
        <v>-29.388</v>
      </c>
      <c r="BH10" s="7">
        <v>2.994</v>
      </c>
      <c r="BI10" s="7">
        <v>-5.818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8.890000000000001</v>
      </c>
      <c r="BP10" s="7">
        <v>19.745</v>
      </c>
      <c r="BQ10" s="7">
        <v>0</v>
      </c>
      <c r="BR10" s="7">
        <v>158.661</v>
      </c>
      <c r="BS10" s="7">
        <v>2854.11</v>
      </c>
      <c r="BT10" s="7">
        <v>0</v>
      </c>
      <c r="BU10" s="7">
        <v>71.992</v>
      </c>
      <c r="BV10" s="7">
        <v>37.324</v>
      </c>
      <c r="BW10" s="7">
        <v>-368.235</v>
      </c>
      <c r="BX10" s="7">
        <v>10.299</v>
      </c>
      <c r="BY10" s="7">
        <v>37.114</v>
      </c>
      <c r="BZ10" s="7">
        <v>198.137</v>
      </c>
      <c r="CA10" s="7">
        <v>0</v>
      </c>
      <c r="CB10" s="7">
        <v>17.879</v>
      </c>
      <c r="CC10" s="7">
        <v>81.881</v>
      </c>
      <c r="CD10" s="7">
        <v>32.723</v>
      </c>
      <c r="CE10" s="7">
        <v>-419.411</v>
      </c>
      <c r="CF10" s="7">
        <v>0</v>
      </c>
      <c r="CG10" s="7">
        <v>0</v>
      </c>
      <c r="CH10" s="7">
        <v>0</v>
      </c>
      <c r="CI10" s="7">
        <v>4.122</v>
      </c>
      <c r="CJ10" s="7">
        <v>3.245</v>
      </c>
      <c r="CK10" s="7">
        <v>0</v>
      </c>
      <c r="CL10" s="7">
        <v>-8.515000000000001</v>
      </c>
      <c r="CM10" s="7">
        <v>0</v>
      </c>
      <c r="CN10" s="7">
        <v>0</v>
      </c>
      <c r="CO10" s="7">
        <v>10.573</v>
      </c>
      <c r="CP10" s="7">
        <v>0.189</v>
      </c>
      <c r="CQ10" s="7">
        <v>1070.66</v>
      </c>
      <c r="CR10" s="7">
        <v>13.927</v>
      </c>
      <c r="CS10" s="7">
        <v>422.422</v>
      </c>
      <c r="CT10" s="7">
        <v>0</v>
      </c>
      <c r="CU10" s="7">
        <v>-51.629</v>
      </c>
      <c r="CV10" s="7">
        <v>0</v>
      </c>
      <c r="CW10" s="7">
        <v>0</v>
      </c>
      <c r="CX10" s="7">
        <v>0</v>
      </c>
      <c r="CY10" s="7">
        <v>-1.642</v>
      </c>
      <c r="CZ10" s="7">
        <v>0</v>
      </c>
      <c r="DA10" s="7">
        <v>0</v>
      </c>
      <c r="DB10" s="7">
        <v>187.647</v>
      </c>
    </row>
    <row r="11" spans="1:106">
      <c r="A11" s="8" t="s">
        <v>197</v>
      </c>
      <c r="B11" s="9">
        <v>-773.681</v>
      </c>
      <c r="C11" s="9">
        <v>0</v>
      </c>
      <c r="D11" s="9">
        <v>845.37</v>
      </c>
      <c r="E11" s="9">
        <v>0</v>
      </c>
      <c r="F11" s="9">
        <v>2745.14</v>
      </c>
      <c r="G11" s="9">
        <v>0</v>
      </c>
      <c r="H11" s="9">
        <v>1135.6</v>
      </c>
      <c r="I11" s="9">
        <v>665.322</v>
      </c>
      <c r="J11" s="9">
        <v>0</v>
      </c>
      <c r="K11" s="9">
        <v>0</v>
      </c>
      <c r="L11" s="9">
        <v>0</v>
      </c>
      <c r="M11" s="9">
        <v>0</v>
      </c>
      <c r="N11" s="9">
        <v>-64.29600000000001</v>
      </c>
      <c r="O11" s="9">
        <v>0</v>
      </c>
      <c r="P11" s="9">
        <v>1510.71</v>
      </c>
      <c r="Q11" s="9">
        <v>1210.97</v>
      </c>
      <c r="R11" s="9">
        <v>0</v>
      </c>
      <c r="S11" s="9">
        <v>407.792</v>
      </c>
      <c r="T11" s="9">
        <v>3.888</v>
      </c>
      <c r="U11" s="9">
        <v>0</v>
      </c>
      <c r="V11" s="9">
        <v>0</v>
      </c>
      <c r="W11" s="9">
        <v>321.998</v>
      </c>
      <c r="X11" s="9">
        <v>0</v>
      </c>
      <c r="Y11" s="9">
        <v>-29.275</v>
      </c>
      <c r="Z11" s="9">
        <v>584.237</v>
      </c>
      <c r="AA11" s="9">
        <v>0</v>
      </c>
      <c r="AB11" s="9">
        <v>0</v>
      </c>
      <c r="AC11" s="9">
        <v>-6.118</v>
      </c>
      <c r="AD11" s="9">
        <v>-217.788</v>
      </c>
      <c r="AE11" s="9">
        <v>0</v>
      </c>
      <c r="AF11" s="9">
        <v>22.858</v>
      </c>
      <c r="AG11" s="9">
        <v>0</v>
      </c>
      <c r="AH11" s="9">
        <v>-966.246</v>
      </c>
      <c r="AI11" s="9">
        <v>233.241</v>
      </c>
      <c r="AJ11" s="9">
        <v>-83.733</v>
      </c>
      <c r="AK11" s="9">
        <v>103.016</v>
      </c>
      <c r="AL11" s="9">
        <v>0</v>
      </c>
      <c r="AM11" s="9">
        <v>1911.52</v>
      </c>
      <c r="AN11" s="9">
        <v>0</v>
      </c>
      <c r="AO11" s="9">
        <v>0</v>
      </c>
      <c r="AP11" s="9">
        <v>512.265</v>
      </c>
      <c r="AQ11" s="9">
        <v>0</v>
      </c>
      <c r="AR11" s="9">
        <v>-5.512</v>
      </c>
      <c r="AS11" s="9">
        <v>0</v>
      </c>
      <c r="AT11" s="9">
        <v>877.866</v>
      </c>
      <c r="AU11" s="9">
        <v>0</v>
      </c>
      <c r="AV11" s="9">
        <v>4.058</v>
      </c>
      <c r="AW11" s="9">
        <v>0</v>
      </c>
      <c r="AX11" s="9">
        <v>-7.787</v>
      </c>
      <c r="AY11" s="9">
        <v>0</v>
      </c>
      <c r="AZ11" s="9">
        <v>0</v>
      </c>
      <c r="BA11" s="9">
        <v>1060.92</v>
      </c>
      <c r="BB11" s="9">
        <v>74.952</v>
      </c>
      <c r="BC11" s="9">
        <v>55.761</v>
      </c>
      <c r="BD11" s="9">
        <v>0</v>
      </c>
      <c r="BE11" s="9">
        <v>-20.664</v>
      </c>
      <c r="BF11" s="9">
        <v>447.244</v>
      </c>
      <c r="BG11" s="9">
        <v>0</v>
      </c>
      <c r="BH11" s="9">
        <v>0</v>
      </c>
      <c r="BI11" s="9">
        <v>117.788</v>
      </c>
      <c r="BJ11" s="9">
        <v>0</v>
      </c>
      <c r="BK11" s="9">
        <v>71.944</v>
      </c>
      <c r="BL11" s="9">
        <v>0</v>
      </c>
      <c r="BM11" s="9">
        <v>0</v>
      </c>
      <c r="BN11" s="9">
        <v>0</v>
      </c>
      <c r="BO11" s="9">
        <v>19.783</v>
      </c>
      <c r="BP11" s="9">
        <v>0</v>
      </c>
      <c r="BQ11" s="9">
        <v>54.374</v>
      </c>
      <c r="BR11" s="9">
        <v>1162.18</v>
      </c>
      <c r="BS11" s="9">
        <v>0</v>
      </c>
      <c r="BT11" s="9">
        <v>190.548</v>
      </c>
      <c r="BU11" s="9">
        <v>0</v>
      </c>
      <c r="BV11" s="9">
        <v>-10.529</v>
      </c>
      <c r="BW11" s="9">
        <v>3047.51</v>
      </c>
      <c r="BX11" s="9">
        <v>0</v>
      </c>
      <c r="BY11" s="9">
        <v>841.378</v>
      </c>
      <c r="BZ11" s="9">
        <v>-262.982</v>
      </c>
      <c r="CA11" s="9">
        <v>17.898</v>
      </c>
      <c r="CB11" s="9">
        <v>690.109</v>
      </c>
      <c r="CC11" s="9">
        <v>0</v>
      </c>
      <c r="CD11" s="9">
        <v>-17.687</v>
      </c>
      <c r="CE11" s="9">
        <v>-95.11199999999999</v>
      </c>
      <c r="CF11" s="9">
        <v>0</v>
      </c>
      <c r="CG11" s="9">
        <v>0</v>
      </c>
      <c r="CH11" s="9">
        <v>1782.73</v>
      </c>
      <c r="CI11" s="9">
        <v>0</v>
      </c>
      <c r="CJ11" s="9">
        <v>0</v>
      </c>
      <c r="CK11" s="9">
        <v>425.708</v>
      </c>
      <c r="CL11" s="9">
        <v>0</v>
      </c>
      <c r="CM11" s="9">
        <v>0</v>
      </c>
      <c r="CN11" s="9">
        <v>48.434</v>
      </c>
      <c r="CO11" s="9">
        <v>0</v>
      </c>
      <c r="CP11" s="9">
        <v>319.623</v>
      </c>
      <c r="CQ11" s="9">
        <v>4939.93</v>
      </c>
      <c r="CR11" s="9">
        <v>0</v>
      </c>
      <c r="CS11" s="9">
        <v>0</v>
      </c>
      <c r="CT11" s="9">
        <v>132.086</v>
      </c>
      <c r="CU11" s="9">
        <v>10.333</v>
      </c>
      <c r="CV11" s="9">
        <v>1.5</v>
      </c>
      <c r="CW11" s="9">
        <v>-1.231</v>
      </c>
      <c r="CX11" s="9">
        <v>0</v>
      </c>
      <c r="CY11" s="9">
        <v>1.078</v>
      </c>
      <c r="CZ11" s="9">
        <v>-91.22499999999999</v>
      </c>
      <c r="DA11" s="9">
        <v>0</v>
      </c>
      <c r="DB11" s="9">
        <v>-219.182</v>
      </c>
    </row>
    <row r="12" spans="1:106">
      <c r="A12" s="6" t="s">
        <v>198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2.102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15.963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3.592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32.11</v>
      </c>
      <c r="CQ12" s="7">
        <v>580.718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2.861</v>
      </c>
      <c r="CX12" s="7">
        <v>0</v>
      </c>
      <c r="CY12" s="7">
        <v>7.743</v>
      </c>
      <c r="CZ12" s="7">
        <v>0</v>
      </c>
      <c r="DA12" s="7">
        <v>35.36</v>
      </c>
      <c r="DB12" s="7">
        <v>249.987</v>
      </c>
    </row>
    <row r="13" spans="1:106">
      <c r="A13" s="8" t="s">
        <v>199</v>
      </c>
      <c r="B13" s="9">
        <v>0</v>
      </c>
      <c r="C13" s="9">
        <v>0</v>
      </c>
      <c r="D13" s="9">
        <v>0</v>
      </c>
      <c r="E13" s="9">
        <v>-15.608</v>
      </c>
      <c r="F13" s="9">
        <v>0</v>
      </c>
      <c r="G13" s="9">
        <v>0.001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15.955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-216.244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-90.878</v>
      </c>
      <c r="AD13" s="9">
        <v>0</v>
      </c>
      <c r="AE13" s="9">
        <v>50.62</v>
      </c>
      <c r="AF13" s="9">
        <v>0</v>
      </c>
      <c r="AG13" s="9">
        <v>0</v>
      </c>
      <c r="AH13" s="9">
        <v>0</v>
      </c>
      <c r="AI13" s="9">
        <v>0</v>
      </c>
      <c r="AJ13" s="9">
        <v>82.76600000000001</v>
      </c>
      <c r="AK13" s="9">
        <v>0</v>
      </c>
      <c r="AL13" s="9">
        <v>0</v>
      </c>
      <c r="AM13" s="9">
        <v>0</v>
      </c>
      <c r="AN13" s="9">
        <v>90</v>
      </c>
      <c r="AO13" s="9">
        <v>0</v>
      </c>
      <c r="AP13" s="9">
        <v>48.175</v>
      </c>
      <c r="AQ13" s="9">
        <v>0</v>
      </c>
      <c r="AR13" s="9">
        <v>0</v>
      </c>
      <c r="AS13" s="9">
        <v>0</v>
      </c>
      <c r="AT13" s="9">
        <v>0</v>
      </c>
      <c r="AU13" s="9">
        <v>473.902</v>
      </c>
      <c r="AV13" s="9">
        <v>0</v>
      </c>
      <c r="AW13" s="9">
        <v>0</v>
      </c>
      <c r="AX13" s="9">
        <v>98.878</v>
      </c>
      <c r="AY13" s="9">
        <v>0</v>
      </c>
      <c r="AZ13" s="9">
        <v>0</v>
      </c>
      <c r="BA13" s="9">
        <v>79.946</v>
      </c>
      <c r="BB13" s="9">
        <v>0</v>
      </c>
      <c r="BC13" s="9">
        <v>-21.255</v>
      </c>
      <c r="BD13" s="9">
        <v>0</v>
      </c>
      <c r="BE13" s="9">
        <v>0</v>
      </c>
      <c r="BF13" s="9">
        <v>0</v>
      </c>
      <c r="BG13" s="9">
        <v>0</v>
      </c>
      <c r="BH13" s="9">
        <v>2650.02</v>
      </c>
      <c r="BI13" s="9">
        <v>-3.909</v>
      </c>
      <c r="BJ13" s="9">
        <v>0</v>
      </c>
      <c r="BK13" s="9">
        <v>-40.873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401.249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6.492</v>
      </c>
      <c r="CP13" s="9">
        <v>-36.762</v>
      </c>
      <c r="CQ13" s="9">
        <v>-1936.69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0.17</v>
      </c>
      <c r="CZ13" s="9">
        <v>0</v>
      </c>
      <c r="DA13" s="9">
        <v>0</v>
      </c>
      <c r="DB13" s="9">
        <v>0</v>
      </c>
    </row>
    <row r="14" spans="1:106">
      <c r="A14" s="6" t="s">
        <v>200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</row>
    <row r="15" spans="1:106">
      <c r="A15" s="8" t="s">
        <v>201</v>
      </c>
      <c r="B15" s="9">
        <v>0</v>
      </c>
      <c r="C15" s="9">
        <v>0</v>
      </c>
      <c r="D15" s="9">
        <v>31.493</v>
      </c>
      <c r="E15" s="9">
        <v>-125.339</v>
      </c>
      <c r="F15" s="9">
        <v>-730.961</v>
      </c>
      <c r="G15" s="9">
        <v>0</v>
      </c>
      <c r="H15" s="9">
        <v>-2000.42</v>
      </c>
      <c r="I15" s="9">
        <v>35.525</v>
      </c>
      <c r="J15" s="9">
        <v>373.303</v>
      </c>
      <c r="K15" s="9">
        <v>29.444</v>
      </c>
      <c r="L15" s="9">
        <v>0</v>
      </c>
      <c r="M15" s="9">
        <v>0</v>
      </c>
      <c r="N15" s="9">
        <v>0</v>
      </c>
      <c r="O15" s="9">
        <v>0</v>
      </c>
      <c r="P15" s="9">
        <v>-2022.18</v>
      </c>
      <c r="Q15" s="9">
        <v>0</v>
      </c>
      <c r="R15" s="9">
        <v>25.822</v>
      </c>
      <c r="S15" s="9">
        <v>-5.848</v>
      </c>
      <c r="T15" s="9">
        <v>0</v>
      </c>
      <c r="U15" s="9">
        <v>-31.673</v>
      </c>
      <c r="V15" s="9">
        <v>0</v>
      </c>
      <c r="W15" s="9">
        <v>2.523</v>
      </c>
      <c r="X15" s="9">
        <v>0</v>
      </c>
      <c r="Y15" s="9">
        <v>-7.11</v>
      </c>
      <c r="Z15" s="9">
        <v>0</v>
      </c>
      <c r="AA15" s="9">
        <v>88.71599999999999</v>
      </c>
      <c r="AB15" s="9">
        <v>0</v>
      </c>
      <c r="AC15" s="9">
        <v>0</v>
      </c>
      <c r="AD15" s="9">
        <v>-0.85</v>
      </c>
      <c r="AE15" s="9">
        <v>0</v>
      </c>
      <c r="AF15" s="9">
        <v>0.147</v>
      </c>
      <c r="AG15" s="9">
        <v>0</v>
      </c>
      <c r="AH15" s="9">
        <v>59.923</v>
      </c>
      <c r="AI15" s="9">
        <v>0</v>
      </c>
      <c r="AJ15" s="9">
        <v>0.998</v>
      </c>
      <c r="AK15" s="9">
        <v>0</v>
      </c>
      <c r="AL15" s="9">
        <v>0</v>
      </c>
      <c r="AM15" s="9">
        <v>15.355</v>
      </c>
      <c r="AN15" s="9">
        <v>6006</v>
      </c>
      <c r="AO15" s="9">
        <v>0</v>
      </c>
      <c r="AP15" s="9">
        <v>-15.979</v>
      </c>
      <c r="AQ15" s="9">
        <v>0</v>
      </c>
      <c r="AR15" s="9">
        <v>0</v>
      </c>
      <c r="AS15" s="9">
        <v>1.442</v>
      </c>
      <c r="AT15" s="9">
        <v>0</v>
      </c>
      <c r="AU15" s="9">
        <v>0</v>
      </c>
      <c r="AV15" s="9">
        <v>0</v>
      </c>
      <c r="AW15" s="9">
        <v>0</v>
      </c>
      <c r="AX15" s="9">
        <v>21.81</v>
      </c>
      <c r="AY15" s="9">
        <v>-86.548</v>
      </c>
      <c r="AZ15" s="9">
        <v>18.65</v>
      </c>
      <c r="BA15" s="9">
        <v>-11.979</v>
      </c>
      <c r="BB15" s="9">
        <v>0</v>
      </c>
      <c r="BC15" s="9">
        <v>7.419</v>
      </c>
      <c r="BD15" s="9">
        <v>-192.794</v>
      </c>
      <c r="BE15" s="9">
        <v>0</v>
      </c>
      <c r="BF15" s="9">
        <v>0</v>
      </c>
      <c r="BG15" s="9">
        <v>0</v>
      </c>
      <c r="BH15" s="9">
        <v>-8596.33</v>
      </c>
      <c r="BI15" s="9">
        <v>1.197</v>
      </c>
      <c r="BJ15" s="9">
        <v>0</v>
      </c>
      <c r="BK15" s="9">
        <v>0</v>
      </c>
      <c r="BL15" s="9">
        <v>0</v>
      </c>
      <c r="BM15" s="9">
        <v>-48.903</v>
      </c>
      <c r="BN15" s="9">
        <v>6.635</v>
      </c>
      <c r="BO15" s="9">
        <v>0.992</v>
      </c>
      <c r="BP15" s="9">
        <v>3.46</v>
      </c>
      <c r="BQ15" s="9">
        <v>10.241</v>
      </c>
      <c r="BR15" s="9">
        <v>0</v>
      </c>
      <c r="BS15" s="9">
        <v>-5.162</v>
      </c>
      <c r="BT15" s="9">
        <v>0.492</v>
      </c>
      <c r="BU15" s="9">
        <v>0</v>
      </c>
      <c r="BV15" s="9">
        <v>-49.892</v>
      </c>
      <c r="BW15" s="9">
        <v>-144.103</v>
      </c>
      <c r="BX15" s="9">
        <v>3.223</v>
      </c>
      <c r="BY15" s="9">
        <v>-5.246</v>
      </c>
      <c r="BZ15" s="9">
        <v>-0.121</v>
      </c>
      <c r="CA15" s="9">
        <v>-0.161</v>
      </c>
      <c r="CB15" s="9">
        <v>7.525</v>
      </c>
      <c r="CC15" s="9">
        <v>0</v>
      </c>
      <c r="CD15" s="9">
        <v>-0.077</v>
      </c>
      <c r="CE15" s="9">
        <v>0</v>
      </c>
      <c r="CF15" s="9">
        <v>0</v>
      </c>
      <c r="CG15" s="9">
        <v>-1.576</v>
      </c>
      <c r="CH15" s="9">
        <v>-29.181</v>
      </c>
      <c r="CI15" s="9">
        <v>0</v>
      </c>
      <c r="CJ15" s="9">
        <v>-354.667</v>
      </c>
      <c r="CK15" s="9">
        <v>0</v>
      </c>
      <c r="CL15" s="9">
        <v>0</v>
      </c>
      <c r="CM15" s="9">
        <v>0</v>
      </c>
      <c r="CN15" s="9">
        <v>-140.814</v>
      </c>
      <c r="CO15" s="9">
        <v>1.278</v>
      </c>
      <c r="CP15" s="9">
        <v>0</v>
      </c>
      <c r="CQ15" s="9">
        <v>-34.895</v>
      </c>
      <c r="CR15" s="9">
        <v>-0.268</v>
      </c>
      <c r="CS15" s="9">
        <v>19.38</v>
      </c>
      <c r="CT15" s="9">
        <v>30.645</v>
      </c>
      <c r="CU15" s="9">
        <v>-0.211</v>
      </c>
      <c r="CV15" s="9">
        <v>-90.34699999999999</v>
      </c>
      <c r="CW15" s="9">
        <v>0</v>
      </c>
      <c r="CX15" s="9">
        <v>0.672</v>
      </c>
      <c r="CY15" s="9">
        <v>0</v>
      </c>
      <c r="CZ15" s="9">
        <v>-3.334</v>
      </c>
      <c r="DA15" s="9">
        <v>-551.621</v>
      </c>
      <c r="DB15" s="9">
        <v>11.686</v>
      </c>
    </row>
    <row r="16" spans="1:106">
      <c r="A16" s="6" t="s">
        <v>202</v>
      </c>
      <c r="B16" s="7">
        <v>-15.089</v>
      </c>
      <c r="C16" s="7">
        <v>0</v>
      </c>
      <c r="D16" s="7">
        <v>-128.912</v>
      </c>
      <c r="E16" s="7">
        <v>-0.494</v>
      </c>
      <c r="F16" s="7">
        <v>9.992000000000001</v>
      </c>
      <c r="G16" s="7">
        <v>-712.125</v>
      </c>
      <c r="H16" s="7">
        <v>56.434</v>
      </c>
      <c r="I16" s="7">
        <v>41.501</v>
      </c>
      <c r="J16" s="7">
        <v>2.887</v>
      </c>
      <c r="K16" s="7">
        <v>283.367</v>
      </c>
      <c r="L16" s="7">
        <v>1.674</v>
      </c>
      <c r="M16" s="7">
        <v>0</v>
      </c>
      <c r="N16" s="7">
        <v>1.618</v>
      </c>
      <c r="O16" s="7">
        <v>0</v>
      </c>
      <c r="P16" s="7">
        <v>0</v>
      </c>
      <c r="Q16" s="7">
        <v>84.52200000000001</v>
      </c>
      <c r="R16" s="7">
        <v>-40.237</v>
      </c>
      <c r="S16" s="7">
        <v>-40.902</v>
      </c>
      <c r="T16" s="7">
        <v>0</v>
      </c>
      <c r="U16" s="7">
        <v>-201.08</v>
      </c>
      <c r="V16" s="7">
        <v>8.151999999999999</v>
      </c>
      <c r="W16" s="7">
        <v>0</v>
      </c>
      <c r="X16" s="7">
        <v>0</v>
      </c>
      <c r="Y16" s="7">
        <v>-31.318</v>
      </c>
      <c r="Z16" s="7">
        <v>10.581</v>
      </c>
      <c r="AA16" s="7">
        <v>0</v>
      </c>
      <c r="AB16" s="7">
        <v>0</v>
      </c>
      <c r="AC16" s="7">
        <v>175.774</v>
      </c>
      <c r="AD16" s="7">
        <v>-3.444</v>
      </c>
      <c r="AE16" s="7">
        <v>0</v>
      </c>
      <c r="AF16" s="7">
        <v>0</v>
      </c>
      <c r="AG16" s="7">
        <v>0</v>
      </c>
      <c r="AH16" s="7">
        <v>0</v>
      </c>
      <c r="AI16" s="7">
        <v>-495.633</v>
      </c>
      <c r="AJ16" s="7">
        <v>6.379</v>
      </c>
      <c r="AK16" s="7">
        <v>-23.271</v>
      </c>
      <c r="AL16" s="7">
        <v>696.476</v>
      </c>
      <c r="AM16" s="7">
        <v>0</v>
      </c>
      <c r="AN16" s="7">
        <v>-835.698</v>
      </c>
      <c r="AO16" s="7">
        <v>0</v>
      </c>
      <c r="AP16" s="7">
        <v>0</v>
      </c>
      <c r="AQ16" s="7">
        <v>-279.952</v>
      </c>
      <c r="AR16" s="7">
        <v>-1.281</v>
      </c>
      <c r="AS16" s="7">
        <v>0</v>
      </c>
      <c r="AT16" s="7">
        <v>-19.782</v>
      </c>
      <c r="AU16" s="7">
        <v>-87.21599999999999</v>
      </c>
      <c r="AV16" s="7">
        <v>0.609</v>
      </c>
      <c r="AW16" s="7">
        <v>-17.73</v>
      </c>
      <c r="AX16" s="7">
        <v>0.11</v>
      </c>
      <c r="AY16" s="7">
        <v>25.43</v>
      </c>
      <c r="AZ16" s="7">
        <v>8.949</v>
      </c>
      <c r="BA16" s="7">
        <v>0</v>
      </c>
      <c r="BB16" s="7">
        <v>214.567</v>
      </c>
      <c r="BC16" s="7">
        <v>0</v>
      </c>
      <c r="BD16" s="7">
        <v>-490.069</v>
      </c>
      <c r="BE16" s="7">
        <v>0</v>
      </c>
      <c r="BF16" s="7">
        <v>0.477</v>
      </c>
      <c r="BG16" s="7">
        <v>0</v>
      </c>
      <c r="BH16" s="7">
        <v>44.006</v>
      </c>
      <c r="BI16" s="7">
        <v>-153.254</v>
      </c>
      <c r="BJ16" s="7">
        <v>3.271</v>
      </c>
      <c r="BK16" s="7">
        <v>0</v>
      </c>
      <c r="BL16" s="7">
        <v>0</v>
      </c>
      <c r="BM16" s="7">
        <v>157.616</v>
      </c>
      <c r="BN16" s="7">
        <v>-698.693</v>
      </c>
      <c r="BO16" s="7">
        <v>-23.893</v>
      </c>
      <c r="BP16" s="7">
        <v>0</v>
      </c>
      <c r="BQ16" s="7">
        <v>-39.458</v>
      </c>
      <c r="BR16" s="7">
        <v>0</v>
      </c>
      <c r="BS16" s="7">
        <v>196.217</v>
      </c>
      <c r="BT16" s="7">
        <v>0</v>
      </c>
      <c r="BU16" s="7">
        <v>0</v>
      </c>
      <c r="BV16" s="7">
        <v>-7.474</v>
      </c>
      <c r="BW16" s="7">
        <v>0</v>
      </c>
      <c r="BX16" s="7">
        <v>0</v>
      </c>
      <c r="BY16" s="7">
        <v>28.1</v>
      </c>
      <c r="BZ16" s="7">
        <v>0</v>
      </c>
      <c r="CA16" s="7">
        <v>-0.63</v>
      </c>
      <c r="CB16" s="7">
        <v>0</v>
      </c>
      <c r="CC16" s="7">
        <v>0</v>
      </c>
      <c r="CD16" s="7">
        <v>2.505</v>
      </c>
      <c r="CE16" s="7">
        <v>-61.715</v>
      </c>
      <c r="CF16" s="7">
        <v>-34.741</v>
      </c>
      <c r="CG16" s="7">
        <v>0</v>
      </c>
      <c r="CH16" s="7">
        <v>0</v>
      </c>
      <c r="CI16" s="7">
        <v>14.083</v>
      </c>
      <c r="CJ16" s="7">
        <v>0</v>
      </c>
      <c r="CK16" s="7">
        <v>0</v>
      </c>
      <c r="CL16" s="7">
        <v>0</v>
      </c>
      <c r="CM16" s="7">
        <v>0</v>
      </c>
      <c r="CN16" s="7">
        <v>323.539</v>
      </c>
      <c r="CO16" s="7">
        <v>0</v>
      </c>
      <c r="CP16" s="7">
        <v>-24.337</v>
      </c>
      <c r="CQ16" s="7">
        <v>5330.86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</row>
    <row r="17" spans="1:106">
      <c r="A17" s="8" t="s">
        <v>203</v>
      </c>
      <c r="B17" s="9">
        <v>285.017</v>
      </c>
      <c r="C17" s="9">
        <v>-240.016</v>
      </c>
      <c r="D17" s="9">
        <v>-4.92</v>
      </c>
      <c r="E17" s="9">
        <v>68.53700000000001</v>
      </c>
      <c r="F17" s="9">
        <v>1897.39</v>
      </c>
      <c r="G17" s="9">
        <v>0</v>
      </c>
      <c r="H17" s="9">
        <v>3050.33</v>
      </c>
      <c r="I17" s="9">
        <v>2816.11</v>
      </c>
      <c r="J17" s="9">
        <v>222.944</v>
      </c>
      <c r="K17" s="9">
        <v>8857.559999999999</v>
      </c>
      <c r="L17" s="9">
        <v>488.012</v>
      </c>
      <c r="M17" s="9">
        <v>1.617</v>
      </c>
      <c r="N17" s="9">
        <v>0</v>
      </c>
      <c r="O17" s="9">
        <v>31.088</v>
      </c>
      <c r="P17" s="9">
        <v>72.60599999999999</v>
      </c>
      <c r="Q17" s="9">
        <v>25.892</v>
      </c>
      <c r="R17" s="9">
        <v>-782.617</v>
      </c>
      <c r="S17" s="9">
        <v>81.15000000000001</v>
      </c>
      <c r="T17" s="9">
        <v>166.323</v>
      </c>
      <c r="U17" s="9">
        <v>-1024.84</v>
      </c>
      <c r="V17" s="9">
        <v>0</v>
      </c>
      <c r="W17" s="9">
        <v>-19.553</v>
      </c>
      <c r="X17" s="9">
        <v>384.321</v>
      </c>
      <c r="Y17" s="9">
        <v>26.07</v>
      </c>
      <c r="Z17" s="9">
        <v>229.173</v>
      </c>
      <c r="AA17" s="9">
        <v>1414.12</v>
      </c>
      <c r="AB17" s="9">
        <v>-2.432</v>
      </c>
      <c r="AC17" s="9">
        <v>-4.296</v>
      </c>
      <c r="AD17" s="9">
        <v>49.235</v>
      </c>
      <c r="AE17" s="9">
        <v>26.148</v>
      </c>
      <c r="AF17" s="9">
        <v>187.118</v>
      </c>
      <c r="AG17" s="9">
        <v>50.303</v>
      </c>
      <c r="AH17" s="9">
        <v>-4523.16</v>
      </c>
      <c r="AI17" s="9">
        <v>-313.747</v>
      </c>
      <c r="AJ17" s="9">
        <v>58.594</v>
      </c>
      <c r="AK17" s="9">
        <v>-121.557</v>
      </c>
      <c r="AL17" s="9">
        <v>-3106.88</v>
      </c>
      <c r="AM17" s="9">
        <v>618.914</v>
      </c>
      <c r="AN17" s="9">
        <v>3219</v>
      </c>
      <c r="AO17" s="9">
        <v>1276.93</v>
      </c>
      <c r="AP17" s="9">
        <v>0</v>
      </c>
      <c r="AQ17" s="9">
        <v>1577.4</v>
      </c>
      <c r="AR17" s="9">
        <v>1.469</v>
      </c>
      <c r="AS17" s="9">
        <v>920.077</v>
      </c>
      <c r="AT17" s="9">
        <v>-371.182</v>
      </c>
      <c r="AU17" s="9">
        <v>1616.33</v>
      </c>
      <c r="AV17" s="9">
        <v>21.266</v>
      </c>
      <c r="AW17" s="9">
        <v>0.654</v>
      </c>
      <c r="AX17" s="9">
        <v>222.076</v>
      </c>
      <c r="AY17" s="9">
        <v>123.623</v>
      </c>
      <c r="AZ17" s="9">
        <v>137.651</v>
      </c>
      <c r="BA17" s="9">
        <v>-801.994</v>
      </c>
      <c r="BB17" s="9">
        <v>2610.67</v>
      </c>
      <c r="BC17" s="9">
        <v>0</v>
      </c>
      <c r="BD17" s="9">
        <v>237.397</v>
      </c>
      <c r="BE17" s="9">
        <v>138.211</v>
      </c>
      <c r="BF17" s="9">
        <v>-1.54</v>
      </c>
      <c r="BG17" s="9">
        <v>-755.401</v>
      </c>
      <c r="BH17" s="9">
        <v>-29.38</v>
      </c>
      <c r="BI17" s="9">
        <v>6.201</v>
      </c>
      <c r="BJ17" s="9">
        <v>0</v>
      </c>
      <c r="BK17" s="9">
        <v>263.154</v>
      </c>
      <c r="BL17" s="9">
        <v>-638.621</v>
      </c>
      <c r="BM17" s="9">
        <v>440.959</v>
      </c>
      <c r="BN17" s="9">
        <v>-392.176</v>
      </c>
      <c r="BO17" s="9">
        <v>-599.218</v>
      </c>
      <c r="BP17" s="9">
        <v>47.93</v>
      </c>
      <c r="BQ17" s="9">
        <v>-59.475</v>
      </c>
      <c r="BR17" s="9">
        <v>515.873</v>
      </c>
      <c r="BS17" s="9">
        <v>-3568.08</v>
      </c>
      <c r="BT17" s="9">
        <v>0.394</v>
      </c>
      <c r="BU17" s="9">
        <v>-32.913</v>
      </c>
      <c r="BV17" s="9">
        <v>192.422</v>
      </c>
      <c r="BW17" s="9">
        <v>-86.361</v>
      </c>
      <c r="BX17" s="9">
        <v>-63.525</v>
      </c>
      <c r="BY17" s="9">
        <v>127.715</v>
      </c>
      <c r="BZ17" s="9">
        <v>0</v>
      </c>
      <c r="CA17" s="9">
        <v>50.846</v>
      </c>
      <c r="CB17" s="9">
        <v>-838.761</v>
      </c>
      <c r="CC17" s="9">
        <v>-13.078</v>
      </c>
      <c r="CD17" s="9">
        <v>-179.531</v>
      </c>
      <c r="CE17" s="9">
        <v>-30.042</v>
      </c>
      <c r="CF17" s="9">
        <v>0</v>
      </c>
      <c r="CG17" s="9">
        <v>108.805</v>
      </c>
      <c r="CH17" s="9">
        <v>6.575</v>
      </c>
      <c r="CI17" s="9">
        <v>0</v>
      </c>
      <c r="CJ17" s="9">
        <v>0</v>
      </c>
      <c r="CK17" s="9">
        <v>-120.584</v>
      </c>
      <c r="CL17" s="9">
        <v>-560.735</v>
      </c>
      <c r="CM17" s="9">
        <v>0</v>
      </c>
      <c r="CN17" s="9">
        <v>4486.24</v>
      </c>
      <c r="CO17" s="9">
        <v>-47.376</v>
      </c>
      <c r="CP17" s="9">
        <v>45.777</v>
      </c>
      <c r="CQ17" s="9">
        <v>-2001.38</v>
      </c>
      <c r="CR17" s="9">
        <v>3.518</v>
      </c>
      <c r="CS17" s="9">
        <v>-30.218</v>
      </c>
      <c r="CT17" s="9">
        <v>0</v>
      </c>
      <c r="CU17" s="9">
        <v>58.932</v>
      </c>
      <c r="CV17" s="9">
        <v>-128.093</v>
      </c>
      <c r="CW17" s="9">
        <v>0</v>
      </c>
      <c r="CX17" s="9">
        <v>-199.848</v>
      </c>
      <c r="CY17" s="9">
        <v>2.336</v>
      </c>
      <c r="CZ17" s="9">
        <v>34.752</v>
      </c>
      <c r="DA17" s="9">
        <v>47.762</v>
      </c>
      <c r="DB17" s="9">
        <v>-3015.72</v>
      </c>
    </row>
    <row r="18" spans="1:106">
      <c r="A18" s="6" t="s">
        <v>204</v>
      </c>
      <c r="B18" s="7">
        <v>1120.06</v>
      </c>
      <c r="C18" s="7">
        <v>-428.938</v>
      </c>
      <c r="D18" s="7">
        <v>2527.14</v>
      </c>
      <c r="E18" s="7">
        <v>-198.059</v>
      </c>
      <c r="F18" s="7">
        <v>573.8150000000001</v>
      </c>
      <c r="G18" s="7">
        <v>0</v>
      </c>
      <c r="H18" s="7">
        <v>3430.11</v>
      </c>
      <c r="I18" s="7">
        <v>1563.64</v>
      </c>
      <c r="J18" s="7">
        <v>86.654</v>
      </c>
      <c r="K18" s="7">
        <v>14274.7</v>
      </c>
      <c r="L18" s="7">
        <v>-175.79</v>
      </c>
      <c r="M18" s="7">
        <v>-16.625</v>
      </c>
      <c r="N18" s="7">
        <v>19.488</v>
      </c>
      <c r="O18" s="7">
        <v>-7.131</v>
      </c>
      <c r="P18" s="7">
        <v>-115.641</v>
      </c>
      <c r="Q18" s="7">
        <v>-371.161</v>
      </c>
      <c r="R18" s="7">
        <v>-829.429</v>
      </c>
      <c r="S18" s="7">
        <v>91.233</v>
      </c>
      <c r="T18" s="7">
        <v>217.804</v>
      </c>
      <c r="U18" s="7">
        <v>-1065.61</v>
      </c>
      <c r="V18" s="7">
        <v>3.901</v>
      </c>
      <c r="W18" s="7">
        <v>-601.612</v>
      </c>
      <c r="X18" s="7">
        <v>-88.721</v>
      </c>
      <c r="Y18" s="7">
        <v>-124.3</v>
      </c>
      <c r="Z18" s="7">
        <v>-57.063</v>
      </c>
      <c r="AA18" s="7">
        <v>633.582</v>
      </c>
      <c r="AB18" s="7">
        <v>-113.394</v>
      </c>
      <c r="AC18" s="7">
        <v>261.596</v>
      </c>
      <c r="AD18" s="7">
        <v>-285.749</v>
      </c>
      <c r="AE18" s="7">
        <v>-11.167</v>
      </c>
      <c r="AF18" s="7">
        <v>-127.493</v>
      </c>
      <c r="AG18" s="7">
        <v>-158.72</v>
      </c>
      <c r="AH18" s="7">
        <v>2589.43</v>
      </c>
      <c r="AI18" s="7">
        <v>9.778</v>
      </c>
      <c r="AJ18" s="7">
        <v>-192.738</v>
      </c>
      <c r="AK18" s="7">
        <v>96.119</v>
      </c>
      <c r="AL18" s="7">
        <v>-21827.8</v>
      </c>
      <c r="AM18" s="7">
        <v>-615.918</v>
      </c>
      <c r="AN18" s="7">
        <v>5161</v>
      </c>
      <c r="AO18" s="7">
        <v>49.088</v>
      </c>
      <c r="AP18" s="7">
        <v>82.27200000000001</v>
      </c>
      <c r="AQ18" s="7">
        <v>513.399</v>
      </c>
      <c r="AR18" s="7">
        <v>-35.677</v>
      </c>
      <c r="AS18" s="7">
        <v>-123.998</v>
      </c>
      <c r="AT18" s="7">
        <v>-869.71</v>
      </c>
      <c r="AU18" s="7">
        <v>135.49</v>
      </c>
      <c r="AV18" s="7">
        <v>3.94</v>
      </c>
      <c r="AW18" s="7">
        <v>-125.04</v>
      </c>
      <c r="AX18" s="7">
        <v>-144.296</v>
      </c>
      <c r="AY18" s="7">
        <v>-412.714</v>
      </c>
      <c r="AZ18" s="7">
        <v>4026.28</v>
      </c>
      <c r="BA18" s="7">
        <v>238.575</v>
      </c>
      <c r="BB18" s="7">
        <v>3766.14</v>
      </c>
      <c r="BC18" s="7">
        <v>97.771</v>
      </c>
      <c r="BD18" s="7">
        <v>619.503</v>
      </c>
      <c r="BE18" s="7">
        <v>-28.833</v>
      </c>
      <c r="BF18" s="7">
        <v>99.31100000000001</v>
      </c>
      <c r="BG18" s="7">
        <v>-1451.18</v>
      </c>
      <c r="BH18" s="7">
        <v>458.277</v>
      </c>
      <c r="BI18" s="7">
        <v>-59.514</v>
      </c>
      <c r="BJ18" s="7">
        <v>0</v>
      </c>
      <c r="BK18" s="7">
        <v>-18.957</v>
      </c>
      <c r="BL18" s="7">
        <v>784.247</v>
      </c>
      <c r="BM18" s="7">
        <v>4564.47</v>
      </c>
      <c r="BN18" s="7">
        <v>-530.355</v>
      </c>
      <c r="BO18" s="7">
        <v>-814.585</v>
      </c>
      <c r="BP18" s="7">
        <v>46.375</v>
      </c>
      <c r="BQ18" s="7">
        <v>-183.063</v>
      </c>
      <c r="BR18" s="7">
        <v>-132.441</v>
      </c>
      <c r="BS18" s="7">
        <v>12830</v>
      </c>
      <c r="BT18" s="7">
        <v>111.041</v>
      </c>
      <c r="BU18" s="7">
        <v>-133.81</v>
      </c>
      <c r="BV18" s="7">
        <v>-191.367</v>
      </c>
      <c r="BW18" s="7">
        <v>-207.901</v>
      </c>
      <c r="BX18" s="7">
        <v>5.228</v>
      </c>
      <c r="BY18" s="7">
        <v>-1900.33</v>
      </c>
      <c r="BZ18" s="7">
        <v>-129.961</v>
      </c>
      <c r="CA18" s="7">
        <v>3.816</v>
      </c>
      <c r="CB18" s="7">
        <v>-998.271</v>
      </c>
      <c r="CC18" s="7">
        <v>-206.446</v>
      </c>
      <c r="CD18" s="7">
        <v>2.091</v>
      </c>
      <c r="CE18" s="7">
        <v>-46.101</v>
      </c>
      <c r="CF18" s="7">
        <v>-41.136</v>
      </c>
      <c r="CG18" s="7">
        <v>31.526</v>
      </c>
      <c r="CH18" s="7">
        <v>438.191</v>
      </c>
      <c r="CI18" s="7">
        <v>8.125</v>
      </c>
      <c r="CJ18" s="7">
        <v>55.75</v>
      </c>
      <c r="CK18" s="7">
        <v>29.223</v>
      </c>
      <c r="CL18" s="7">
        <v>-1339.23</v>
      </c>
      <c r="CM18" s="7">
        <v>-160.931</v>
      </c>
      <c r="CN18" s="7">
        <v>333.764</v>
      </c>
      <c r="CO18" s="7">
        <v>14.11</v>
      </c>
      <c r="CP18" s="7">
        <v>27.688</v>
      </c>
      <c r="CQ18" s="7">
        <v>-4370.46</v>
      </c>
      <c r="CR18" s="7">
        <v>84.592</v>
      </c>
      <c r="CS18" s="7">
        <v>-807.777</v>
      </c>
      <c r="CT18" s="7">
        <v>-6087.66</v>
      </c>
      <c r="CU18" s="7">
        <v>-18.655</v>
      </c>
      <c r="CV18" s="7">
        <v>-109.151</v>
      </c>
      <c r="CW18" s="7">
        <v>-0.805</v>
      </c>
      <c r="CX18" s="7">
        <v>22.204</v>
      </c>
      <c r="CY18" s="7">
        <v>17.243</v>
      </c>
      <c r="CZ18" s="7">
        <v>16.609</v>
      </c>
      <c r="DA18" s="7">
        <v>-85.533</v>
      </c>
      <c r="DB18" s="7">
        <v>1445.93</v>
      </c>
    </row>
    <row r="19" spans="1:106">
      <c r="A19" s="8" t="s">
        <v>205</v>
      </c>
      <c r="B19" s="9">
        <v>206.356</v>
      </c>
      <c r="C19" s="9">
        <v>67.417</v>
      </c>
      <c r="D19" s="9">
        <v>-59.965</v>
      </c>
      <c r="E19" s="9">
        <v>-197.742</v>
      </c>
      <c r="F19" s="9">
        <v>-69.86499999999999</v>
      </c>
      <c r="G19" s="9">
        <v>-6.134</v>
      </c>
      <c r="H19" s="9">
        <v>-842.39</v>
      </c>
      <c r="I19" s="9">
        <v>1070.15</v>
      </c>
      <c r="J19" s="9">
        <v>-1430.06</v>
      </c>
      <c r="K19" s="9">
        <v>-4726.33</v>
      </c>
      <c r="L19" s="9">
        <v>19.255</v>
      </c>
      <c r="M19" s="9">
        <v>175.962</v>
      </c>
      <c r="N19" s="9">
        <v>-217.103</v>
      </c>
      <c r="O19" s="9">
        <v>27.023</v>
      </c>
      <c r="P19" s="9">
        <v>-159.34</v>
      </c>
      <c r="Q19" s="9">
        <v>200.608</v>
      </c>
      <c r="R19" s="9">
        <v>-383.467</v>
      </c>
      <c r="S19" s="9">
        <v>-498.393</v>
      </c>
      <c r="T19" s="9">
        <v>-81.744</v>
      </c>
      <c r="U19" s="9">
        <v>405.245</v>
      </c>
      <c r="V19" s="9">
        <v>-33.113</v>
      </c>
      <c r="W19" s="9">
        <v>-422.89</v>
      </c>
      <c r="X19" s="9">
        <v>-303.277</v>
      </c>
      <c r="Y19" s="9">
        <v>-39.713</v>
      </c>
      <c r="Z19" s="9">
        <v>-70.5</v>
      </c>
      <c r="AA19" s="9">
        <v>132.722</v>
      </c>
      <c r="AB19" s="9">
        <v>132.644</v>
      </c>
      <c r="AC19" s="9">
        <v>-200.085</v>
      </c>
      <c r="AD19" s="9">
        <v>69.182</v>
      </c>
      <c r="AE19" s="9">
        <v>-1.159</v>
      </c>
      <c r="AF19" s="9">
        <v>-72.547</v>
      </c>
      <c r="AG19" s="9">
        <v>5.985</v>
      </c>
      <c r="AH19" s="9">
        <v>-1011.18</v>
      </c>
      <c r="AI19" s="9">
        <v>-107.593</v>
      </c>
      <c r="AJ19" s="9">
        <v>30.857</v>
      </c>
      <c r="AK19" s="9">
        <v>8.051</v>
      </c>
      <c r="AL19" s="9">
        <v>-12936.4</v>
      </c>
      <c r="AM19" s="9">
        <v>-368.981</v>
      </c>
      <c r="AN19" s="9">
        <v>-36</v>
      </c>
      <c r="AO19" s="9">
        <v>-679.375</v>
      </c>
      <c r="AP19" s="9">
        <v>-625.184</v>
      </c>
      <c r="AQ19" s="9">
        <v>-3768.24</v>
      </c>
      <c r="AR19" s="9">
        <v>1.764</v>
      </c>
      <c r="AS19" s="9">
        <v>-98.18300000000001</v>
      </c>
      <c r="AT19" s="9">
        <v>88.39100000000001</v>
      </c>
      <c r="AU19" s="9">
        <v>0</v>
      </c>
      <c r="AV19" s="9">
        <v>-1.595</v>
      </c>
      <c r="AW19" s="9">
        <v>-0.648</v>
      </c>
      <c r="AX19" s="9">
        <v>61.413</v>
      </c>
      <c r="AY19" s="9">
        <v>-47.595</v>
      </c>
      <c r="AZ19" s="9">
        <v>430.723</v>
      </c>
      <c r="BA19" s="9">
        <v>1265.51</v>
      </c>
      <c r="BB19" s="9">
        <v>-470.819</v>
      </c>
      <c r="BC19" s="9">
        <v>-45.792</v>
      </c>
      <c r="BD19" s="9">
        <v>-687.312</v>
      </c>
      <c r="BE19" s="9">
        <v>11.12</v>
      </c>
      <c r="BF19" s="9">
        <v>-54.093</v>
      </c>
      <c r="BG19" s="9">
        <v>-1210.02</v>
      </c>
      <c r="BH19" s="9">
        <v>-314.106</v>
      </c>
      <c r="BI19" s="9">
        <v>-0.995</v>
      </c>
      <c r="BJ19" s="9">
        <v>-0.296</v>
      </c>
      <c r="BK19" s="9">
        <v>42.831</v>
      </c>
      <c r="BL19" s="9">
        <v>20.83</v>
      </c>
      <c r="BM19" s="9">
        <v>4016.95</v>
      </c>
      <c r="BN19" s="9">
        <v>-320.286</v>
      </c>
      <c r="BO19" s="9">
        <v>42.922</v>
      </c>
      <c r="BP19" s="9">
        <v>-126.882</v>
      </c>
      <c r="BQ19" s="9">
        <v>-1400.27</v>
      </c>
      <c r="BR19" s="9">
        <v>-92.35299999999999</v>
      </c>
      <c r="BS19" s="9">
        <v>-938.4640000000001</v>
      </c>
      <c r="BT19" s="9">
        <v>-5.2</v>
      </c>
      <c r="BU19" s="9">
        <v>-10.754</v>
      </c>
      <c r="BV19" s="9">
        <v>0</v>
      </c>
      <c r="BW19" s="9">
        <v>-458.835</v>
      </c>
      <c r="BX19" s="9">
        <v>-378.109</v>
      </c>
      <c r="BY19" s="9">
        <v>558.294</v>
      </c>
      <c r="BZ19" s="9">
        <v>-230.235</v>
      </c>
      <c r="CA19" s="9">
        <v>37.028</v>
      </c>
      <c r="CB19" s="9">
        <v>-250.949</v>
      </c>
      <c r="CC19" s="9">
        <v>-204.74</v>
      </c>
      <c r="CD19" s="9">
        <v>82.642</v>
      </c>
      <c r="CE19" s="9">
        <v>247.976</v>
      </c>
      <c r="CF19" s="9">
        <v>-7.893</v>
      </c>
      <c r="CG19" s="9">
        <v>7.626</v>
      </c>
      <c r="CH19" s="9">
        <v>-34.159</v>
      </c>
      <c r="CI19" s="9">
        <v>0</v>
      </c>
      <c r="CJ19" s="9">
        <v>0.293</v>
      </c>
      <c r="CK19" s="9">
        <v>-213.592</v>
      </c>
      <c r="CL19" s="9">
        <v>-1263.37</v>
      </c>
      <c r="CM19" s="9">
        <v>-5197.68</v>
      </c>
      <c r="CN19" s="9">
        <v>554.8390000000001</v>
      </c>
      <c r="CO19" s="9">
        <v>-6.765</v>
      </c>
      <c r="CP19" s="9">
        <v>-63.001</v>
      </c>
      <c r="CQ19" s="9">
        <v>-2084.62</v>
      </c>
      <c r="CR19" s="9">
        <v>-104.694</v>
      </c>
      <c r="CS19" s="9">
        <v>-158.374</v>
      </c>
      <c r="CT19" s="9">
        <v>5447.98</v>
      </c>
      <c r="CU19" s="9">
        <v>3.954</v>
      </c>
      <c r="CV19" s="9">
        <v>2.698</v>
      </c>
      <c r="CW19" s="9">
        <v>-11.92</v>
      </c>
      <c r="CX19" s="9">
        <v>-47.011</v>
      </c>
      <c r="CY19" s="9">
        <v>0</v>
      </c>
      <c r="CZ19" s="9">
        <v>3.12</v>
      </c>
      <c r="DA19" s="9">
        <v>457.239</v>
      </c>
      <c r="DB19" s="9">
        <v>331.005</v>
      </c>
    </row>
    <row r="20" spans="1:106">
      <c r="A20" s="6" t="s">
        <v>206</v>
      </c>
      <c r="B20" s="7">
        <v>-42.571</v>
      </c>
      <c r="C20" s="7">
        <v>187.198</v>
      </c>
      <c r="D20" s="7">
        <v>2193.83</v>
      </c>
      <c r="E20" s="7">
        <v>215.516</v>
      </c>
      <c r="F20" s="7">
        <v>2753.96</v>
      </c>
      <c r="G20" s="7">
        <v>-44.597</v>
      </c>
      <c r="H20" s="7">
        <v>-5593.24</v>
      </c>
      <c r="I20" s="7">
        <v>-411.634</v>
      </c>
      <c r="J20" s="7">
        <v>153.485</v>
      </c>
      <c r="K20" s="7">
        <v>-10899.7</v>
      </c>
      <c r="L20" s="7">
        <v>-198.913</v>
      </c>
      <c r="M20" s="7">
        <v>2.733</v>
      </c>
      <c r="N20" s="7">
        <v>-426.761</v>
      </c>
      <c r="O20" s="7">
        <v>-41.015</v>
      </c>
      <c r="P20" s="7">
        <v>-228.932</v>
      </c>
      <c r="Q20" s="7">
        <v>669.256</v>
      </c>
      <c r="R20" s="7">
        <v>1076.34</v>
      </c>
      <c r="S20" s="7">
        <v>-48.05</v>
      </c>
      <c r="T20" s="7">
        <v>196.489</v>
      </c>
      <c r="U20" s="7">
        <v>-756.698</v>
      </c>
      <c r="V20" s="7">
        <v>18.453</v>
      </c>
      <c r="W20" s="7">
        <v>75.012</v>
      </c>
      <c r="X20" s="7">
        <v>-29.395</v>
      </c>
      <c r="Y20" s="7">
        <v>-293.592</v>
      </c>
      <c r="Z20" s="7">
        <v>52.506</v>
      </c>
      <c r="AA20" s="7">
        <v>-2153.23</v>
      </c>
      <c r="AB20" s="7">
        <v>-4.481</v>
      </c>
      <c r="AC20" s="7">
        <v>292.118</v>
      </c>
      <c r="AD20" s="7">
        <v>45.735</v>
      </c>
      <c r="AE20" s="7">
        <v>55.14</v>
      </c>
      <c r="AF20" s="7">
        <v>36.511</v>
      </c>
      <c r="AG20" s="7">
        <v>24.297</v>
      </c>
      <c r="AH20" s="7">
        <v>1003.26</v>
      </c>
      <c r="AI20" s="7">
        <v>97.621</v>
      </c>
      <c r="AJ20" s="7">
        <v>-39.955</v>
      </c>
      <c r="AK20" s="7">
        <v>-4.479</v>
      </c>
      <c r="AL20" s="7">
        <v>2299.51</v>
      </c>
      <c r="AM20" s="7">
        <v>-131.044</v>
      </c>
      <c r="AN20" s="7">
        <v>-4952</v>
      </c>
      <c r="AO20" s="7">
        <v>-1588.77</v>
      </c>
      <c r="AP20" s="7">
        <v>-72.325</v>
      </c>
      <c r="AQ20" s="7">
        <v>-2635.18</v>
      </c>
      <c r="AR20" s="7">
        <v>8.504</v>
      </c>
      <c r="AS20" s="7">
        <v>-520.758</v>
      </c>
      <c r="AT20" s="7">
        <v>-37.997</v>
      </c>
      <c r="AU20" s="7">
        <v>-1750.59</v>
      </c>
      <c r="AV20" s="7">
        <v>-15.841</v>
      </c>
      <c r="AW20" s="7">
        <v>78.967</v>
      </c>
      <c r="AX20" s="7">
        <v>-79.38</v>
      </c>
      <c r="AY20" s="7">
        <v>2573.56</v>
      </c>
      <c r="AZ20" s="7">
        <v>-980.168</v>
      </c>
      <c r="BA20" s="7">
        <v>707.992</v>
      </c>
      <c r="BB20" s="7">
        <v>-3586.99</v>
      </c>
      <c r="BC20" s="7">
        <v>-80.289</v>
      </c>
      <c r="BD20" s="7">
        <v>126.785</v>
      </c>
      <c r="BE20" s="7">
        <v>-66.60599999999999</v>
      </c>
      <c r="BF20" s="7">
        <v>-14.871</v>
      </c>
      <c r="BG20" s="7">
        <v>314.171</v>
      </c>
      <c r="BH20" s="7">
        <v>29.19</v>
      </c>
      <c r="BI20" s="7">
        <v>-19.732</v>
      </c>
      <c r="BJ20" s="7">
        <v>-0.3</v>
      </c>
      <c r="BK20" s="7">
        <v>-353.453</v>
      </c>
      <c r="BL20" s="7">
        <v>611.975</v>
      </c>
      <c r="BM20" s="7">
        <v>-1275.69</v>
      </c>
      <c r="BN20" s="7">
        <v>-506.352</v>
      </c>
      <c r="BO20" s="7">
        <v>-123.462</v>
      </c>
      <c r="BP20" s="7">
        <v>79.08499999999999</v>
      </c>
      <c r="BQ20" s="7">
        <v>812.893</v>
      </c>
      <c r="BR20" s="7">
        <v>205.044</v>
      </c>
      <c r="BS20" s="7">
        <v>-4868.84</v>
      </c>
      <c r="BT20" s="7">
        <v>-109.145</v>
      </c>
      <c r="BU20" s="7">
        <v>6.576</v>
      </c>
      <c r="BV20" s="7">
        <v>-140.792</v>
      </c>
      <c r="BW20" s="7">
        <v>-623.5940000000001</v>
      </c>
      <c r="BX20" s="7">
        <v>-97.84</v>
      </c>
      <c r="BY20" s="7">
        <v>-2893.5</v>
      </c>
      <c r="BZ20" s="7">
        <v>-60.302</v>
      </c>
      <c r="CA20" s="7">
        <v>-112.692</v>
      </c>
      <c r="CB20" s="7">
        <v>165.923</v>
      </c>
      <c r="CC20" s="7">
        <v>-57.654</v>
      </c>
      <c r="CD20" s="7">
        <v>49.254</v>
      </c>
      <c r="CE20" s="7">
        <v>-258.513</v>
      </c>
      <c r="CF20" s="7">
        <v>-13.948</v>
      </c>
      <c r="CG20" s="7">
        <v>-51.5031</v>
      </c>
      <c r="CH20" s="7">
        <v>143.159</v>
      </c>
      <c r="CI20" s="7">
        <v>-7.12</v>
      </c>
      <c r="CJ20" s="7">
        <v>0</v>
      </c>
      <c r="CK20" s="7">
        <v>-64.46899999999999</v>
      </c>
      <c r="CL20" s="7">
        <v>389.489</v>
      </c>
      <c r="CM20" s="7">
        <v>160.931</v>
      </c>
      <c r="CN20" s="7">
        <v>-10431.1</v>
      </c>
      <c r="CO20" s="7">
        <v>66.714</v>
      </c>
      <c r="CP20" s="7">
        <v>36.43</v>
      </c>
      <c r="CQ20" s="7">
        <v>5813.25</v>
      </c>
      <c r="CR20" s="7">
        <v>-45.196</v>
      </c>
      <c r="CS20" s="7">
        <v>124.032</v>
      </c>
      <c r="CT20" s="7">
        <v>-183.809</v>
      </c>
      <c r="CU20" s="7">
        <v>81.371</v>
      </c>
      <c r="CV20" s="7">
        <v>140.68</v>
      </c>
      <c r="CW20" s="7">
        <v>1.191</v>
      </c>
      <c r="CX20" s="7">
        <v>-84.562</v>
      </c>
      <c r="CY20" s="7">
        <v>-3.929</v>
      </c>
      <c r="CZ20" s="7">
        <v>-28.625</v>
      </c>
      <c r="DA20" s="7">
        <v>926.803</v>
      </c>
      <c r="DB20" s="7">
        <v>-9447.799999999999</v>
      </c>
    </row>
    <row r="21" spans="1:106">
      <c r="A21" s="8" t="s">
        <v>207</v>
      </c>
      <c r="B21" s="9">
        <v>1600.55</v>
      </c>
      <c r="C21" s="9">
        <v>0</v>
      </c>
      <c r="D21" s="9">
        <v>2153.32</v>
      </c>
      <c r="E21" s="9">
        <v>331.038</v>
      </c>
      <c r="F21" s="9">
        <v>1620.83</v>
      </c>
      <c r="G21" s="9">
        <v>-206.85</v>
      </c>
      <c r="H21" s="9">
        <v>1197.91</v>
      </c>
      <c r="I21" s="9">
        <v>-748.776</v>
      </c>
      <c r="J21" s="9">
        <v>-202.629</v>
      </c>
      <c r="K21" s="9">
        <v>-6815.13</v>
      </c>
      <c r="L21" s="9">
        <v>-17.561</v>
      </c>
      <c r="M21" s="9">
        <v>-57.36</v>
      </c>
      <c r="N21" s="9">
        <v>0</v>
      </c>
      <c r="O21" s="9">
        <v>-14.245</v>
      </c>
      <c r="P21" s="9">
        <v>94.44799999999999</v>
      </c>
      <c r="Q21" s="9">
        <v>887.349</v>
      </c>
      <c r="R21" s="9">
        <v>-397.469</v>
      </c>
      <c r="S21" s="9">
        <v>6.763</v>
      </c>
      <c r="T21" s="9">
        <v>-295.667</v>
      </c>
      <c r="U21" s="9">
        <v>5386.4</v>
      </c>
      <c r="V21" s="9">
        <v>253.851</v>
      </c>
      <c r="W21" s="9">
        <v>0</v>
      </c>
      <c r="X21" s="9">
        <v>-73.791</v>
      </c>
      <c r="Y21" s="9">
        <v>183.327</v>
      </c>
      <c r="Z21" s="9">
        <v>-31.013</v>
      </c>
      <c r="AA21" s="9">
        <v>363.689</v>
      </c>
      <c r="AB21" s="9">
        <v>-80.956</v>
      </c>
      <c r="AC21" s="9">
        <v>577.561</v>
      </c>
      <c r="AD21" s="9">
        <v>-126.167</v>
      </c>
      <c r="AE21" s="9">
        <v>-71.533</v>
      </c>
      <c r="AF21" s="9">
        <v>82.03100000000001</v>
      </c>
      <c r="AG21" s="9">
        <v>-46.838</v>
      </c>
      <c r="AH21" s="9">
        <v>-541.696</v>
      </c>
      <c r="AI21" s="9">
        <v>29.8</v>
      </c>
      <c r="AJ21" s="9">
        <v>-50.613</v>
      </c>
      <c r="AK21" s="9">
        <v>88.209</v>
      </c>
      <c r="AL21" s="9">
        <v>32126.4</v>
      </c>
      <c r="AM21" s="9">
        <v>585.7670000000001</v>
      </c>
      <c r="AN21" s="9">
        <v>-881.7140000000001</v>
      </c>
      <c r="AO21" s="9">
        <v>546.1</v>
      </c>
      <c r="AP21" s="9">
        <v>-952.361</v>
      </c>
      <c r="AQ21" s="9">
        <v>-300.154</v>
      </c>
      <c r="AR21" s="9">
        <v>0</v>
      </c>
      <c r="AS21" s="9">
        <v>-211.646</v>
      </c>
      <c r="AT21" s="9">
        <v>256.598</v>
      </c>
      <c r="AU21" s="9">
        <v>-151.796</v>
      </c>
      <c r="AV21" s="9">
        <v>-7.042</v>
      </c>
      <c r="AW21" s="9">
        <v>-62.863</v>
      </c>
      <c r="AX21" s="9">
        <v>-1194.39</v>
      </c>
      <c r="AY21" s="9">
        <v>-2778.93</v>
      </c>
      <c r="AZ21" s="9">
        <v>-548.662</v>
      </c>
      <c r="BA21" s="9">
        <v>560.096</v>
      </c>
      <c r="BB21" s="9">
        <v>-1427.95</v>
      </c>
      <c r="BC21" s="9">
        <v>150.77</v>
      </c>
      <c r="BD21" s="9">
        <v>107.805</v>
      </c>
      <c r="BE21" s="9">
        <v>141.725</v>
      </c>
      <c r="BF21" s="9">
        <v>-51.588</v>
      </c>
      <c r="BG21" s="9">
        <v>-1176.9</v>
      </c>
      <c r="BH21" s="9">
        <v>-5.359</v>
      </c>
      <c r="BI21" s="9">
        <v>3.768</v>
      </c>
      <c r="BJ21" s="9">
        <v>2.382</v>
      </c>
      <c r="BK21" s="9">
        <v>36.14</v>
      </c>
      <c r="BL21" s="9">
        <v>-210.663</v>
      </c>
      <c r="BM21" s="9">
        <v>-2476.76</v>
      </c>
      <c r="BN21" s="9">
        <v>146.935</v>
      </c>
      <c r="BO21" s="9">
        <v>747.676</v>
      </c>
      <c r="BP21" s="9">
        <v>213.899</v>
      </c>
      <c r="BQ21" s="9">
        <v>-153.582</v>
      </c>
      <c r="BR21" s="9">
        <v>0</v>
      </c>
      <c r="BS21" s="9">
        <v>-3818.67</v>
      </c>
      <c r="BT21" s="9">
        <v>45.806</v>
      </c>
      <c r="BU21" s="9">
        <v>94.80800000000001</v>
      </c>
      <c r="BV21" s="9">
        <v>1119.73</v>
      </c>
      <c r="BW21" s="9">
        <v>-3324.89</v>
      </c>
      <c r="BX21" s="9">
        <v>14.398</v>
      </c>
      <c r="BY21" s="9">
        <v>563.771</v>
      </c>
      <c r="BZ21" s="9">
        <v>51.367</v>
      </c>
      <c r="CA21" s="9">
        <v>-4.004</v>
      </c>
      <c r="CB21" s="9">
        <v>680.419</v>
      </c>
      <c r="CC21" s="9">
        <v>0</v>
      </c>
      <c r="CD21" s="9">
        <v>-18.647</v>
      </c>
      <c r="CE21" s="9">
        <v>1498.03</v>
      </c>
      <c r="CF21" s="9">
        <v>-87.21599999999999</v>
      </c>
      <c r="CG21" s="9">
        <v>0</v>
      </c>
      <c r="CH21" s="9">
        <v>-396.278</v>
      </c>
      <c r="CI21" s="9">
        <v>0</v>
      </c>
      <c r="CJ21" s="9">
        <v>-133.506</v>
      </c>
      <c r="CK21" s="9">
        <v>-92.342</v>
      </c>
      <c r="CL21" s="9">
        <v>-1293.71</v>
      </c>
      <c r="CM21" s="9">
        <v>0</v>
      </c>
      <c r="CN21" s="9">
        <v>920.4160000000001</v>
      </c>
      <c r="CO21" s="9">
        <v>91.506</v>
      </c>
      <c r="CP21" s="9">
        <v>19.092</v>
      </c>
      <c r="CQ21" s="9">
        <v>6541.59</v>
      </c>
      <c r="CR21" s="9">
        <v>-88.355</v>
      </c>
      <c r="CS21" s="9">
        <v>0</v>
      </c>
      <c r="CT21" s="9">
        <v>-2313.14</v>
      </c>
      <c r="CU21" s="9">
        <v>-35.936</v>
      </c>
      <c r="CV21" s="9">
        <v>4.446</v>
      </c>
      <c r="CW21" s="9">
        <v>-1.014</v>
      </c>
      <c r="CX21" s="9">
        <v>-27.704</v>
      </c>
      <c r="CY21" s="9">
        <v>-6.647</v>
      </c>
      <c r="CZ21" s="9">
        <v>-4.721</v>
      </c>
      <c r="DA21" s="9">
        <v>202.332</v>
      </c>
      <c r="DB21" s="9">
        <v>-1747.62</v>
      </c>
    </row>
    <row r="22" spans="1:106">
      <c r="A22" s="6" t="s">
        <v>208</v>
      </c>
      <c r="B22" s="7">
        <v>0</v>
      </c>
      <c r="C22" s="7">
        <v>0</v>
      </c>
      <c r="D22" s="7">
        <v>0</v>
      </c>
      <c r="E22" s="7">
        <v>59.668</v>
      </c>
      <c r="F22" s="7">
        <v>0</v>
      </c>
      <c r="G22" s="7">
        <v>-12341</v>
      </c>
      <c r="H22" s="7">
        <v>321.216</v>
      </c>
      <c r="I22" s="7">
        <v>-38.158</v>
      </c>
      <c r="J22" s="7">
        <v>572.864</v>
      </c>
      <c r="K22" s="7">
        <v>0</v>
      </c>
      <c r="L22" s="7">
        <v>15.508</v>
      </c>
      <c r="M22" s="7">
        <v>0</v>
      </c>
      <c r="N22" s="7">
        <v>0</v>
      </c>
      <c r="O22" s="7">
        <v>0</v>
      </c>
      <c r="P22" s="7">
        <v>45.861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7.695</v>
      </c>
      <c r="W22" s="7">
        <v>4.546</v>
      </c>
      <c r="X22" s="7">
        <v>103.85</v>
      </c>
      <c r="Y22" s="7">
        <v>0</v>
      </c>
      <c r="Z22" s="7">
        <v>0</v>
      </c>
      <c r="AA22" s="7">
        <v>-287.294</v>
      </c>
      <c r="AB22" s="7">
        <v>0</v>
      </c>
      <c r="AC22" s="7">
        <v>-25</v>
      </c>
      <c r="AD22" s="7">
        <v>30.481</v>
      </c>
      <c r="AE22" s="7">
        <v>0</v>
      </c>
      <c r="AF22" s="7">
        <v>0</v>
      </c>
      <c r="AG22" s="7">
        <v>0</v>
      </c>
      <c r="AH22" s="7">
        <v>45.874</v>
      </c>
      <c r="AI22" s="7">
        <v>0</v>
      </c>
      <c r="AJ22" s="7">
        <v>0</v>
      </c>
      <c r="AK22" s="7">
        <v>0</v>
      </c>
      <c r="AL22" s="7">
        <v>2580.17</v>
      </c>
      <c r="AM22" s="7">
        <v>0</v>
      </c>
      <c r="AN22" s="7">
        <v>-844.905</v>
      </c>
      <c r="AO22" s="7">
        <v>14.358</v>
      </c>
      <c r="AP22" s="7">
        <v>0</v>
      </c>
      <c r="AQ22" s="7">
        <v>-1376.61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-143.602</v>
      </c>
      <c r="AX22" s="7">
        <v>0</v>
      </c>
      <c r="AY22" s="7">
        <v>0</v>
      </c>
      <c r="AZ22" s="7">
        <v>0</v>
      </c>
      <c r="BA22" s="7">
        <v>0</v>
      </c>
      <c r="BB22" s="7">
        <v>110.483</v>
      </c>
      <c r="BC22" s="7">
        <v>0</v>
      </c>
      <c r="BD22" s="7">
        <v>-240.104</v>
      </c>
      <c r="BE22" s="7">
        <v>0</v>
      </c>
      <c r="BF22" s="7">
        <v>0</v>
      </c>
      <c r="BG22" s="7">
        <v>0</v>
      </c>
      <c r="BH22" s="7">
        <v>-2295.42</v>
      </c>
      <c r="BI22" s="7">
        <v>0</v>
      </c>
      <c r="BJ22" s="7">
        <v>0</v>
      </c>
      <c r="BK22" s="7">
        <v>0</v>
      </c>
      <c r="BL22" s="7">
        <v>0</v>
      </c>
      <c r="BM22" s="7">
        <v>493.214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59.985</v>
      </c>
      <c r="BT22" s="7">
        <v>0</v>
      </c>
      <c r="BU22" s="7">
        <v>0</v>
      </c>
      <c r="BV22" s="7">
        <v>0</v>
      </c>
      <c r="BW22" s="7">
        <v>0</v>
      </c>
      <c r="BX22" s="7">
        <v>-1.54</v>
      </c>
      <c r="BY22" s="7">
        <v>120.38</v>
      </c>
      <c r="BZ22" s="7">
        <v>0</v>
      </c>
      <c r="CA22" s="7">
        <v>0</v>
      </c>
      <c r="CB22" s="7">
        <v>0</v>
      </c>
      <c r="CC22" s="7">
        <v>0</v>
      </c>
      <c r="CD22" s="7">
        <v>30.84</v>
      </c>
      <c r="CE22" s="7">
        <v>-0.229</v>
      </c>
      <c r="CF22" s="7">
        <v>2.624</v>
      </c>
      <c r="CG22" s="7">
        <v>0</v>
      </c>
      <c r="CH22" s="7">
        <v>0</v>
      </c>
      <c r="CI22" s="7">
        <v>4.363</v>
      </c>
      <c r="CJ22" s="7">
        <v>0</v>
      </c>
      <c r="CK22" s="7">
        <v>10.899</v>
      </c>
      <c r="CL22" s="7">
        <v>0</v>
      </c>
      <c r="CM22" s="7">
        <v>0</v>
      </c>
      <c r="CN22" s="7">
        <v>0</v>
      </c>
      <c r="CO22" s="7">
        <v>-94.02</v>
      </c>
      <c r="CP22" s="7">
        <v>0</v>
      </c>
      <c r="CQ22" s="7">
        <v>0</v>
      </c>
      <c r="CR22" s="7">
        <v>43.221</v>
      </c>
      <c r="CS22" s="7">
        <v>0</v>
      </c>
      <c r="CT22" s="7">
        <v>12.842</v>
      </c>
      <c r="CU22" s="7">
        <v>0</v>
      </c>
      <c r="CV22" s="7">
        <v>0</v>
      </c>
      <c r="CW22" s="7">
        <v>0</v>
      </c>
      <c r="CX22" s="7">
        <v>10.431</v>
      </c>
      <c r="CY22" s="7">
        <v>0</v>
      </c>
      <c r="CZ22" s="7">
        <v>0</v>
      </c>
      <c r="DA22" s="7">
        <v>16.693</v>
      </c>
      <c r="DB22" s="7">
        <v>0</v>
      </c>
    </row>
    <row r="23" spans="1:106">
      <c r="A23" s="8" t="s">
        <v>209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4327.7</v>
      </c>
      <c r="I23" s="9">
        <v>1238.92</v>
      </c>
      <c r="J23" s="9">
        <v>0</v>
      </c>
      <c r="K23" s="9">
        <v>0</v>
      </c>
      <c r="L23" s="9">
        <v>6.112</v>
      </c>
      <c r="M23" s="9">
        <v>0</v>
      </c>
      <c r="N23" s="9">
        <v>0</v>
      </c>
      <c r="O23" s="9">
        <v>0</v>
      </c>
      <c r="P23" s="9">
        <v>-11.58</v>
      </c>
      <c r="Q23" s="9">
        <v>0</v>
      </c>
      <c r="R23" s="9">
        <v>-518.293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16.322</v>
      </c>
      <c r="Z23" s="9">
        <v>0</v>
      </c>
      <c r="AA23" s="9">
        <v>0</v>
      </c>
      <c r="AB23" s="9">
        <v>0</v>
      </c>
      <c r="AC23" s="9">
        <v>0</v>
      </c>
      <c r="AD23" s="9">
        <v>-55.591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2.869</v>
      </c>
      <c r="BJ23" s="9">
        <v>0</v>
      </c>
      <c r="BK23" s="9">
        <v>0</v>
      </c>
      <c r="BL23" s="9">
        <v>0</v>
      </c>
      <c r="BM23" s="9">
        <v>600.474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1266.26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-933.506</v>
      </c>
      <c r="CR23" s="9">
        <v>0</v>
      </c>
      <c r="CS23" s="9">
        <v>0</v>
      </c>
      <c r="CT23" s="9">
        <v>-434.048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</row>
    <row r="24" spans="1:106">
      <c r="A24" s="6" t="s">
        <v>210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9.018000000000001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</row>
    <row r="25" spans="1:106">
      <c r="A25" s="8" t="s">
        <v>211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-76.729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</row>
    <row r="26" spans="1:106">
      <c r="A26" s="6" t="s">
        <v>212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-219.654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-174.798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190.122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-32.398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</row>
    <row r="27" spans="1:106">
      <c r="A27" s="8" t="s">
        <v>213</v>
      </c>
      <c r="B27" s="9">
        <v>0</v>
      </c>
      <c r="C27" s="9">
        <v>0</v>
      </c>
      <c r="D27" s="9">
        <v>-1491.56</v>
      </c>
      <c r="E27" s="9">
        <v>6.268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-164.452</v>
      </c>
      <c r="R27" s="9">
        <v>95.73099999999999</v>
      </c>
      <c r="S27" s="9">
        <v>-2.958</v>
      </c>
      <c r="T27" s="9">
        <v>0</v>
      </c>
      <c r="U27" s="9">
        <v>0</v>
      </c>
      <c r="V27" s="9">
        <v>0</v>
      </c>
      <c r="W27" s="9">
        <v>-72.13200000000001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54.633</v>
      </c>
      <c r="AI27" s="9">
        <v>0</v>
      </c>
      <c r="AJ27" s="9">
        <v>0</v>
      </c>
      <c r="AK27" s="9">
        <v>-0.032</v>
      </c>
      <c r="AL27" s="9">
        <v>573.486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11.538</v>
      </c>
      <c r="AS27" s="9">
        <v>790.095</v>
      </c>
      <c r="AT27" s="9">
        <v>0</v>
      </c>
      <c r="AU27" s="9">
        <v>151.089</v>
      </c>
      <c r="AV27" s="9">
        <v>0</v>
      </c>
      <c r="AW27" s="9">
        <v>0</v>
      </c>
      <c r="AX27" s="9">
        <v>0</v>
      </c>
      <c r="AY27" s="9">
        <v>194.262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377.048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56.45</v>
      </c>
      <c r="BO27" s="9">
        <v>92.117</v>
      </c>
      <c r="BP27" s="9">
        <v>0</v>
      </c>
      <c r="BQ27" s="9">
        <v>0</v>
      </c>
      <c r="BR27" s="9">
        <v>0</v>
      </c>
      <c r="BS27" s="9">
        <v>0</v>
      </c>
      <c r="BT27" s="9">
        <v>1.343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-0.281</v>
      </c>
      <c r="CB27" s="9">
        <v>0</v>
      </c>
      <c r="CC27" s="9">
        <v>0</v>
      </c>
      <c r="CD27" s="9">
        <v>0</v>
      </c>
      <c r="CE27" s="9">
        <v>0</v>
      </c>
      <c r="CF27" s="9">
        <v>-1.582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14.77</v>
      </c>
      <c r="CQ27" s="9">
        <v>294.395</v>
      </c>
      <c r="CR27" s="9">
        <v>-6.385</v>
      </c>
      <c r="CS27" s="9">
        <v>-13.647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0.271</v>
      </c>
      <c r="CZ27" s="9">
        <v>0</v>
      </c>
      <c r="DA27" s="9">
        <v>1217.77</v>
      </c>
      <c r="DB27" s="9">
        <v>0</v>
      </c>
    </row>
    <row r="28" spans="1:106">
      <c r="A28" s="6" t="s">
        <v>214</v>
      </c>
      <c r="B28" s="7">
        <v>17182.6</v>
      </c>
      <c r="C28" s="7">
        <v>-190.967</v>
      </c>
      <c r="D28" s="7">
        <v>36972.3</v>
      </c>
      <c r="E28" s="7">
        <v>732.569</v>
      </c>
      <c r="F28" s="7">
        <v>16858.1</v>
      </c>
      <c r="G28" s="7">
        <v>-6041.14</v>
      </c>
      <c r="H28" s="7">
        <v>10608.6</v>
      </c>
      <c r="I28" s="7">
        <v>9860.82</v>
      </c>
      <c r="J28" s="7">
        <v>7550.47</v>
      </c>
      <c r="K28" s="7">
        <v>233471</v>
      </c>
      <c r="L28" s="7">
        <v>315.043</v>
      </c>
      <c r="M28" s="7">
        <v>305.169</v>
      </c>
      <c r="N28" s="7">
        <v>1855.21</v>
      </c>
      <c r="O28" s="7">
        <v>66.072</v>
      </c>
      <c r="P28" s="7">
        <v>2339.29</v>
      </c>
      <c r="Q28" s="7">
        <v>4772</v>
      </c>
      <c r="R28" s="7">
        <v>404.369</v>
      </c>
      <c r="S28" s="7">
        <v>541.491</v>
      </c>
      <c r="T28" s="7">
        <v>1055.76</v>
      </c>
      <c r="U28" s="7">
        <v>29646.4</v>
      </c>
      <c r="V28" s="7">
        <v>957.164</v>
      </c>
      <c r="W28" s="7">
        <v>2343.18</v>
      </c>
      <c r="X28" s="7">
        <v>-31.237</v>
      </c>
      <c r="Y28" s="7">
        <v>2207.46</v>
      </c>
      <c r="Z28" s="7">
        <v>1723.5</v>
      </c>
      <c r="AA28" s="7">
        <v>5422.8</v>
      </c>
      <c r="AB28" s="7">
        <v>235.111</v>
      </c>
      <c r="AC28" s="7">
        <v>1280.53</v>
      </c>
      <c r="AD28" s="7">
        <v>1342.74</v>
      </c>
      <c r="AE28" s="7">
        <v>618.301</v>
      </c>
      <c r="AF28" s="7">
        <v>420.811</v>
      </c>
      <c r="AG28" s="7">
        <v>-21.405</v>
      </c>
      <c r="AH28" s="7">
        <v>-1260.87</v>
      </c>
      <c r="AI28" s="7">
        <v>-95.876</v>
      </c>
      <c r="AJ28" s="7">
        <v>1486.31</v>
      </c>
      <c r="AK28" s="7">
        <v>169.716</v>
      </c>
      <c r="AL28" s="7">
        <v>25327.2</v>
      </c>
      <c r="AM28" s="7">
        <v>3701.22</v>
      </c>
      <c r="AN28" s="7">
        <v>43711.1</v>
      </c>
      <c r="AO28" s="7">
        <v>1552.49</v>
      </c>
      <c r="AP28" s="7">
        <v>2053.58</v>
      </c>
      <c r="AQ28" s="7">
        <v>-4030.11</v>
      </c>
      <c r="AR28" s="7">
        <v>111.492</v>
      </c>
      <c r="AS28" s="7">
        <v>14577.2</v>
      </c>
      <c r="AT28" s="7">
        <v>1662.05</v>
      </c>
      <c r="AU28" s="7">
        <v>1506.15</v>
      </c>
      <c r="AV28" s="7">
        <v>87.116</v>
      </c>
      <c r="AW28" s="7">
        <v>270.988</v>
      </c>
      <c r="AX28" s="7">
        <v>1105.36</v>
      </c>
      <c r="AY28" s="7">
        <v>8932.18</v>
      </c>
      <c r="AZ28" s="7">
        <v>4276.8</v>
      </c>
      <c r="BA28" s="7">
        <v>8136.14</v>
      </c>
      <c r="BB28" s="7">
        <v>-21.268</v>
      </c>
      <c r="BC28" s="7">
        <v>540.472</v>
      </c>
      <c r="BD28" s="7">
        <v>826.003</v>
      </c>
      <c r="BE28" s="7">
        <v>-412.589</v>
      </c>
      <c r="BF28" s="7">
        <v>710.7</v>
      </c>
      <c r="BG28" s="7">
        <v>-1832.03</v>
      </c>
      <c r="BH28" s="7">
        <v>6411.6</v>
      </c>
      <c r="BI28" s="7">
        <v>173.775</v>
      </c>
      <c r="BJ28" s="7">
        <v>5.475</v>
      </c>
      <c r="BK28" s="7">
        <v>579.097</v>
      </c>
      <c r="BL28" s="7">
        <v>5457.64</v>
      </c>
      <c r="BM28" s="7">
        <v>17886.6</v>
      </c>
      <c r="BN28" s="7">
        <v>1039.4</v>
      </c>
      <c r="BO28" s="7">
        <v>418.783</v>
      </c>
      <c r="BP28" s="7">
        <v>1257.17</v>
      </c>
      <c r="BQ28" s="7">
        <v>3801.74</v>
      </c>
      <c r="BR28" s="7">
        <v>2830.24</v>
      </c>
      <c r="BS28" s="7">
        <v>2929.29</v>
      </c>
      <c r="BT28" s="7">
        <v>598.164</v>
      </c>
      <c r="BU28" s="7">
        <v>464.533</v>
      </c>
      <c r="BV28" s="7">
        <v>4780.66</v>
      </c>
      <c r="BW28" s="7">
        <v>-1399.18</v>
      </c>
      <c r="BX28" s="7">
        <v>-355.445</v>
      </c>
      <c r="BY28" s="7">
        <v>3642.46</v>
      </c>
      <c r="BZ28" s="7">
        <v>259.926</v>
      </c>
      <c r="CA28" s="7">
        <v>692.721</v>
      </c>
      <c r="CB28" s="7">
        <v>2904.97</v>
      </c>
      <c r="CC28" s="7">
        <v>362.8</v>
      </c>
      <c r="CD28" s="7">
        <v>1123.12</v>
      </c>
      <c r="CE28" s="7">
        <v>2355.41</v>
      </c>
      <c r="CF28" s="7">
        <v>15.721</v>
      </c>
      <c r="CG28" s="7">
        <v>328.232</v>
      </c>
      <c r="CH28" s="7">
        <v>2811.26</v>
      </c>
      <c r="CI28" s="7">
        <v>9.516999999999999</v>
      </c>
      <c r="CJ28" s="7">
        <v>-197.075</v>
      </c>
      <c r="CK28" s="7">
        <v>584.521</v>
      </c>
      <c r="CL28" s="7">
        <v>-1853.43</v>
      </c>
      <c r="CM28" s="7">
        <v>209.059</v>
      </c>
      <c r="CN28" s="7">
        <v>2150.53</v>
      </c>
      <c r="CO28" s="7">
        <v>709.0599999999999</v>
      </c>
      <c r="CP28" s="7">
        <v>588.835</v>
      </c>
      <c r="CQ28" s="7">
        <v>30004.3</v>
      </c>
      <c r="CR28" s="7">
        <v>82.07899999999999</v>
      </c>
      <c r="CS28" s="7">
        <v>1164.9</v>
      </c>
      <c r="CT28" s="7">
        <v>-1815.06</v>
      </c>
      <c r="CU28" s="7">
        <v>1066.48</v>
      </c>
      <c r="CV28" s="7">
        <v>136.022</v>
      </c>
      <c r="CW28" s="7">
        <v>49.483</v>
      </c>
      <c r="CX28" s="7">
        <v>-206.177</v>
      </c>
      <c r="CY28" s="7">
        <v>159.89</v>
      </c>
      <c r="CZ28" s="7">
        <v>81.262</v>
      </c>
      <c r="DA28" s="7">
        <v>8455.26</v>
      </c>
      <c r="DB28" s="7">
        <v>17338.6</v>
      </c>
    </row>
    <row r="29" spans="1:106">
      <c r="A29" s="8" t="s">
        <v>215</v>
      </c>
      <c r="B29" s="9">
        <v>26614</v>
      </c>
      <c r="C29" s="9">
        <v>-14.564</v>
      </c>
      <c r="D29" s="9">
        <v>4160.36</v>
      </c>
      <c r="E29" s="9">
        <v>1076.83</v>
      </c>
      <c r="F29" s="9">
        <v>1807.15</v>
      </c>
      <c r="G29" s="9">
        <v>3387.25</v>
      </c>
      <c r="H29" s="9">
        <v>16153.4</v>
      </c>
      <c r="I29" s="9">
        <v>11554.7</v>
      </c>
      <c r="J29" s="9">
        <v>3587.55</v>
      </c>
      <c r="K29" s="9">
        <v>246730</v>
      </c>
      <c r="L29" s="9">
        <v>590.987</v>
      </c>
      <c r="M29" s="9">
        <v>373.659</v>
      </c>
      <c r="N29" s="9">
        <v>3401.68</v>
      </c>
      <c r="O29" s="9">
        <v>70.274</v>
      </c>
      <c r="P29" s="9">
        <v>2907.53</v>
      </c>
      <c r="Q29" s="9">
        <v>1211.78</v>
      </c>
      <c r="R29" s="9">
        <v>3404.41</v>
      </c>
      <c r="S29" s="9">
        <v>927.6</v>
      </c>
      <c r="T29" s="9">
        <v>780.673</v>
      </c>
      <c r="U29" s="9">
        <v>36692</v>
      </c>
      <c r="V29" s="9">
        <v>2221.79</v>
      </c>
      <c r="W29" s="9">
        <v>3714.79</v>
      </c>
      <c r="X29" s="9">
        <v>95.09099999999999</v>
      </c>
      <c r="Y29" s="9">
        <v>687.927</v>
      </c>
      <c r="Z29" s="9">
        <v>1462.68</v>
      </c>
      <c r="AA29" s="9">
        <v>7285.37</v>
      </c>
      <c r="AB29" s="9">
        <v>308.517</v>
      </c>
      <c r="AC29" s="9">
        <v>69.232</v>
      </c>
      <c r="AD29" s="9">
        <v>4550</v>
      </c>
      <c r="AE29" s="9">
        <v>-17.194</v>
      </c>
      <c r="AF29" s="9">
        <v>519.1369999999999</v>
      </c>
      <c r="AG29" s="9">
        <v>1.794</v>
      </c>
      <c r="AH29" s="9">
        <v>2971.91</v>
      </c>
      <c r="AI29" s="9">
        <v>531.375</v>
      </c>
      <c r="AJ29" s="9">
        <v>1945.1</v>
      </c>
      <c r="AK29" s="9">
        <v>59.582</v>
      </c>
      <c r="AL29" s="9">
        <v>20295.4</v>
      </c>
      <c r="AM29" s="9">
        <v>3520.95</v>
      </c>
      <c r="AN29" s="9">
        <v>46728.9</v>
      </c>
      <c r="AO29" s="9">
        <v>2985.96</v>
      </c>
      <c r="AP29" s="9">
        <v>3631.87</v>
      </c>
      <c r="AQ29" s="9">
        <v>1230.46</v>
      </c>
      <c r="AR29" s="9">
        <v>213.674</v>
      </c>
      <c r="AS29" s="9">
        <v>1457.38</v>
      </c>
      <c r="AT29" s="9">
        <v>1260.48</v>
      </c>
      <c r="AU29" s="9">
        <v>-717.6079999999999</v>
      </c>
      <c r="AV29" s="9">
        <v>67.884</v>
      </c>
      <c r="AW29" s="9">
        <v>529.7140000000001</v>
      </c>
      <c r="AX29" s="9">
        <v>2328.18</v>
      </c>
      <c r="AY29" s="9">
        <v>14771.4</v>
      </c>
      <c r="AZ29" s="9">
        <v>3175.39</v>
      </c>
      <c r="BA29" s="9">
        <v>12094.2</v>
      </c>
      <c r="BB29" s="9">
        <v>257.263</v>
      </c>
      <c r="BC29" s="9">
        <v>-380.607</v>
      </c>
      <c r="BD29" s="9">
        <v>2368.91</v>
      </c>
      <c r="BE29" s="9">
        <v>50.455</v>
      </c>
      <c r="BF29" s="9">
        <v>29.577</v>
      </c>
      <c r="BG29" s="9">
        <v>1981.34</v>
      </c>
      <c r="BH29" s="9">
        <v>1527.33</v>
      </c>
      <c r="BI29" s="9">
        <v>493.255</v>
      </c>
      <c r="BJ29" s="9">
        <v>0.014</v>
      </c>
      <c r="BK29" s="9">
        <v>674.019</v>
      </c>
      <c r="BL29" s="9">
        <v>9958.959999999999</v>
      </c>
      <c r="BM29" s="9">
        <v>24866.2</v>
      </c>
      <c r="BN29" s="9">
        <v>-824.069</v>
      </c>
      <c r="BO29" s="9">
        <v>1562.37</v>
      </c>
      <c r="BP29" s="9">
        <v>2445.57</v>
      </c>
      <c r="BQ29" s="9">
        <v>4933.32</v>
      </c>
      <c r="BR29" s="9">
        <v>3241.13</v>
      </c>
      <c r="BS29" s="9">
        <v>-8.379</v>
      </c>
      <c r="BT29" s="9">
        <v>109.591</v>
      </c>
      <c r="BU29" s="9">
        <v>739.802</v>
      </c>
      <c r="BV29" s="9">
        <v>8327.040000000001</v>
      </c>
      <c r="BW29" s="9">
        <v>-7176.33</v>
      </c>
      <c r="BX29" s="9">
        <v>-213.046</v>
      </c>
      <c r="BY29" s="9">
        <v>2371.03</v>
      </c>
      <c r="BZ29" s="9">
        <v>1118.51</v>
      </c>
      <c r="CA29" s="9">
        <v>915.351</v>
      </c>
      <c r="CB29" s="9">
        <v>2735.24</v>
      </c>
      <c r="CC29" s="9">
        <v>363.841</v>
      </c>
      <c r="CD29" s="9">
        <v>889.842</v>
      </c>
      <c r="CE29" s="9">
        <v>5267.41</v>
      </c>
      <c r="CF29" s="9">
        <v>-20.622</v>
      </c>
      <c r="CG29" s="9">
        <v>341.855</v>
      </c>
      <c r="CH29" s="9">
        <v>443.212</v>
      </c>
      <c r="CI29" s="9">
        <v>-36.111</v>
      </c>
      <c r="CJ29" s="9">
        <v>-107.783</v>
      </c>
      <c r="CK29" s="9">
        <v>-287.663</v>
      </c>
      <c r="CL29" s="9">
        <v>1605.81</v>
      </c>
      <c r="CM29" s="9">
        <v>770.537</v>
      </c>
      <c r="CN29" s="9">
        <v>4242.95</v>
      </c>
      <c r="CO29" s="9">
        <v>95.58199999999999</v>
      </c>
      <c r="CP29" s="9">
        <v>103.2</v>
      </c>
      <c r="CQ29" s="9">
        <v>26729.7</v>
      </c>
      <c r="CR29" s="9">
        <v>-245.622</v>
      </c>
      <c r="CS29" s="9">
        <v>1636.53</v>
      </c>
      <c r="CT29" s="9">
        <v>-756.639</v>
      </c>
      <c r="CU29" s="9">
        <v>21.45</v>
      </c>
      <c r="CV29" s="9">
        <v>127.688</v>
      </c>
      <c r="CW29" s="9">
        <v>81.693</v>
      </c>
      <c r="CX29" s="9">
        <v>45.21</v>
      </c>
      <c r="CY29" s="9">
        <v>70.953</v>
      </c>
      <c r="CZ29" s="9">
        <v>166.968</v>
      </c>
      <c r="DA29" s="9">
        <v>3264.4</v>
      </c>
      <c r="DB29" s="9">
        <v>38170.4</v>
      </c>
    </row>
    <row r="30" spans="1:106">
      <c r="A30" s="6" t="s">
        <v>216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427.882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348.059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</row>
    <row r="31" spans="1:106">
      <c r="A31" s="8" t="s">
        <v>217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-5.241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-0.174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-465.643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0.8159999999999999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</row>
    <row r="32" spans="1:106">
      <c r="A32" s="6" t="s">
        <v>218</v>
      </c>
      <c r="B32" s="7">
        <v>0</v>
      </c>
      <c r="C32" s="7">
        <v>-29.698</v>
      </c>
      <c r="D32" s="7">
        <v>1640.59</v>
      </c>
      <c r="E32" s="7">
        <v>-323.253</v>
      </c>
      <c r="F32" s="7">
        <v>157.822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-43.853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-120.405</v>
      </c>
      <c r="X32" s="7">
        <v>0</v>
      </c>
      <c r="Y32" s="7">
        <v>-644.361</v>
      </c>
      <c r="Z32" s="7">
        <v>0</v>
      </c>
      <c r="AA32" s="7">
        <v>0</v>
      </c>
      <c r="AB32" s="7">
        <v>0</v>
      </c>
      <c r="AC32" s="7">
        <v>-290.176</v>
      </c>
      <c r="AD32" s="7">
        <v>-6.449</v>
      </c>
      <c r="AE32" s="7">
        <v>0</v>
      </c>
      <c r="AF32" s="7">
        <v>0</v>
      </c>
      <c r="AG32" s="7">
        <v>-37.822</v>
      </c>
      <c r="AH32" s="7">
        <v>-319.028</v>
      </c>
      <c r="AI32" s="7">
        <v>0</v>
      </c>
      <c r="AJ32" s="7">
        <v>0</v>
      </c>
      <c r="AK32" s="7">
        <v>0</v>
      </c>
      <c r="AL32" s="7">
        <v>0</v>
      </c>
      <c r="AM32" s="7">
        <v>-887.16</v>
      </c>
      <c r="AN32" s="7">
        <v>0</v>
      </c>
      <c r="AO32" s="7">
        <v>589.881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-1208.6</v>
      </c>
      <c r="AV32" s="7">
        <v>0</v>
      </c>
      <c r="AW32" s="7">
        <v>0</v>
      </c>
      <c r="AX32" s="7">
        <v>-414.095</v>
      </c>
      <c r="AY32" s="7">
        <v>0</v>
      </c>
      <c r="AZ32" s="7">
        <v>-614.141</v>
      </c>
      <c r="BA32" s="7">
        <v>-1121.82</v>
      </c>
      <c r="BB32" s="7">
        <v>0</v>
      </c>
      <c r="BC32" s="7">
        <v>-475.634</v>
      </c>
      <c r="BD32" s="7">
        <v>-644.002</v>
      </c>
      <c r="BE32" s="7">
        <v>-46.762</v>
      </c>
      <c r="BF32" s="7">
        <v>0</v>
      </c>
      <c r="BG32" s="7">
        <v>-29.866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-5506.35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130.356</v>
      </c>
      <c r="BV32" s="7">
        <v>-386.833</v>
      </c>
      <c r="BW32" s="7">
        <v>-1025.33</v>
      </c>
      <c r="BX32" s="7">
        <v>0</v>
      </c>
      <c r="BY32" s="7">
        <v>0</v>
      </c>
      <c r="BZ32" s="7">
        <v>-315.769</v>
      </c>
      <c r="CA32" s="7">
        <v>0</v>
      </c>
      <c r="CB32" s="7">
        <v>0</v>
      </c>
      <c r="CC32" s="7">
        <v>0</v>
      </c>
      <c r="CD32" s="7">
        <v>0</v>
      </c>
      <c r="CE32" s="7">
        <v>-601.231</v>
      </c>
      <c r="CF32" s="7">
        <v>18.475</v>
      </c>
      <c r="CG32" s="7">
        <v>100.11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-7726.19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</row>
    <row r="33" spans="1:106">
      <c r="A33" s="8" t="s">
        <v>219</v>
      </c>
      <c r="B33" s="9">
        <v>0</v>
      </c>
      <c r="C33" s="9">
        <v>0</v>
      </c>
      <c r="D33" s="9">
        <v>83.232</v>
      </c>
      <c r="E33" s="9">
        <v>-75.407</v>
      </c>
      <c r="F33" s="9">
        <v>5.936</v>
      </c>
      <c r="G33" s="9">
        <v>0</v>
      </c>
      <c r="H33" s="9">
        <v>0</v>
      </c>
      <c r="I33" s="9">
        <v>0</v>
      </c>
      <c r="J33" s="9">
        <v>0</v>
      </c>
      <c r="K33" s="9">
        <v>803.715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-30.629</v>
      </c>
      <c r="X33" s="9">
        <v>0</v>
      </c>
      <c r="Y33" s="9">
        <v>-12.601</v>
      </c>
      <c r="Z33" s="9">
        <v>0</v>
      </c>
      <c r="AA33" s="9">
        <v>0</v>
      </c>
      <c r="AB33" s="9">
        <v>0</v>
      </c>
      <c r="AC33" s="9">
        <v>-101.473</v>
      </c>
      <c r="AD33" s="9">
        <v>-66.17100000000001</v>
      </c>
      <c r="AE33" s="9">
        <v>0</v>
      </c>
      <c r="AF33" s="9">
        <v>0</v>
      </c>
      <c r="AG33" s="9">
        <v>0</v>
      </c>
      <c r="AH33" s="9">
        <v>-123.553</v>
      </c>
      <c r="AI33" s="9">
        <v>0</v>
      </c>
      <c r="AJ33" s="9">
        <v>0</v>
      </c>
      <c r="AK33" s="9">
        <v>0</v>
      </c>
      <c r="AL33" s="9">
        <v>0</v>
      </c>
      <c r="AM33" s="9">
        <v>-50.555</v>
      </c>
      <c r="AN33" s="9">
        <v>0</v>
      </c>
      <c r="AO33" s="9">
        <v>354.093</v>
      </c>
      <c r="AP33" s="9">
        <v>0</v>
      </c>
      <c r="AQ33" s="9">
        <v>2873.73</v>
      </c>
      <c r="AR33" s="9">
        <v>0</v>
      </c>
      <c r="AS33" s="9">
        <v>0</v>
      </c>
      <c r="AT33" s="9">
        <v>0</v>
      </c>
      <c r="AU33" s="9">
        <v>-75.627</v>
      </c>
      <c r="AV33" s="9">
        <v>0</v>
      </c>
      <c r="AW33" s="9">
        <v>0</v>
      </c>
      <c r="AX33" s="9">
        <v>25.828</v>
      </c>
      <c r="AY33" s="9">
        <v>0</v>
      </c>
      <c r="AZ33" s="9">
        <v>-350.595</v>
      </c>
      <c r="BA33" s="9">
        <v>-46.314</v>
      </c>
      <c r="BB33" s="9">
        <v>2873.73</v>
      </c>
      <c r="BC33" s="9">
        <v>-39.699</v>
      </c>
      <c r="BD33" s="9">
        <v>-137.449</v>
      </c>
      <c r="BE33" s="9">
        <v>-0.856</v>
      </c>
      <c r="BF33" s="9">
        <v>0</v>
      </c>
      <c r="BG33" s="9">
        <v>-78.82899999999999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-852.102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5357.86</v>
      </c>
      <c r="BT33" s="9">
        <v>0</v>
      </c>
      <c r="BU33" s="9">
        <v>0</v>
      </c>
      <c r="BV33" s="9">
        <v>-102.067</v>
      </c>
      <c r="BW33" s="9">
        <v>-38.283</v>
      </c>
      <c r="BX33" s="9">
        <v>0</v>
      </c>
      <c r="BY33" s="9">
        <v>0</v>
      </c>
      <c r="BZ33" s="9">
        <v>-93.712</v>
      </c>
      <c r="CA33" s="9">
        <v>0</v>
      </c>
      <c r="CB33" s="9">
        <v>0</v>
      </c>
      <c r="CC33" s="9">
        <v>0</v>
      </c>
      <c r="CD33" s="9">
        <v>0</v>
      </c>
      <c r="CE33" s="9">
        <v>-1304.12</v>
      </c>
      <c r="CF33" s="9">
        <v>435.899</v>
      </c>
      <c r="CG33" s="9">
        <v>6.629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-62.092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7.478</v>
      </c>
      <c r="CY33" s="9">
        <v>0</v>
      </c>
      <c r="CZ33" s="9">
        <v>0</v>
      </c>
      <c r="DA33" s="9">
        <v>93.108</v>
      </c>
      <c r="DB33" s="9">
        <v>0</v>
      </c>
    </row>
    <row r="34" spans="1:106">
      <c r="A34" s="6" t="s">
        <v>220</v>
      </c>
      <c r="B34" s="7">
        <v>4679.3</v>
      </c>
      <c r="C34" s="7">
        <v>0</v>
      </c>
      <c r="D34" s="7">
        <v>88.532</v>
      </c>
      <c r="E34" s="7">
        <v>161.553</v>
      </c>
      <c r="F34" s="7">
        <v>88.089</v>
      </c>
      <c r="G34" s="7">
        <v>374.766</v>
      </c>
      <c r="H34" s="7">
        <v>6478.53</v>
      </c>
      <c r="I34" s="7">
        <v>2143.68</v>
      </c>
      <c r="J34" s="7">
        <v>-105.809</v>
      </c>
      <c r="K34" s="7">
        <v>47136</v>
      </c>
      <c r="L34" s="7">
        <v>25.943</v>
      </c>
      <c r="M34" s="7">
        <v>0</v>
      </c>
      <c r="N34" s="7">
        <v>1300.22</v>
      </c>
      <c r="O34" s="7">
        <v>0</v>
      </c>
      <c r="P34" s="7">
        <v>81.991</v>
      </c>
      <c r="Q34" s="7">
        <v>298.371</v>
      </c>
      <c r="R34" s="7">
        <v>0</v>
      </c>
      <c r="S34" s="7">
        <v>0</v>
      </c>
      <c r="T34" s="7">
        <v>215.668</v>
      </c>
      <c r="U34" s="7">
        <v>4016.6</v>
      </c>
      <c r="V34" s="7">
        <v>545.615</v>
      </c>
      <c r="W34" s="7">
        <v>609.9160000000001</v>
      </c>
      <c r="X34" s="7">
        <v>0</v>
      </c>
      <c r="Y34" s="7">
        <v>84.435</v>
      </c>
      <c r="Z34" s="7">
        <v>220.611</v>
      </c>
      <c r="AA34" s="7">
        <v>0</v>
      </c>
      <c r="AB34" s="7">
        <v>0</v>
      </c>
      <c r="AC34" s="7">
        <v>242.415</v>
      </c>
      <c r="AD34" s="7">
        <v>1197.19</v>
      </c>
      <c r="AE34" s="7">
        <v>0</v>
      </c>
      <c r="AF34" s="7">
        <v>0</v>
      </c>
      <c r="AG34" s="7">
        <v>11.673</v>
      </c>
      <c r="AH34" s="7">
        <v>1274.06</v>
      </c>
      <c r="AI34" s="7">
        <v>163.082</v>
      </c>
      <c r="AJ34" s="7">
        <v>604.427</v>
      </c>
      <c r="AK34" s="7">
        <v>8.25</v>
      </c>
      <c r="AL34" s="7">
        <v>1905.79</v>
      </c>
      <c r="AM34" s="7">
        <v>363.345</v>
      </c>
      <c r="AN34" s="7">
        <v>13453</v>
      </c>
      <c r="AO34" s="7">
        <v>1003.61</v>
      </c>
      <c r="AP34" s="7">
        <v>842.5700000000001</v>
      </c>
      <c r="AQ34" s="7">
        <v>2425.69</v>
      </c>
      <c r="AR34" s="7">
        <v>12.877</v>
      </c>
      <c r="AS34" s="7">
        <v>15.016</v>
      </c>
      <c r="AT34" s="7">
        <v>304.984</v>
      </c>
      <c r="AU34" s="7">
        <v>516.739</v>
      </c>
      <c r="AV34" s="7">
        <v>0</v>
      </c>
      <c r="AW34" s="7">
        <v>0</v>
      </c>
      <c r="AX34" s="7">
        <v>0</v>
      </c>
      <c r="AY34" s="7">
        <v>1780.78</v>
      </c>
      <c r="AZ34" s="7">
        <v>737.309</v>
      </c>
      <c r="BA34" s="7">
        <v>2672.95</v>
      </c>
      <c r="BB34" s="7">
        <v>1168.8</v>
      </c>
      <c r="BC34" s="7">
        <v>9.327999999999999</v>
      </c>
      <c r="BD34" s="7">
        <v>879.3339999999999</v>
      </c>
      <c r="BE34" s="7">
        <v>0</v>
      </c>
      <c r="BF34" s="7">
        <v>-57.021</v>
      </c>
      <c r="BG34" s="7">
        <v>0</v>
      </c>
      <c r="BH34" s="7">
        <v>1301.4</v>
      </c>
      <c r="BI34" s="7">
        <v>155.325</v>
      </c>
      <c r="BJ34" s="7">
        <v>0</v>
      </c>
      <c r="BK34" s="7">
        <v>96.271</v>
      </c>
      <c r="BL34" s="7">
        <v>2364.68</v>
      </c>
      <c r="BM34" s="7">
        <v>3873.94</v>
      </c>
      <c r="BN34" s="7">
        <v>516.064</v>
      </c>
      <c r="BO34" s="7">
        <v>575.77</v>
      </c>
      <c r="BP34" s="7">
        <v>-34.359</v>
      </c>
      <c r="BQ34" s="7">
        <v>1275.47</v>
      </c>
      <c r="BR34" s="7">
        <v>595.6079999999999</v>
      </c>
      <c r="BS34" s="7">
        <v>3357.64</v>
      </c>
      <c r="BT34" s="7">
        <v>0</v>
      </c>
      <c r="BU34" s="7">
        <v>90.238</v>
      </c>
      <c r="BV34" s="7">
        <v>676.524</v>
      </c>
      <c r="BW34" s="7">
        <v>259.011</v>
      </c>
      <c r="BX34" s="7">
        <v>14.553</v>
      </c>
      <c r="BY34" s="7">
        <v>381.852</v>
      </c>
      <c r="BZ34" s="7">
        <v>638.907</v>
      </c>
      <c r="CA34" s="7">
        <v>178.107</v>
      </c>
      <c r="CB34" s="7">
        <v>736.294</v>
      </c>
      <c r="CC34" s="7">
        <v>93.407</v>
      </c>
      <c r="CD34" s="7">
        <v>156.902</v>
      </c>
      <c r="CE34" s="7">
        <v>1329.77</v>
      </c>
      <c r="CF34" s="7">
        <v>0</v>
      </c>
      <c r="CG34" s="7">
        <v>22</v>
      </c>
      <c r="CH34" s="7">
        <v>342.463</v>
      </c>
      <c r="CI34" s="7">
        <v>0</v>
      </c>
      <c r="CJ34" s="7">
        <v>0</v>
      </c>
      <c r="CK34" s="7">
        <v>102.169</v>
      </c>
      <c r="CL34" s="7">
        <v>0</v>
      </c>
      <c r="CM34" s="7">
        <v>512.194</v>
      </c>
      <c r="CN34" s="7">
        <v>1554.36</v>
      </c>
      <c r="CO34" s="7">
        <v>6.818</v>
      </c>
      <c r="CP34" s="7">
        <v>0</v>
      </c>
      <c r="CQ34" s="7">
        <v>7639.48</v>
      </c>
      <c r="CR34" s="7">
        <v>0</v>
      </c>
      <c r="CS34" s="7">
        <v>0</v>
      </c>
      <c r="CT34" s="7">
        <v>0</v>
      </c>
      <c r="CU34" s="7">
        <v>0</v>
      </c>
      <c r="CV34" s="7">
        <v>27.73</v>
      </c>
      <c r="CW34" s="7">
        <v>17.789</v>
      </c>
      <c r="CX34" s="7">
        <v>13.298</v>
      </c>
      <c r="CY34" s="7">
        <v>4.187</v>
      </c>
      <c r="CZ34" s="7">
        <v>42.498</v>
      </c>
      <c r="DA34" s="7">
        <v>67.949</v>
      </c>
      <c r="DB34" s="7">
        <v>11277.6</v>
      </c>
    </row>
    <row r="35" spans="1:106">
      <c r="A35" s="8" t="s">
        <v>221</v>
      </c>
      <c r="B35" s="9">
        <v>0</v>
      </c>
      <c r="C35" s="9">
        <v>62.623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175.22</v>
      </c>
      <c r="V35" s="9">
        <v>0</v>
      </c>
      <c r="W35" s="9">
        <v>-447.056</v>
      </c>
      <c r="X35" s="9">
        <v>162.178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-1.329</v>
      </c>
      <c r="AE35" s="9">
        <v>0</v>
      </c>
      <c r="AF35" s="9">
        <v>0</v>
      </c>
      <c r="AG35" s="9">
        <v>0</v>
      </c>
      <c r="AH35" s="9">
        <v>93.551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-750.877</v>
      </c>
      <c r="AT35" s="9">
        <v>0</v>
      </c>
      <c r="AU35" s="9">
        <v>436.25</v>
      </c>
      <c r="AV35" s="9">
        <v>0</v>
      </c>
      <c r="AW35" s="9">
        <v>0</v>
      </c>
      <c r="AX35" s="9">
        <v>0</v>
      </c>
      <c r="AY35" s="9">
        <v>0</v>
      </c>
      <c r="AZ35" s="9">
        <v>-3.765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23.743</v>
      </c>
      <c r="BG35" s="9">
        <v>0</v>
      </c>
      <c r="BH35" s="9">
        <v>103.907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-10.704</v>
      </c>
      <c r="BO35" s="9">
        <v>-0.9360000000000001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-57.18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-47.278</v>
      </c>
      <c r="CC35" s="9">
        <v>0</v>
      </c>
      <c r="CD35" s="9">
        <v>0</v>
      </c>
      <c r="CE35" s="9">
        <v>60.645</v>
      </c>
      <c r="CF35" s="9">
        <v>0</v>
      </c>
      <c r="CG35" s="9">
        <v>0.398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</row>
    <row r="36" spans="1:106">
      <c r="A36" s="6" t="s">
        <v>222</v>
      </c>
      <c r="B36" s="7">
        <v>21934.7</v>
      </c>
      <c r="C36" s="7">
        <v>77.75700000000001</v>
      </c>
      <c r="D36" s="7">
        <v>2514.47</v>
      </c>
      <c r="E36" s="7">
        <v>1163.12</v>
      </c>
      <c r="F36" s="7">
        <v>1567.18</v>
      </c>
      <c r="G36" s="7">
        <v>3012.49</v>
      </c>
      <c r="H36" s="7">
        <v>9669.65</v>
      </c>
      <c r="I36" s="7">
        <v>9411.030000000001</v>
      </c>
      <c r="J36" s="7">
        <v>3693.36</v>
      </c>
      <c r="K36" s="7">
        <v>200398</v>
      </c>
      <c r="L36" s="7">
        <v>608.897</v>
      </c>
      <c r="M36" s="7">
        <v>373.659</v>
      </c>
      <c r="N36" s="7">
        <v>2101.46</v>
      </c>
      <c r="O36" s="7">
        <v>70.274</v>
      </c>
      <c r="P36" s="7">
        <v>2825.54</v>
      </c>
      <c r="Q36" s="7">
        <v>913.4059999999999</v>
      </c>
      <c r="R36" s="7">
        <v>3404.41</v>
      </c>
      <c r="S36" s="7">
        <v>927.6</v>
      </c>
      <c r="T36" s="7">
        <v>565.005</v>
      </c>
      <c r="U36" s="7">
        <v>32850.6</v>
      </c>
      <c r="V36" s="7">
        <v>1676.18</v>
      </c>
      <c r="W36" s="7">
        <v>2747.6</v>
      </c>
      <c r="X36" s="7">
        <v>257.269</v>
      </c>
      <c r="Y36" s="7">
        <v>1235.08</v>
      </c>
      <c r="Z36" s="7">
        <v>1242.07</v>
      </c>
      <c r="AA36" s="7">
        <v>6857.49</v>
      </c>
      <c r="AB36" s="7">
        <v>308.517</v>
      </c>
      <c r="AC36" s="7">
        <v>15.52</v>
      </c>
      <c r="AD36" s="7">
        <v>3291.76</v>
      </c>
      <c r="AE36" s="7">
        <v>-17.194</v>
      </c>
      <c r="AF36" s="7">
        <v>519.1369999999999</v>
      </c>
      <c r="AG36" s="7">
        <v>27.943</v>
      </c>
      <c r="AH36" s="7">
        <v>1986.87</v>
      </c>
      <c r="AI36" s="7">
        <v>368.293</v>
      </c>
      <c r="AJ36" s="7">
        <v>1340.67</v>
      </c>
      <c r="AK36" s="7">
        <v>51.332</v>
      </c>
      <c r="AL36" s="7">
        <v>18389.6</v>
      </c>
      <c r="AM36" s="7">
        <v>3994.21</v>
      </c>
      <c r="AN36" s="7">
        <v>33275.9</v>
      </c>
      <c r="AO36" s="7">
        <v>1398.5</v>
      </c>
      <c r="AP36" s="7">
        <v>2789.3</v>
      </c>
      <c r="AQ36" s="7">
        <v>1212.85</v>
      </c>
      <c r="AR36" s="7">
        <v>200.797</v>
      </c>
      <c r="AS36" s="7">
        <v>691.484</v>
      </c>
      <c r="AT36" s="7">
        <v>955.5</v>
      </c>
      <c r="AU36" s="7">
        <v>334.873</v>
      </c>
      <c r="AV36" s="7">
        <v>67.884</v>
      </c>
      <c r="AW36" s="7">
        <v>529.7140000000001</v>
      </c>
      <c r="AX36" s="7">
        <v>2768.11</v>
      </c>
      <c r="AY36" s="7">
        <v>12990.6</v>
      </c>
      <c r="AZ36" s="7">
        <v>2697.86</v>
      </c>
      <c r="BA36" s="7">
        <v>10496.7</v>
      </c>
      <c r="BB36" s="7">
        <v>1962.19</v>
      </c>
      <c r="BC36" s="7">
        <v>46</v>
      </c>
      <c r="BD36" s="7">
        <v>1996.13</v>
      </c>
      <c r="BE36" s="7">
        <v>96.361</v>
      </c>
      <c r="BF36" s="7">
        <v>110.341</v>
      </c>
      <c r="BG36" s="7">
        <v>1932.38</v>
      </c>
      <c r="BH36" s="7">
        <v>329.837</v>
      </c>
      <c r="BI36" s="7">
        <v>337.93</v>
      </c>
      <c r="BJ36" s="7">
        <v>0.014</v>
      </c>
      <c r="BK36" s="7">
        <v>577.748</v>
      </c>
      <c r="BL36" s="7">
        <v>7594.27</v>
      </c>
      <c r="BM36" s="7">
        <v>25646.5</v>
      </c>
      <c r="BN36" s="7">
        <v>-1350.84</v>
      </c>
      <c r="BO36" s="7">
        <v>985.664</v>
      </c>
      <c r="BP36" s="7">
        <v>2479.93</v>
      </c>
      <c r="BQ36" s="7">
        <v>3657.85</v>
      </c>
      <c r="BR36" s="7">
        <v>2645.52</v>
      </c>
      <c r="BS36" s="7">
        <v>1991.84</v>
      </c>
      <c r="BT36" s="7">
        <v>109.591</v>
      </c>
      <c r="BU36" s="7">
        <v>519.208</v>
      </c>
      <c r="BV36" s="7">
        <v>7878.11</v>
      </c>
      <c r="BW36" s="7">
        <v>-6448.3</v>
      </c>
      <c r="BX36" s="7">
        <v>-227.599</v>
      </c>
      <c r="BY36" s="7">
        <v>1989.18</v>
      </c>
      <c r="BZ36" s="7">
        <v>701.664</v>
      </c>
      <c r="CA36" s="7">
        <v>737.244</v>
      </c>
      <c r="CB36" s="7">
        <v>1951.67</v>
      </c>
      <c r="CC36" s="7">
        <v>270.434</v>
      </c>
      <c r="CD36" s="7">
        <v>732.9400000000001</v>
      </c>
      <c r="CE36" s="7">
        <v>3295.4</v>
      </c>
      <c r="CF36" s="7">
        <v>396.802</v>
      </c>
      <c r="CG36" s="7">
        <v>226.772</v>
      </c>
      <c r="CH36" s="7">
        <v>100.749</v>
      </c>
      <c r="CI36" s="7">
        <v>-36.111</v>
      </c>
      <c r="CJ36" s="7">
        <v>-107.783</v>
      </c>
      <c r="CK36" s="7">
        <v>-389.832</v>
      </c>
      <c r="CL36" s="7">
        <v>1605.81</v>
      </c>
      <c r="CM36" s="7">
        <v>258.343</v>
      </c>
      <c r="CN36" s="7">
        <v>2688.59</v>
      </c>
      <c r="CO36" s="7">
        <v>88.764</v>
      </c>
      <c r="CP36" s="7">
        <v>103.2</v>
      </c>
      <c r="CQ36" s="7">
        <v>26754.3</v>
      </c>
      <c r="CR36" s="7">
        <v>-245.622</v>
      </c>
      <c r="CS36" s="7">
        <v>1636.53</v>
      </c>
      <c r="CT36" s="7">
        <v>-756.639</v>
      </c>
      <c r="CU36" s="7">
        <v>21.45</v>
      </c>
      <c r="CV36" s="7">
        <v>100.774</v>
      </c>
      <c r="CW36" s="7">
        <v>63.904</v>
      </c>
      <c r="CX36" s="7">
        <v>39.39</v>
      </c>
      <c r="CY36" s="7">
        <v>66.76600000000001</v>
      </c>
      <c r="CZ36" s="7">
        <v>124.47</v>
      </c>
      <c r="DA36" s="7">
        <v>3289.56</v>
      </c>
      <c r="DB36" s="7">
        <v>26892.8</v>
      </c>
    </row>
    <row r="37" spans="1:106">
      <c r="A37" s="8" t="s">
        <v>223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668.229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-20.16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-2052.93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6040.87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</row>
    <row r="38" spans="1:106">
      <c r="A38" s="6" t="s">
        <v>224</v>
      </c>
      <c r="B38" s="7">
        <v>21.845</v>
      </c>
      <c r="C38" s="7">
        <v>0</v>
      </c>
      <c r="D38" s="7">
        <v>0</v>
      </c>
      <c r="E38" s="7">
        <v>4.11</v>
      </c>
      <c r="F38" s="7">
        <v>0</v>
      </c>
      <c r="G38" s="7">
        <v>0</v>
      </c>
      <c r="H38" s="7">
        <v>-256.031</v>
      </c>
      <c r="I38" s="7">
        <v>-256.031</v>
      </c>
      <c r="J38" s="7">
        <v>0</v>
      </c>
      <c r="K38" s="7">
        <v>131.529</v>
      </c>
      <c r="L38" s="7">
        <v>0</v>
      </c>
      <c r="M38" s="7">
        <v>0</v>
      </c>
      <c r="N38" s="7">
        <v>0</v>
      </c>
      <c r="O38" s="7">
        <v>23.205</v>
      </c>
      <c r="P38" s="7">
        <v>0</v>
      </c>
      <c r="Q38" s="7">
        <v>0</v>
      </c>
      <c r="R38" s="7">
        <v>215</v>
      </c>
      <c r="S38" s="7">
        <v>0</v>
      </c>
      <c r="T38" s="7">
        <v>0</v>
      </c>
      <c r="U38" s="7">
        <v>3437.53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19833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274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0</v>
      </c>
    </row>
    <row r="39" spans="1:106">
      <c r="A39" s="8" t="s">
        <v>225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246.994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14676.1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8466.98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</row>
    <row r="40" spans="1:106">
      <c r="A40" s="6" t="s">
        <v>226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72.431</v>
      </c>
      <c r="L40" s="7">
        <v>0</v>
      </c>
      <c r="M40" s="7">
        <v>0</v>
      </c>
      <c r="N40" s="7">
        <v>0</v>
      </c>
      <c r="O40" s="7">
        <v>0</v>
      </c>
      <c r="P40" s="7">
        <v>64.568</v>
      </c>
      <c r="Q40" s="7">
        <v>0</v>
      </c>
      <c r="R40" s="7">
        <v>0</v>
      </c>
      <c r="S40" s="7">
        <v>0</v>
      </c>
      <c r="T40" s="7">
        <v>0</v>
      </c>
      <c r="U40" s="7">
        <v>155.212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135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-275.372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205.75</v>
      </c>
      <c r="CT40" s="7">
        <v>0</v>
      </c>
      <c r="CU40" s="7">
        <v>0</v>
      </c>
      <c r="CV40" s="7">
        <v>0.068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</row>
    <row r="41" spans="1:106">
      <c r="A41" s="8" t="s">
        <v>227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601.509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3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</row>
    <row r="42" spans="1:106">
      <c r="A42" s="6" t="s">
        <v>228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10.556</v>
      </c>
      <c r="O42" s="7">
        <v>0</v>
      </c>
      <c r="P42" s="7">
        <v>0</v>
      </c>
      <c r="Q42" s="7">
        <v>3.23</v>
      </c>
      <c r="R42" s="7">
        <v>0</v>
      </c>
      <c r="S42" s="7">
        <v>0</v>
      </c>
      <c r="T42" s="7">
        <v>0</v>
      </c>
      <c r="U42" s="7">
        <v>0</v>
      </c>
      <c r="V42" s="7">
        <v>6.691</v>
      </c>
      <c r="W42" s="7">
        <v>0</v>
      </c>
      <c r="X42" s="7">
        <v>0</v>
      </c>
      <c r="Y42" s="7">
        <v>40.394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1543.48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1881.51</v>
      </c>
      <c r="AO42" s="7">
        <v>0</v>
      </c>
      <c r="AP42" s="7">
        <v>0</v>
      </c>
      <c r="AQ42" s="7">
        <v>295.992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19.326</v>
      </c>
      <c r="BA42" s="7">
        <v>0</v>
      </c>
      <c r="BB42" s="7">
        <v>33.272</v>
      </c>
      <c r="BC42" s="7">
        <v>0</v>
      </c>
      <c r="BD42" s="7">
        <v>0</v>
      </c>
      <c r="BE42" s="7">
        <v>0</v>
      </c>
      <c r="BF42" s="7">
        <v>-0.101</v>
      </c>
      <c r="BG42" s="7">
        <v>0</v>
      </c>
      <c r="BH42" s="7">
        <v>0</v>
      </c>
      <c r="BI42" s="7">
        <v>5.997</v>
      </c>
      <c r="BJ42" s="7">
        <v>0</v>
      </c>
      <c r="BK42" s="7">
        <v>0</v>
      </c>
      <c r="BL42" s="7">
        <v>0</v>
      </c>
      <c r="BM42" s="7">
        <v>1559.58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-6.998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3.827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710</v>
      </c>
      <c r="CO42" s="7">
        <v>0</v>
      </c>
      <c r="CP42" s="7">
        <v>1.687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</row>
    <row r="43" spans="1:106">
      <c r="A43" s="8" t="s">
        <v>229</v>
      </c>
      <c r="B43" s="9">
        <v>358.854</v>
      </c>
      <c r="C43" s="9">
        <v>0</v>
      </c>
      <c r="D43" s="9">
        <v>3.039</v>
      </c>
      <c r="E43" s="9">
        <v>134.576</v>
      </c>
      <c r="F43" s="9">
        <v>1428.87</v>
      </c>
      <c r="G43" s="9">
        <v>0</v>
      </c>
      <c r="H43" s="9">
        <v>2000.42</v>
      </c>
      <c r="I43" s="9">
        <v>15.185</v>
      </c>
      <c r="J43" s="9">
        <v>0</v>
      </c>
      <c r="K43" s="9">
        <v>108.19</v>
      </c>
      <c r="L43" s="9">
        <v>0</v>
      </c>
      <c r="M43" s="9">
        <v>0</v>
      </c>
      <c r="N43" s="9">
        <v>0</v>
      </c>
      <c r="O43" s="9">
        <v>0</v>
      </c>
      <c r="P43" s="9">
        <v>3146.91</v>
      </c>
      <c r="Q43" s="9">
        <v>34.57</v>
      </c>
      <c r="R43" s="9">
        <v>118.66</v>
      </c>
      <c r="S43" s="9">
        <v>141.181</v>
      </c>
      <c r="T43" s="9">
        <v>0</v>
      </c>
      <c r="U43" s="9">
        <v>450.014</v>
      </c>
      <c r="V43" s="9">
        <v>0</v>
      </c>
      <c r="W43" s="9">
        <v>30.266</v>
      </c>
      <c r="X43" s="9">
        <v>0</v>
      </c>
      <c r="Y43" s="9">
        <v>28.953</v>
      </c>
      <c r="Z43" s="9">
        <v>7.899</v>
      </c>
      <c r="AA43" s="9">
        <v>3.224</v>
      </c>
      <c r="AB43" s="9">
        <v>0</v>
      </c>
      <c r="AC43" s="9">
        <v>0</v>
      </c>
      <c r="AD43" s="9">
        <v>5.327</v>
      </c>
      <c r="AE43" s="9">
        <v>7.112</v>
      </c>
      <c r="AF43" s="9">
        <v>3.836</v>
      </c>
      <c r="AG43" s="9">
        <v>0</v>
      </c>
      <c r="AH43" s="9">
        <v>0</v>
      </c>
      <c r="AI43" s="9">
        <v>5.016</v>
      </c>
      <c r="AJ43" s="9">
        <v>0</v>
      </c>
      <c r="AK43" s="9">
        <v>0</v>
      </c>
      <c r="AL43" s="9">
        <v>0</v>
      </c>
      <c r="AM43" s="9">
        <v>15.58</v>
      </c>
      <c r="AN43" s="9">
        <v>338</v>
      </c>
      <c r="AO43" s="9">
        <v>0</v>
      </c>
      <c r="AP43" s="9">
        <v>3.185</v>
      </c>
      <c r="AQ43" s="9">
        <v>46.3</v>
      </c>
      <c r="AR43" s="9">
        <v>0</v>
      </c>
      <c r="AS43" s="9">
        <v>51.985</v>
      </c>
      <c r="AT43" s="9">
        <v>0</v>
      </c>
      <c r="AU43" s="9">
        <v>0</v>
      </c>
      <c r="AV43" s="9">
        <v>0</v>
      </c>
      <c r="AW43" s="9">
        <v>0</v>
      </c>
      <c r="AX43" s="9">
        <v>1.218</v>
      </c>
      <c r="AY43" s="9">
        <v>208.357</v>
      </c>
      <c r="AZ43" s="9">
        <v>-2.897</v>
      </c>
      <c r="BA43" s="9">
        <v>64.25700000000001</v>
      </c>
      <c r="BB43" s="9">
        <v>15.508</v>
      </c>
      <c r="BC43" s="9">
        <v>0</v>
      </c>
      <c r="BD43" s="9">
        <v>750.395</v>
      </c>
      <c r="BE43" s="9">
        <v>0</v>
      </c>
      <c r="BF43" s="9">
        <v>0</v>
      </c>
      <c r="BG43" s="9">
        <v>0</v>
      </c>
      <c r="BH43" s="9">
        <v>1.295</v>
      </c>
      <c r="BI43" s="9">
        <v>0</v>
      </c>
      <c r="BJ43" s="9">
        <v>0</v>
      </c>
      <c r="BK43" s="9">
        <v>0</v>
      </c>
      <c r="BL43" s="9">
        <v>0</v>
      </c>
      <c r="BM43" s="9">
        <v>174.64</v>
      </c>
      <c r="BN43" s="9">
        <v>2.679</v>
      </c>
      <c r="BO43" s="9">
        <v>28.866</v>
      </c>
      <c r="BP43" s="9">
        <v>6.561</v>
      </c>
      <c r="BQ43" s="9">
        <v>46.511</v>
      </c>
      <c r="BR43" s="9">
        <v>0</v>
      </c>
      <c r="BS43" s="9">
        <v>47.034</v>
      </c>
      <c r="BT43" s="9">
        <v>2.798</v>
      </c>
      <c r="BU43" s="9">
        <v>0</v>
      </c>
      <c r="BV43" s="9">
        <v>11.21</v>
      </c>
      <c r="BW43" s="9">
        <v>331.844</v>
      </c>
      <c r="BX43" s="9">
        <v>0</v>
      </c>
      <c r="BY43" s="9">
        <v>5.246</v>
      </c>
      <c r="BZ43" s="9">
        <v>0.121</v>
      </c>
      <c r="CA43" s="9">
        <v>0</v>
      </c>
      <c r="CB43" s="9">
        <v>1.157</v>
      </c>
      <c r="CC43" s="9">
        <v>74.934</v>
      </c>
      <c r="CD43" s="9">
        <v>2.485</v>
      </c>
      <c r="CE43" s="9">
        <v>0</v>
      </c>
      <c r="CF43" s="9">
        <v>0</v>
      </c>
      <c r="CG43" s="9">
        <v>4.922</v>
      </c>
      <c r="CH43" s="9">
        <v>347.876</v>
      </c>
      <c r="CI43" s="9">
        <v>0</v>
      </c>
      <c r="CJ43" s="9">
        <v>0</v>
      </c>
      <c r="CK43" s="9">
        <v>0</v>
      </c>
      <c r="CL43" s="9">
        <v>0</v>
      </c>
      <c r="CM43" s="9">
        <v>31734.4</v>
      </c>
      <c r="CN43" s="9">
        <v>51.507</v>
      </c>
      <c r="CO43" s="9">
        <v>0</v>
      </c>
      <c r="CP43" s="9">
        <v>0</v>
      </c>
      <c r="CQ43" s="9">
        <v>866.397</v>
      </c>
      <c r="CR43" s="9">
        <v>0.5649999999999999</v>
      </c>
      <c r="CS43" s="9">
        <v>47.208</v>
      </c>
      <c r="CT43" s="9">
        <v>184.204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9">
        <v>2.704</v>
      </c>
      <c r="DA43" s="9">
        <v>2423.44</v>
      </c>
      <c r="DB43" s="9">
        <v>197.091</v>
      </c>
    </row>
    <row r="44" spans="1:106">
      <c r="A44" s="6" t="s">
        <v>230</v>
      </c>
      <c r="B44" s="7">
        <v>4256.19</v>
      </c>
      <c r="C44" s="7">
        <v>329.169</v>
      </c>
      <c r="D44" s="7">
        <v>1626.77</v>
      </c>
      <c r="E44" s="7">
        <v>197.415</v>
      </c>
      <c r="F44" s="7">
        <v>259.196</v>
      </c>
      <c r="G44" s="7">
        <v>68.926</v>
      </c>
      <c r="H44" s="7">
        <v>3322.88</v>
      </c>
      <c r="I44" s="7">
        <v>1675.21</v>
      </c>
      <c r="J44" s="7">
        <v>979.401</v>
      </c>
      <c r="K44" s="7">
        <v>75755.89999999999</v>
      </c>
      <c r="L44" s="7">
        <v>6.073</v>
      </c>
      <c r="M44" s="7">
        <v>68.679</v>
      </c>
      <c r="N44" s="7">
        <v>0</v>
      </c>
      <c r="O44" s="7">
        <v>17.992</v>
      </c>
      <c r="P44" s="7">
        <v>978.409</v>
      </c>
      <c r="Q44" s="7">
        <v>152.142</v>
      </c>
      <c r="R44" s="7">
        <v>1570.09</v>
      </c>
      <c r="S44" s="7">
        <v>967.003</v>
      </c>
      <c r="T44" s="7">
        <v>146.354</v>
      </c>
      <c r="U44" s="7">
        <v>7946.56</v>
      </c>
      <c r="V44" s="7">
        <v>0</v>
      </c>
      <c r="W44" s="7">
        <v>2412.39</v>
      </c>
      <c r="X44" s="7">
        <v>0</v>
      </c>
      <c r="Y44" s="7">
        <v>320.496</v>
      </c>
      <c r="Z44" s="7">
        <v>191.617</v>
      </c>
      <c r="AA44" s="7">
        <v>1699.18</v>
      </c>
      <c r="AB44" s="7">
        <v>226.223</v>
      </c>
      <c r="AC44" s="7">
        <v>65.042</v>
      </c>
      <c r="AD44" s="7">
        <v>321.956</v>
      </c>
      <c r="AE44" s="7">
        <v>16.806</v>
      </c>
      <c r="AF44" s="7">
        <v>64.11</v>
      </c>
      <c r="AG44" s="7">
        <v>14.379</v>
      </c>
      <c r="AH44" s="7">
        <v>2596.89</v>
      </c>
      <c r="AI44" s="7">
        <v>169.895</v>
      </c>
      <c r="AJ44" s="7">
        <v>661.4930000000001</v>
      </c>
      <c r="AK44" s="7">
        <v>8.289</v>
      </c>
      <c r="AL44" s="7">
        <v>3722.46</v>
      </c>
      <c r="AM44" s="7">
        <v>630.85</v>
      </c>
      <c r="AN44" s="7">
        <v>12983.8</v>
      </c>
      <c r="AO44" s="7">
        <v>1030.49</v>
      </c>
      <c r="AP44" s="7">
        <v>2261.51</v>
      </c>
      <c r="AQ44" s="7">
        <v>2210.01</v>
      </c>
      <c r="AR44" s="7">
        <v>23.697</v>
      </c>
      <c r="AS44" s="7">
        <v>4.088</v>
      </c>
      <c r="AT44" s="7">
        <v>1735.17</v>
      </c>
      <c r="AU44" s="7">
        <v>689.149</v>
      </c>
      <c r="AV44" s="7">
        <v>24.244</v>
      </c>
      <c r="AW44" s="7">
        <v>176.853</v>
      </c>
      <c r="AX44" s="7">
        <v>712.0940000000001</v>
      </c>
      <c r="AY44" s="7">
        <v>3753.91</v>
      </c>
      <c r="AZ44" s="7">
        <v>1037.18</v>
      </c>
      <c r="BA44" s="7">
        <v>2292.12</v>
      </c>
      <c r="BB44" s="7">
        <v>353.076</v>
      </c>
      <c r="BC44" s="7">
        <v>369.897</v>
      </c>
      <c r="BD44" s="7">
        <v>333.643</v>
      </c>
      <c r="BE44" s="7">
        <v>7.754</v>
      </c>
      <c r="BF44" s="7">
        <v>47.194</v>
      </c>
      <c r="BG44" s="7">
        <v>402.478</v>
      </c>
      <c r="BH44" s="7">
        <v>19.762</v>
      </c>
      <c r="BI44" s="7">
        <v>401.002</v>
      </c>
      <c r="BJ44" s="7">
        <v>0.017</v>
      </c>
      <c r="BK44" s="7">
        <v>2.971</v>
      </c>
      <c r="BL44" s="7">
        <v>455.006</v>
      </c>
      <c r="BM44" s="7">
        <v>5798.66</v>
      </c>
      <c r="BN44" s="7">
        <v>615.746</v>
      </c>
      <c r="BO44" s="7">
        <v>492.089</v>
      </c>
      <c r="BP44" s="7">
        <v>1307.92</v>
      </c>
      <c r="BQ44" s="7">
        <v>1085.68</v>
      </c>
      <c r="BR44" s="7">
        <v>173.573</v>
      </c>
      <c r="BS44" s="7">
        <v>2712.92</v>
      </c>
      <c r="BT44" s="7">
        <v>259.397</v>
      </c>
      <c r="BU44" s="7">
        <v>92.483</v>
      </c>
      <c r="BV44" s="7">
        <v>3478.08</v>
      </c>
      <c r="BW44" s="7">
        <v>361.612</v>
      </c>
      <c r="BX44" s="7">
        <v>86.614</v>
      </c>
      <c r="BY44" s="7">
        <v>3281.34</v>
      </c>
      <c r="BZ44" s="7">
        <v>143.73</v>
      </c>
      <c r="CA44" s="7">
        <v>158.189</v>
      </c>
      <c r="CB44" s="7">
        <v>1028.83</v>
      </c>
      <c r="CC44" s="7">
        <v>232.186</v>
      </c>
      <c r="CD44" s="7">
        <v>371.862</v>
      </c>
      <c r="CE44" s="7">
        <v>48.485</v>
      </c>
      <c r="CF44" s="7">
        <v>28.241</v>
      </c>
      <c r="CG44" s="7">
        <v>40.318</v>
      </c>
      <c r="CH44" s="7">
        <v>187.695</v>
      </c>
      <c r="CI44" s="7">
        <v>-23.722</v>
      </c>
      <c r="CJ44" s="7">
        <v>6.652</v>
      </c>
      <c r="CK44" s="7">
        <v>1439.88</v>
      </c>
      <c r="CL44" s="7">
        <v>398.324</v>
      </c>
      <c r="CM44" s="7">
        <v>32724.2</v>
      </c>
      <c r="CN44" s="7">
        <v>668.158</v>
      </c>
      <c r="CO44" s="7">
        <v>2.418</v>
      </c>
      <c r="CP44" s="7">
        <v>7.502</v>
      </c>
      <c r="CQ44" s="7">
        <v>14702.7</v>
      </c>
      <c r="CR44" s="7">
        <v>21.304</v>
      </c>
      <c r="CS44" s="7">
        <v>353.878</v>
      </c>
      <c r="CT44" s="7">
        <v>0</v>
      </c>
      <c r="CU44" s="7">
        <v>0</v>
      </c>
      <c r="CV44" s="7">
        <v>49.597</v>
      </c>
      <c r="CW44" s="7">
        <v>48.502</v>
      </c>
      <c r="CX44" s="7">
        <v>3.136</v>
      </c>
      <c r="CY44" s="7">
        <v>98.343</v>
      </c>
      <c r="CZ44" s="7">
        <v>65.294</v>
      </c>
      <c r="DA44" s="7">
        <v>2492.51</v>
      </c>
      <c r="DB44" s="7">
        <v>10041.8</v>
      </c>
    </row>
    <row r="45" spans="1:106">
      <c r="A45" s="8" t="s">
        <v>231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400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-18.981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</row>
    <row r="46" spans="1:106">
      <c r="A46" s="6" t="s">
        <v>232</v>
      </c>
      <c r="B46" s="7">
        <v>127.512</v>
      </c>
      <c r="C46" s="7">
        <v>0</v>
      </c>
      <c r="D46" s="7">
        <v>58.63</v>
      </c>
      <c r="E46" s="7">
        <v>9.710000000000001</v>
      </c>
      <c r="F46" s="7">
        <v>57.556</v>
      </c>
      <c r="G46" s="7">
        <v>254.677</v>
      </c>
      <c r="H46" s="7">
        <v>814.284</v>
      </c>
      <c r="I46" s="7">
        <v>33.171</v>
      </c>
      <c r="J46" s="7">
        <v>321.97</v>
      </c>
      <c r="K46" s="7">
        <v>15289.6</v>
      </c>
      <c r="L46" s="7">
        <v>0</v>
      </c>
      <c r="M46" s="7">
        <v>8.122</v>
      </c>
      <c r="N46" s="7">
        <v>1801.81</v>
      </c>
      <c r="O46" s="7">
        <v>0</v>
      </c>
      <c r="P46" s="7">
        <v>509.437</v>
      </c>
      <c r="Q46" s="7">
        <v>91.783</v>
      </c>
      <c r="R46" s="7">
        <v>0</v>
      </c>
      <c r="S46" s="7">
        <v>124.828</v>
      </c>
      <c r="T46" s="7">
        <v>13.087</v>
      </c>
      <c r="U46" s="7">
        <v>262.748</v>
      </c>
      <c r="V46" s="7">
        <v>13.412</v>
      </c>
      <c r="W46" s="7">
        <v>376.486</v>
      </c>
      <c r="X46" s="7">
        <v>0</v>
      </c>
      <c r="Y46" s="7">
        <v>35.325</v>
      </c>
      <c r="Z46" s="7">
        <v>2.16</v>
      </c>
      <c r="AA46" s="7">
        <v>94.048</v>
      </c>
      <c r="AB46" s="7">
        <v>0</v>
      </c>
      <c r="AC46" s="7">
        <v>25.913</v>
      </c>
      <c r="AD46" s="7">
        <v>12.322</v>
      </c>
      <c r="AE46" s="7">
        <v>-46.881</v>
      </c>
      <c r="AF46" s="7">
        <v>0.327</v>
      </c>
      <c r="AG46" s="7">
        <v>0</v>
      </c>
      <c r="AH46" s="7">
        <v>30.597</v>
      </c>
      <c r="AI46" s="7">
        <v>0</v>
      </c>
      <c r="AJ46" s="7">
        <v>50.645</v>
      </c>
      <c r="AK46" s="7">
        <v>0</v>
      </c>
      <c r="AL46" s="7">
        <v>401.886</v>
      </c>
      <c r="AM46" s="7">
        <v>70.14100000000001</v>
      </c>
      <c r="AN46" s="7">
        <v>859.624</v>
      </c>
      <c r="AO46" s="7">
        <v>0</v>
      </c>
      <c r="AP46" s="7">
        <v>0</v>
      </c>
      <c r="AQ46" s="7">
        <v>147.509</v>
      </c>
      <c r="AR46" s="7">
        <v>0</v>
      </c>
      <c r="AS46" s="7">
        <v>13.573</v>
      </c>
      <c r="AT46" s="7">
        <v>0</v>
      </c>
      <c r="AU46" s="7">
        <v>187.092</v>
      </c>
      <c r="AV46" s="7">
        <v>0</v>
      </c>
      <c r="AW46" s="7">
        <v>181.494</v>
      </c>
      <c r="AX46" s="7">
        <v>0</v>
      </c>
      <c r="AY46" s="7">
        <v>6.803</v>
      </c>
      <c r="AZ46" s="7">
        <v>287.585</v>
      </c>
      <c r="BA46" s="7">
        <v>51.153</v>
      </c>
      <c r="BB46" s="7">
        <v>0</v>
      </c>
      <c r="BC46" s="7">
        <v>0</v>
      </c>
      <c r="BD46" s="7">
        <v>79.63</v>
      </c>
      <c r="BE46" s="7">
        <v>0</v>
      </c>
      <c r="BF46" s="7">
        <v>0</v>
      </c>
      <c r="BG46" s="7">
        <v>0</v>
      </c>
      <c r="BH46" s="7">
        <v>2191.18</v>
      </c>
      <c r="BI46" s="7">
        <v>0</v>
      </c>
      <c r="BJ46" s="7">
        <v>0</v>
      </c>
      <c r="BK46" s="7">
        <v>0</v>
      </c>
      <c r="BL46" s="7">
        <v>0</v>
      </c>
      <c r="BM46" s="7">
        <v>148.058</v>
      </c>
      <c r="BN46" s="7">
        <v>146.123</v>
      </c>
      <c r="BO46" s="7">
        <v>0.849</v>
      </c>
      <c r="BP46" s="7">
        <v>0</v>
      </c>
      <c r="BQ46" s="7">
        <v>226.877</v>
      </c>
      <c r="BR46" s="7">
        <v>68.553</v>
      </c>
      <c r="BS46" s="7">
        <v>222.143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668.147</v>
      </c>
      <c r="BZ46" s="7">
        <v>908.212</v>
      </c>
      <c r="CA46" s="7">
        <v>0</v>
      </c>
      <c r="CB46" s="7">
        <v>0</v>
      </c>
      <c r="CC46" s="7">
        <v>0</v>
      </c>
      <c r="CD46" s="7">
        <v>2.49</v>
      </c>
      <c r="CE46" s="7">
        <v>1003.38</v>
      </c>
      <c r="CF46" s="7">
        <v>0</v>
      </c>
      <c r="CG46" s="7">
        <v>20.333</v>
      </c>
      <c r="CH46" s="7">
        <v>220.727</v>
      </c>
      <c r="CI46" s="7">
        <v>0</v>
      </c>
      <c r="CJ46" s="7">
        <v>0</v>
      </c>
      <c r="CK46" s="7">
        <v>0</v>
      </c>
      <c r="CL46" s="7">
        <v>0</v>
      </c>
      <c r="CM46" s="7">
        <v>2.706</v>
      </c>
      <c r="CN46" s="7">
        <v>0</v>
      </c>
      <c r="CO46" s="7">
        <v>24.05</v>
      </c>
      <c r="CP46" s="7">
        <v>0</v>
      </c>
      <c r="CQ46" s="7">
        <v>914.7</v>
      </c>
      <c r="CR46" s="7">
        <v>0</v>
      </c>
      <c r="CS46" s="7">
        <v>54.879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2.707</v>
      </c>
      <c r="CZ46" s="7">
        <v>1.369</v>
      </c>
      <c r="DA46" s="7">
        <v>75.446</v>
      </c>
      <c r="DB46" s="7">
        <v>0</v>
      </c>
    </row>
    <row r="47" spans="1:106">
      <c r="A47" s="8" t="s">
        <v>233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2594.72</v>
      </c>
      <c r="AO47" s="9">
        <v>0</v>
      </c>
      <c r="AP47" s="9">
        <v>0</v>
      </c>
      <c r="AQ47" s="9">
        <v>0</v>
      </c>
      <c r="AR47" s="9">
        <v>0</v>
      </c>
      <c r="AS47" s="9">
        <v>72.10899999999999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2594.13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9">
        <v>0</v>
      </c>
      <c r="CT47" s="9">
        <v>0</v>
      </c>
      <c r="CU47" s="9">
        <v>0</v>
      </c>
      <c r="CV47" s="9">
        <v>0</v>
      </c>
      <c r="CW47" s="9">
        <v>0</v>
      </c>
      <c r="CX47" s="9">
        <v>0</v>
      </c>
      <c r="CY47" s="9">
        <v>0</v>
      </c>
      <c r="CZ47" s="9">
        <v>0</v>
      </c>
      <c r="DA47" s="9">
        <v>0</v>
      </c>
      <c r="DB47" s="9">
        <v>0</v>
      </c>
    </row>
    <row r="48" spans="1:106">
      <c r="A48" s="6" t="s">
        <v>234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8.034000000000001</v>
      </c>
      <c r="M48" s="7">
        <v>0</v>
      </c>
      <c r="N48" s="7">
        <v>0</v>
      </c>
      <c r="O48" s="7">
        <v>8.141999999999999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16.186</v>
      </c>
      <c r="V48" s="7">
        <v>14.489</v>
      </c>
      <c r="W48" s="7">
        <v>0</v>
      </c>
      <c r="X48" s="7">
        <v>0</v>
      </c>
      <c r="Y48" s="7">
        <v>-33.944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1753</v>
      </c>
      <c r="AO48" s="7">
        <v>0</v>
      </c>
      <c r="AP48" s="7">
        <v>0</v>
      </c>
      <c r="AQ48" s="7">
        <v>0.6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-0.032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2.017</v>
      </c>
      <c r="BP48" s="7">
        <v>6.237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0.255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62.562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</row>
    <row r="49" spans="1:106">
      <c r="A49" s="8" t="s">
        <v>235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9">
        <v>0</v>
      </c>
      <c r="DA49" s="9">
        <v>0</v>
      </c>
      <c r="DB49" s="9">
        <v>0</v>
      </c>
    </row>
    <row r="50" spans="1:106">
      <c r="A50" s="6" t="s">
        <v>236</v>
      </c>
      <c r="B50" s="7">
        <v>0</v>
      </c>
      <c r="C50" s="7">
        <v>0</v>
      </c>
      <c r="D50" s="7">
        <v>1354.16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93.729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-161.584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-19.645</v>
      </c>
      <c r="BG50" s="7">
        <v>0</v>
      </c>
      <c r="BH50" s="7">
        <v>2093.18</v>
      </c>
      <c r="BI50" s="7">
        <v>27.104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413.595</v>
      </c>
      <c r="BS50" s="7">
        <v>0</v>
      </c>
      <c r="BT50" s="7">
        <v>0</v>
      </c>
      <c r="BU50" s="7">
        <v>0</v>
      </c>
      <c r="BV50" s="7">
        <v>1649.5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-0.207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4.499</v>
      </c>
      <c r="DA50" s="7">
        <v>0</v>
      </c>
      <c r="DB50" s="7">
        <v>0</v>
      </c>
    </row>
    <row r="51" spans="1:106">
      <c r="A51" s="8" t="s">
        <v>237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103.836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514.843</v>
      </c>
      <c r="BI51" s="9">
        <v>2.062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10.958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1.5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  <c r="DB51" s="9">
        <v>0</v>
      </c>
    </row>
    <row r="52" spans="1:106">
      <c r="A52" s="6" t="s">
        <v>237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103.836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514.843</v>
      </c>
      <c r="BI52" s="7">
        <v>2.062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10.958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1.5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</row>
    <row r="53" spans="1:106">
      <c r="A53" s="8" t="s">
        <v>238</v>
      </c>
      <c r="B53" s="9">
        <v>0</v>
      </c>
      <c r="C53" s="9">
        <v>0</v>
      </c>
      <c r="D53" s="9">
        <v>1953.57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50.979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1.804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0</v>
      </c>
      <c r="CV53" s="9">
        <v>0</v>
      </c>
      <c r="CW53" s="9">
        <v>0</v>
      </c>
      <c r="CX53" s="9">
        <v>0</v>
      </c>
      <c r="CY53" s="9">
        <v>0</v>
      </c>
      <c r="CZ53" s="9">
        <v>0</v>
      </c>
      <c r="DA53" s="9">
        <v>0</v>
      </c>
      <c r="DB53" s="9">
        <v>0</v>
      </c>
    </row>
    <row r="54" spans="1:106">
      <c r="A54" s="6" t="s">
        <v>239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56.713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</row>
    <row r="55" spans="1:106">
      <c r="A55" s="8" t="s">
        <v>217</v>
      </c>
      <c r="B55" s="9">
        <v>23.884</v>
      </c>
      <c r="C55" s="9">
        <v>0</v>
      </c>
      <c r="D55" s="9">
        <v>389.892</v>
      </c>
      <c r="E55" s="9">
        <v>0</v>
      </c>
      <c r="F55" s="9">
        <v>0</v>
      </c>
      <c r="G55" s="9">
        <v>35</v>
      </c>
      <c r="H55" s="9">
        <v>5.241</v>
      </c>
      <c r="I55" s="9">
        <v>0</v>
      </c>
      <c r="J55" s="9">
        <v>0</v>
      </c>
      <c r="K55" s="9">
        <v>2292.69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84.678</v>
      </c>
      <c r="V55" s="9">
        <v>0</v>
      </c>
      <c r="W55" s="9">
        <v>0</v>
      </c>
      <c r="X55" s="9">
        <v>0</v>
      </c>
      <c r="Y55" s="9">
        <v>0.174</v>
      </c>
      <c r="Z55" s="9">
        <v>0</v>
      </c>
      <c r="AA55" s="9">
        <v>2.078</v>
      </c>
      <c r="AB55" s="9">
        <v>0</v>
      </c>
      <c r="AC55" s="9">
        <v>39.52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520</v>
      </c>
      <c r="AJ55" s="9">
        <v>0</v>
      </c>
      <c r="AK55" s="9">
        <v>0</v>
      </c>
      <c r="AL55" s="9">
        <v>0</v>
      </c>
      <c r="AM55" s="9">
        <v>0</v>
      </c>
      <c r="AN55" s="9">
        <v>2206</v>
      </c>
      <c r="AO55" s="9">
        <v>0</v>
      </c>
      <c r="AP55" s="9">
        <v>0</v>
      </c>
      <c r="AQ55" s="9">
        <v>1542.72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22.445</v>
      </c>
      <c r="AX55" s="9">
        <v>0</v>
      </c>
      <c r="AY55" s="9">
        <v>15.389</v>
      </c>
      <c r="AZ55" s="9">
        <v>0</v>
      </c>
      <c r="BA55" s="9">
        <v>0</v>
      </c>
      <c r="BB55" s="9">
        <v>702.1</v>
      </c>
      <c r="BC55" s="9">
        <v>0</v>
      </c>
      <c r="BD55" s="9">
        <v>599.849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1622.06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285.669</v>
      </c>
      <c r="CR55" s="9">
        <v>0</v>
      </c>
      <c r="CS55" s="9">
        <v>0</v>
      </c>
      <c r="CT55" s="9">
        <v>0</v>
      </c>
      <c r="CU55" s="9">
        <v>0</v>
      </c>
      <c r="CV55" s="9">
        <v>-0.8159999999999999</v>
      </c>
      <c r="CW55" s="9">
        <v>0</v>
      </c>
      <c r="CX55" s="9">
        <v>0</v>
      </c>
      <c r="CY55" s="9">
        <v>0</v>
      </c>
      <c r="CZ55" s="9">
        <v>0</v>
      </c>
      <c r="DA55" s="9">
        <v>0</v>
      </c>
      <c r="DB55" s="9">
        <v>0</v>
      </c>
    </row>
    <row r="56" spans="1:106">
      <c r="A56" s="6" t="s">
        <v>218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6.449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</row>
    <row r="57" spans="1:106">
      <c r="A57" s="8" t="s">
        <v>240</v>
      </c>
      <c r="B57" s="9">
        <v>631.3</v>
      </c>
      <c r="C57" s="9">
        <v>0</v>
      </c>
      <c r="D57" s="9">
        <v>0</v>
      </c>
      <c r="E57" s="9">
        <v>72.584</v>
      </c>
      <c r="F57" s="9">
        <v>39.928</v>
      </c>
      <c r="G57" s="9">
        <v>4.107</v>
      </c>
      <c r="H57" s="9">
        <v>285.044</v>
      </c>
      <c r="I57" s="9">
        <v>95.154</v>
      </c>
      <c r="J57" s="9">
        <v>125.542</v>
      </c>
      <c r="K57" s="9">
        <v>0</v>
      </c>
      <c r="L57" s="9">
        <v>0</v>
      </c>
      <c r="M57" s="9">
        <v>0</v>
      </c>
      <c r="N57" s="9">
        <v>217.262</v>
      </c>
      <c r="O57" s="9">
        <v>2.761</v>
      </c>
      <c r="P57" s="9">
        <v>33.18</v>
      </c>
      <c r="Q57" s="9">
        <v>58.482</v>
      </c>
      <c r="R57" s="9">
        <v>553.732</v>
      </c>
      <c r="S57" s="9">
        <v>8.157</v>
      </c>
      <c r="T57" s="9">
        <v>10.948</v>
      </c>
      <c r="U57" s="9">
        <v>349.972</v>
      </c>
      <c r="V57" s="9">
        <v>0</v>
      </c>
      <c r="W57" s="9">
        <v>30.629</v>
      </c>
      <c r="X57" s="9">
        <v>10.687</v>
      </c>
      <c r="Y57" s="9">
        <v>12.327</v>
      </c>
      <c r="Z57" s="9">
        <v>0</v>
      </c>
      <c r="AA57" s="9">
        <v>58.386</v>
      </c>
      <c r="AB57" s="9">
        <v>0</v>
      </c>
      <c r="AC57" s="9">
        <v>101.473</v>
      </c>
      <c r="AD57" s="9">
        <v>66.17100000000001</v>
      </c>
      <c r="AE57" s="9">
        <v>4.116</v>
      </c>
      <c r="AF57" s="9">
        <v>1.399</v>
      </c>
      <c r="AG57" s="9">
        <v>0</v>
      </c>
      <c r="AH57" s="9">
        <v>123.553</v>
      </c>
      <c r="AI57" s="9">
        <v>21.218</v>
      </c>
      <c r="AJ57" s="9">
        <v>125.287</v>
      </c>
      <c r="AK57" s="9">
        <v>0</v>
      </c>
      <c r="AL57" s="9">
        <v>514.568</v>
      </c>
      <c r="AM57" s="9">
        <v>50.555</v>
      </c>
      <c r="AN57" s="9">
        <v>1855</v>
      </c>
      <c r="AO57" s="9">
        <v>0</v>
      </c>
      <c r="AP57" s="9">
        <v>0</v>
      </c>
      <c r="AQ57" s="9">
        <v>1074.1</v>
      </c>
      <c r="AR57" s="9">
        <v>4.769</v>
      </c>
      <c r="AS57" s="9">
        <v>118.388</v>
      </c>
      <c r="AT57" s="9">
        <v>151.595</v>
      </c>
      <c r="AU57" s="9">
        <v>75.627</v>
      </c>
      <c r="AV57" s="9">
        <v>0</v>
      </c>
      <c r="AW57" s="9">
        <v>20.263</v>
      </c>
      <c r="AX57" s="9">
        <v>-25.828</v>
      </c>
      <c r="AY57" s="9">
        <v>87.206</v>
      </c>
      <c r="AZ57" s="9">
        <v>171.444</v>
      </c>
      <c r="BA57" s="9">
        <v>46.314</v>
      </c>
      <c r="BB57" s="9">
        <v>69.254</v>
      </c>
      <c r="BC57" s="9">
        <v>39.699</v>
      </c>
      <c r="BD57" s="9">
        <v>137.449</v>
      </c>
      <c r="BE57" s="9">
        <v>0.856</v>
      </c>
      <c r="BF57" s="9">
        <v>-0.76</v>
      </c>
      <c r="BG57" s="9">
        <v>78.82899999999999</v>
      </c>
      <c r="BH57" s="9">
        <v>500.199</v>
      </c>
      <c r="BI57" s="9">
        <v>43.376</v>
      </c>
      <c r="BJ57" s="9">
        <v>0</v>
      </c>
      <c r="BK57" s="9">
        <v>0</v>
      </c>
      <c r="BL57" s="9">
        <v>0</v>
      </c>
      <c r="BM57" s="9">
        <v>852.102</v>
      </c>
      <c r="BN57" s="9">
        <v>17.626</v>
      </c>
      <c r="BO57" s="9">
        <v>27.515</v>
      </c>
      <c r="BP57" s="9">
        <v>111.081</v>
      </c>
      <c r="BQ57" s="9">
        <v>120.015</v>
      </c>
      <c r="BR57" s="9">
        <v>94.48999999999999</v>
      </c>
      <c r="BS57" s="9">
        <v>0</v>
      </c>
      <c r="BT57" s="9">
        <v>0</v>
      </c>
      <c r="BU57" s="9">
        <v>13.231</v>
      </c>
      <c r="BV57" s="9">
        <v>102.067</v>
      </c>
      <c r="BW57" s="9">
        <v>38.283</v>
      </c>
      <c r="BX57" s="9">
        <v>0</v>
      </c>
      <c r="BY57" s="9">
        <v>49.379</v>
      </c>
      <c r="BZ57" s="9">
        <v>93.712</v>
      </c>
      <c r="CA57" s="9">
        <v>0</v>
      </c>
      <c r="CB57" s="9">
        <v>77.913</v>
      </c>
      <c r="CC57" s="9">
        <v>13.071</v>
      </c>
      <c r="CD57" s="9">
        <v>6.604</v>
      </c>
      <c r="CE57" s="9">
        <v>1518.33</v>
      </c>
      <c r="CF57" s="9">
        <v>18.475</v>
      </c>
      <c r="CG57" s="9">
        <v>0</v>
      </c>
      <c r="CH57" s="9">
        <v>21.518</v>
      </c>
      <c r="CI57" s="9">
        <v>0</v>
      </c>
      <c r="CJ57" s="9">
        <v>9.762</v>
      </c>
      <c r="CK57" s="9">
        <v>9.208</v>
      </c>
      <c r="CL57" s="9">
        <v>68.789</v>
      </c>
      <c r="CM57" s="9">
        <v>130.866</v>
      </c>
      <c r="CN57" s="9">
        <v>0</v>
      </c>
      <c r="CO57" s="9">
        <v>-7.179</v>
      </c>
      <c r="CP57" s="9">
        <v>0</v>
      </c>
      <c r="CQ57" s="9">
        <v>0</v>
      </c>
      <c r="CR57" s="9">
        <v>6.385</v>
      </c>
      <c r="CS57" s="9">
        <v>50.142</v>
      </c>
      <c r="CT57" s="9">
        <v>0</v>
      </c>
      <c r="CU57" s="9">
        <v>0</v>
      </c>
      <c r="CV57" s="9">
        <v>2.66</v>
      </c>
      <c r="CW57" s="9">
        <v>0.296</v>
      </c>
      <c r="CX57" s="9">
        <v>0</v>
      </c>
      <c r="CY57" s="9">
        <v>0.803</v>
      </c>
      <c r="CZ57" s="9">
        <v>4.683</v>
      </c>
      <c r="DA57" s="9">
        <v>0</v>
      </c>
      <c r="DB57" s="9">
        <v>751.859</v>
      </c>
    </row>
    <row r="58" spans="1:106">
      <c r="A58" s="6" t="s">
        <v>241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17.063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</row>
    <row r="59" spans="1:106">
      <c r="A59" s="8" t="s">
        <v>242</v>
      </c>
      <c r="B59" s="9">
        <v>0</v>
      </c>
      <c r="C59" s="9">
        <v>-77.74299999999999</v>
      </c>
      <c r="D59" s="9">
        <v>-130.704</v>
      </c>
      <c r="E59" s="9">
        <v>-9.686999999999999</v>
      </c>
      <c r="F59" s="9">
        <v>574.04</v>
      </c>
      <c r="G59" s="9">
        <v>-266.324</v>
      </c>
      <c r="H59" s="9">
        <v>461.064</v>
      </c>
      <c r="I59" s="9">
        <v>211.245</v>
      </c>
      <c r="J59" s="9">
        <v>0</v>
      </c>
      <c r="K59" s="9">
        <v>-4341.81</v>
      </c>
      <c r="L59" s="9">
        <v>0</v>
      </c>
      <c r="M59" s="9">
        <v>0</v>
      </c>
      <c r="N59" s="9">
        <v>150.099</v>
      </c>
      <c r="O59" s="9">
        <v>0</v>
      </c>
      <c r="P59" s="9">
        <v>-247.104</v>
      </c>
      <c r="Q59" s="9">
        <v>0</v>
      </c>
      <c r="R59" s="9">
        <v>-158.127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-72.66</v>
      </c>
      <c r="AI59" s="9">
        <v>0</v>
      </c>
      <c r="AJ59" s="9">
        <v>0</v>
      </c>
      <c r="AK59" s="9">
        <v>-7.56</v>
      </c>
      <c r="AL59" s="9">
        <v>152.379</v>
      </c>
      <c r="AM59" s="9">
        <v>0</v>
      </c>
      <c r="AN59" s="9">
        <v>0</v>
      </c>
      <c r="AO59" s="9">
        <v>0</v>
      </c>
      <c r="AP59" s="9">
        <v>-64.11499999999999</v>
      </c>
      <c r="AQ59" s="9">
        <v>-1752.9</v>
      </c>
      <c r="AR59" s="9">
        <v>0</v>
      </c>
      <c r="AS59" s="9">
        <v>-487.864</v>
      </c>
      <c r="AT59" s="9">
        <v>-244.624</v>
      </c>
      <c r="AU59" s="9">
        <v>76</v>
      </c>
      <c r="AV59" s="9">
        <v>0</v>
      </c>
      <c r="AW59" s="9">
        <v>0</v>
      </c>
      <c r="AX59" s="9">
        <v>63.223</v>
      </c>
      <c r="AY59" s="9">
        <v>0</v>
      </c>
      <c r="AZ59" s="9">
        <v>-86.253</v>
      </c>
      <c r="BA59" s="9">
        <v>-23.23</v>
      </c>
      <c r="BB59" s="9">
        <v>0</v>
      </c>
      <c r="BC59" s="9">
        <v>40</v>
      </c>
      <c r="BD59" s="9">
        <v>104.097</v>
      </c>
      <c r="BE59" s="9">
        <v>0</v>
      </c>
      <c r="BF59" s="9">
        <v>0</v>
      </c>
      <c r="BG59" s="9">
        <v>137.23</v>
      </c>
      <c r="BH59" s="9">
        <v>1232.33</v>
      </c>
      <c r="BI59" s="9">
        <v>0</v>
      </c>
      <c r="BJ59" s="9">
        <v>0</v>
      </c>
      <c r="BK59" s="9">
        <v>0</v>
      </c>
      <c r="BL59" s="9">
        <v>13.899</v>
      </c>
      <c r="BM59" s="9">
        <v>1337.42</v>
      </c>
      <c r="BN59" s="9">
        <v>317.848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-0.499</v>
      </c>
      <c r="BV59" s="9">
        <v>-1294.33</v>
      </c>
      <c r="BW59" s="9">
        <v>-604.087</v>
      </c>
      <c r="BX59" s="9">
        <v>0</v>
      </c>
      <c r="BY59" s="9">
        <v>38.161</v>
      </c>
      <c r="BZ59" s="9">
        <v>0</v>
      </c>
      <c r="CA59" s="9">
        <v>0</v>
      </c>
      <c r="CB59" s="9">
        <v>-153.022</v>
      </c>
      <c r="CC59" s="9">
        <v>-10.386</v>
      </c>
      <c r="CD59" s="9">
        <v>-2.791</v>
      </c>
      <c r="CE59" s="9">
        <v>-1052.45</v>
      </c>
      <c r="CF59" s="9">
        <v>15.971</v>
      </c>
      <c r="CG59" s="9">
        <v>0</v>
      </c>
      <c r="CH59" s="9">
        <v>0</v>
      </c>
      <c r="CI59" s="9">
        <v>0</v>
      </c>
      <c r="CJ59" s="9">
        <v>0</v>
      </c>
      <c r="CK59" s="9">
        <v>0</v>
      </c>
      <c r="CL59" s="9">
        <v>137.208</v>
      </c>
      <c r="CM59" s="9">
        <v>0</v>
      </c>
      <c r="CN59" s="9">
        <v>159.833</v>
      </c>
      <c r="CO59" s="9">
        <v>0</v>
      </c>
      <c r="CP59" s="9">
        <v>0</v>
      </c>
      <c r="CQ59" s="9">
        <v>2678.03</v>
      </c>
      <c r="CR59" s="9">
        <v>0</v>
      </c>
      <c r="CS59" s="9">
        <v>-58.87</v>
      </c>
      <c r="CT59" s="9">
        <v>-1062.31</v>
      </c>
      <c r="CU59" s="9">
        <v>0</v>
      </c>
      <c r="CV59" s="9">
        <v>0</v>
      </c>
      <c r="CW59" s="9">
        <v>0.209</v>
      </c>
      <c r="CX59" s="9">
        <v>0</v>
      </c>
      <c r="CY59" s="9">
        <v>0</v>
      </c>
      <c r="CZ59" s="9">
        <v>0</v>
      </c>
      <c r="DA59" s="9">
        <v>0</v>
      </c>
      <c r="DB59" s="9">
        <v>-1287.96</v>
      </c>
    </row>
    <row r="60" spans="1:106">
      <c r="A60" s="6" t="s">
        <v>243</v>
      </c>
      <c r="B60" s="7">
        <v>-3391.5</v>
      </c>
      <c r="C60" s="7">
        <v>-406.912</v>
      </c>
      <c r="D60" s="7">
        <v>-4730.9</v>
      </c>
      <c r="E60" s="7">
        <v>-13.762</v>
      </c>
      <c r="F60" s="7">
        <v>1726.08</v>
      </c>
      <c r="G60" s="7">
        <v>-303.826</v>
      </c>
      <c r="H60" s="7">
        <v>-1129.36</v>
      </c>
      <c r="I60" s="7">
        <v>-1130.77</v>
      </c>
      <c r="J60" s="7">
        <v>-1175.83</v>
      </c>
      <c r="K60" s="7">
        <v>-92588.8</v>
      </c>
      <c r="L60" s="7">
        <v>-14.107</v>
      </c>
      <c r="M60" s="7">
        <v>-76.801</v>
      </c>
      <c r="N60" s="7">
        <v>-1445.01</v>
      </c>
      <c r="O60" s="7">
        <v>-46.578</v>
      </c>
      <c r="P60" s="7">
        <v>1380.57</v>
      </c>
      <c r="Q60" s="7">
        <v>-154.103</v>
      </c>
      <c r="R60" s="7">
        <v>-1270.83</v>
      </c>
      <c r="S60" s="7">
        <v>-838.657</v>
      </c>
      <c r="T60" s="7">
        <v>-148.493</v>
      </c>
      <c r="U60" s="7">
        <v>-10933.6</v>
      </c>
      <c r="V60" s="7">
        <v>-34.592</v>
      </c>
      <c r="W60" s="7">
        <v>-2727.98</v>
      </c>
      <c r="X60" s="7">
        <v>10.687</v>
      </c>
      <c r="Y60" s="7">
        <v>253.683</v>
      </c>
      <c r="Z60" s="7">
        <v>-185.878</v>
      </c>
      <c r="AA60" s="7">
        <v>-1864.54</v>
      </c>
      <c r="AB60" s="7">
        <v>-226.223</v>
      </c>
      <c r="AC60" s="7">
        <v>50.038</v>
      </c>
      <c r="AD60" s="7">
        <v>-269.229</v>
      </c>
      <c r="AE60" s="7">
        <v>41.303</v>
      </c>
      <c r="AF60" s="7">
        <v>-59.202</v>
      </c>
      <c r="AG60" s="7">
        <v>-14.379</v>
      </c>
      <c r="AH60" s="7">
        <v>-4120.07</v>
      </c>
      <c r="AI60" s="7">
        <v>356.179</v>
      </c>
      <c r="AJ60" s="7">
        <v>-637.83</v>
      </c>
      <c r="AK60" s="7">
        <v>-15.849</v>
      </c>
      <c r="AL60" s="7">
        <v>-3457.39</v>
      </c>
      <c r="AM60" s="7">
        <v>-634.856</v>
      </c>
      <c r="AN60" s="7">
        <v>-15584.4</v>
      </c>
      <c r="AO60" s="7">
        <v>-1030.49</v>
      </c>
      <c r="AP60" s="7">
        <v>-2322.44</v>
      </c>
      <c r="AQ60" s="7">
        <v>-1306.94</v>
      </c>
      <c r="AR60" s="7">
        <v>-18.928</v>
      </c>
      <c r="AS60" s="7">
        <v>-2315.97</v>
      </c>
      <c r="AT60" s="7">
        <v>-1828.2</v>
      </c>
      <c r="AU60" s="7">
        <v>-724.614</v>
      </c>
      <c r="AV60" s="7">
        <v>-41.307</v>
      </c>
      <c r="AW60" s="7">
        <v>-315.639</v>
      </c>
      <c r="AX60" s="7">
        <v>-673.481</v>
      </c>
      <c r="AY60" s="7">
        <v>-3449.76</v>
      </c>
      <c r="AZ60" s="7">
        <v>-1261.8</v>
      </c>
      <c r="BA60" s="7">
        <v>-2255.93</v>
      </c>
      <c r="BB60" s="7">
        <v>400.514</v>
      </c>
      <c r="BC60" s="7">
        <v>-290.166</v>
      </c>
      <c r="BD60" s="7">
        <v>1178.52</v>
      </c>
      <c r="BE60" s="7">
        <v>-6.898</v>
      </c>
      <c r="BF60" s="7">
        <v>-25.208</v>
      </c>
      <c r="BG60" s="7">
        <v>-186.419</v>
      </c>
      <c r="BH60" s="7">
        <v>15046.5</v>
      </c>
      <c r="BI60" s="7">
        <v>-388.665</v>
      </c>
      <c r="BJ60" s="7">
        <v>-0.017</v>
      </c>
      <c r="BK60" s="7">
        <v>-2.971</v>
      </c>
      <c r="BL60" s="7">
        <v>-441.107</v>
      </c>
      <c r="BM60" s="7">
        <v>-5142.13</v>
      </c>
      <c r="BN60" s="7">
        <v>1198.34</v>
      </c>
      <c r="BO60" s="7">
        <v>-438.574</v>
      </c>
      <c r="BP60" s="7">
        <v>-1470.52</v>
      </c>
      <c r="BQ60" s="7">
        <v>-1147.83</v>
      </c>
      <c r="BR60" s="7">
        <v>-561.231</v>
      </c>
      <c r="BS60" s="7">
        <v>-2888.03</v>
      </c>
      <c r="BT60" s="7">
        <v>-256.599</v>
      </c>
      <c r="BU60" s="7">
        <v>-79.751</v>
      </c>
      <c r="BV60" s="7">
        <v>-6297.67</v>
      </c>
      <c r="BW60" s="7">
        <v>-588.574</v>
      </c>
      <c r="BX60" s="7">
        <v>-86.614</v>
      </c>
      <c r="BY60" s="7">
        <v>-3856.7</v>
      </c>
      <c r="BZ60" s="7">
        <v>-958.109</v>
      </c>
      <c r="CA60" s="7">
        <v>-158.189</v>
      </c>
      <c r="CB60" s="7">
        <v>-1103.03</v>
      </c>
      <c r="CC60" s="7">
        <v>-154.567</v>
      </c>
      <c r="CD60" s="7">
        <v>-366.347</v>
      </c>
      <c r="CE60" s="7">
        <v>-585.985</v>
      </c>
      <c r="CF60" s="7">
        <v>6.205</v>
      </c>
      <c r="CG60" s="7">
        <v>-55.729</v>
      </c>
      <c r="CH60" s="7">
        <v>-42.855</v>
      </c>
      <c r="CI60" s="7">
        <v>23.722</v>
      </c>
      <c r="CJ60" s="7">
        <v>403.11</v>
      </c>
      <c r="CK60" s="7">
        <v>-1430.67</v>
      </c>
      <c r="CL60" s="7">
        <v>-192.327</v>
      </c>
      <c r="CM60" s="7">
        <v>-861.657</v>
      </c>
      <c r="CN60" s="7">
        <v>-1166.82</v>
      </c>
      <c r="CO60" s="7">
        <v>-96.209</v>
      </c>
      <c r="CP60" s="7">
        <v>-9.189</v>
      </c>
      <c r="CQ60" s="7">
        <v>-11787.3</v>
      </c>
      <c r="CR60" s="7">
        <v>-14.354</v>
      </c>
      <c r="CS60" s="7">
        <v>-576.027</v>
      </c>
      <c r="CT60" s="7">
        <v>-897.087</v>
      </c>
      <c r="CU60" s="7">
        <v>0</v>
      </c>
      <c r="CV60" s="7">
        <v>-47.821</v>
      </c>
      <c r="CW60" s="7">
        <v>-47.997</v>
      </c>
      <c r="CX60" s="7">
        <v>-3.136</v>
      </c>
      <c r="CY60" s="7">
        <v>-100.247</v>
      </c>
      <c r="CZ60" s="7">
        <v>-63.775</v>
      </c>
      <c r="DA60" s="7">
        <v>-144.515</v>
      </c>
      <c r="DB60" s="7">
        <v>-10380.8</v>
      </c>
    </row>
    <row r="61" spans="1:106">
      <c r="A61" s="8" t="s">
        <v>244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-7.51</v>
      </c>
      <c r="Z61" s="9">
        <v>0</v>
      </c>
      <c r="AA61" s="9">
        <v>0</v>
      </c>
      <c r="AB61" s="9">
        <v>0</v>
      </c>
      <c r="AC61" s="9">
        <v>0</v>
      </c>
      <c r="AD61" s="9">
        <v>0.005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-12.931</v>
      </c>
      <c r="BG61" s="9">
        <v>0</v>
      </c>
      <c r="BH61" s="9">
        <v>21470.8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6.403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0</v>
      </c>
      <c r="CV61" s="9">
        <v>0</v>
      </c>
      <c r="CW61" s="9">
        <v>0</v>
      </c>
      <c r="CX61" s="9">
        <v>0</v>
      </c>
      <c r="CY61" s="9">
        <v>0</v>
      </c>
      <c r="CZ61" s="9">
        <v>0</v>
      </c>
      <c r="DA61" s="9">
        <v>0</v>
      </c>
      <c r="DB61" s="9">
        <v>0</v>
      </c>
    </row>
    <row r="62" spans="1:106">
      <c r="A62" s="6" t="s">
        <v>245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2.57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13.965</v>
      </c>
      <c r="AL62" s="7">
        <v>0</v>
      </c>
      <c r="AM62" s="7">
        <v>0</v>
      </c>
      <c r="AN62" s="7">
        <v>11692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5507.8</v>
      </c>
      <c r="BI62" s="7">
        <v>10.441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129.315</v>
      </c>
      <c r="BW62" s="7">
        <v>0</v>
      </c>
      <c r="BX62" s="7">
        <v>0</v>
      </c>
      <c r="BY62" s="7">
        <v>0</v>
      </c>
      <c r="BZ62" s="7">
        <v>0</v>
      </c>
      <c r="CA62" s="7">
        <v>115.5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1324.06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</row>
    <row r="63" spans="1:106">
      <c r="A63" s="8" t="s">
        <v>246</v>
      </c>
      <c r="B63" s="9">
        <v>0</v>
      </c>
      <c r="C63" s="9">
        <v>0</v>
      </c>
      <c r="D63" s="9">
        <v>13.405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4.256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-315.154</v>
      </c>
      <c r="BH63" s="9">
        <v>0</v>
      </c>
      <c r="BI63" s="9">
        <v>800</v>
      </c>
      <c r="BJ63" s="9">
        <v>0</v>
      </c>
      <c r="BK63" s="9">
        <v>10.712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-136.33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8000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83.357</v>
      </c>
      <c r="CP63" s="9">
        <v>0</v>
      </c>
      <c r="CQ63" s="9">
        <v>0</v>
      </c>
      <c r="CR63" s="9">
        <v>0</v>
      </c>
      <c r="CS63" s="9">
        <v>0</v>
      </c>
      <c r="CT63" s="9">
        <v>2450.89</v>
      </c>
      <c r="CU63" s="9">
        <v>0</v>
      </c>
      <c r="CV63" s="9">
        <v>0</v>
      </c>
      <c r="CW63" s="9">
        <v>0</v>
      </c>
      <c r="CX63" s="9">
        <v>1.083</v>
      </c>
      <c r="CY63" s="9">
        <v>0</v>
      </c>
      <c r="CZ63" s="9">
        <v>0</v>
      </c>
      <c r="DA63" s="9">
        <v>0</v>
      </c>
      <c r="DB63" s="9">
        <v>0</v>
      </c>
    </row>
    <row r="64" spans="1:106">
      <c r="A64" s="6" t="s">
        <v>247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-54.912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-647.946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102.287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12036.8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</row>
    <row r="65" spans="1:106">
      <c r="A65" s="8" t="s">
        <v>248</v>
      </c>
      <c r="B65" s="9">
        <v>107.725</v>
      </c>
      <c r="C65" s="9">
        <v>0</v>
      </c>
      <c r="D65" s="9">
        <v>17.824</v>
      </c>
      <c r="E65" s="9">
        <v>571.205</v>
      </c>
      <c r="F65" s="9">
        <v>0</v>
      </c>
      <c r="G65" s="9">
        <v>67.51300000000001</v>
      </c>
      <c r="H65" s="9">
        <v>1055.55</v>
      </c>
      <c r="I65" s="9">
        <v>0</v>
      </c>
      <c r="J65" s="9">
        <v>148.356</v>
      </c>
      <c r="K65" s="9">
        <v>1908.92</v>
      </c>
      <c r="L65" s="9">
        <v>0</v>
      </c>
      <c r="M65" s="9">
        <v>0</v>
      </c>
      <c r="N65" s="9">
        <v>0</v>
      </c>
      <c r="O65" s="9">
        <v>0.87</v>
      </c>
      <c r="P65" s="9">
        <v>213.679</v>
      </c>
      <c r="Q65" s="9">
        <v>0</v>
      </c>
      <c r="R65" s="9">
        <v>9.614000000000001</v>
      </c>
      <c r="S65" s="9">
        <v>8.506</v>
      </c>
      <c r="T65" s="9">
        <v>0</v>
      </c>
      <c r="U65" s="9">
        <v>3300.3</v>
      </c>
      <c r="V65" s="9">
        <v>0</v>
      </c>
      <c r="W65" s="9">
        <v>0</v>
      </c>
      <c r="X65" s="9">
        <v>0</v>
      </c>
      <c r="Y65" s="9">
        <v>83.2</v>
      </c>
      <c r="Z65" s="9">
        <v>0.042</v>
      </c>
      <c r="AA65" s="9">
        <v>17.555</v>
      </c>
      <c r="AB65" s="9">
        <v>0</v>
      </c>
      <c r="AC65" s="9">
        <v>0</v>
      </c>
      <c r="AD65" s="9">
        <v>173.015</v>
      </c>
      <c r="AE65" s="9">
        <v>0</v>
      </c>
      <c r="AF65" s="9">
        <v>0</v>
      </c>
      <c r="AG65" s="9">
        <v>0</v>
      </c>
      <c r="AH65" s="9">
        <v>-114.98</v>
      </c>
      <c r="AI65" s="9">
        <v>0</v>
      </c>
      <c r="AJ65" s="9">
        <v>104.144</v>
      </c>
      <c r="AK65" s="9">
        <v>0</v>
      </c>
      <c r="AL65" s="9">
        <v>1398.5</v>
      </c>
      <c r="AM65" s="9">
        <v>42.514</v>
      </c>
      <c r="AN65" s="9">
        <v>0</v>
      </c>
      <c r="AO65" s="9">
        <v>0</v>
      </c>
      <c r="AP65" s="9">
        <v>0</v>
      </c>
      <c r="AQ65" s="9">
        <v>281.553</v>
      </c>
      <c r="AR65" s="9">
        <v>5.218</v>
      </c>
      <c r="AS65" s="9">
        <v>0.397</v>
      </c>
      <c r="AT65" s="9">
        <v>1.681</v>
      </c>
      <c r="AU65" s="9">
        <v>0</v>
      </c>
      <c r="AV65" s="9">
        <v>3.259</v>
      </c>
      <c r="AW65" s="9">
        <v>0</v>
      </c>
      <c r="AX65" s="9">
        <v>72.41</v>
      </c>
      <c r="AY65" s="9">
        <v>1626.14</v>
      </c>
      <c r="AZ65" s="9">
        <v>0</v>
      </c>
      <c r="BA65" s="9">
        <v>2409.23</v>
      </c>
      <c r="BB65" s="9">
        <v>13.179</v>
      </c>
      <c r="BC65" s="9">
        <v>0.888</v>
      </c>
      <c r="BD65" s="9">
        <v>867.591</v>
      </c>
      <c r="BE65" s="9">
        <v>0</v>
      </c>
      <c r="BF65" s="9">
        <v>4.672</v>
      </c>
      <c r="BG65" s="9">
        <v>0</v>
      </c>
      <c r="BH65" s="9">
        <v>225.61</v>
      </c>
      <c r="BI65" s="9">
        <v>161.065</v>
      </c>
      <c r="BJ65" s="9">
        <v>0</v>
      </c>
      <c r="BK65" s="9">
        <v>0</v>
      </c>
      <c r="BL65" s="9">
        <v>0</v>
      </c>
      <c r="BM65" s="9">
        <v>0</v>
      </c>
      <c r="BN65" s="9">
        <v>50.708</v>
      </c>
      <c r="BO65" s="9">
        <v>7.761</v>
      </c>
      <c r="BP65" s="9">
        <v>-100.654</v>
      </c>
      <c r="BQ65" s="9">
        <v>0</v>
      </c>
      <c r="BR65" s="9">
        <v>285.638</v>
      </c>
      <c r="BS65" s="9">
        <v>332.052</v>
      </c>
      <c r="BT65" s="9">
        <v>0</v>
      </c>
      <c r="BU65" s="9">
        <v>60.482</v>
      </c>
      <c r="BV65" s="9">
        <v>31.463</v>
      </c>
      <c r="BW65" s="9">
        <v>0</v>
      </c>
      <c r="BX65" s="9">
        <v>0</v>
      </c>
      <c r="BY65" s="9">
        <v>0</v>
      </c>
      <c r="BZ65" s="9">
        <v>150</v>
      </c>
      <c r="CA65" s="9">
        <v>42.207</v>
      </c>
      <c r="CB65" s="9">
        <v>0</v>
      </c>
      <c r="CC65" s="9">
        <v>0</v>
      </c>
      <c r="CD65" s="9">
        <v>0</v>
      </c>
      <c r="CE65" s="9">
        <v>179.251</v>
      </c>
      <c r="CF65" s="9">
        <v>0</v>
      </c>
      <c r="CG65" s="9">
        <v>8.484</v>
      </c>
      <c r="CH65" s="9">
        <v>0</v>
      </c>
      <c r="CI65" s="9">
        <v>0</v>
      </c>
      <c r="CJ65" s="9">
        <v>0</v>
      </c>
      <c r="CK65" s="9">
        <v>0</v>
      </c>
      <c r="CL65" s="9">
        <v>36.779</v>
      </c>
      <c r="CM65" s="9">
        <v>0</v>
      </c>
      <c r="CN65" s="9">
        <v>0</v>
      </c>
      <c r="CO65" s="9">
        <v>0</v>
      </c>
      <c r="CP65" s="9">
        <v>0</v>
      </c>
      <c r="CQ65" s="9">
        <v>195.597</v>
      </c>
      <c r="CR65" s="9">
        <v>0</v>
      </c>
      <c r="CS65" s="9">
        <v>194.317</v>
      </c>
      <c r="CT65" s="9">
        <v>0</v>
      </c>
      <c r="CU65" s="9">
        <v>0</v>
      </c>
      <c r="CV65" s="9">
        <v>0</v>
      </c>
      <c r="CW65" s="9">
        <v>14.796</v>
      </c>
      <c r="CX65" s="9">
        <v>15.387</v>
      </c>
      <c r="CY65" s="9">
        <v>0</v>
      </c>
      <c r="CZ65" s="9">
        <v>0.02</v>
      </c>
      <c r="DA65" s="9">
        <v>0</v>
      </c>
      <c r="DB65" s="9">
        <v>0</v>
      </c>
    </row>
    <row r="66" spans="1:106">
      <c r="A66" s="6" t="s">
        <v>249</v>
      </c>
      <c r="B66" s="7">
        <v>0</v>
      </c>
      <c r="C66" s="7">
        <v>0</v>
      </c>
      <c r="D66" s="7">
        <v>0</v>
      </c>
      <c r="E66" s="7">
        <v>173.423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7.618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165.61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47.043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59.75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-0.005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-0.053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</row>
    <row r="67" spans="1:106">
      <c r="A67" s="8" t="s">
        <v>250</v>
      </c>
      <c r="B67" s="9">
        <v>2523.16</v>
      </c>
      <c r="C67" s="9">
        <v>1053.2</v>
      </c>
      <c r="D67" s="9">
        <v>9669.41</v>
      </c>
      <c r="E67" s="9">
        <v>1129.22</v>
      </c>
      <c r="F67" s="9">
        <v>416.701</v>
      </c>
      <c r="G67" s="9">
        <v>6623.38</v>
      </c>
      <c r="H67" s="9">
        <v>30450.2</v>
      </c>
      <c r="I67" s="9">
        <v>10944.8</v>
      </c>
      <c r="J67" s="9">
        <v>5375.84</v>
      </c>
      <c r="K67" s="9">
        <v>247424</v>
      </c>
      <c r="L67" s="9">
        <v>47.05</v>
      </c>
      <c r="M67" s="9">
        <v>-32.244</v>
      </c>
      <c r="N67" s="9">
        <v>-82.627</v>
      </c>
      <c r="O67" s="9">
        <v>67.73</v>
      </c>
      <c r="P67" s="9">
        <v>1485.01</v>
      </c>
      <c r="Q67" s="9">
        <v>1708</v>
      </c>
      <c r="R67" s="9">
        <v>3313.86</v>
      </c>
      <c r="S67" s="9">
        <v>8523.6</v>
      </c>
      <c r="T67" s="9">
        <v>0</v>
      </c>
      <c r="U67" s="9">
        <v>31768.5</v>
      </c>
      <c r="V67" s="9">
        <v>0</v>
      </c>
      <c r="W67" s="9">
        <v>0</v>
      </c>
      <c r="X67" s="9">
        <v>1354.17</v>
      </c>
      <c r="Y67" s="9">
        <v>1842.93</v>
      </c>
      <c r="Z67" s="9">
        <v>430.78</v>
      </c>
      <c r="AA67" s="9">
        <v>583.333</v>
      </c>
      <c r="AB67" s="9">
        <v>618.276</v>
      </c>
      <c r="AC67" s="9">
        <v>850</v>
      </c>
      <c r="AD67" s="9">
        <v>53.513</v>
      </c>
      <c r="AE67" s="9">
        <v>710.283</v>
      </c>
      <c r="AF67" s="9">
        <v>527.153</v>
      </c>
      <c r="AG67" s="9">
        <v>853</v>
      </c>
      <c r="AH67" s="9">
        <v>0</v>
      </c>
      <c r="AI67" s="9">
        <v>2839.39</v>
      </c>
      <c r="AJ67" s="9">
        <v>2413.6</v>
      </c>
      <c r="AK67" s="9">
        <v>0</v>
      </c>
      <c r="AL67" s="9">
        <v>4158.97</v>
      </c>
      <c r="AM67" s="9">
        <v>1765</v>
      </c>
      <c r="AN67" s="9">
        <v>129482</v>
      </c>
      <c r="AO67" s="9">
        <v>-67.521</v>
      </c>
      <c r="AP67" s="9">
        <v>10005.7</v>
      </c>
      <c r="AQ67" s="9">
        <v>11231.2</v>
      </c>
      <c r="AR67" s="9">
        <v>50</v>
      </c>
      <c r="AS67" s="9">
        <v>602.052</v>
      </c>
      <c r="AT67" s="9">
        <v>850.063</v>
      </c>
      <c r="AU67" s="9">
        <v>1993.36</v>
      </c>
      <c r="AV67" s="9">
        <v>0</v>
      </c>
      <c r="AW67" s="9">
        <v>83.70999999999999</v>
      </c>
      <c r="AX67" s="9">
        <v>209.955</v>
      </c>
      <c r="AY67" s="9">
        <v>0</v>
      </c>
      <c r="AZ67" s="9">
        <v>5950</v>
      </c>
      <c r="BA67" s="9">
        <v>7699.58</v>
      </c>
      <c r="BB67" s="9">
        <v>9030</v>
      </c>
      <c r="BC67" s="9">
        <v>1440</v>
      </c>
      <c r="BD67" s="9">
        <v>5000</v>
      </c>
      <c r="BE67" s="9">
        <v>40.633</v>
      </c>
      <c r="BF67" s="9">
        <v>10.102</v>
      </c>
      <c r="BG67" s="9">
        <v>0</v>
      </c>
      <c r="BH67" s="9">
        <v>78033.39999999999</v>
      </c>
      <c r="BI67" s="9">
        <v>64</v>
      </c>
      <c r="BJ67" s="9">
        <v>0</v>
      </c>
      <c r="BK67" s="9">
        <v>9.75</v>
      </c>
      <c r="BL67" s="9">
        <v>11229.4</v>
      </c>
      <c r="BM67" s="9">
        <v>25999.4</v>
      </c>
      <c r="BN67" s="9">
        <v>2355.17</v>
      </c>
      <c r="BO67" s="9">
        <v>4750</v>
      </c>
      <c r="BP67" s="9">
        <v>0</v>
      </c>
      <c r="BQ67" s="9">
        <v>16172.4</v>
      </c>
      <c r="BR67" s="9">
        <v>0</v>
      </c>
      <c r="BS67" s="9">
        <v>8500</v>
      </c>
      <c r="BT67" s="9">
        <v>-10</v>
      </c>
      <c r="BU67" s="9">
        <v>1200.5</v>
      </c>
      <c r="BV67" s="9">
        <v>1027.36</v>
      </c>
      <c r="BW67" s="9">
        <v>1751.26</v>
      </c>
      <c r="BX67" s="9">
        <v>0</v>
      </c>
      <c r="BY67" s="9">
        <v>15934.7</v>
      </c>
      <c r="BZ67" s="9">
        <v>0</v>
      </c>
      <c r="CA67" s="9">
        <v>1068.82</v>
      </c>
      <c r="CB67" s="9">
        <v>0</v>
      </c>
      <c r="CC67" s="9">
        <v>768.466</v>
      </c>
      <c r="CD67" s="9">
        <v>770.032</v>
      </c>
      <c r="CE67" s="9">
        <v>385.424</v>
      </c>
      <c r="CF67" s="9">
        <v>1.888</v>
      </c>
      <c r="CG67" s="9">
        <v>2785.18</v>
      </c>
      <c r="CH67" s="9">
        <v>0</v>
      </c>
      <c r="CI67" s="9">
        <v>9.417</v>
      </c>
      <c r="CJ67" s="9">
        <v>0</v>
      </c>
      <c r="CK67" s="9">
        <v>1204.61</v>
      </c>
      <c r="CL67" s="9">
        <v>0</v>
      </c>
      <c r="CM67" s="9">
        <v>3000</v>
      </c>
      <c r="CN67" s="9">
        <v>2282.98</v>
      </c>
      <c r="CO67" s="9">
        <v>1194.54</v>
      </c>
      <c r="CP67" s="9">
        <v>296</v>
      </c>
      <c r="CQ67" s="9">
        <v>14770.7</v>
      </c>
      <c r="CR67" s="9">
        <v>0</v>
      </c>
      <c r="CS67" s="9">
        <v>6293.66</v>
      </c>
      <c r="CT67" s="9">
        <v>-1023.62</v>
      </c>
      <c r="CU67" s="9">
        <v>2.946</v>
      </c>
      <c r="CV67" s="9">
        <v>158.711</v>
      </c>
      <c r="CW67" s="9">
        <v>125</v>
      </c>
      <c r="CX67" s="9">
        <v>3582.59</v>
      </c>
      <c r="CY67" s="9">
        <v>171.893</v>
      </c>
      <c r="CZ67" s="9">
        <v>268.304</v>
      </c>
      <c r="DA67" s="9">
        <v>1309.72</v>
      </c>
      <c r="DB67" s="9">
        <v>0</v>
      </c>
    </row>
    <row r="68" spans="1:106">
      <c r="A68" s="6" t="s">
        <v>251</v>
      </c>
      <c r="B68" s="7">
        <v>2374.26</v>
      </c>
      <c r="C68" s="7">
        <v>603.019</v>
      </c>
      <c r="D68" s="7">
        <v>0</v>
      </c>
      <c r="E68" s="7">
        <v>0</v>
      </c>
      <c r="F68" s="7">
        <v>2215.12</v>
      </c>
      <c r="G68" s="7">
        <v>6842.43</v>
      </c>
      <c r="H68" s="7">
        <v>23574.5</v>
      </c>
      <c r="I68" s="7">
        <v>9290.469999999999</v>
      </c>
      <c r="J68" s="7">
        <v>0</v>
      </c>
      <c r="K68" s="7">
        <v>289767</v>
      </c>
      <c r="L68" s="7">
        <v>348.882</v>
      </c>
      <c r="M68" s="7">
        <v>0</v>
      </c>
      <c r="N68" s="7">
        <v>0</v>
      </c>
      <c r="O68" s="7">
        <v>69.145</v>
      </c>
      <c r="P68" s="7">
        <v>1324.8</v>
      </c>
      <c r="Q68" s="7">
        <v>1709.68</v>
      </c>
      <c r="R68" s="7">
        <v>6033.88</v>
      </c>
      <c r="S68" s="7">
        <v>8080.68</v>
      </c>
      <c r="T68" s="7">
        <v>0</v>
      </c>
      <c r="U68" s="7">
        <v>34905.6</v>
      </c>
      <c r="V68" s="7">
        <v>0</v>
      </c>
      <c r="W68" s="7">
        <v>0</v>
      </c>
      <c r="X68" s="7">
        <v>1289.27</v>
      </c>
      <c r="Y68" s="7">
        <v>0</v>
      </c>
      <c r="Z68" s="7">
        <v>385.203</v>
      </c>
      <c r="AA68" s="7">
        <v>1681.02</v>
      </c>
      <c r="AB68" s="7">
        <v>56.573</v>
      </c>
      <c r="AC68" s="7">
        <v>400</v>
      </c>
      <c r="AD68" s="7">
        <v>0</v>
      </c>
      <c r="AE68" s="7">
        <v>392.5</v>
      </c>
      <c r="AF68" s="7">
        <v>686.301</v>
      </c>
      <c r="AG68" s="7">
        <v>770.194</v>
      </c>
      <c r="AH68" s="7">
        <v>0</v>
      </c>
      <c r="AI68" s="7">
        <v>2986.03</v>
      </c>
      <c r="AJ68" s="7">
        <v>0</v>
      </c>
      <c r="AK68" s="7">
        <v>0</v>
      </c>
      <c r="AL68" s="7">
        <v>2480.77</v>
      </c>
      <c r="AM68" s="7">
        <v>970.516</v>
      </c>
      <c r="AN68" s="7">
        <v>54565</v>
      </c>
      <c r="AO68" s="7">
        <v>0</v>
      </c>
      <c r="AP68" s="7">
        <v>2200</v>
      </c>
      <c r="AQ68" s="7">
        <v>7438.67</v>
      </c>
      <c r="AR68" s="7">
        <v>15.425</v>
      </c>
      <c r="AS68" s="7">
        <v>1345.18</v>
      </c>
      <c r="AT68" s="7">
        <v>2744.2</v>
      </c>
      <c r="AU68" s="7">
        <v>321.204</v>
      </c>
      <c r="AV68" s="7">
        <v>13.255</v>
      </c>
      <c r="AW68" s="7">
        <v>94.119</v>
      </c>
      <c r="AX68" s="7">
        <v>559.274</v>
      </c>
      <c r="AY68" s="7">
        <v>101.987</v>
      </c>
      <c r="AZ68" s="7">
        <v>4628.61</v>
      </c>
      <c r="BA68" s="7">
        <v>7209.26</v>
      </c>
      <c r="BB68" s="7">
        <v>8530</v>
      </c>
      <c r="BC68" s="7">
        <v>334.76</v>
      </c>
      <c r="BD68" s="7">
        <v>3500</v>
      </c>
      <c r="BE68" s="7">
        <v>81.86499999999999</v>
      </c>
      <c r="BF68" s="7">
        <v>68.39</v>
      </c>
      <c r="BG68" s="7">
        <v>0</v>
      </c>
      <c r="BH68" s="7">
        <v>100258</v>
      </c>
      <c r="BI68" s="7">
        <v>1133.56</v>
      </c>
      <c r="BJ68" s="7">
        <v>0.01</v>
      </c>
      <c r="BK68" s="7">
        <v>57.631</v>
      </c>
      <c r="BL68" s="7">
        <v>0</v>
      </c>
      <c r="BM68" s="7">
        <v>0</v>
      </c>
      <c r="BN68" s="7">
        <v>1105.39</v>
      </c>
      <c r="BO68" s="7">
        <v>4245.1</v>
      </c>
      <c r="BP68" s="7">
        <v>0</v>
      </c>
      <c r="BQ68" s="7">
        <v>11898.2</v>
      </c>
      <c r="BR68" s="7">
        <v>116.799</v>
      </c>
      <c r="BS68" s="7">
        <v>3000</v>
      </c>
      <c r="BT68" s="7">
        <v>0</v>
      </c>
      <c r="BU68" s="7">
        <v>1433.75</v>
      </c>
      <c r="BV68" s="7">
        <v>113.847</v>
      </c>
      <c r="BW68" s="7">
        <v>0</v>
      </c>
      <c r="BX68" s="7">
        <v>-250.473</v>
      </c>
      <c r="BY68" s="7">
        <v>4471.09</v>
      </c>
      <c r="BZ68" s="7">
        <v>32.842</v>
      </c>
      <c r="CA68" s="7">
        <v>294.036</v>
      </c>
      <c r="CB68" s="7">
        <v>1122.35</v>
      </c>
      <c r="CC68" s="7">
        <v>431.983</v>
      </c>
      <c r="CD68" s="7">
        <v>395.486</v>
      </c>
      <c r="CE68" s="7">
        <v>0</v>
      </c>
      <c r="CF68" s="7">
        <v>0</v>
      </c>
      <c r="CG68" s="7">
        <v>2412.02</v>
      </c>
      <c r="CH68" s="7">
        <v>6.15</v>
      </c>
      <c r="CI68" s="7">
        <v>0</v>
      </c>
      <c r="CJ68" s="7">
        <v>222.148</v>
      </c>
      <c r="CK68" s="7">
        <v>140.143</v>
      </c>
      <c r="CL68" s="7">
        <v>0</v>
      </c>
      <c r="CM68" s="7">
        <v>4500</v>
      </c>
      <c r="CN68" s="7">
        <v>0</v>
      </c>
      <c r="CO68" s="7">
        <v>970</v>
      </c>
      <c r="CP68" s="7">
        <v>199.606</v>
      </c>
      <c r="CQ68" s="7">
        <v>3181.87</v>
      </c>
      <c r="CR68" s="7">
        <v>24.438</v>
      </c>
      <c r="CS68" s="7">
        <v>5359.26</v>
      </c>
      <c r="CT68" s="7">
        <v>0</v>
      </c>
      <c r="CU68" s="7">
        <v>8.468</v>
      </c>
      <c r="CV68" s="7">
        <v>60.464</v>
      </c>
      <c r="CW68" s="7">
        <v>0</v>
      </c>
      <c r="CX68" s="7">
        <v>3337.69</v>
      </c>
      <c r="CY68" s="7">
        <v>90.372</v>
      </c>
      <c r="CZ68" s="7">
        <v>248.447</v>
      </c>
      <c r="DA68" s="7">
        <v>1146.21</v>
      </c>
      <c r="DB68" s="7">
        <v>0</v>
      </c>
    </row>
    <row r="69" spans="1:106">
      <c r="A69" s="8" t="s">
        <v>252</v>
      </c>
      <c r="B69" s="9">
        <v>469.631</v>
      </c>
      <c r="C69" s="9">
        <v>0</v>
      </c>
      <c r="D69" s="9">
        <v>3653.44</v>
      </c>
      <c r="E69" s="9">
        <v>35.128</v>
      </c>
      <c r="F69" s="9">
        <v>0</v>
      </c>
      <c r="G69" s="9">
        <v>53.632</v>
      </c>
      <c r="H69" s="9">
        <v>1763.86</v>
      </c>
      <c r="I69" s="9">
        <v>822.442</v>
      </c>
      <c r="J69" s="9">
        <v>3234.69</v>
      </c>
      <c r="K69" s="9">
        <v>23641</v>
      </c>
      <c r="L69" s="9">
        <v>16.543</v>
      </c>
      <c r="M69" s="9">
        <v>0</v>
      </c>
      <c r="N69" s="9">
        <v>0</v>
      </c>
      <c r="O69" s="9">
        <v>0</v>
      </c>
      <c r="P69" s="9">
        <v>465.698</v>
      </c>
      <c r="Q69" s="9">
        <v>85.202</v>
      </c>
      <c r="R69" s="9">
        <v>235.764</v>
      </c>
      <c r="S69" s="9">
        <v>61.933</v>
      </c>
      <c r="T69" s="9">
        <v>0</v>
      </c>
      <c r="U69" s="9">
        <v>3779.59</v>
      </c>
      <c r="V69" s="9">
        <v>0</v>
      </c>
      <c r="W69" s="9">
        <v>0</v>
      </c>
      <c r="X69" s="9">
        <v>0</v>
      </c>
      <c r="Y69" s="9">
        <v>0</v>
      </c>
      <c r="Z69" s="9">
        <v>176.732</v>
      </c>
      <c r="AA69" s="9">
        <v>453.94</v>
      </c>
      <c r="AB69" s="9">
        <v>0</v>
      </c>
      <c r="AC69" s="9">
        <v>221.903</v>
      </c>
      <c r="AD69" s="9">
        <v>42.779</v>
      </c>
      <c r="AE69" s="9">
        <v>250.526</v>
      </c>
      <c r="AF69" s="9">
        <v>18.618</v>
      </c>
      <c r="AG69" s="9">
        <v>34.452</v>
      </c>
      <c r="AH69" s="9">
        <v>302.258</v>
      </c>
      <c r="AI69" s="9">
        <v>3.858</v>
      </c>
      <c r="AJ69" s="9">
        <v>22.967</v>
      </c>
      <c r="AK69" s="9">
        <v>3.273</v>
      </c>
      <c r="AL69" s="9">
        <v>2304.4</v>
      </c>
      <c r="AM69" s="9">
        <v>167.538</v>
      </c>
      <c r="AN69" s="9">
        <v>7330</v>
      </c>
      <c r="AO69" s="9">
        <v>253.846</v>
      </c>
      <c r="AP69" s="9">
        <v>9.949</v>
      </c>
      <c r="AQ69" s="9">
        <v>868.7430000000001</v>
      </c>
      <c r="AR69" s="9">
        <v>14.639</v>
      </c>
      <c r="AS69" s="9">
        <v>650.4109999999999</v>
      </c>
      <c r="AT69" s="9">
        <v>0</v>
      </c>
      <c r="AU69" s="9">
        <v>746.548</v>
      </c>
      <c r="AV69" s="9">
        <v>3.593</v>
      </c>
      <c r="AW69" s="9">
        <v>0</v>
      </c>
      <c r="AX69" s="9">
        <v>0</v>
      </c>
      <c r="AY69" s="9">
        <v>1627.39</v>
      </c>
      <c r="AZ69" s="9">
        <v>480.765</v>
      </c>
      <c r="BA69" s="9">
        <v>772.355</v>
      </c>
      <c r="BB69" s="9">
        <v>609.044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20.148</v>
      </c>
      <c r="BI69" s="9">
        <v>8.744999999999999</v>
      </c>
      <c r="BJ69" s="9">
        <v>0</v>
      </c>
      <c r="BK69" s="9">
        <v>9.720000000000001</v>
      </c>
      <c r="BL69" s="9">
        <v>238.302</v>
      </c>
      <c r="BM69" s="9">
        <v>509.311</v>
      </c>
      <c r="BN69" s="9">
        <v>268.925</v>
      </c>
      <c r="BO69" s="9">
        <v>54.074</v>
      </c>
      <c r="BP69" s="9">
        <v>64.879</v>
      </c>
      <c r="BQ69" s="9">
        <v>704.0599999999999</v>
      </c>
      <c r="BR69" s="9">
        <v>0</v>
      </c>
      <c r="BS69" s="9">
        <v>1388.95</v>
      </c>
      <c r="BT69" s="9">
        <v>77.113</v>
      </c>
      <c r="BU69" s="9">
        <v>72.485</v>
      </c>
      <c r="BV69" s="9">
        <v>144.901</v>
      </c>
      <c r="BW69" s="9">
        <v>53.968</v>
      </c>
      <c r="BX69" s="9">
        <v>0</v>
      </c>
      <c r="BY69" s="9">
        <v>378.197</v>
      </c>
      <c r="BZ69" s="9">
        <v>0</v>
      </c>
      <c r="CA69" s="9">
        <v>69.86499999999999</v>
      </c>
      <c r="CB69" s="9">
        <v>295.464</v>
      </c>
      <c r="CC69" s="9">
        <v>44.716</v>
      </c>
      <c r="CD69" s="9">
        <v>21.502</v>
      </c>
      <c r="CE69" s="9">
        <v>0</v>
      </c>
      <c r="CF69" s="9">
        <v>-0.503</v>
      </c>
      <c r="CG69" s="9">
        <v>49.6116</v>
      </c>
      <c r="CH69" s="9">
        <v>699.167</v>
      </c>
      <c r="CI69" s="9">
        <v>0</v>
      </c>
      <c r="CJ69" s="9">
        <v>0</v>
      </c>
      <c r="CK69" s="9">
        <v>0</v>
      </c>
      <c r="CL69" s="9">
        <v>0</v>
      </c>
      <c r="CM69" s="9">
        <v>1914.92</v>
      </c>
      <c r="CN69" s="9">
        <v>0</v>
      </c>
      <c r="CO69" s="9">
        <v>-51.45</v>
      </c>
      <c r="CP69" s="9">
        <v>0</v>
      </c>
      <c r="CQ69" s="9">
        <v>717.984</v>
      </c>
      <c r="CR69" s="9">
        <v>70.33799999999999</v>
      </c>
      <c r="CS69" s="9">
        <v>194.926</v>
      </c>
      <c r="CT69" s="9">
        <v>0</v>
      </c>
      <c r="CU69" s="9">
        <v>0</v>
      </c>
      <c r="CV69" s="9">
        <v>64.155</v>
      </c>
      <c r="CW69" s="9">
        <v>0.403</v>
      </c>
      <c r="CX69" s="9">
        <v>0</v>
      </c>
      <c r="CY69" s="9">
        <v>6.806</v>
      </c>
      <c r="CZ69" s="9">
        <v>11.589</v>
      </c>
      <c r="DA69" s="9">
        <v>4349.8</v>
      </c>
      <c r="DB69" s="9">
        <v>6481.74</v>
      </c>
    </row>
    <row r="70" spans="1:106">
      <c r="A70" s="6" t="s">
        <v>235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</row>
    <row r="71" spans="1:106">
      <c r="A71" s="8" t="s">
        <v>216</v>
      </c>
      <c r="B71" s="9">
        <v>7275.03</v>
      </c>
      <c r="C71" s="9">
        <v>0</v>
      </c>
      <c r="D71" s="9">
        <v>0</v>
      </c>
      <c r="E71" s="9">
        <v>0</v>
      </c>
      <c r="F71" s="9">
        <v>0</v>
      </c>
      <c r="G71" s="9">
        <v>907.624</v>
      </c>
      <c r="H71" s="9">
        <v>2835.66</v>
      </c>
      <c r="I71" s="9">
        <v>3124.14</v>
      </c>
      <c r="J71" s="9">
        <v>0</v>
      </c>
      <c r="K71" s="9">
        <v>4060.13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17.265</v>
      </c>
      <c r="R71" s="9">
        <v>791.689</v>
      </c>
      <c r="S71" s="9">
        <v>119.292</v>
      </c>
      <c r="T71" s="9">
        <v>0</v>
      </c>
      <c r="U71" s="9">
        <v>2433</v>
      </c>
      <c r="V71" s="9">
        <v>1133.98</v>
      </c>
      <c r="W71" s="9">
        <v>0</v>
      </c>
      <c r="X71" s="9">
        <v>0</v>
      </c>
      <c r="Y71" s="9">
        <v>0</v>
      </c>
      <c r="Z71" s="9">
        <v>49</v>
      </c>
      <c r="AA71" s="9">
        <v>0</v>
      </c>
      <c r="AB71" s="9">
        <v>0</v>
      </c>
      <c r="AC71" s="9">
        <v>14.7</v>
      </c>
      <c r="AD71" s="9">
        <v>1754.15</v>
      </c>
      <c r="AE71" s="9">
        <v>0</v>
      </c>
      <c r="AF71" s="9">
        <v>0</v>
      </c>
      <c r="AG71" s="9">
        <v>0</v>
      </c>
      <c r="AH71" s="9">
        <v>543.535</v>
      </c>
      <c r="AI71" s="9">
        <v>0</v>
      </c>
      <c r="AJ71" s="9">
        <v>299.546</v>
      </c>
      <c r="AK71" s="9">
        <v>0</v>
      </c>
      <c r="AL71" s="9">
        <v>1100.11</v>
      </c>
      <c r="AM71" s="9">
        <v>0</v>
      </c>
      <c r="AN71" s="9">
        <v>7955</v>
      </c>
      <c r="AO71" s="9">
        <v>0</v>
      </c>
      <c r="AP71" s="9">
        <v>0</v>
      </c>
      <c r="AQ71" s="9">
        <v>719.869</v>
      </c>
      <c r="AR71" s="9">
        <v>7.005</v>
      </c>
      <c r="AS71" s="9">
        <v>0</v>
      </c>
      <c r="AT71" s="9">
        <v>0</v>
      </c>
      <c r="AU71" s="9">
        <v>0</v>
      </c>
      <c r="AV71" s="9">
        <v>0</v>
      </c>
      <c r="AW71" s="9">
        <v>66.41800000000001</v>
      </c>
      <c r="AX71" s="9">
        <v>856.798</v>
      </c>
      <c r="AY71" s="9">
        <v>4448.02</v>
      </c>
      <c r="AZ71" s="9">
        <v>0</v>
      </c>
      <c r="BA71" s="9">
        <v>1516.62</v>
      </c>
      <c r="BB71" s="9">
        <v>508.279</v>
      </c>
      <c r="BC71" s="9">
        <v>2.035</v>
      </c>
      <c r="BD71" s="9">
        <v>1906.79</v>
      </c>
      <c r="BE71" s="9">
        <v>0</v>
      </c>
      <c r="BF71" s="9">
        <v>0</v>
      </c>
      <c r="BG71" s="9">
        <v>1630</v>
      </c>
      <c r="BH71" s="9">
        <v>5562.42</v>
      </c>
      <c r="BI71" s="9">
        <v>0</v>
      </c>
      <c r="BJ71" s="9">
        <v>0</v>
      </c>
      <c r="BK71" s="9">
        <v>0</v>
      </c>
      <c r="BL71" s="9">
        <v>2466.77</v>
      </c>
      <c r="BM71" s="9">
        <v>5170.97</v>
      </c>
      <c r="BN71" s="9">
        <v>200.674</v>
      </c>
      <c r="BO71" s="9">
        <v>0</v>
      </c>
      <c r="BP71" s="9">
        <v>432.584</v>
      </c>
      <c r="BQ71" s="9">
        <v>1119.46</v>
      </c>
      <c r="BR71" s="9">
        <v>293.98</v>
      </c>
      <c r="BS71" s="9">
        <v>0</v>
      </c>
      <c r="BT71" s="9">
        <v>0</v>
      </c>
      <c r="BU71" s="9">
        <v>0.119</v>
      </c>
      <c r="BV71" s="9">
        <v>1529.36</v>
      </c>
      <c r="BW71" s="9">
        <v>0</v>
      </c>
      <c r="BX71" s="9">
        <v>0</v>
      </c>
      <c r="BY71" s="9">
        <v>306.336</v>
      </c>
      <c r="BZ71" s="9">
        <v>0</v>
      </c>
      <c r="CA71" s="9">
        <v>184.929</v>
      </c>
      <c r="CB71" s="9">
        <v>0</v>
      </c>
      <c r="CC71" s="9">
        <v>0</v>
      </c>
      <c r="CD71" s="9">
        <v>26.003</v>
      </c>
      <c r="CE71" s="9">
        <v>1959.98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1990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0</v>
      </c>
      <c r="CS71" s="9">
        <v>0</v>
      </c>
      <c r="CT71" s="9">
        <v>690.61</v>
      </c>
      <c r="CU71" s="9">
        <v>0</v>
      </c>
      <c r="CV71" s="9">
        <v>0</v>
      </c>
      <c r="CW71" s="9">
        <v>40.441</v>
      </c>
      <c r="CX71" s="9">
        <v>0</v>
      </c>
      <c r="CY71" s="9">
        <v>0</v>
      </c>
      <c r="CZ71" s="9">
        <v>0</v>
      </c>
      <c r="DA71" s="9">
        <v>0</v>
      </c>
      <c r="DB71" s="9">
        <v>4664.59</v>
      </c>
    </row>
    <row r="72" spans="1:106">
      <c r="A72" s="6" t="s">
        <v>218</v>
      </c>
      <c r="B72" s="7">
        <v>3312.96</v>
      </c>
      <c r="C72" s="7">
        <v>29.698</v>
      </c>
      <c r="D72" s="7">
        <v>0</v>
      </c>
      <c r="E72" s="7">
        <v>238.659</v>
      </c>
      <c r="F72" s="7">
        <v>1520.81</v>
      </c>
      <c r="G72" s="7">
        <v>1877.98</v>
      </c>
      <c r="H72" s="7">
        <v>5759.84</v>
      </c>
      <c r="I72" s="7">
        <v>1548.01</v>
      </c>
      <c r="J72" s="7">
        <v>2451.33</v>
      </c>
      <c r="K72" s="7">
        <v>20287.7</v>
      </c>
      <c r="L72" s="7">
        <v>183.691</v>
      </c>
      <c r="M72" s="7">
        <v>0</v>
      </c>
      <c r="N72" s="7">
        <v>856.343</v>
      </c>
      <c r="O72" s="7">
        <v>15.214</v>
      </c>
      <c r="P72" s="7">
        <v>710.838</v>
      </c>
      <c r="Q72" s="7">
        <v>1157.54</v>
      </c>
      <c r="R72" s="7">
        <v>191.382</v>
      </c>
      <c r="S72" s="7">
        <v>335.914</v>
      </c>
      <c r="T72" s="7">
        <v>51.039</v>
      </c>
      <c r="U72" s="7">
        <v>4828.87</v>
      </c>
      <c r="V72" s="7">
        <v>0</v>
      </c>
      <c r="W72" s="7">
        <v>120.405</v>
      </c>
      <c r="X72" s="7">
        <v>242.076</v>
      </c>
      <c r="Y72" s="7">
        <v>468.635</v>
      </c>
      <c r="Z72" s="7">
        <v>149.396</v>
      </c>
      <c r="AA72" s="7">
        <v>1440.06</v>
      </c>
      <c r="AB72" s="7">
        <v>113.444</v>
      </c>
      <c r="AC72" s="7">
        <v>153.929</v>
      </c>
      <c r="AD72" s="7">
        <v>0</v>
      </c>
      <c r="AE72" s="7">
        <v>104.421</v>
      </c>
      <c r="AF72" s="7">
        <v>106.663</v>
      </c>
      <c r="AG72" s="7">
        <v>37.531</v>
      </c>
      <c r="AH72" s="7">
        <v>284.79</v>
      </c>
      <c r="AI72" s="7">
        <v>75.541</v>
      </c>
      <c r="AJ72" s="7">
        <v>637.894</v>
      </c>
      <c r="AK72" s="7">
        <v>31.893</v>
      </c>
      <c r="AL72" s="7">
        <v>2120.43</v>
      </c>
      <c r="AM72" s="7">
        <v>999.8630000000001</v>
      </c>
      <c r="AN72" s="7">
        <v>7643</v>
      </c>
      <c r="AO72" s="7">
        <v>0</v>
      </c>
      <c r="AP72" s="7">
        <v>988.052</v>
      </c>
      <c r="AQ72" s="7">
        <v>1789.81</v>
      </c>
      <c r="AR72" s="7">
        <v>17.659</v>
      </c>
      <c r="AS72" s="7">
        <v>500.342</v>
      </c>
      <c r="AT72" s="7">
        <v>1297.43</v>
      </c>
      <c r="AU72" s="7">
        <v>730.51</v>
      </c>
      <c r="AV72" s="7">
        <v>6.754</v>
      </c>
      <c r="AW72" s="7">
        <v>137.334</v>
      </c>
      <c r="AX72" s="7">
        <v>414.095</v>
      </c>
      <c r="AY72" s="7">
        <v>1693.08</v>
      </c>
      <c r="AZ72" s="7">
        <v>426.417</v>
      </c>
      <c r="BA72" s="7">
        <v>748.314</v>
      </c>
      <c r="BB72" s="7">
        <v>862.697</v>
      </c>
      <c r="BC72" s="7">
        <v>536.1319999999999</v>
      </c>
      <c r="BD72" s="7">
        <v>471.151</v>
      </c>
      <c r="BE72" s="7">
        <v>51.556</v>
      </c>
      <c r="BF72" s="7">
        <v>72.714</v>
      </c>
      <c r="BG72" s="7">
        <v>29.866</v>
      </c>
      <c r="BH72" s="7">
        <v>11153.6</v>
      </c>
      <c r="BI72" s="7">
        <v>102.579</v>
      </c>
      <c r="BJ72" s="7">
        <v>0</v>
      </c>
      <c r="BK72" s="7">
        <v>306.896</v>
      </c>
      <c r="BL72" s="7">
        <v>877.1660000000001</v>
      </c>
      <c r="BM72" s="7">
        <v>4690.29</v>
      </c>
      <c r="BN72" s="7">
        <v>876.794</v>
      </c>
      <c r="BO72" s="7">
        <v>344.665</v>
      </c>
      <c r="BP72" s="7">
        <v>112.653</v>
      </c>
      <c r="BQ72" s="7">
        <v>1708.59</v>
      </c>
      <c r="BR72" s="7">
        <v>375.374</v>
      </c>
      <c r="BS72" s="7">
        <v>1867.89</v>
      </c>
      <c r="BT72" s="7">
        <v>0</v>
      </c>
      <c r="BU72" s="7">
        <v>0</v>
      </c>
      <c r="BV72" s="7">
        <v>386.833</v>
      </c>
      <c r="BW72" s="7">
        <v>1051.73</v>
      </c>
      <c r="BX72" s="7">
        <v>37.911</v>
      </c>
      <c r="BY72" s="7">
        <v>1354.47</v>
      </c>
      <c r="BZ72" s="7">
        <v>241.053</v>
      </c>
      <c r="CA72" s="7">
        <v>182.322</v>
      </c>
      <c r="CB72" s="7">
        <v>635.079</v>
      </c>
      <c r="CC72" s="7">
        <v>170.229</v>
      </c>
      <c r="CD72" s="7">
        <v>83.312</v>
      </c>
      <c r="CE72" s="7">
        <v>886.845</v>
      </c>
      <c r="CF72" s="7">
        <v>253.826</v>
      </c>
      <c r="CG72" s="7">
        <v>0</v>
      </c>
      <c r="CH72" s="7">
        <v>18.766</v>
      </c>
      <c r="CI72" s="7">
        <v>-1.724</v>
      </c>
      <c r="CJ72" s="7">
        <v>156.497</v>
      </c>
      <c r="CK72" s="7">
        <v>170.643</v>
      </c>
      <c r="CL72" s="7">
        <v>29.866</v>
      </c>
      <c r="CM72" s="7">
        <v>1446.12</v>
      </c>
      <c r="CN72" s="7">
        <v>2442.89</v>
      </c>
      <c r="CO72" s="7">
        <v>263.882</v>
      </c>
      <c r="CP72" s="7">
        <v>123.391</v>
      </c>
      <c r="CQ72" s="7">
        <v>6867.12</v>
      </c>
      <c r="CR72" s="7">
        <v>19.317</v>
      </c>
      <c r="CS72" s="7">
        <v>454.008</v>
      </c>
      <c r="CT72" s="7">
        <v>0</v>
      </c>
      <c r="CU72" s="7">
        <v>16.435</v>
      </c>
      <c r="CV72" s="7">
        <v>67.348</v>
      </c>
      <c r="CW72" s="7">
        <v>28.403</v>
      </c>
      <c r="CX72" s="7">
        <v>30.154</v>
      </c>
      <c r="CY72" s="7">
        <v>35.656</v>
      </c>
      <c r="CZ72" s="7">
        <v>31.739</v>
      </c>
      <c r="DA72" s="7">
        <v>223.864</v>
      </c>
      <c r="DB72" s="7">
        <v>54.057</v>
      </c>
    </row>
    <row r="73" spans="1:106">
      <c r="A73" s="8" t="s">
        <v>253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</row>
    <row r="74" spans="1:106">
      <c r="A74" s="6" t="s">
        <v>221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-264.939</v>
      </c>
      <c r="H74" s="7">
        <v>407.836</v>
      </c>
      <c r="I74" s="7">
        <v>-45.971</v>
      </c>
      <c r="J74" s="7">
        <v>68.717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-662.533</v>
      </c>
      <c r="Q74" s="7">
        <v>-0.001</v>
      </c>
      <c r="R74" s="7">
        <v>0</v>
      </c>
      <c r="S74" s="7">
        <v>0</v>
      </c>
      <c r="T74" s="7">
        <v>0</v>
      </c>
      <c r="U74" s="7">
        <v>1160.4</v>
      </c>
      <c r="V74" s="7">
        <v>0</v>
      </c>
      <c r="W74" s="7">
        <v>133.001</v>
      </c>
      <c r="X74" s="7">
        <v>-7.123</v>
      </c>
      <c r="Y74" s="7">
        <v>-107.06</v>
      </c>
      <c r="Z74" s="7">
        <v>0</v>
      </c>
      <c r="AA74" s="7">
        <v>-428.688</v>
      </c>
      <c r="AB74" s="7">
        <v>0</v>
      </c>
      <c r="AC74" s="7">
        <v>-0.5580000000000001</v>
      </c>
      <c r="AD74" s="7">
        <v>0</v>
      </c>
      <c r="AE74" s="7">
        <v>0</v>
      </c>
      <c r="AF74" s="7">
        <v>-5.389</v>
      </c>
      <c r="AG74" s="7">
        <v>0</v>
      </c>
      <c r="AH74" s="7">
        <v>14.94</v>
      </c>
      <c r="AI74" s="7">
        <v>0</v>
      </c>
      <c r="AJ74" s="7">
        <v>0</v>
      </c>
      <c r="AK74" s="7">
        <v>0</v>
      </c>
      <c r="AL74" s="7">
        <v>0</v>
      </c>
      <c r="AM74" s="7">
        <v>586.181</v>
      </c>
      <c r="AN74" s="7">
        <v>-56.441</v>
      </c>
      <c r="AO74" s="7">
        <v>0</v>
      </c>
      <c r="AP74" s="7">
        <v>0</v>
      </c>
      <c r="AQ74" s="7">
        <v>-13.179</v>
      </c>
      <c r="AR74" s="7">
        <v>0</v>
      </c>
      <c r="AS74" s="7">
        <v>0</v>
      </c>
      <c r="AT74" s="7">
        <v>-329.172</v>
      </c>
      <c r="AU74" s="7">
        <v>0</v>
      </c>
      <c r="AV74" s="7">
        <v>17.704</v>
      </c>
      <c r="AW74" s="7">
        <v>146.383</v>
      </c>
      <c r="AX74" s="7">
        <v>-1.244</v>
      </c>
      <c r="AY74" s="7">
        <v>0</v>
      </c>
      <c r="AZ74" s="7">
        <v>0</v>
      </c>
      <c r="BA74" s="7">
        <v>-205.618</v>
      </c>
      <c r="BB74" s="7">
        <v>0</v>
      </c>
      <c r="BC74" s="7">
        <v>0</v>
      </c>
      <c r="BD74" s="7">
        <v>-6.383</v>
      </c>
      <c r="BE74" s="7">
        <v>0</v>
      </c>
      <c r="BF74" s="7">
        <v>0</v>
      </c>
      <c r="BG74" s="7">
        <v>0</v>
      </c>
      <c r="BH74" s="7">
        <v>0</v>
      </c>
      <c r="BI74" s="7">
        <v>982.968</v>
      </c>
      <c r="BJ74" s="7">
        <v>0</v>
      </c>
      <c r="BK74" s="7">
        <v>3.885</v>
      </c>
      <c r="BL74" s="7">
        <v>-86.68899999999999</v>
      </c>
      <c r="BM74" s="7">
        <v>-811.717</v>
      </c>
      <c r="BN74" s="7">
        <v>-161.805</v>
      </c>
      <c r="BO74" s="7">
        <v>4.371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-45.621</v>
      </c>
      <c r="BW74" s="7">
        <v>0</v>
      </c>
      <c r="BX74" s="7">
        <v>0</v>
      </c>
      <c r="BY74" s="7">
        <v>0</v>
      </c>
      <c r="BZ74" s="7">
        <v>41.895</v>
      </c>
      <c r="CA74" s="7">
        <v>-23</v>
      </c>
      <c r="CB74" s="7">
        <v>0</v>
      </c>
      <c r="CC74" s="7">
        <v>0</v>
      </c>
      <c r="CD74" s="7">
        <v>2.988</v>
      </c>
      <c r="CE74" s="7">
        <v>329.488</v>
      </c>
      <c r="CF74" s="7">
        <v>18.062</v>
      </c>
      <c r="CG74" s="7">
        <v>0</v>
      </c>
      <c r="CH74" s="7">
        <v>0</v>
      </c>
      <c r="CI74" s="7">
        <v>0</v>
      </c>
      <c r="CJ74" s="7">
        <v>0</v>
      </c>
      <c r="CK74" s="7">
        <v>725.4640000000001</v>
      </c>
      <c r="CL74" s="7">
        <v>0</v>
      </c>
      <c r="CM74" s="7">
        <v>0</v>
      </c>
      <c r="CN74" s="7">
        <v>0</v>
      </c>
      <c r="CO74" s="7">
        <v>-1.196</v>
      </c>
      <c r="CP74" s="7">
        <v>-46.832</v>
      </c>
      <c r="CQ74" s="7">
        <v>221.855</v>
      </c>
      <c r="CR74" s="7">
        <v>0</v>
      </c>
      <c r="CS74" s="7">
        <v>-27.565</v>
      </c>
      <c r="CT74" s="7">
        <v>-69.72</v>
      </c>
      <c r="CU74" s="7">
        <v>0</v>
      </c>
      <c r="CV74" s="7">
        <v>0</v>
      </c>
      <c r="CW74" s="7">
        <v>0.368</v>
      </c>
      <c r="CX74" s="7">
        <v>21.536</v>
      </c>
      <c r="CY74" s="7">
        <v>-16.993</v>
      </c>
      <c r="CZ74" s="7">
        <v>-0.85</v>
      </c>
      <c r="DA74" s="7">
        <v>5.103</v>
      </c>
      <c r="DB74" s="7">
        <v>0</v>
      </c>
    </row>
    <row r="75" spans="1:106">
      <c r="A75" s="8" t="s">
        <v>254</v>
      </c>
      <c r="B75" s="9">
        <v>-11016.4</v>
      </c>
      <c r="C75" s="9">
        <v>420.478</v>
      </c>
      <c r="D75" s="9">
        <v>1248.35</v>
      </c>
      <c r="E75" s="9">
        <v>110.802</v>
      </c>
      <c r="F75" s="9">
        <v>-3502.5</v>
      </c>
      <c r="G75" s="9">
        <v>-3390.74</v>
      </c>
      <c r="H75" s="9">
        <v>-4131.38</v>
      </c>
      <c r="I75" s="9">
        <v>-3886.22</v>
      </c>
      <c r="J75" s="9">
        <v>-389.817</v>
      </c>
      <c r="K75" s="9">
        <v>-92242.8</v>
      </c>
      <c r="L75" s="9">
        <v>-570.018</v>
      </c>
      <c r="M75" s="9">
        <v>-32.244</v>
      </c>
      <c r="N75" s="9">
        <v>-938.97</v>
      </c>
      <c r="O75" s="9">
        <v>-20.275</v>
      </c>
      <c r="P75" s="9">
        <v>-1892.54</v>
      </c>
      <c r="Q75" s="9">
        <v>-1261.68</v>
      </c>
      <c r="R75" s="9">
        <v>-3944.22</v>
      </c>
      <c r="S75" s="9">
        <v>-82.72</v>
      </c>
      <c r="T75" s="9">
        <v>-631.851</v>
      </c>
      <c r="U75" s="9">
        <v>-17429.4</v>
      </c>
      <c r="V75" s="9">
        <v>-1227.13</v>
      </c>
      <c r="W75" s="9">
        <v>-104.87</v>
      </c>
      <c r="X75" s="9">
        <v>-184.295</v>
      </c>
      <c r="Y75" s="9">
        <v>1176.53</v>
      </c>
      <c r="Z75" s="9">
        <v>-329.593</v>
      </c>
      <c r="AA75" s="9">
        <v>-3603.54</v>
      </c>
      <c r="AB75" s="9">
        <v>448.259</v>
      </c>
      <c r="AC75" s="9">
        <v>58.91</v>
      </c>
      <c r="AD75" s="9">
        <v>-1916.43</v>
      </c>
      <c r="AE75" s="9">
        <v>-37.164</v>
      </c>
      <c r="AF75" s="9">
        <v>-289.818</v>
      </c>
      <c r="AG75" s="9">
        <v>10.823</v>
      </c>
      <c r="AH75" s="9">
        <v>-1000.66</v>
      </c>
      <c r="AI75" s="9">
        <v>-226.04</v>
      </c>
      <c r="AJ75" s="9">
        <v>1302</v>
      </c>
      <c r="AK75" s="9">
        <v>-49.131</v>
      </c>
      <c r="AL75" s="9">
        <v>-5245.24</v>
      </c>
      <c r="AM75" s="9">
        <v>170.753</v>
      </c>
      <c r="AN75" s="9">
        <v>40240.6</v>
      </c>
      <c r="AO75" s="9">
        <v>-321.367</v>
      </c>
      <c r="AP75" s="9">
        <v>6805.64</v>
      </c>
      <c r="AQ75" s="9">
        <v>119.37</v>
      </c>
      <c r="AR75" s="9">
        <v>-9.946</v>
      </c>
      <c r="AS75" s="9">
        <v>-1894.28</v>
      </c>
      <c r="AT75" s="9">
        <v>-3522.42</v>
      </c>
      <c r="AU75" s="9">
        <v>195.094</v>
      </c>
      <c r="AV75" s="9">
        <v>-9.157</v>
      </c>
      <c r="AW75" s="9">
        <v>-67.77800000000001</v>
      </c>
      <c r="AX75" s="9">
        <v>-1693.87</v>
      </c>
      <c r="AY75" s="9">
        <v>-9496.610000000001</v>
      </c>
      <c r="AZ75" s="9">
        <v>414.204</v>
      </c>
      <c r="BA75" s="9">
        <v>-5161.82</v>
      </c>
      <c r="BB75" s="9">
        <v>-1493.2</v>
      </c>
      <c r="BC75" s="9">
        <v>506.435</v>
      </c>
      <c r="BD75" s="9">
        <v>-1751.91</v>
      </c>
      <c r="BE75" s="9">
        <v>-92.788</v>
      </c>
      <c r="BF75" s="9">
        <v>-148.605</v>
      </c>
      <c r="BG75" s="9">
        <v>-1975.02</v>
      </c>
      <c r="BH75" s="9">
        <v>-23222.9</v>
      </c>
      <c r="BI75" s="9">
        <v>430.581</v>
      </c>
      <c r="BJ75" s="9">
        <v>-0.01</v>
      </c>
      <c r="BK75" s="9">
        <v>-371.009</v>
      </c>
      <c r="BL75" s="9">
        <v>7560.48</v>
      </c>
      <c r="BM75" s="9">
        <v>14817.1</v>
      </c>
      <c r="BN75" s="9">
        <v>-309.119</v>
      </c>
      <c r="BO75" s="9">
        <v>102.775</v>
      </c>
      <c r="BP75" s="9">
        <v>-509.462</v>
      </c>
      <c r="BQ75" s="9">
        <v>605.688</v>
      </c>
      <c r="BR75" s="9">
        <v>-1124.82</v>
      </c>
      <c r="BS75" s="9">
        <v>1911.11</v>
      </c>
      <c r="BT75" s="9">
        <v>-87.113</v>
      </c>
      <c r="BU75" s="9">
        <v>-366.326</v>
      </c>
      <c r="BV75" s="9">
        <v>-1353.98</v>
      </c>
      <c r="BW75" s="9">
        <v>8645.549999999999</v>
      </c>
      <c r="BX75" s="9">
        <v>212.562</v>
      </c>
      <c r="BY75" s="9">
        <v>9553.49</v>
      </c>
      <c r="BZ75" s="9">
        <v>-425.3</v>
      </c>
      <c r="CA75" s="9">
        <v>152.554</v>
      </c>
      <c r="CB75" s="9">
        <v>-2052.89</v>
      </c>
      <c r="CC75" s="9">
        <v>121.538</v>
      </c>
      <c r="CD75" s="9">
        <v>246.77</v>
      </c>
      <c r="CE75" s="9">
        <v>-2208.88</v>
      </c>
      <c r="CF75" s="9">
        <v>-245.669</v>
      </c>
      <c r="CG75" s="9">
        <v>303.226</v>
      </c>
      <c r="CH75" s="9">
        <v>-724.083</v>
      </c>
      <c r="CI75" s="9">
        <v>17.544</v>
      </c>
      <c r="CJ75" s="9">
        <v>-378.645</v>
      </c>
      <c r="CK75" s="9">
        <v>1619.29</v>
      </c>
      <c r="CL75" s="9">
        <v>-2056.64</v>
      </c>
      <c r="CM75" s="9">
        <v>7175.74</v>
      </c>
      <c r="CN75" s="9">
        <v>-560.6950000000001</v>
      </c>
      <c r="CO75" s="9">
        <v>94.268</v>
      </c>
      <c r="CP75" s="9">
        <v>-85.128</v>
      </c>
      <c r="CQ75" s="9">
        <v>2235.91</v>
      </c>
      <c r="CR75" s="9">
        <v>-114.093</v>
      </c>
      <c r="CS75" s="9">
        <v>-257.154</v>
      </c>
      <c r="CT75" s="9">
        <v>666.941</v>
      </c>
      <c r="CU75" s="9">
        <v>-21.957</v>
      </c>
      <c r="CV75" s="9">
        <v>-33.256</v>
      </c>
      <c r="CW75" s="9">
        <v>41.325</v>
      </c>
      <c r="CX75" s="9">
        <v>221.978</v>
      </c>
      <c r="CY75" s="9">
        <v>22.066</v>
      </c>
      <c r="CZ75" s="9">
        <v>-24.341</v>
      </c>
      <c r="DA75" s="9">
        <v>-4405.05</v>
      </c>
      <c r="DB75" s="9">
        <v>-11200.4</v>
      </c>
    </row>
    <row r="76" spans="1:106">
      <c r="A76" s="6" t="s">
        <v>255</v>
      </c>
      <c r="B76" s="7">
        <v>7526.76</v>
      </c>
      <c r="C76" s="7">
        <v>91.32299999999999</v>
      </c>
      <c r="D76" s="7">
        <v>-968.076</v>
      </c>
      <c r="E76" s="7">
        <v>1260.16</v>
      </c>
      <c r="F76" s="7">
        <v>-209.238</v>
      </c>
      <c r="G76" s="7">
        <v>-682.081</v>
      </c>
      <c r="H76" s="7">
        <v>4408.9</v>
      </c>
      <c r="I76" s="7">
        <v>4394.04</v>
      </c>
      <c r="J76" s="7">
        <v>2127.71</v>
      </c>
      <c r="K76" s="7">
        <v>15566</v>
      </c>
      <c r="L76" s="7">
        <v>24.772</v>
      </c>
      <c r="M76" s="7">
        <v>264.614</v>
      </c>
      <c r="N76" s="7">
        <v>-282.517</v>
      </c>
      <c r="O76" s="7">
        <v>3.421</v>
      </c>
      <c r="P76" s="7">
        <v>2313.57</v>
      </c>
      <c r="Q76" s="7">
        <v>-502.378</v>
      </c>
      <c r="R76" s="7">
        <v>-1810.63</v>
      </c>
      <c r="S76" s="7">
        <v>6.223</v>
      </c>
      <c r="T76" s="7">
        <v>-215.339</v>
      </c>
      <c r="U76" s="7">
        <v>4487.61</v>
      </c>
      <c r="V76" s="7">
        <v>414.456</v>
      </c>
      <c r="W76" s="7">
        <v>-85.252</v>
      </c>
      <c r="X76" s="7">
        <v>83.661</v>
      </c>
      <c r="Y76" s="7">
        <v>2665.29</v>
      </c>
      <c r="Z76" s="7">
        <v>726.596</v>
      </c>
      <c r="AA76" s="7">
        <v>1389.41</v>
      </c>
      <c r="AB76" s="7">
        <v>530.553</v>
      </c>
      <c r="AC76" s="7">
        <v>124.468</v>
      </c>
      <c r="AD76" s="7">
        <v>1106.1</v>
      </c>
      <c r="AE76" s="7">
        <v>-13.055</v>
      </c>
      <c r="AF76" s="7">
        <v>170.117</v>
      </c>
      <c r="AG76" s="7">
        <v>24.387</v>
      </c>
      <c r="AH76" s="7">
        <v>-3133.87</v>
      </c>
      <c r="AI76" s="7">
        <v>498.432</v>
      </c>
      <c r="AJ76" s="7">
        <v>2004.85</v>
      </c>
      <c r="AK76" s="7">
        <v>-13.648</v>
      </c>
      <c r="AL76" s="7">
        <v>9687.01</v>
      </c>
      <c r="AM76" s="7">
        <v>3530.11</v>
      </c>
      <c r="AN76" s="7">
        <v>57932.1</v>
      </c>
      <c r="AO76" s="7">
        <v>46.644</v>
      </c>
      <c r="AP76" s="7">
        <v>7272.5</v>
      </c>
      <c r="AQ76" s="7">
        <v>25.281</v>
      </c>
      <c r="AR76" s="7">
        <v>171.923</v>
      </c>
      <c r="AS76" s="7">
        <v>-3518.77</v>
      </c>
      <c r="AT76" s="7">
        <v>-4395.12</v>
      </c>
      <c r="AU76" s="7">
        <v>-194.647</v>
      </c>
      <c r="AV76" s="7">
        <v>17.42</v>
      </c>
      <c r="AW76" s="7">
        <v>146.297</v>
      </c>
      <c r="AX76" s="7">
        <v>400.759</v>
      </c>
      <c r="AY76" s="7">
        <v>44.267</v>
      </c>
      <c r="AZ76" s="7">
        <v>1850.27</v>
      </c>
      <c r="BA76" s="7">
        <v>3078.96</v>
      </c>
      <c r="BB76" s="7">
        <v>869.501</v>
      </c>
      <c r="BC76" s="7">
        <v>262.269</v>
      </c>
      <c r="BD76" s="7">
        <v>1422.73</v>
      </c>
      <c r="BE76" s="7">
        <v>-3.325</v>
      </c>
      <c r="BF76" s="7">
        <v>-63.472</v>
      </c>
      <c r="BG76" s="7">
        <v>-229.06</v>
      </c>
      <c r="BH76" s="7">
        <v>-7846.52</v>
      </c>
      <c r="BI76" s="7">
        <v>379.846</v>
      </c>
      <c r="BJ76" s="7">
        <v>-0.013</v>
      </c>
      <c r="BK76" s="7">
        <v>203.768</v>
      </c>
      <c r="BL76" s="7">
        <v>14713.6</v>
      </c>
      <c r="BM76" s="7">
        <v>35321.5</v>
      </c>
      <c r="BN76" s="7">
        <v>-461.615</v>
      </c>
      <c r="BO76" s="7">
        <v>649.865</v>
      </c>
      <c r="BP76" s="7">
        <v>499.953</v>
      </c>
      <c r="BQ76" s="7">
        <v>3115.71</v>
      </c>
      <c r="BR76" s="7">
        <v>959.471</v>
      </c>
      <c r="BS76" s="7">
        <v>1014.93</v>
      </c>
      <c r="BT76" s="7">
        <v>-234.121</v>
      </c>
      <c r="BU76" s="7">
        <v>73.131</v>
      </c>
      <c r="BV76" s="7">
        <v>226.455</v>
      </c>
      <c r="BW76" s="7">
        <v>1608.68</v>
      </c>
      <c r="BX76" s="7">
        <v>-101.651</v>
      </c>
      <c r="BY76" s="7">
        <v>7685.97</v>
      </c>
      <c r="BZ76" s="7">
        <v>-681.745</v>
      </c>
      <c r="CA76" s="7">
        <v>731.609</v>
      </c>
      <c r="CB76" s="7">
        <v>-1204.26</v>
      </c>
      <c r="CC76" s="7">
        <v>237.405</v>
      </c>
      <c r="CD76" s="7">
        <v>613.3630000000001</v>
      </c>
      <c r="CE76" s="7">
        <v>500.532</v>
      </c>
      <c r="CF76" s="7">
        <v>157.338</v>
      </c>
      <c r="CG76" s="7">
        <v>474.269</v>
      </c>
      <c r="CH76" s="7">
        <v>-666.189</v>
      </c>
      <c r="CI76" s="7">
        <v>5.155</v>
      </c>
      <c r="CJ76" s="7">
        <v>-83.318</v>
      </c>
      <c r="CK76" s="7">
        <v>-201.216</v>
      </c>
      <c r="CL76" s="7">
        <v>-643.164</v>
      </c>
      <c r="CM76" s="7">
        <v>6572.43</v>
      </c>
      <c r="CN76" s="7">
        <v>961.081</v>
      </c>
      <c r="CO76" s="7">
        <v>86.82299999999999</v>
      </c>
      <c r="CP76" s="7">
        <v>8.882999999999999</v>
      </c>
      <c r="CQ76" s="7">
        <v>17202.9</v>
      </c>
      <c r="CR76" s="7">
        <v>-374.069</v>
      </c>
      <c r="CS76" s="7">
        <v>803.346</v>
      </c>
      <c r="CT76" s="7">
        <v>-986.785</v>
      </c>
      <c r="CU76" s="7">
        <v>-0.507</v>
      </c>
      <c r="CV76" s="7">
        <v>19.697</v>
      </c>
      <c r="CW76" s="7">
        <v>57.232</v>
      </c>
      <c r="CX76" s="7">
        <v>258.232</v>
      </c>
      <c r="CY76" s="7">
        <v>-11.415</v>
      </c>
      <c r="CZ76" s="7">
        <v>36.354</v>
      </c>
      <c r="DA76" s="7">
        <v>-1260</v>
      </c>
      <c r="DB76" s="7">
        <v>5311.55</v>
      </c>
    </row>
    <row r="77" spans="1:106">
      <c r="A77" s="8" t="s">
        <v>256</v>
      </c>
      <c r="B77" s="9">
        <v>2857.33</v>
      </c>
      <c r="C77" s="9">
        <v>-14.717</v>
      </c>
      <c r="D77" s="9">
        <v>-310.535</v>
      </c>
      <c r="E77" s="9">
        <v>286.317</v>
      </c>
      <c r="F77" s="9">
        <v>62.758</v>
      </c>
      <c r="G77" s="9">
        <v>0</v>
      </c>
      <c r="H77" s="9">
        <v>1608.86</v>
      </c>
      <c r="I77" s="9">
        <v>149.44</v>
      </c>
      <c r="J77" s="9">
        <v>-153.586</v>
      </c>
      <c r="K77" s="9">
        <v>645.171</v>
      </c>
      <c r="L77" s="9">
        <v>0</v>
      </c>
      <c r="M77" s="9">
        <v>0</v>
      </c>
      <c r="N77" s="9">
        <v>102.584</v>
      </c>
      <c r="O77" s="9">
        <v>0</v>
      </c>
      <c r="P77" s="9">
        <v>189.786</v>
      </c>
      <c r="Q77" s="9">
        <v>0</v>
      </c>
      <c r="R77" s="9">
        <v>846.26</v>
      </c>
      <c r="S77" s="9">
        <v>4.187</v>
      </c>
      <c r="T77" s="9">
        <v>0</v>
      </c>
      <c r="U77" s="9">
        <v>1292.85</v>
      </c>
      <c r="V77" s="9">
        <v>0</v>
      </c>
      <c r="W77" s="9">
        <v>-20.522</v>
      </c>
      <c r="X77" s="9">
        <v>0</v>
      </c>
      <c r="Y77" s="9">
        <v>0</v>
      </c>
      <c r="Z77" s="9">
        <v>0</v>
      </c>
      <c r="AA77" s="9">
        <v>-68.59</v>
      </c>
      <c r="AB77" s="9">
        <v>0</v>
      </c>
      <c r="AC77" s="9">
        <v>6.118</v>
      </c>
      <c r="AD77" s="9">
        <v>217.788</v>
      </c>
      <c r="AE77" s="9">
        <v>0</v>
      </c>
      <c r="AF77" s="9">
        <v>7.592</v>
      </c>
      <c r="AG77" s="9">
        <v>0</v>
      </c>
      <c r="AH77" s="9">
        <v>1284.95</v>
      </c>
      <c r="AI77" s="9">
        <v>0</v>
      </c>
      <c r="AJ77" s="9">
        <v>369.582</v>
      </c>
      <c r="AK77" s="9">
        <v>-38.292</v>
      </c>
      <c r="AL77" s="9">
        <v>0</v>
      </c>
      <c r="AM77" s="9">
        <v>-1337.71</v>
      </c>
      <c r="AN77" s="9">
        <v>10965.7</v>
      </c>
      <c r="AO77" s="9">
        <v>0</v>
      </c>
      <c r="AP77" s="9">
        <v>447.734</v>
      </c>
      <c r="AQ77" s="9">
        <v>2882.86</v>
      </c>
      <c r="AR77" s="9">
        <v>-11.511</v>
      </c>
      <c r="AS77" s="9">
        <v>16.429</v>
      </c>
      <c r="AT77" s="9">
        <v>-22.909</v>
      </c>
      <c r="AU77" s="9">
        <v>164.575</v>
      </c>
      <c r="AV77" s="9">
        <v>-30.411</v>
      </c>
      <c r="AW77" s="9">
        <v>-40.378</v>
      </c>
      <c r="AX77" s="9">
        <v>5.402</v>
      </c>
      <c r="AY77" s="9">
        <v>0</v>
      </c>
      <c r="AZ77" s="9">
        <v>0</v>
      </c>
      <c r="BA77" s="9">
        <v>829.535</v>
      </c>
      <c r="BB77" s="9">
        <v>0</v>
      </c>
      <c r="BC77" s="9">
        <v>84.97</v>
      </c>
      <c r="BD77" s="9">
        <v>0</v>
      </c>
      <c r="BE77" s="9">
        <v>0</v>
      </c>
      <c r="BF77" s="9">
        <v>14.191</v>
      </c>
      <c r="BG77" s="9">
        <v>45.389</v>
      </c>
      <c r="BH77" s="9">
        <v>0</v>
      </c>
      <c r="BI77" s="9">
        <v>-20.286</v>
      </c>
      <c r="BJ77" s="9">
        <v>0</v>
      </c>
      <c r="BK77" s="9">
        <v>1.809</v>
      </c>
      <c r="BL77" s="9">
        <v>481.794</v>
      </c>
      <c r="BM77" s="9">
        <v>2244.21</v>
      </c>
      <c r="BN77" s="9">
        <v>673.312</v>
      </c>
      <c r="BO77" s="9">
        <v>-5.172</v>
      </c>
      <c r="BP77" s="9">
        <v>0</v>
      </c>
      <c r="BQ77" s="9">
        <v>-219.73</v>
      </c>
      <c r="BR77" s="9">
        <v>166.459</v>
      </c>
      <c r="BS77" s="9">
        <v>0</v>
      </c>
      <c r="BT77" s="9">
        <v>0</v>
      </c>
      <c r="BU77" s="9">
        <v>0</v>
      </c>
      <c r="BV77" s="9">
        <v>5.717</v>
      </c>
      <c r="BW77" s="9">
        <v>0</v>
      </c>
      <c r="BX77" s="9">
        <v>0</v>
      </c>
      <c r="BY77" s="9">
        <v>888.23</v>
      </c>
      <c r="BZ77" s="9">
        <v>273.628</v>
      </c>
      <c r="CA77" s="9">
        <v>-73.179</v>
      </c>
      <c r="CB77" s="9">
        <v>-56.909</v>
      </c>
      <c r="CC77" s="9">
        <v>0</v>
      </c>
      <c r="CD77" s="9">
        <v>-5.983</v>
      </c>
      <c r="CE77" s="9">
        <v>415.711</v>
      </c>
      <c r="CF77" s="9">
        <v>0</v>
      </c>
      <c r="CG77" s="9">
        <v>-91.93129999999999</v>
      </c>
      <c r="CH77" s="9">
        <v>0</v>
      </c>
      <c r="CI77" s="9">
        <v>0</v>
      </c>
      <c r="CJ77" s="9">
        <v>-12.14</v>
      </c>
      <c r="CK77" s="9">
        <v>-7.817</v>
      </c>
      <c r="CL77" s="9">
        <v>45.388</v>
      </c>
      <c r="CM77" s="9">
        <v>0</v>
      </c>
      <c r="CN77" s="9">
        <v>0</v>
      </c>
      <c r="CO77" s="9">
        <v>0</v>
      </c>
      <c r="CP77" s="9">
        <v>-24.94</v>
      </c>
      <c r="CQ77" s="9">
        <v>197.018</v>
      </c>
      <c r="CR77" s="9">
        <v>49.732</v>
      </c>
      <c r="CS77" s="9">
        <v>4.167</v>
      </c>
      <c r="CT77" s="9">
        <v>156.884</v>
      </c>
      <c r="CU77" s="9">
        <v>0</v>
      </c>
      <c r="CV77" s="9">
        <v>0</v>
      </c>
      <c r="CW77" s="9">
        <v>4.297</v>
      </c>
      <c r="CX77" s="9">
        <v>0</v>
      </c>
      <c r="CY77" s="9">
        <v>-0.45</v>
      </c>
      <c r="CZ77" s="9">
        <v>-4.307</v>
      </c>
      <c r="DA77" s="9">
        <v>1481.6</v>
      </c>
      <c r="DB77" s="9">
        <v>2179.68</v>
      </c>
    </row>
    <row r="78" spans="1:106">
      <c r="A78" s="6" t="s">
        <v>257</v>
      </c>
      <c r="B78" s="7">
        <v>10384.1</v>
      </c>
      <c r="C78" s="7">
        <v>76.60599999999999</v>
      </c>
      <c r="D78" s="7">
        <v>-1278.61</v>
      </c>
      <c r="E78" s="7">
        <v>1546.48</v>
      </c>
      <c r="F78" s="7">
        <v>-146.48</v>
      </c>
      <c r="G78" s="7">
        <v>-682.081</v>
      </c>
      <c r="H78" s="7">
        <v>6017.76</v>
      </c>
      <c r="I78" s="7">
        <v>4543.48</v>
      </c>
      <c r="J78" s="7">
        <v>1974.13</v>
      </c>
      <c r="K78" s="7">
        <v>16211.2</v>
      </c>
      <c r="L78" s="7">
        <v>24.772</v>
      </c>
      <c r="M78" s="7">
        <v>264.614</v>
      </c>
      <c r="N78" s="7">
        <v>-179.933</v>
      </c>
      <c r="O78" s="7">
        <v>3.421</v>
      </c>
      <c r="P78" s="7">
        <v>2503.36</v>
      </c>
      <c r="Q78" s="7">
        <v>-502.378</v>
      </c>
      <c r="R78" s="7">
        <v>-964.374</v>
      </c>
      <c r="S78" s="7">
        <v>10.41</v>
      </c>
      <c r="T78" s="7">
        <v>-215.339</v>
      </c>
      <c r="U78" s="7">
        <v>5780.46</v>
      </c>
      <c r="V78" s="7">
        <v>414.456</v>
      </c>
      <c r="W78" s="7">
        <v>-105.774</v>
      </c>
      <c r="X78" s="7">
        <v>83.661</v>
      </c>
      <c r="Y78" s="7">
        <v>2665.29</v>
      </c>
      <c r="Z78" s="7">
        <v>726.596</v>
      </c>
      <c r="AA78" s="7">
        <v>1320.82</v>
      </c>
      <c r="AB78" s="7">
        <v>530.553</v>
      </c>
      <c r="AC78" s="7">
        <v>130.586</v>
      </c>
      <c r="AD78" s="7">
        <v>1323.89</v>
      </c>
      <c r="AE78" s="7">
        <v>-13.055</v>
      </c>
      <c r="AF78" s="7">
        <v>177.709</v>
      </c>
      <c r="AG78" s="7">
        <v>24.387</v>
      </c>
      <c r="AH78" s="7">
        <v>-1848.92</v>
      </c>
      <c r="AI78" s="7">
        <v>498.432</v>
      </c>
      <c r="AJ78" s="7">
        <v>2374.43</v>
      </c>
      <c r="AK78" s="7">
        <v>-51.94</v>
      </c>
      <c r="AL78" s="7">
        <v>9687.01</v>
      </c>
      <c r="AM78" s="7">
        <v>2192.4</v>
      </c>
      <c r="AN78" s="7">
        <v>68897.7</v>
      </c>
      <c r="AO78" s="7">
        <v>46.644</v>
      </c>
      <c r="AP78" s="7">
        <v>7720.24</v>
      </c>
      <c r="AQ78" s="7">
        <v>2908.14</v>
      </c>
      <c r="AR78" s="7">
        <v>160.412</v>
      </c>
      <c r="AS78" s="7">
        <v>-3502.34</v>
      </c>
      <c r="AT78" s="7">
        <v>-4418.03</v>
      </c>
      <c r="AU78" s="7">
        <v>-30.072</v>
      </c>
      <c r="AV78" s="7">
        <v>-12.991</v>
      </c>
      <c r="AW78" s="7">
        <v>105.919</v>
      </c>
      <c r="AX78" s="7">
        <v>406.161</v>
      </c>
      <c r="AY78" s="7">
        <v>44.267</v>
      </c>
      <c r="AZ78" s="7">
        <v>1850.27</v>
      </c>
      <c r="BA78" s="7">
        <v>3908.49</v>
      </c>
      <c r="BB78" s="7">
        <v>869.501</v>
      </c>
      <c r="BC78" s="7">
        <v>347.239</v>
      </c>
      <c r="BD78" s="7">
        <v>1422.73</v>
      </c>
      <c r="BE78" s="7">
        <v>-3.325</v>
      </c>
      <c r="BF78" s="7">
        <v>-49.281</v>
      </c>
      <c r="BG78" s="7">
        <v>-183.671</v>
      </c>
      <c r="BH78" s="7">
        <v>-7846.52</v>
      </c>
      <c r="BI78" s="7">
        <v>359.56</v>
      </c>
      <c r="BJ78" s="7">
        <v>-0.013</v>
      </c>
      <c r="BK78" s="7">
        <v>205.577</v>
      </c>
      <c r="BL78" s="7">
        <v>15195.4</v>
      </c>
      <c r="BM78" s="7">
        <v>37565.7</v>
      </c>
      <c r="BN78" s="7">
        <v>211.697</v>
      </c>
      <c r="BO78" s="7">
        <v>644.693</v>
      </c>
      <c r="BP78" s="7">
        <v>499.953</v>
      </c>
      <c r="BQ78" s="7">
        <v>2895.98</v>
      </c>
      <c r="BR78" s="7">
        <v>1125.93</v>
      </c>
      <c r="BS78" s="7">
        <v>1014.93</v>
      </c>
      <c r="BT78" s="7">
        <v>-234.121</v>
      </c>
      <c r="BU78" s="7">
        <v>73.131</v>
      </c>
      <c r="BV78" s="7">
        <v>232.172</v>
      </c>
      <c r="BW78" s="7">
        <v>1608.68</v>
      </c>
      <c r="BX78" s="7">
        <v>-101.651</v>
      </c>
      <c r="BY78" s="7">
        <v>8574.200000000001</v>
      </c>
      <c r="BZ78" s="7">
        <v>-408.117</v>
      </c>
      <c r="CA78" s="7">
        <v>658.4299999999999</v>
      </c>
      <c r="CB78" s="7">
        <v>-1261.17</v>
      </c>
      <c r="CC78" s="7">
        <v>237.405</v>
      </c>
      <c r="CD78" s="7">
        <v>607.38</v>
      </c>
      <c r="CE78" s="7">
        <v>916.2430000000001</v>
      </c>
      <c r="CF78" s="7">
        <v>157.338</v>
      </c>
      <c r="CG78" s="7">
        <v>382.338</v>
      </c>
      <c r="CH78" s="7">
        <v>-666.189</v>
      </c>
      <c r="CI78" s="7">
        <v>5.155</v>
      </c>
      <c r="CJ78" s="7">
        <v>-95.458</v>
      </c>
      <c r="CK78" s="7">
        <v>-209.033</v>
      </c>
      <c r="CL78" s="7">
        <v>-597.776</v>
      </c>
      <c r="CM78" s="7">
        <v>6572.43</v>
      </c>
      <c r="CN78" s="7">
        <v>961.081</v>
      </c>
      <c r="CO78" s="7">
        <v>86.82299999999999</v>
      </c>
      <c r="CP78" s="7">
        <v>-16.057</v>
      </c>
      <c r="CQ78" s="7">
        <v>17399.9</v>
      </c>
      <c r="CR78" s="7">
        <v>-324.337</v>
      </c>
      <c r="CS78" s="7">
        <v>807.513</v>
      </c>
      <c r="CT78" s="7">
        <v>-829.901</v>
      </c>
      <c r="CU78" s="7">
        <v>-0.507</v>
      </c>
      <c r="CV78" s="7">
        <v>19.697</v>
      </c>
      <c r="CW78" s="7">
        <v>61.529</v>
      </c>
      <c r="CX78" s="7">
        <v>258.232</v>
      </c>
      <c r="CY78" s="7">
        <v>-11.865</v>
      </c>
      <c r="CZ78" s="7">
        <v>32.047</v>
      </c>
      <c r="DA78" s="7">
        <v>221.594</v>
      </c>
      <c r="DB78" s="7">
        <v>7491.24</v>
      </c>
    </row>
  </sheetData>
  <conditionalFormatting sqref="A29:DB29">
    <cfRule type="notContainsErrors" dxfId="0" priority="1">
      <formula>NOT(ISERROR(A29))</formula>
    </cfRule>
  </conditionalFormatting>
  <conditionalFormatting sqref="A36:DB36">
    <cfRule type="notContainsErrors" dxfId="0" priority="2">
      <formula>NOT(ISERROR(A36))</formula>
    </cfRule>
  </conditionalFormatting>
  <conditionalFormatting sqref="A60:DB60">
    <cfRule type="notContainsErrors" dxfId="0" priority="3">
      <formula>NOT(ISERROR(A60))</formula>
    </cfRule>
  </conditionalFormatting>
  <conditionalFormatting sqref="A75:DB75">
    <cfRule type="notContainsErrors" dxfId="0" priority="4">
      <formula>NOT(ISERROR(A75))</formula>
    </cfRule>
  </conditionalFormatting>
  <conditionalFormatting sqref="A78:DB78">
    <cfRule type="notContainsErrors" dxfId="0" priority="5">
      <formula>NOT(ISERROR(A78))</formula>
    </cfRule>
  </conditionalFormatting>
  <hyperlinks>
    <hyperlink ref="A2" r:id="rId1"/>
  </hyperlinks>
  <pageMargins left="0.7" right="0.7" top="0.75" bottom="0.75" header="0.3" footer="0.3"/>
  <pageSetup paperSize="1" fitToWidth="33" orientation="portrait"/>
  <headerFooter>
    <oddFooter>&amp;LFlujo de efectivo 2020Q3  Unidades:  Millones&amp;Cwww.dabu.io&amp;RPág &amp;P de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2:DB15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6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  <c r="CY2" s="4" t="s">
        <v>110</v>
      </c>
      <c r="CZ2" s="4" t="s">
        <v>111</v>
      </c>
      <c r="DA2" s="4" t="s">
        <v>112</v>
      </c>
      <c r="DB2" s="4" t="s">
        <v>113</v>
      </c>
    </row>
    <row r="3" spans="1:106">
      <c r="A3" s="8" t="s">
        <v>258</v>
      </c>
      <c r="B3" s="9">
        <v>0.05854872552549569</v>
      </c>
      <c r="C3" s="9">
        <v>0.03176251978371604</v>
      </c>
      <c r="D3" s="9">
        <v>1.358101340220693</v>
      </c>
      <c r="E3" s="9">
        <v>0.05347334510712128</v>
      </c>
      <c r="F3" s="9">
        <v>5.102933398429554</v>
      </c>
      <c r="G3" s="9">
        <v>0.07659566344146296</v>
      </c>
      <c r="H3" s="9">
        <v>0.05382921714818267</v>
      </c>
      <c r="I3" s="9">
        <v>0.03675458105952936</v>
      </c>
      <c r="J3" s="9">
        <v>-0.5146007770459787</v>
      </c>
      <c r="K3" s="9">
        <v>0.0579387344869778</v>
      </c>
      <c r="L3" s="9">
        <v>0.02013293351135626</v>
      </c>
      <c r="M3" s="9">
        <v>0.01539675474446647</v>
      </c>
      <c r="N3" s="9">
        <v>0.0361363604499549</v>
      </c>
      <c r="O3" s="9">
        <v>0.01146996844530337</v>
      </c>
      <c r="P3" s="9">
        <v>0.1532834113813419</v>
      </c>
      <c r="Q3" s="9">
        <v>-798.2556053811659</v>
      </c>
      <c r="R3" s="9">
        <v>0.06878948176988391</v>
      </c>
      <c r="S3" s="9">
        <v>0.04998990126544912</v>
      </c>
      <c r="T3" s="9">
        <v>-60.69770520741395</v>
      </c>
      <c r="U3" s="9">
        <v>0.07535586893627035</v>
      </c>
      <c r="V3" s="9">
        <v>0.1743119898331905</v>
      </c>
      <c r="W3" s="9">
        <v>0.07262383183755593</v>
      </c>
      <c r="X3" s="9">
        <v>0.02545288230802243</v>
      </c>
      <c r="Y3" s="9">
        <v>-0.1724884385649064</v>
      </c>
      <c r="Z3" s="9">
        <v>-0.08431308530549836</v>
      </c>
      <c r="AA3" s="9">
        <v>0.06578288402516078</v>
      </c>
      <c r="AB3" s="9">
        <v>0.01322818923774736</v>
      </c>
      <c r="AC3" s="9">
        <v>-0.6898535207417362</v>
      </c>
      <c r="AD3" s="9">
        <v>0.3056163287086446</v>
      </c>
      <c r="AE3" s="9">
        <v>-1.165000577463523</v>
      </c>
      <c r="AF3" s="9">
        <v>0.07122130714125324</v>
      </c>
      <c r="AG3" s="9">
        <v>0.03380088381465245</v>
      </c>
      <c r="AH3" s="9">
        <v>0.07529475594136902</v>
      </c>
      <c r="AI3" s="9">
        <v>0.03533251092785363</v>
      </c>
      <c r="AJ3" s="9">
        <v>0.04390625299060233</v>
      </c>
      <c r="AK3" s="9">
        <v>-0.03033401180485359</v>
      </c>
      <c r="AL3" s="9">
        <v>-0.05347192998116905</v>
      </c>
      <c r="AM3" s="9">
        <v>-0.008056949776750796</v>
      </c>
      <c r="AN3" s="9">
        <v>0.009450093159435721</v>
      </c>
      <c r="AO3" s="9">
        <v>0.09529403161687475</v>
      </c>
      <c r="AP3" s="9">
        <v>0.06814678566339814</v>
      </c>
      <c r="AQ3" s="9">
        <v>0.0516644732965371</v>
      </c>
      <c r="AR3" s="9">
        <v>0.09251844809633754</v>
      </c>
      <c r="AS3" s="9">
        <v>2.04868474061767</v>
      </c>
      <c r="AT3" s="9">
        <v>-0.01295498244980127</v>
      </c>
      <c r="AU3" s="9">
        <v>-0.1076271555583519</v>
      </c>
      <c r="AV3" s="9">
        <v>-0.03124086263247152</v>
      </c>
      <c r="AW3" s="9">
        <v>0.04867717501326399</v>
      </c>
      <c r="AX3" s="9">
        <v>0.07972902485460187</v>
      </c>
      <c r="AY3" s="9">
        <v>0.08919622821931075</v>
      </c>
      <c r="AZ3" s="9">
        <v>-0.04844769948095364</v>
      </c>
      <c r="BA3" s="9">
        <v>0.1337789239577911</v>
      </c>
      <c r="BB3" s="9">
        <v>0.008467145962213677</v>
      </c>
      <c r="BC3" s="9">
        <v>-0.1156933848151954</v>
      </c>
      <c r="BD3" s="9">
        <v>0.08758671192906368</v>
      </c>
      <c r="BE3" s="9">
        <v>-0.3141347191034104</v>
      </c>
      <c r="BF3" s="9">
        <v>-0.1277774859582707</v>
      </c>
      <c r="BG3" s="9">
        <v>0.08992482231371828</v>
      </c>
      <c r="BH3" s="9">
        <v>-0.1050696984038205</v>
      </c>
      <c r="BI3" s="9">
        <v>0.06356166563874023</v>
      </c>
      <c r="BJ3" s="9">
        <v>-0.05672764290982373</v>
      </c>
      <c r="BK3" s="9">
        <v>0.04665251196760146</v>
      </c>
      <c r="BL3" s="9">
        <v>0.8849629899045502</v>
      </c>
      <c r="BM3" s="9">
        <v>0.05611455033686547</v>
      </c>
      <c r="BN3" s="9">
        <v>-0.1382868041022901</v>
      </c>
      <c r="BO3" s="9">
        <v>0.1238893089828118</v>
      </c>
      <c r="BP3" s="9">
        <v>0.0497794625840367</v>
      </c>
      <c r="BQ3" s="9">
        <v>0.05730476484678452</v>
      </c>
      <c r="BR3" s="9">
        <v>0.03968408649713639</v>
      </c>
      <c r="BS3" s="9">
        <v>-0.02791718934123998</v>
      </c>
      <c r="BT3" s="9">
        <v>-0.5726916706618201</v>
      </c>
      <c r="BU3" s="9">
        <v>0.07066786470701496</v>
      </c>
      <c r="BV3" s="9">
        <v>0.1078258067066181</v>
      </c>
      <c r="BW3" s="9">
        <v>-0.3414976562176733</v>
      </c>
      <c r="BX3" s="9">
        <v>0.05114337124817279</v>
      </c>
      <c r="BY3" s="9">
        <v>-0.03286096063187495</v>
      </c>
      <c r="BZ3" s="9">
        <v>0.08102868036352998</v>
      </c>
      <c r="CA3" s="9">
        <v>0.07235435205106372</v>
      </c>
      <c r="CB3" s="9">
        <v>-0.01049848148400146</v>
      </c>
      <c r="CC3" s="9">
        <v>0.0004346736815733433</v>
      </c>
      <c r="CD3" s="9">
        <v>-0.05593193517681557</v>
      </c>
      <c r="CE3" s="9">
        <v>0.05569751962419476</v>
      </c>
      <c r="CF3" s="9">
        <v>-0.006065476369292598</v>
      </c>
      <c r="CG3" s="9">
        <v>0.01346412334453449</v>
      </c>
      <c r="CH3" s="9">
        <v>-3.407834976773102</v>
      </c>
      <c r="CI3" s="9">
        <v>-0.0835180524413124</v>
      </c>
      <c r="CJ3" s="9">
        <v>0.04101155591482795</v>
      </c>
      <c r="CK3" s="9">
        <v>-0.05457221158538874</v>
      </c>
      <c r="CL3" s="9">
        <v>0.09991479381547516</v>
      </c>
      <c r="CM3" s="9">
        <v>0.01588910301579351</v>
      </c>
      <c r="CN3" s="9">
        <v>0.03166945661156399</v>
      </c>
      <c r="CO3" s="9">
        <v>-1.621409183293204</v>
      </c>
      <c r="CP3" s="9">
        <v>-0.1579593615727143</v>
      </c>
      <c r="CQ3" s="9">
        <v>-0.03877789790671705</v>
      </c>
      <c r="CR3" s="9">
        <v>-0.1564138056121694</v>
      </c>
      <c r="CS3" s="9">
        <v>0.04444954431071695</v>
      </c>
      <c r="CT3" s="9">
        <v>0.08409569438816454</v>
      </c>
      <c r="CU3" s="9">
        <v>-2.297612530313323</v>
      </c>
      <c r="CV3" s="9">
        <v>-0.004389897021254181</v>
      </c>
      <c r="CW3" s="9">
        <v>0.03027340996456667</v>
      </c>
      <c r="CX3" s="9">
        <v>0.06556405214098304</v>
      </c>
      <c r="CY3" s="9">
        <v>-0.170737185640238</v>
      </c>
      <c r="CZ3" s="9">
        <v>0.06485361664131727</v>
      </c>
      <c r="DA3" s="9">
        <v>0.9597117274352578</v>
      </c>
      <c r="DB3" s="9">
        <v>0.124587634415033</v>
      </c>
    </row>
    <row r="4" spans="1:106">
      <c r="A4" s="6" t="s">
        <v>259</v>
      </c>
      <c r="B4" s="7">
        <v>0.03517307993525818</v>
      </c>
      <c r="C4" s="7">
        <v>0.01911690918213748</v>
      </c>
      <c r="D4" s="7">
        <v>-0.3605314135464086</v>
      </c>
      <c r="E4" s="7">
        <v>0.02653504343335466</v>
      </c>
      <c r="F4" s="7">
        <v>-0.3054645086001319</v>
      </c>
      <c r="G4" s="7">
        <v>0.0475273971912208</v>
      </c>
      <c r="H4" s="7">
        <v>0.01397121519063889</v>
      </c>
      <c r="I4" s="7">
        <v>0.01475925345043915</v>
      </c>
      <c r="J4" s="7">
        <v>-0.04684944980635643</v>
      </c>
      <c r="K4" s="7">
        <v>0.008368436665677841</v>
      </c>
      <c r="L4" s="7">
        <v>0.01333378432575827</v>
      </c>
      <c r="M4" s="7">
        <v>0.008221733514517979</v>
      </c>
      <c r="N4" s="7">
        <v>0.02487529938602742</v>
      </c>
      <c r="O4" s="7">
        <v>0.005040617637603343</v>
      </c>
      <c r="P4" s="7">
        <v>0.02200587091727273</v>
      </c>
      <c r="Q4" s="7">
        <v>-0.12992982033568</v>
      </c>
      <c r="R4" s="7">
        <v>0.05167920732043438</v>
      </c>
      <c r="S4" s="7">
        <v>0.02161440927029977</v>
      </c>
      <c r="T4" s="7">
        <v>-0.03591336362212125</v>
      </c>
      <c r="U4" s="7">
        <v>0.02126195426822828</v>
      </c>
      <c r="V4" s="7">
        <v>0.1516342925659473</v>
      </c>
      <c r="W4" s="7">
        <v>0.05374836886880807</v>
      </c>
      <c r="X4" s="7">
        <v>0.01251987076569345</v>
      </c>
      <c r="Y4" s="7">
        <v>-0.05197995416139294</v>
      </c>
      <c r="Z4" s="7">
        <v>-0.02401126822801591</v>
      </c>
      <c r="AA4" s="7">
        <v>0.02064100518194431</v>
      </c>
      <c r="AB4" s="7">
        <v>0.007325509450531904</v>
      </c>
      <c r="AC4" s="7">
        <v>-0.1021418332068471</v>
      </c>
      <c r="AD4" s="7">
        <v>0.25098484196358</v>
      </c>
      <c r="AE4" s="7">
        <v>-0.1682659337575098</v>
      </c>
      <c r="AF4" s="7">
        <v>0.02062703882018524</v>
      </c>
      <c r="AG4" s="7">
        <v>0.01190357687117414</v>
      </c>
      <c r="AH4" s="7">
        <v>0.05129100898398781</v>
      </c>
      <c r="AI4" s="7">
        <v>0.03018299842168072</v>
      </c>
      <c r="AJ4" s="7">
        <v>0.01457594810030468</v>
      </c>
      <c r="AK4" s="7">
        <v>-0.01867352111864114</v>
      </c>
      <c r="AL4" s="7">
        <v>-0.01332336851470362</v>
      </c>
      <c r="AM4" s="7">
        <v>-0.00346045091998042</v>
      </c>
      <c r="AN4" s="7">
        <v>0.004139079342046251</v>
      </c>
      <c r="AO4" s="7">
        <v>0.04756811824085535</v>
      </c>
      <c r="AP4" s="7">
        <v>0.03024385944069076</v>
      </c>
      <c r="AQ4" s="7">
        <v>0.03074941985866179</v>
      </c>
      <c r="AR4" s="7">
        <v>0.04806189882646222</v>
      </c>
      <c r="AS4" s="7">
        <v>-0.6827982451118663</v>
      </c>
      <c r="AT4" s="7">
        <v>-0.005521511955669834</v>
      </c>
      <c r="AU4" s="7">
        <v>-0.04793608981226598</v>
      </c>
      <c r="AV4" s="7">
        <v>-0.01645955290815104</v>
      </c>
      <c r="AW4" s="7">
        <v>0.02652027823505655</v>
      </c>
      <c r="AX4" s="7">
        <v>0.04303325274408162</v>
      </c>
      <c r="AY4" s="7">
        <v>0.04885493883971152</v>
      </c>
      <c r="AZ4" s="7">
        <v>-0.02652983555697937</v>
      </c>
      <c r="BA4" s="7">
        <v>0.04948545508874978</v>
      </c>
      <c r="BB4" s="7">
        <v>0.005580531023097021</v>
      </c>
      <c r="BC4" s="7">
        <v>-0.057300987906236</v>
      </c>
      <c r="BD4" s="7">
        <v>0.04493930073514849</v>
      </c>
      <c r="BE4" s="7">
        <v>0.1492847586040139</v>
      </c>
      <c r="BF4" s="7">
        <v>-0.06838879590183111</v>
      </c>
      <c r="BG4" s="7">
        <v>0.06950434884043073</v>
      </c>
      <c r="BH4" s="7">
        <v>-0.04775437773149914</v>
      </c>
      <c r="BI4" s="7">
        <v>0.03088882228388557</v>
      </c>
      <c r="BJ4" s="7">
        <v>-0.03188365181954589</v>
      </c>
      <c r="BK4" s="7">
        <v>0.01068115095641097</v>
      </c>
      <c r="BL4" s="7">
        <v>0.07651909611549974</v>
      </c>
      <c r="BM4" s="7">
        <v>0.02456728721625608</v>
      </c>
      <c r="BN4" s="7">
        <v>-0.04009945945015408</v>
      </c>
      <c r="BO4" s="7">
        <v>0.05274423710208562</v>
      </c>
      <c r="BP4" s="7">
        <v>0.03904132090223984</v>
      </c>
      <c r="BQ4" s="7">
        <v>0.01492735384363729</v>
      </c>
      <c r="BR4" s="7">
        <v>0.01653386502277519</v>
      </c>
      <c r="BS4" s="7">
        <v>-0.01461040349734168</v>
      </c>
      <c r="BT4" s="7">
        <v>-0.1558759814571987</v>
      </c>
      <c r="BU4" s="7">
        <v>0.04622167071620594</v>
      </c>
      <c r="BV4" s="7">
        <v>0.07616926407670235</v>
      </c>
      <c r="BW4" s="7">
        <v>-0.111099465767176</v>
      </c>
      <c r="BX4" s="7">
        <v>0.03271968180805084</v>
      </c>
      <c r="BY4" s="7">
        <v>-0.01119896768283552</v>
      </c>
      <c r="BZ4" s="7">
        <v>0.04775345391443636</v>
      </c>
      <c r="CA4" s="7">
        <v>0.02131634128359552</v>
      </c>
      <c r="CB4" s="7">
        <v>-0.004507286864523804</v>
      </c>
      <c r="CC4" s="7">
        <v>0.0001667179152092862</v>
      </c>
      <c r="CD4" s="7">
        <v>-0.02725720815670292</v>
      </c>
      <c r="CE4" s="7">
        <v>0.03887663610293764</v>
      </c>
      <c r="CF4" s="7">
        <v>-0.002488394385484424</v>
      </c>
      <c r="CG4" s="7">
        <v>0.003510060214422088</v>
      </c>
      <c r="CH4" s="7">
        <v>-0.1185103444134162</v>
      </c>
      <c r="CI4" s="7">
        <v>-0.03923470484543617</v>
      </c>
      <c r="CJ4" s="7">
        <v>0.0190250138492351</v>
      </c>
      <c r="CK4" s="7">
        <v>-0.02948340556145249</v>
      </c>
      <c r="CL4" s="7">
        <v>0.07229870523444766</v>
      </c>
      <c r="CM4" s="7">
        <v>0.006468029517948765</v>
      </c>
      <c r="CN4" s="7">
        <v>0.01494041456326624</v>
      </c>
      <c r="CO4" s="7">
        <v>-0.1473137980467915</v>
      </c>
      <c r="CP4" s="7">
        <v>-0.07614519227000117</v>
      </c>
      <c r="CQ4" s="7">
        <v>-0.01086746580115888</v>
      </c>
      <c r="CR4" s="7">
        <v>-0.0891087520462048</v>
      </c>
      <c r="CS4" s="7">
        <v>0.02262990206662924</v>
      </c>
      <c r="CT4" s="7">
        <v>0.01247171999019626</v>
      </c>
      <c r="CU4" s="7">
        <v>-0.3781394625146095</v>
      </c>
      <c r="CV4" s="7">
        <v>-0.001953806335452652</v>
      </c>
      <c r="CW4" s="7">
        <v>0.01440415712650258</v>
      </c>
      <c r="CX4" s="7">
        <v>0.02992050541370154</v>
      </c>
      <c r="CY4" s="7">
        <v>-0.06641996699053779</v>
      </c>
      <c r="CZ4" s="7">
        <v>0.03226870380759109</v>
      </c>
      <c r="DA4" s="7">
        <v>-0.07698111976366706</v>
      </c>
      <c r="DB4" s="7">
        <v>0.05611485985965763</v>
      </c>
    </row>
    <row r="5" spans="1:106">
      <c r="A5" s="8" t="s">
        <v>260</v>
      </c>
      <c r="B5" s="9">
        <v>0.4504551950666803</v>
      </c>
      <c r="C5" s="9">
        <v>0.273740846213509</v>
      </c>
      <c r="D5" s="9">
        <v>-1.274976115097132</v>
      </c>
      <c r="E5" s="9">
        <v>0.4166386820538984</v>
      </c>
      <c r="F5" s="9">
        <v>-0.2839833727513796</v>
      </c>
      <c r="G5" s="9">
        <v>0.8911933316716614</v>
      </c>
      <c r="H5" s="9">
        <v>0.2134681685862549</v>
      </c>
      <c r="I5" s="9">
        <v>0.09293151141124696</v>
      </c>
      <c r="J5" s="9">
        <v>0.699497029237014</v>
      </c>
      <c r="K5" s="9">
        <v>0.3819745700308588</v>
      </c>
      <c r="L5" s="9">
        <v>0.2558679518763413</v>
      </c>
      <c r="M5" s="9">
        <v>0.218566021544921</v>
      </c>
      <c r="N5" s="9">
        <v>0.9846877400380118</v>
      </c>
      <c r="O5" s="9">
        <v>0.201324548501069</v>
      </c>
      <c r="P5" s="9">
        <v>0.5027417456642913</v>
      </c>
      <c r="Q5" s="9">
        <v>0.02859600325845253</v>
      </c>
      <c r="R5" s="9">
        <v>0.143140577099521</v>
      </c>
      <c r="S5" s="9">
        <v>0.2999381899970812</v>
      </c>
      <c r="T5" s="9">
        <v>0.2899598472621344</v>
      </c>
      <c r="U5" s="9">
        <v>0.5393788940809969</v>
      </c>
      <c r="V5" s="9">
        <v>1</v>
      </c>
      <c r="W5" s="9">
        <v>0.3684799369495939</v>
      </c>
      <c r="X5" s="9">
        <v>0.2364187175965747</v>
      </c>
      <c r="Y5" s="9">
        <v>0.3258581813054766</v>
      </c>
      <c r="Z5" s="9">
        <v>0.3840750195630701</v>
      </c>
      <c r="AA5" s="9">
        <v>0.2230449569065921</v>
      </c>
      <c r="AB5" s="9">
        <v>0.4530181086519114</v>
      </c>
      <c r="AC5" s="9">
        <v>-0.1385444454335874</v>
      </c>
      <c r="AD5" s="9">
        <v>0.4678737370741641</v>
      </c>
      <c r="AE5" s="9">
        <v>0.4369754912604494</v>
      </c>
      <c r="AF5" s="9">
        <v>0.2365271248152296</v>
      </c>
      <c r="AG5" s="9">
        <v>0.2520659545232924</v>
      </c>
      <c r="AH5" s="9">
        <v>0.5373615116570879</v>
      </c>
      <c r="AI5" s="9">
        <v>0.2492806148899638</v>
      </c>
      <c r="AJ5" s="9">
        <v>0.3903278836419041</v>
      </c>
      <c r="AK5" s="9">
        <v>0.2851139234444032</v>
      </c>
      <c r="AL5" s="9">
        <v>0.4953342522166093</v>
      </c>
      <c r="AM5" s="9">
        <v>0.2225201932329585</v>
      </c>
      <c r="AN5" s="9">
        <v>0.3796009968195398</v>
      </c>
      <c r="AO5" s="9">
        <v>0.2005676584463533</v>
      </c>
      <c r="AP5" s="9">
        <v>1</v>
      </c>
      <c r="AQ5" s="9">
        <v>0.2547266625953045</v>
      </c>
      <c r="AR5" s="9">
        <v>0.3034556194224755</v>
      </c>
      <c r="AS5" s="9">
        <v>0.5284469511589943</v>
      </c>
      <c r="AT5" s="9">
        <v>0.9707569812643964</v>
      </c>
      <c r="AU5" s="9">
        <v>0.3502888081042088</v>
      </c>
      <c r="AV5" s="9">
        <v>0.187281199827701</v>
      </c>
      <c r="AW5" s="9">
        <v>0.3242487570145087</v>
      </c>
      <c r="AX5" s="9">
        <v>0.3980965207748599</v>
      </c>
      <c r="AY5" s="9">
        <v>0.5042979368758406</v>
      </c>
      <c r="AZ5" s="9">
        <v>0.3606452376650321</v>
      </c>
      <c r="BA5" s="9">
        <v>0.387520223934439</v>
      </c>
      <c r="BB5" s="9">
        <v>0.3640915622741997</v>
      </c>
      <c r="BC5" s="9">
        <v>-0.1049330874701039</v>
      </c>
      <c r="BD5" s="9">
        <v>0.3761110450533087</v>
      </c>
      <c r="BE5" s="9">
        <v>0.1725024777444144</v>
      </c>
      <c r="BF5" s="9">
        <v>0.5836668042421088</v>
      </c>
      <c r="BG5" s="9">
        <v>0.1865933091466998</v>
      </c>
      <c r="BH5" s="9">
        <v>0.9628103728457661</v>
      </c>
      <c r="BI5" s="9">
        <v>0.7745818607118433</v>
      </c>
      <c r="BJ5" s="9">
        <v>0.8360186179735052</v>
      </c>
      <c r="BK5" s="9">
        <v>0.2746663618327237</v>
      </c>
      <c r="BL5" s="9">
        <v>0.3856906162281576</v>
      </c>
      <c r="BM5" s="9">
        <v>0.4524534311002481</v>
      </c>
      <c r="BN5" s="9">
        <v>0.1727478256122857</v>
      </c>
      <c r="BO5" s="9">
        <v>0.6183319229141825</v>
      </c>
      <c r="BP5" s="9">
        <v>0.2717978778365059</v>
      </c>
      <c r="BQ5" s="9">
        <v>0.340500487725438</v>
      </c>
      <c r="BR5" s="9">
        <v>0.4107077852695185</v>
      </c>
      <c r="BS5" s="9">
        <v>0.3813057052402226</v>
      </c>
      <c r="BT5" s="9">
        <v>0.5175394271811815</v>
      </c>
      <c r="BU5" s="9">
        <v>0.3614878496943665</v>
      </c>
      <c r="BV5" s="9">
        <v>0.7420009637393086</v>
      </c>
      <c r="BW5" s="9">
        <v>0.1541839033821358</v>
      </c>
      <c r="BX5" s="9">
        <v>0.2557121270143553</v>
      </c>
      <c r="BY5" s="9">
        <v>0.1126932006208073</v>
      </c>
      <c r="BZ5" s="9">
        <v>0.4214184624422548</v>
      </c>
      <c r="CA5" s="9">
        <v>0.278771902819467</v>
      </c>
      <c r="CB5" s="9">
        <v>0.1982976515374522</v>
      </c>
      <c r="CC5" s="9">
        <v>0.3084000535546927</v>
      </c>
      <c r="CD5" s="9">
        <v>0.2436077456896417</v>
      </c>
      <c r="CE5" s="9">
        <v>0.5326352254553267</v>
      </c>
      <c r="CF5" s="9">
        <v>1</v>
      </c>
      <c r="CG5" s="9">
        <v>0.2091999789954817</v>
      </c>
      <c r="CH5" s="9">
        <v>0.01628817541111981</v>
      </c>
      <c r="CI5" s="9">
        <v>0.7238498445446656</v>
      </c>
      <c r="CJ5" s="9">
        <v>0.9864081448705343</v>
      </c>
      <c r="CK5" s="9">
        <v>1</v>
      </c>
      <c r="CL5" s="9">
        <v>0.1897353411969478</v>
      </c>
      <c r="CM5" s="9">
        <v>1</v>
      </c>
      <c r="CN5" s="9">
        <v>0.2144618061537401</v>
      </c>
      <c r="CO5" s="9">
        <v>1</v>
      </c>
      <c r="CP5" s="9">
        <v>0.1518061779229343</v>
      </c>
      <c r="CQ5" s="9">
        <v>0.402824127969646</v>
      </c>
      <c r="CR5" s="9">
        <v>0.01297091114059965</v>
      </c>
      <c r="CS5" s="9">
        <v>0.2914100660388418</v>
      </c>
      <c r="CT5" s="9">
        <v>0.2343023541819395</v>
      </c>
      <c r="CU5" s="9">
        <v>-4.808639893807773</v>
      </c>
      <c r="CV5" s="9">
        <v>0.2132983377077866</v>
      </c>
      <c r="CW5" s="9">
        <v>0.9312861051991487</v>
      </c>
      <c r="CX5" s="9">
        <v>0.2758325373036002</v>
      </c>
      <c r="CY5" s="9">
        <v>-0.01620868098064835</v>
      </c>
      <c r="CZ5" s="9">
        <v>0.1983454613888715</v>
      </c>
      <c r="DA5" s="9">
        <v>1</v>
      </c>
      <c r="DB5" s="9">
        <v>0.2307363775492045</v>
      </c>
    </row>
    <row r="6" spans="1:106">
      <c r="A6" s="6" t="s">
        <v>261</v>
      </c>
      <c r="B6" s="7">
        <v>0.1221138737771321</v>
      </c>
      <c r="C6" s="7">
        <v>0.0454655210373404</v>
      </c>
      <c r="D6" s="7">
        <v>-1.349656244731271</v>
      </c>
      <c r="E6" s="7">
        <v>0.1182223420537692</v>
      </c>
      <c r="F6" s="7">
        <v>-0.4435782030148833</v>
      </c>
      <c r="G6" s="7">
        <v>0.8735718798727082</v>
      </c>
      <c r="H6" s="7">
        <v>0.06681787115554993</v>
      </c>
      <c r="I6" s="7">
        <v>0.05122649065020011</v>
      </c>
      <c r="J6" s="7">
        <v>-0.08941408318136361</v>
      </c>
      <c r="K6" s="7">
        <v>0.1639756542238242</v>
      </c>
      <c r="L6" s="7">
        <v>0.08063862696994065</v>
      </c>
      <c r="M6" s="7">
        <v>0.1181277678174658</v>
      </c>
      <c r="N6" s="7">
        <v>0.2594483142537334</v>
      </c>
      <c r="O6" s="7">
        <v>0.05884270702230579</v>
      </c>
      <c r="P6" s="7">
        <v>0.2794640663192065</v>
      </c>
      <c r="Q6" s="7">
        <v>-0.09141603246710357</v>
      </c>
      <c r="R6" s="7">
        <v>0.04303277470289937</v>
      </c>
      <c r="S6" s="7">
        <v>0.1065012104458905</v>
      </c>
      <c r="T6" s="7">
        <v>0.0008434043223241349</v>
      </c>
      <c r="U6" s="7">
        <v>0.06838127920560748</v>
      </c>
      <c r="V6" s="7">
        <v>0.5581909296423828</v>
      </c>
      <c r="W6" s="7">
        <v>0.132448685878765</v>
      </c>
      <c r="X6" s="7">
        <v>0.07453251153573823</v>
      </c>
      <c r="Y6" s="7">
        <v>-0.08017975136302968</v>
      </c>
      <c r="Z6" s="7">
        <v>0.06991648814028965</v>
      </c>
      <c r="AA6" s="7">
        <v>0.04787440018634987</v>
      </c>
      <c r="AB6" s="7">
        <v>-0.06336548703988638</v>
      </c>
      <c r="AC6" s="7">
        <v>-0.3968240324902765</v>
      </c>
      <c r="AD6" s="7">
        <v>0.4243717500049429</v>
      </c>
      <c r="AE6" s="7">
        <v>-0.3166404299207469</v>
      </c>
      <c r="AF6" s="7">
        <v>0.04565030388360082</v>
      </c>
      <c r="AG6" s="7">
        <v>0.1153166969549222</v>
      </c>
      <c r="AH6" s="7">
        <v>0.2366292153321458</v>
      </c>
      <c r="AI6" s="7">
        <v>0.1276374679546633</v>
      </c>
      <c r="AJ6" s="7">
        <v>0.1813659646555267</v>
      </c>
      <c r="AK6" s="7">
        <v>-0.3463589995330515</v>
      </c>
      <c r="AL6" s="7">
        <v>-0.008509948764955724</v>
      </c>
      <c r="AM6" s="7">
        <v>0.04350074357753132</v>
      </c>
      <c r="AN6" s="7">
        <v>0.05215541573157467</v>
      </c>
      <c r="AO6" s="7">
        <v>0.05054126008192854</v>
      </c>
      <c r="AP6" s="7">
        <v>0.2688004688105508</v>
      </c>
      <c r="AQ6" s="7">
        <v>0.09175250105456675</v>
      </c>
      <c r="AR6" s="7">
        <v>0.2029134280277788</v>
      </c>
      <c r="AS6" s="7">
        <v>0.0547509693935173</v>
      </c>
      <c r="AT6" s="7">
        <v>0.7326050288077288</v>
      </c>
      <c r="AU6" s="7">
        <v>-0.04042305086849277</v>
      </c>
      <c r="AV6" s="7">
        <v>-0.001439088381564005</v>
      </c>
      <c r="AW6" s="7">
        <v>0.2110342220800744</v>
      </c>
      <c r="AX6" s="7">
        <v>0.3574828105763869</v>
      </c>
      <c r="AY6" s="7">
        <v>0.2873408304003205</v>
      </c>
      <c r="AZ6" s="7">
        <v>-0.06545959787911451</v>
      </c>
      <c r="BA6" s="7">
        <v>0.1259726646145126</v>
      </c>
      <c r="BB6" s="7">
        <v>0.02304863890625381</v>
      </c>
      <c r="BC6" s="7">
        <v>-0.374334069705877</v>
      </c>
      <c r="BD6" s="7">
        <v>0.1220102710446004</v>
      </c>
      <c r="BE6" s="7">
        <v>0.7126184097145227</v>
      </c>
      <c r="BF6" s="7">
        <v>-0.199403213112905</v>
      </c>
      <c r="BG6" s="7">
        <v>0.1417852832193793</v>
      </c>
      <c r="BH6" s="7">
        <v>0.4336417917289204</v>
      </c>
      <c r="BI6" s="7">
        <v>0.477343465395259</v>
      </c>
      <c r="BJ6" s="7">
        <v>-0.3607232366630863</v>
      </c>
      <c r="BK6" s="7">
        <v>0.1180340923181846</v>
      </c>
      <c r="BL6" s="7">
        <v>0.2243829462572524</v>
      </c>
      <c r="BM6" s="7">
        <v>0.1143509980372551</v>
      </c>
      <c r="BN6" s="7">
        <v>0.01093084719240147</v>
      </c>
      <c r="BO6" s="7">
        <v>0.2007029657268147</v>
      </c>
      <c r="BP6" s="7">
        <v>0.06766234153320351</v>
      </c>
      <c r="BQ6" s="7">
        <v>0.05905183516043425</v>
      </c>
      <c r="BR6" s="7">
        <v>0.1546523709516967</v>
      </c>
      <c r="BS6" s="7">
        <v>-0.03010740738032741</v>
      </c>
      <c r="BT6" s="7">
        <v>-0.201157442397806</v>
      </c>
      <c r="BU6" s="7">
        <v>0.1655142745665607</v>
      </c>
      <c r="BV6" s="7">
        <v>0.2926514877725576</v>
      </c>
      <c r="BW6" s="7">
        <v>-0.0871299340447915</v>
      </c>
      <c r="BX6" s="7">
        <v>0.04781564702594727</v>
      </c>
      <c r="BY6" s="7">
        <v>0.01684298962328284</v>
      </c>
      <c r="BZ6" s="7">
        <v>0.3175732329301183</v>
      </c>
      <c r="CA6" s="7">
        <v>0.1111510899031102</v>
      </c>
      <c r="CB6" s="7">
        <v>0.09583293834724516</v>
      </c>
      <c r="CC6" s="7">
        <v>0.06090855536216361</v>
      </c>
      <c r="CD6" s="7">
        <v>0.07043482875632545</v>
      </c>
      <c r="CE6" s="7">
        <v>0.5267213496288163</v>
      </c>
      <c r="CF6" s="7">
        <v>0.3495525651721082</v>
      </c>
      <c r="CG6" s="7">
        <v>0.04883276522199721</v>
      </c>
      <c r="CH6" s="7">
        <v>-0.2197351057978122</v>
      </c>
      <c r="CI6" s="7">
        <v>-0.01708257616144007</v>
      </c>
      <c r="CJ6" s="7">
        <v>0.560474537037037</v>
      </c>
      <c r="CK6" s="7">
        <v>-0.3055304836271185</v>
      </c>
      <c r="CL6" s="7">
        <v>0.1469979175408333</v>
      </c>
      <c r="CM6" s="7">
        <v>0.423497592210073</v>
      </c>
      <c r="CN6" s="7">
        <v>0.052336853529959</v>
      </c>
      <c r="CO6" s="7">
        <v>-0.5316775280369092</v>
      </c>
      <c r="CP6" s="7">
        <v>-0.09054826599650032</v>
      </c>
      <c r="CQ6" s="7">
        <v>0.1679946535592636</v>
      </c>
      <c r="CR6" s="7">
        <v>-0.2873179809104016</v>
      </c>
      <c r="CS6" s="7">
        <v>0.1196700011722871</v>
      </c>
      <c r="CT6" s="7">
        <v>0.07851084584253701</v>
      </c>
      <c r="CU6" s="7">
        <v>-5.466758728476538</v>
      </c>
      <c r="CV6" s="7">
        <v>0.07401528756273888</v>
      </c>
      <c r="CW6" s="7">
        <v>0.8080678911880959</v>
      </c>
      <c r="CX6" s="7">
        <v>0.1378470964129253</v>
      </c>
      <c r="CY6" s="7">
        <v>-0.268448884270738</v>
      </c>
      <c r="CZ6" s="7">
        <v>0.0272473496016561</v>
      </c>
      <c r="DA6" s="7">
        <v>-0.2993704703708967</v>
      </c>
      <c r="DB6" s="7">
        <v>0.07824619473016098</v>
      </c>
    </row>
    <row r="7" spans="1:106">
      <c r="A7" s="8" t="s">
        <v>262</v>
      </c>
      <c r="B7" s="9">
        <v>1.712221729344308</v>
      </c>
      <c r="C7" s="9">
        <v>1.845090244178043</v>
      </c>
      <c r="D7" s="9">
        <v>0.3027106461287107</v>
      </c>
      <c r="E7" s="9">
        <v>3.551600130180082</v>
      </c>
      <c r="F7" s="9">
        <v>0.2145124981727817</v>
      </c>
      <c r="G7" s="9">
        <v>2.47099561930491</v>
      </c>
      <c r="H7" s="9">
        <v>1.512297625091668</v>
      </c>
      <c r="I7" s="9">
        <v>1.936919980771268</v>
      </c>
      <c r="J7" s="9">
        <v>0.4101271175242475</v>
      </c>
      <c r="K7" s="9">
        <v>0.7344279505491522</v>
      </c>
      <c r="L7" s="9">
        <v>5.897944095763925</v>
      </c>
      <c r="M7" s="9">
        <v>66.7158160808859</v>
      </c>
      <c r="N7" s="9">
        <v>3.988584786799642</v>
      </c>
      <c r="O7" s="9">
        <v>1.031698545264839</v>
      </c>
      <c r="P7" s="9">
        <v>1.240601069736424</v>
      </c>
      <c r="Q7" s="9">
        <v>0.7540233207185888</v>
      </c>
      <c r="R7" s="9">
        <v>4.475962644980855</v>
      </c>
      <c r="S7" s="9">
        <v>1.049376314742168</v>
      </c>
      <c r="T7" s="9">
        <v>0.8946433434691465</v>
      </c>
      <c r="U7" s="9">
        <v>0.8595970347425466</v>
      </c>
      <c r="V7" s="9">
        <v>4.743975484556263</v>
      </c>
      <c r="W7" s="9">
        <v>1.134023531686351</v>
      </c>
      <c r="X7" s="9">
        <v>5.564598754224742</v>
      </c>
      <c r="Y7" s="9">
        <v>0.9121053716095306</v>
      </c>
      <c r="Z7" s="9">
        <v>2.737167361524717</v>
      </c>
      <c r="AA7" s="9">
        <v>0.7832800627440396</v>
      </c>
      <c r="AB7" s="9">
        <v>3.132013943897695</v>
      </c>
      <c r="AC7" s="9">
        <v>1.014194295556116</v>
      </c>
      <c r="AD7" s="9">
        <v>3.568702722432694</v>
      </c>
      <c r="AE7" s="9">
        <v>0.38832393964138</v>
      </c>
      <c r="AF7" s="9">
        <v>1.510997022595644</v>
      </c>
      <c r="AG7" s="9">
        <v>1.428593107070943</v>
      </c>
      <c r="AH7" s="9">
        <v>3.781189568468228</v>
      </c>
      <c r="AI7" s="9">
        <v>1.633183840871858</v>
      </c>
      <c r="AJ7" s="9">
        <v>3.221182933577196</v>
      </c>
      <c r="AK7" s="9">
        <v>5.789508708841432</v>
      </c>
      <c r="AL7" s="9">
        <v>0.966596636951355</v>
      </c>
      <c r="AM7" s="9">
        <v>2.103364734452418</v>
      </c>
      <c r="AN7" s="9">
        <v>1.683423631465198</v>
      </c>
      <c r="AO7" s="9">
        <v>1.11551379297332</v>
      </c>
      <c r="AP7" s="9">
        <v>2.09865388095241</v>
      </c>
      <c r="AQ7" s="9">
        <v>1.947330151678071</v>
      </c>
      <c r="AR7" s="9">
        <v>2.687328027456434</v>
      </c>
      <c r="AS7" s="9">
        <v>0.5454056479918549</v>
      </c>
      <c r="AT7" s="9">
        <v>2.64049327787508</v>
      </c>
      <c r="AU7" s="9">
        <v>1.389225133440469</v>
      </c>
      <c r="AV7" s="9">
        <v>1.473025294314184</v>
      </c>
      <c r="AW7" s="9">
        <v>1.521848389917564</v>
      </c>
      <c r="AX7" s="9">
        <v>4.071258108785873</v>
      </c>
      <c r="AY7" s="9">
        <v>1.35058070999285</v>
      </c>
      <c r="AZ7" s="9">
        <v>1.936839302891558</v>
      </c>
      <c r="BA7" s="9">
        <v>1.876157248269857</v>
      </c>
      <c r="BB7" s="9">
        <v>2.030612244897959</v>
      </c>
      <c r="BC7" s="9">
        <v>1.045946022512654</v>
      </c>
      <c r="BD7" s="9">
        <v>2.308029110928782</v>
      </c>
      <c r="BE7" s="9">
        <v>0.5661651111633641</v>
      </c>
      <c r="BF7" s="9">
        <v>0.9518084196571996</v>
      </c>
      <c r="BG7" s="9">
        <v>4.138348284504797</v>
      </c>
      <c r="BH7" s="9">
        <v>0.8233918070318071</v>
      </c>
      <c r="BI7" s="9">
        <v>0.8433758595729279</v>
      </c>
      <c r="BJ7" s="9">
        <v>0.5396070072203792</v>
      </c>
      <c r="BK7" s="9">
        <v>2.873398643556895</v>
      </c>
      <c r="BL7" s="9">
        <v>1.57377191209172</v>
      </c>
      <c r="BM7" s="9">
        <v>1.524313534057428</v>
      </c>
      <c r="BN7" s="9">
        <v>1.220016076427707</v>
      </c>
      <c r="BO7" s="9">
        <v>1.772131902255843</v>
      </c>
      <c r="BP7" s="9">
        <v>1.504989827604669</v>
      </c>
      <c r="BQ7" s="9">
        <v>1.002653885764081</v>
      </c>
      <c r="BR7" s="9">
        <v>1.987406219012517</v>
      </c>
      <c r="BS7" s="9">
        <v>1.977152179460035</v>
      </c>
      <c r="BT7" s="9">
        <v>0.5154441017388584</v>
      </c>
      <c r="BU7" s="9">
        <v>1.73735025459971</v>
      </c>
      <c r="BV7" s="9">
        <v>1.852201386789117</v>
      </c>
      <c r="BW7" s="9">
        <v>1.278072449318711</v>
      </c>
      <c r="BX7" s="9">
        <v>2.101610190965423</v>
      </c>
      <c r="BY7" s="9">
        <v>1.146301267356368</v>
      </c>
      <c r="BZ7" s="9">
        <v>1.050771286286894</v>
      </c>
      <c r="CA7" s="9">
        <v>1.431073170120216</v>
      </c>
      <c r="CB7" s="9">
        <v>1.926078747851824</v>
      </c>
      <c r="CC7" s="9">
        <v>0.8290591695175383</v>
      </c>
      <c r="CD7" s="9">
        <v>3.595033308812616</v>
      </c>
      <c r="CE7" s="9">
        <v>5.714599788437592</v>
      </c>
      <c r="CF7" s="9">
        <v>2.458246424990219</v>
      </c>
      <c r="CG7" s="9">
        <v>1.065694290842504</v>
      </c>
      <c r="CH7" s="9">
        <v>0.9395839022515871</v>
      </c>
      <c r="CI7" s="9">
        <v>0.6989103373009106</v>
      </c>
      <c r="CJ7" s="9">
        <v>1.530702791792903</v>
      </c>
      <c r="CK7" s="9">
        <v>2.121860281751574</v>
      </c>
      <c r="CL7" s="9">
        <v>3.087203952751655</v>
      </c>
      <c r="CM7" s="9">
        <v>3.300114311786016</v>
      </c>
      <c r="CN7" s="9">
        <v>0.999310383074968</v>
      </c>
      <c r="CO7" s="9">
        <v>0.324521663750193</v>
      </c>
      <c r="CP7" s="9">
        <v>1.563618496311026</v>
      </c>
      <c r="CQ7" s="9">
        <v>1.375092560115359</v>
      </c>
      <c r="CR7" s="9">
        <v>1.092016758273437</v>
      </c>
      <c r="CS7" s="9">
        <v>1.555468906603108</v>
      </c>
      <c r="CT7" s="9">
        <v>1.310105913889301</v>
      </c>
      <c r="CU7" s="9">
        <v>0.07099692743597293</v>
      </c>
      <c r="CV7" s="9">
        <v>1.553435114503817</v>
      </c>
      <c r="CW7" s="9">
        <v>12.81846316425121</v>
      </c>
      <c r="CX7" s="9">
        <v>3.320683950141352</v>
      </c>
      <c r="CY7" s="9">
        <v>0.9711991196054942</v>
      </c>
      <c r="CZ7" s="9">
        <v>1.886784979456909</v>
      </c>
      <c r="DA7" s="9">
        <v>0.5388741708253754</v>
      </c>
      <c r="DB7" s="9">
        <v>0.9404267506802234</v>
      </c>
    </row>
    <row r="8" spans="1:106">
      <c r="A8" s="6" t="s">
        <v>263</v>
      </c>
      <c r="B8" s="7">
        <v>1.440879294198827</v>
      </c>
      <c r="C8" s="7">
        <v>1.28769761780024</v>
      </c>
      <c r="D8" s="7">
        <v>0.2622647247509895</v>
      </c>
      <c r="E8" s="7">
        <v>3.084324148405294</v>
      </c>
      <c r="F8" s="7">
        <v>0.1212671149442089</v>
      </c>
      <c r="G8" s="7">
        <v>2.47099561930491</v>
      </c>
      <c r="H8" s="7">
        <v>1.255947142776555</v>
      </c>
      <c r="I8" s="7">
        <v>1.224963946126959</v>
      </c>
      <c r="J8" s="7">
        <v>0.3370239699780649</v>
      </c>
      <c r="K8" s="7">
        <v>0.6639789952556308</v>
      </c>
      <c r="L8" s="7">
        <v>1.643936891447627</v>
      </c>
      <c r="M8" s="7">
        <v>62.73342962606323</v>
      </c>
      <c r="N8" s="7">
        <v>3.974094145149293</v>
      </c>
      <c r="O8" s="7">
        <v>0.634940420954465</v>
      </c>
      <c r="P8" s="7">
        <v>1.226617175026926</v>
      </c>
      <c r="Q8" s="7">
        <v>0.5802234525863236</v>
      </c>
      <c r="R8" s="7">
        <v>3.681489179179947</v>
      </c>
      <c r="S8" s="7">
        <v>0.7715822388993121</v>
      </c>
      <c r="T8" s="7">
        <v>0.2863621258723086</v>
      </c>
      <c r="U8" s="7">
        <v>0.6747794789636962</v>
      </c>
      <c r="V8" s="7">
        <v>4.743975484556263</v>
      </c>
      <c r="W8" s="7">
        <v>1.110714372026703</v>
      </c>
      <c r="X8" s="7">
        <v>1.34253233149912</v>
      </c>
      <c r="Y8" s="7">
        <v>0.7854616515015129</v>
      </c>
      <c r="Z8" s="7">
        <v>1.266248957712924</v>
      </c>
      <c r="AA8" s="7">
        <v>0.2562596456311089</v>
      </c>
      <c r="AB8" s="7">
        <v>3.027393101407644</v>
      </c>
      <c r="AC8" s="7">
        <v>1.010221080607563</v>
      </c>
      <c r="AD8" s="7">
        <v>3.080847944015808</v>
      </c>
      <c r="AE8" s="7">
        <v>0.3142365882641918</v>
      </c>
      <c r="AF8" s="7">
        <v>0.7022697609919243</v>
      </c>
      <c r="AG8" s="7">
        <v>0.8943963580120815</v>
      </c>
      <c r="AH8" s="7">
        <v>2.259621198867659</v>
      </c>
      <c r="AI8" s="7">
        <v>1.27848993249602</v>
      </c>
      <c r="AJ8" s="7">
        <v>2.921407247630123</v>
      </c>
      <c r="AK8" s="7">
        <v>0.7510371255800867</v>
      </c>
      <c r="AL8" s="7">
        <v>0.9090062540050778</v>
      </c>
      <c r="AM8" s="7">
        <v>1.572919843704143</v>
      </c>
      <c r="AN8" s="7">
        <v>1.384067560766202</v>
      </c>
      <c r="AO8" s="7">
        <v>0.3242839352428394</v>
      </c>
      <c r="AP8" s="7">
        <v>2.09865388095241</v>
      </c>
      <c r="AQ8" s="7">
        <v>1.47435830285702</v>
      </c>
      <c r="AR8" s="7">
        <v>2.269008616296998</v>
      </c>
      <c r="AS8" s="7">
        <v>0.4405654690137448</v>
      </c>
      <c r="AT8" s="7">
        <v>2.64049327787508</v>
      </c>
      <c r="AU8" s="7">
        <v>0.7945904133380495</v>
      </c>
      <c r="AV8" s="7">
        <v>1.1442679978774</v>
      </c>
      <c r="AW8" s="7">
        <v>1.501982358284729</v>
      </c>
      <c r="AX8" s="7">
        <v>3.293437463830819</v>
      </c>
      <c r="AY8" s="7">
        <v>1.242599570989623</v>
      </c>
      <c r="AZ8" s="7">
        <v>1.316829457578505</v>
      </c>
      <c r="BA8" s="7">
        <v>1.142668087446721</v>
      </c>
      <c r="BB8" s="7">
        <v>1.122659090493852</v>
      </c>
      <c r="BC8" s="7">
        <v>1.045946022512654</v>
      </c>
      <c r="BD8" s="7">
        <v>1.604297345712268</v>
      </c>
      <c r="BE8" s="7">
        <v>0.05420930840718959</v>
      </c>
      <c r="BF8" s="7">
        <v>0.9202561186611095</v>
      </c>
      <c r="BG8" s="7">
        <v>2.622938921888941</v>
      </c>
      <c r="BH8" s="7">
        <v>0.8173854924709086</v>
      </c>
      <c r="BI8" s="7">
        <v>0.8415038002171553</v>
      </c>
      <c r="BJ8" s="7">
        <v>0.5201825359893121</v>
      </c>
      <c r="BK8" s="7">
        <v>1.003165952910471</v>
      </c>
      <c r="BL8" s="7">
        <v>1.387774472713971</v>
      </c>
      <c r="BM8" s="7">
        <v>1.353972175247128</v>
      </c>
      <c r="BN8" s="7">
        <v>0.6706161706688349</v>
      </c>
      <c r="BO8" s="7">
        <v>1.396177675070786</v>
      </c>
      <c r="BP8" s="7">
        <v>0.8171260306242639</v>
      </c>
      <c r="BQ8" s="7">
        <v>0.7365958963796245</v>
      </c>
      <c r="BR8" s="7">
        <v>1.534935171846059</v>
      </c>
      <c r="BS8" s="7">
        <v>1.24672497380522</v>
      </c>
      <c r="BT8" s="7">
        <v>0.5142729426489652</v>
      </c>
      <c r="BU8" s="7">
        <v>1.569512722550136</v>
      </c>
      <c r="BV8" s="7">
        <v>1.73789480697187</v>
      </c>
      <c r="BW8" s="7">
        <v>0.8094398286621618</v>
      </c>
      <c r="BX8" s="7">
        <v>1.320487126918676</v>
      </c>
      <c r="BY8" s="7">
        <v>0.773776294378259</v>
      </c>
      <c r="BZ8" s="7">
        <v>1.050771286286894</v>
      </c>
      <c r="CA8" s="7">
        <v>1.103647432924256</v>
      </c>
      <c r="CB8" s="7">
        <v>1.371467424688523</v>
      </c>
      <c r="CC8" s="7">
        <v>0.8147640850202778</v>
      </c>
      <c r="CD8" s="7">
        <v>1.94369841034247</v>
      </c>
      <c r="CE8" s="7">
        <v>5.690733602561816</v>
      </c>
      <c r="CF8" s="7">
        <v>2.458246424990219</v>
      </c>
      <c r="CG8" s="7">
        <v>0.7017160106604781</v>
      </c>
      <c r="CH8" s="7">
        <v>0.8632186796907662</v>
      </c>
      <c r="CI8" s="7">
        <v>0.6989103373009106</v>
      </c>
      <c r="CJ8" s="7">
        <v>1.530702791792903</v>
      </c>
      <c r="CK8" s="7">
        <v>1.4568250732898</v>
      </c>
      <c r="CL8" s="7">
        <v>2.02361008302816</v>
      </c>
      <c r="CM8" s="7">
        <v>3.300114311786016</v>
      </c>
      <c r="CN8" s="7">
        <v>0.2820147423702084</v>
      </c>
      <c r="CO8" s="7">
        <v>0.3131462640319267</v>
      </c>
      <c r="CP8" s="7">
        <v>1.063087990295809</v>
      </c>
      <c r="CQ8" s="7">
        <v>1.348411263704144</v>
      </c>
      <c r="CR8" s="7">
        <v>1.036816312411116</v>
      </c>
      <c r="CS8" s="7">
        <v>1.534330009857844</v>
      </c>
      <c r="CT8" s="7">
        <v>1.310105913889301</v>
      </c>
      <c r="CU8" s="7">
        <v>0.02076418531056816</v>
      </c>
      <c r="CV8" s="7">
        <v>0.7471821864579603</v>
      </c>
      <c r="CW8" s="7">
        <v>12.81846316425121</v>
      </c>
      <c r="CX8" s="7">
        <v>0.8752329092778203</v>
      </c>
      <c r="CY8" s="7">
        <v>0.9283913297857522</v>
      </c>
      <c r="CZ8" s="7">
        <v>1.108421275748447</v>
      </c>
      <c r="DA8" s="7">
        <v>0.5284354630028957</v>
      </c>
      <c r="DB8" s="7">
        <v>0.3987186927651364</v>
      </c>
    </row>
    <row r="9" spans="1:106">
      <c r="A9" s="8" t="s">
        <v>264</v>
      </c>
      <c r="B9" s="9">
        <v>1.065779486421214</v>
      </c>
      <c r="C9" s="9">
        <v>0.1384844936156225</v>
      </c>
      <c r="D9" s="9">
        <v>0.1729929875267213</v>
      </c>
      <c r="E9" s="9">
        <v>1.84112605771317</v>
      </c>
      <c r="F9" s="9">
        <v>0.003410198314086634</v>
      </c>
      <c r="G9" s="9">
        <v>1.85961128482976</v>
      </c>
      <c r="H9" s="9">
        <v>0.2200936424662943</v>
      </c>
      <c r="I9" s="9">
        <v>0.4726601647478674</v>
      </c>
      <c r="J9" s="9">
        <v>0.2025912418404292</v>
      </c>
      <c r="K9" s="9">
        <v>0.07231573083196406</v>
      </c>
      <c r="L9" s="9">
        <v>1.168294716310383</v>
      </c>
      <c r="M9" s="9">
        <v>8.5880476649013</v>
      </c>
      <c r="N9" s="9">
        <v>3.042412374576863</v>
      </c>
      <c r="O9" s="9">
        <v>0.2671061804314807</v>
      </c>
      <c r="P9" s="9">
        <v>0.510578116431437</v>
      </c>
      <c r="Q9" s="9">
        <v>0.1609391511691971</v>
      </c>
      <c r="R9" s="9">
        <v>2.538746416889267</v>
      </c>
      <c r="S9" s="9">
        <v>0.1461324691568594</v>
      </c>
      <c r="T9" s="9">
        <v>0.06841099265174362</v>
      </c>
      <c r="U9" s="9">
        <v>0.1886079937797941</v>
      </c>
      <c r="V9" s="9">
        <v>4.251743023369761</v>
      </c>
      <c r="W9" s="9">
        <v>0.1007361785270109</v>
      </c>
      <c r="X9" s="9">
        <v>0.3212731487947264</v>
      </c>
      <c r="Y9" s="9">
        <v>0.468128775472578</v>
      </c>
      <c r="Z9" s="9">
        <v>0.763787969029184</v>
      </c>
      <c r="AA9" s="9">
        <v>0.09718832488593909</v>
      </c>
      <c r="AB9" s="9">
        <v>1.168739963568331</v>
      </c>
      <c r="AC9" s="9">
        <v>0.4725720479280189</v>
      </c>
      <c r="AD9" s="9">
        <v>2.161413953254207</v>
      </c>
      <c r="AE9" s="9">
        <v>0.1304747299728479</v>
      </c>
      <c r="AF9" s="9">
        <v>0.1184262582592381</v>
      </c>
      <c r="AG9" s="9">
        <v>0.08057548078326086</v>
      </c>
      <c r="AH9" s="9">
        <v>0.9133930657624221</v>
      </c>
      <c r="AI9" s="9">
        <v>0.5836712405163299</v>
      </c>
      <c r="AJ9" s="9">
        <v>2.028455082519077</v>
      </c>
      <c r="AK9" s="9">
        <v>0.5094785242180123</v>
      </c>
      <c r="AL9" s="9">
        <v>0.1447960350743424</v>
      </c>
      <c r="AM9" s="9">
        <v>0.4785806770902269</v>
      </c>
      <c r="AN9" s="9">
        <v>0.9952038369304557</v>
      </c>
      <c r="AO9" s="9">
        <v>0.1812936337220273</v>
      </c>
      <c r="AP9" s="9">
        <v>1.823953561109826</v>
      </c>
      <c r="AQ9" s="9">
        <v>0.3409444524893012</v>
      </c>
      <c r="AR9" s="9">
        <v>1.679651929215526</v>
      </c>
      <c r="AS9" s="9">
        <v>0.01321805589046968</v>
      </c>
      <c r="AT9" s="9">
        <v>0.3151161724887098</v>
      </c>
      <c r="AU9" s="9">
        <v>0.2027719878437905</v>
      </c>
      <c r="AV9" s="9">
        <v>0.3725653976926554</v>
      </c>
      <c r="AW9" s="9">
        <v>0.5220886500437222</v>
      </c>
      <c r="AX9" s="9">
        <v>1.617640088404367</v>
      </c>
      <c r="AY9" s="9">
        <v>0.3749840570467853</v>
      </c>
      <c r="AZ9" s="9">
        <v>0.7994745817625621</v>
      </c>
      <c r="BA9" s="9">
        <v>0.4498367248728172</v>
      </c>
      <c r="BB9" s="9">
        <v>0.2338333363784189</v>
      </c>
      <c r="BC9" s="9">
        <v>0.6179411875802674</v>
      </c>
      <c r="BD9" s="9">
        <v>0.7104955063858626</v>
      </c>
      <c r="BE9" s="9">
        <v>0.004245018690212745</v>
      </c>
      <c r="BF9" s="9">
        <v>0.1721026214079674</v>
      </c>
      <c r="BG9" s="9">
        <v>1.010896482168085</v>
      </c>
      <c r="BH9" s="9">
        <v>0.4337494825152502</v>
      </c>
      <c r="BI9" s="9">
        <v>0.3777832066594282</v>
      </c>
      <c r="BJ9" s="9">
        <v>0.3900956212378221</v>
      </c>
      <c r="BK9" s="9">
        <v>0.3346738471152609</v>
      </c>
      <c r="BL9" s="9">
        <v>1.060540426064439</v>
      </c>
      <c r="BM9" s="9">
        <v>1.012161997245419</v>
      </c>
      <c r="BN9" s="9">
        <v>0.1619441390333817</v>
      </c>
      <c r="BO9" s="9">
        <v>0.23584945401806</v>
      </c>
      <c r="BP9" s="9">
        <v>0.6192033408287825</v>
      </c>
      <c r="BQ9" s="9">
        <v>0.1949232881776651</v>
      </c>
      <c r="BR9" s="9">
        <v>0.5502675447622968</v>
      </c>
      <c r="BS9" s="9">
        <v>0.5333881659310412</v>
      </c>
      <c r="BT9" s="9">
        <v>0.1752425014527737</v>
      </c>
      <c r="BU9" s="9">
        <v>0.4341727461202822</v>
      </c>
      <c r="BV9" s="9">
        <v>0.625807807222988</v>
      </c>
      <c r="BW9" s="9">
        <v>0.3733702595915956</v>
      </c>
      <c r="BX9" s="9">
        <v>0.1447221518355563</v>
      </c>
      <c r="BY9" s="9">
        <v>0.4293095461510137</v>
      </c>
      <c r="BZ9" s="9">
        <v>0.6554111502489981</v>
      </c>
      <c r="CA9" s="9">
        <v>0.5201592853053874</v>
      </c>
      <c r="CB9" s="9">
        <v>0.5218418462520422</v>
      </c>
      <c r="CC9" s="9">
        <v>0.2052361722012158</v>
      </c>
      <c r="CD9" s="9">
        <v>1.228271267749984</v>
      </c>
      <c r="CE9" s="9">
        <v>5.360512074735232</v>
      </c>
      <c r="CF9" s="9">
        <v>1.455670915135137</v>
      </c>
      <c r="CG9" s="9">
        <v>0.2303084830574542</v>
      </c>
      <c r="CH9" s="9">
        <v>0.138560453555729</v>
      </c>
      <c r="CI9" s="9">
        <v>0.2164404351829746</v>
      </c>
      <c r="CJ9" s="9">
        <v>0.2530240280098288</v>
      </c>
      <c r="CK9" s="9">
        <v>0.9743202606977944</v>
      </c>
      <c r="CL9" s="9">
        <v>0.7422431367108884</v>
      </c>
      <c r="CM9" s="9">
        <v>1.935707679222779</v>
      </c>
      <c r="CN9" s="9">
        <v>0.06949047918731296</v>
      </c>
      <c r="CO9" s="9">
        <v>0.2031295029545145</v>
      </c>
      <c r="CP9" s="9">
        <v>0.3961014333642987</v>
      </c>
      <c r="CQ9" s="9">
        <v>0.6723117094916464</v>
      </c>
      <c r="CR9" s="9">
        <v>0.1810950532344236</v>
      </c>
      <c r="CS9" s="9">
        <v>0.3811388418269138</v>
      </c>
      <c r="CT9" s="9">
        <v>0.131035912928829</v>
      </c>
      <c r="CU9" s="9">
        <v>0.010685899322932</v>
      </c>
      <c r="CV9" s="9">
        <v>0.03021467743268939</v>
      </c>
      <c r="CW9" s="9">
        <v>10.31046195652174</v>
      </c>
      <c r="CX9" s="9">
        <v>0.4100191146234902</v>
      </c>
      <c r="CY9" s="9">
        <v>0.774402390438247</v>
      </c>
      <c r="CZ9" s="9">
        <v>0.5614012550661897</v>
      </c>
      <c r="DA9" s="9">
        <v>0.3368685437331855</v>
      </c>
      <c r="DB9" s="9">
        <v>0.2890350249101201</v>
      </c>
    </row>
    <row r="10" spans="1:106">
      <c r="A10" s="6" t="s">
        <v>265</v>
      </c>
      <c r="B10" s="7">
        <v>0.8744968537959814</v>
      </c>
      <c r="C10" s="7">
        <v>-0.007480456511243284</v>
      </c>
      <c r="D10" s="7">
        <v>0.09235331854920162</v>
      </c>
      <c r="E10" s="7">
        <v>0.5840909090909091</v>
      </c>
      <c r="F10" s="7">
        <v>0.04402743263655411</v>
      </c>
      <c r="G10" s="7">
        <v>0.84261836707787</v>
      </c>
      <c r="H10" s="7">
        <v>0.1139039318553619</v>
      </c>
      <c r="I10" s="7">
        <v>0.4707250698671099</v>
      </c>
      <c r="J10" s="7">
        <v>0.1580181822986865</v>
      </c>
      <c r="K10" s="7">
        <v>0.496217979530229</v>
      </c>
      <c r="L10" s="7">
        <v>0.2324048731379673</v>
      </c>
      <c r="M10" s="7">
        <v>7.495967741935484</v>
      </c>
      <c r="N10" s="7">
        <v>1.721227945008627</v>
      </c>
      <c r="O10" s="7">
        <v>0.3244368729888321</v>
      </c>
      <c r="P10" s="7">
        <v>0.4416771862985023</v>
      </c>
      <c r="Q10" s="7">
        <v>0.1094484135227652</v>
      </c>
      <c r="R10" s="7">
        <v>0.4748760295994587</v>
      </c>
      <c r="S10" s="7">
        <v>0.2109500255841719</v>
      </c>
      <c r="T10" s="7">
        <v>0.1950556053878885</v>
      </c>
      <c r="U10" s="7">
        <v>0.5751809393326133</v>
      </c>
      <c r="V10" s="7">
        <v>2.687927740898956</v>
      </c>
      <c r="W10" s="7">
        <v>0.6905930884734148</v>
      </c>
      <c r="X10" s="7">
        <v>0.05312197983296556</v>
      </c>
      <c r="Y10" s="7">
        <v>0.09325851074213454</v>
      </c>
      <c r="Z10" s="7">
        <v>0.6969291244788565</v>
      </c>
      <c r="AA10" s="7">
        <v>0.3071999628933098</v>
      </c>
      <c r="AB10" s="7">
        <v>0.4754563975798523</v>
      </c>
      <c r="AC10" s="7">
        <v>0.01027928315837924</v>
      </c>
      <c r="AD10" s="7">
        <v>2.863400083070069</v>
      </c>
      <c r="AE10" s="7">
        <v>-0.01141449748727039</v>
      </c>
      <c r="AF10" s="7">
        <v>0.2646713638959132</v>
      </c>
      <c r="AG10" s="7">
        <v>0.002094143053083141</v>
      </c>
      <c r="AH10" s="7">
        <v>0.3489439195385158</v>
      </c>
      <c r="AI10" s="7">
        <v>0.3086912825756079</v>
      </c>
      <c r="AJ10" s="7">
        <v>0.6444804495558448</v>
      </c>
      <c r="AK10" s="7">
        <v>0.07481115776362578</v>
      </c>
      <c r="AL10" s="7">
        <v>0.08231357630129542</v>
      </c>
      <c r="AM10" s="7">
        <v>0.4052355659394727</v>
      </c>
      <c r="AN10" s="7">
        <v>0.345863309352518</v>
      </c>
      <c r="AO10" s="7">
        <v>0.2253639759990943</v>
      </c>
      <c r="AP10" s="7">
        <v>0.4352291805726489</v>
      </c>
      <c r="AQ10" s="7">
        <v>0.03791058295770699</v>
      </c>
      <c r="AR10" s="7">
        <v>0.7024336683202331</v>
      </c>
      <c r="AS10" s="7">
        <v>0.09761943037805107</v>
      </c>
      <c r="AT10" s="7">
        <v>0.3122573804645908</v>
      </c>
      <c r="AU10" s="7">
        <v>-0.08783118388408762</v>
      </c>
      <c r="AV10" s="7">
        <v>0.3335429728189305</v>
      </c>
      <c r="AW10" s="7">
        <v>0.4497143196733142</v>
      </c>
      <c r="AX10" s="7">
        <v>1.283175061590948</v>
      </c>
      <c r="AY10" s="7">
        <v>1.4272711461534</v>
      </c>
      <c r="AZ10" s="7">
        <v>0.3987590384745792</v>
      </c>
      <c r="BA10" s="7">
        <v>0.6928708923415372</v>
      </c>
      <c r="BB10" s="7">
        <v>0.02350163521093307</v>
      </c>
      <c r="BC10" s="7">
        <v>-0.1797079209790738</v>
      </c>
      <c r="BD10" s="7">
        <v>0.4509624006046057</v>
      </c>
      <c r="BE10" s="7">
        <v>0.0110877681842255</v>
      </c>
      <c r="BF10" s="7">
        <v>0.03897520909461079</v>
      </c>
      <c r="BG10" s="7">
        <v>0.2479287549255028</v>
      </c>
      <c r="BH10" s="7">
        <v>0.07618023931487512</v>
      </c>
      <c r="BI10" s="7">
        <v>0.4463038364096996</v>
      </c>
      <c r="BJ10" s="7">
        <v>0.0002101565666421484</v>
      </c>
      <c r="BK10" s="7">
        <v>0.3097115260903928</v>
      </c>
      <c r="BL10" s="7">
        <v>0.4793446347262733</v>
      </c>
      <c r="BM10" s="7">
        <v>0.4335187154587772</v>
      </c>
      <c r="BN10" s="7">
        <v>-0.0761384235861521</v>
      </c>
      <c r="BO10" s="7">
        <v>0.2350580886269058</v>
      </c>
      <c r="BP10" s="7">
        <v>0.523732733697398</v>
      </c>
      <c r="BQ10" s="7">
        <v>0.2171221843724418</v>
      </c>
      <c r="BR10" s="7">
        <v>0.7579959400550057</v>
      </c>
      <c r="BS10" s="7">
        <v>-0.0002274467010863369</v>
      </c>
      <c r="BT10" s="7">
        <v>0.2449398775200035</v>
      </c>
      <c r="BU10" s="7">
        <v>0.9167844967426851</v>
      </c>
      <c r="BV10" s="7">
        <v>2.133748789250078</v>
      </c>
      <c r="BW10" s="7">
        <v>-1.059980059820538</v>
      </c>
      <c r="BX10" s="7">
        <v>-0.1635883378252824</v>
      </c>
      <c r="BY10" s="7">
        <v>0.07040627858084594</v>
      </c>
      <c r="BZ10" s="7">
        <v>0.2426016380073225</v>
      </c>
      <c r="CA10" s="7">
        <v>0.3824815413736477</v>
      </c>
      <c r="CB10" s="7">
        <v>0.3862465915140526</v>
      </c>
      <c r="CC10" s="7">
        <v>0.1559795423172227</v>
      </c>
      <c r="CD10" s="7">
        <v>0.9640455500314724</v>
      </c>
      <c r="CE10" s="7">
        <v>0.9492214179006306</v>
      </c>
      <c r="CF10" s="7">
        <v>-0.05343276079628339</v>
      </c>
      <c r="CG10" s="7">
        <v>0.1549463350073427</v>
      </c>
      <c r="CH10" s="7">
        <v>0.1071085580610782</v>
      </c>
      <c r="CI10" s="7">
        <v>-0.3078936598342484</v>
      </c>
      <c r="CJ10" s="7">
        <v>-0.1623807751816526</v>
      </c>
      <c r="CK10" s="7">
        <v>-0.1206452857568247</v>
      </c>
      <c r="CL10" s="7">
        <v>0.1740340024211579</v>
      </c>
      <c r="CM10" s="7">
        <v>0.1910660751878954</v>
      </c>
      <c r="CN10" s="7">
        <v>0.1023080465756662</v>
      </c>
      <c r="CO10" s="7">
        <v>0.1101827579926362</v>
      </c>
      <c r="CP10" s="7">
        <v>0.1584608415929</v>
      </c>
      <c r="CQ10" s="7">
        <v>0.4006646340915019</v>
      </c>
      <c r="CR10" s="7">
        <v>-0.236020678786947</v>
      </c>
      <c r="CS10" s="7">
        <v>0.4493776377970053</v>
      </c>
      <c r="CT10" s="7">
        <v>-0.03303321487509495</v>
      </c>
      <c r="CU10" s="7">
        <v>0.009866242272593464</v>
      </c>
      <c r="CV10" s="7">
        <v>0.08797089866894481</v>
      </c>
      <c r="CW10" s="7">
        <v>6.166440217391305</v>
      </c>
      <c r="CX10" s="7">
        <v>0.0363097532767926</v>
      </c>
      <c r="CY10" s="7">
        <v>0.2470990165213273</v>
      </c>
      <c r="CZ10" s="7">
        <v>0.3574819030246196</v>
      </c>
      <c r="DA10" s="7">
        <v>0.1340808740476044</v>
      </c>
      <c r="DB10" s="7">
        <v>0.2876941745743422</v>
      </c>
    </row>
    <row r="11" spans="1:106">
      <c r="A11" s="8" t="s">
        <v>266</v>
      </c>
      <c r="B11" s="9">
        <v>0.39925114305107</v>
      </c>
      <c r="C11" s="9">
        <v>0.3981288722190734</v>
      </c>
      <c r="D11" s="9">
        <v>1.265463943012918</v>
      </c>
      <c r="E11" s="9">
        <v>0.5037706472225005</v>
      </c>
      <c r="F11" s="9">
        <v>1.05986097721853</v>
      </c>
      <c r="G11" s="9">
        <v>0.379499742915041</v>
      </c>
      <c r="H11" s="9">
        <v>0.7404529374414175</v>
      </c>
      <c r="I11" s="9">
        <v>0.598439460476788</v>
      </c>
      <c r="J11" s="9">
        <v>0.9089603302580497</v>
      </c>
      <c r="K11" s="9">
        <v>0.8555640412277435</v>
      </c>
      <c r="L11" s="9">
        <v>0.3377132751230968</v>
      </c>
      <c r="M11" s="9">
        <v>0.4660086718941318</v>
      </c>
      <c r="N11" s="9">
        <v>0.3116268745305129</v>
      </c>
      <c r="O11" s="9">
        <v>0.5605377938360995</v>
      </c>
      <c r="P11" s="9">
        <v>0.8564374840253735</v>
      </c>
      <c r="Q11" s="9">
        <v>0.9998357730164118</v>
      </c>
      <c r="R11" s="9">
        <v>0.2487338763022987</v>
      </c>
      <c r="S11" s="9">
        <v>0.5676211268788312</v>
      </c>
      <c r="T11" s="9">
        <v>0.9994085853047155</v>
      </c>
      <c r="U11" s="9">
        <v>0.7178475828914769</v>
      </c>
      <c r="V11" s="9">
        <v>0.1300983213429256</v>
      </c>
      <c r="W11" s="9">
        <v>0.2599068932681796</v>
      </c>
      <c r="X11" s="9">
        <v>0.5081187687062695</v>
      </c>
      <c r="Y11" s="9">
        <v>0.698648787329388</v>
      </c>
      <c r="Z11" s="9">
        <v>0.7152111872146119</v>
      </c>
      <c r="AA11" s="9">
        <v>0.686225292675683</v>
      </c>
      <c r="AB11" s="9">
        <v>0.4462177913498194</v>
      </c>
      <c r="AC11" s="9">
        <v>0.8519352390589426</v>
      </c>
      <c r="AD11" s="9">
        <v>0.1787568375499855</v>
      </c>
      <c r="AE11" s="9">
        <v>0.85556552890993</v>
      </c>
      <c r="AF11" s="9">
        <v>0.7103810692595739</v>
      </c>
      <c r="AG11" s="9">
        <v>0.6478287863472402</v>
      </c>
      <c r="AH11" s="9">
        <v>0.3187970617246251</v>
      </c>
      <c r="AI11" s="9">
        <v>0.1457462370558571</v>
      </c>
      <c r="AJ11" s="9">
        <v>0.6680211334949375</v>
      </c>
      <c r="AK11" s="9">
        <v>0.3844031828439758</v>
      </c>
      <c r="AL11" s="9">
        <v>0.7508327552149806</v>
      </c>
      <c r="AM11" s="9">
        <v>0.570501118181731</v>
      </c>
      <c r="AN11" s="9">
        <v>0.5620065038286457</v>
      </c>
      <c r="AO11" s="9">
        <v>0.50082793818504</v>
      </c>
      <c r="AP11" s="9">
        <v>0.5561953634896849</v>
      </c>
      <c r="AQ11" s="9">
        <v>0.4048229180670918</v>
      </c>
      <c r="AR11" s="9">
        <v>0.4805155099833023</v>
      </c>
      <c r="AS11" s="9">
        <v>1.333288229446939</v>
      </c>
      <c r="AT11" s="9">
        <v>0.5737924017215064</v>
      </c>
      <c r="AU11" s="9">
        <v>0.5546097119859625</v>
      </c>
      <c r="AV11" s="9">
        <v>0.4731385436992913</v>
      </c>
      <c r="AW11" s="9">
        <v>0.4551793910891799</v>
      </c>
      <c r="AX11" s="9">
        <v>0.4602561260148439</v>
      </c>
      <c r="AY11" s="9">
        <v>0.4522765683305165</v>
      </c>
      <c r="AZ11" s="9">
        <v>0.4524025734718506</v>
      </c>
      <c r="BA11" s="9">
        <v>0.630095282390199</v>
      </c>
      <c r="BB11" s="9">
        <v>0.3409214765423392</v>
      </c>
      <c r="BC11" s="9">
        <v>0.5047180610162744</v>
      </c>
      <c r="BD11" s="9">
        <v>0.4869164540444818</v>
      </c>
      <c r="BE11" s="9">
        <v>1.47522527605384</v>
      </c>
      <c r="BF11" s="9">
        <v>0.4647821140872548</v>
      </c>
      <c r="BG11" s="9">
        <v>0.2270820119128336</v>
      </c>
      <c r="BH11" s="9">
        <v>0.5455020092101018</v>
      </c>
      <c r="BI11" s="9">
        <v>0.5140308810875093</v>
      </c>
      <c r="BJ11" s="9">
        <v>0.4379521132187834</v>
      </c>
      <c r="BK11" s="9">
        <v>0.7710498747027918</v>
      </c>
      <c r="BL11" s="9">
        <v>0.9135349785214386</v>
      </c>
      <c r="BM11" s="9">
        <v>0.5621939930236569</v>
      </c>
      <c r="BN11" s="9">
        <v>0.710026855342664</v>
      </c>
      <c r="BO11" s="9">
        <v>0.5742650517945928</v>
      </c>
      <c r="BP11" s="9">
        <v>0.2157123239968725</v>
      </c>
      <c r="BQ11" s="9">
        <v>0.7395106970706726</v>
      </c>
      <c r="BR11" s="9">
        <v>0.5833668657148836</v>
      </c>
      <c r="BS11" s="9">
        <v>0.4766500718665918</v>
      </c>
      <c r="BT11" s="9">
        <v>0.7278209018080189</v>
      </c>
      <c r="BU11" s="9">
        <v>0.3459325218582768</v>
      </c>
      <c r="BV11" s="9">
        <v>0.2935896664891149</v>
      </c>
      <c r="BW11" s="9">
        <v>0.6746699025765482</v>
      </c>
      <c r="BX11" s="9">
        <v>0.3602338186940068</v>
      </c>
      <c r="BY11" s="9">
        <v>0.6592058556693766</v>
      </c>
      <c r="BZ11" s="9">
        <v>0.4106620836948542</v>
      </c>
      <c r="CA11" s="9">
        <v>0.7053877308719756</v>
      </c>
      <c r="CB11" s="9">
        <v>0.5706724947419854</v>
      </c>
      <c r="CC11" s="9">
        <v>0.61645270400123</v>
      </c>
      <c r="CD11" s="9">
        <v>0.5126718203020204</v>
      </c>
      <c r="CE11" s="9">
        <v>0.3020041760342627</v>
      </c>
      <c r="CF11" s="9">
        <v>0.589748031496063</v>
      </c>
      <c r="CG11" s="9">
        <v>0.7393027288444345</v>
      </c>
      <c r="CH11" s="9">
        <v>0.9652233532514589</v>
      </c>
      <c r="CI11" s="9">
        <v>0.530228298723075</v>
      </c>
      <c r="CJ11" s="9">
        <v>0.5361060212212895</v>
      </c>
      <c r="CK11" s="9">
        <v>0.4597359222775858</v>
      </c>
      <c r="CL11" s="9">
        <v>0.2763984826476336</v>
      </c>
      <c r="CM11" s="9">
        <v>0.5929267050808564</v>
      </c>
      <c r="CN11" s="9">
        <v>0.5282375705992817</v>
      </c>
      <c r="CO11" s="9">
        <v>0.9091448289441773</v>
      </c>
      <c r="CP11" s="9">
        <v>0.5179444161342166</v>
      </c>
      <c r="CQ11" s="9">
        <v>0.7197487106987117</v>
      </c>
      <c r="CR11" s="9">
        <v>0.4303012339770608</v>
      </c>
      <c r="CS11" s="9">
        <v>0.4908856228437624</v>
      </c>
      <c r="CT11" s="9">
        <v>0.8516949152542374</v>
      </c>
      <c r="CU11" s="9">
        <v>0.8354217852736096</v>
      </c>
      <c r="CV11" s="9">
        <v>0.5549311690016692</v>
      </c>
      <c r="CW11" s="9">
        <v>0.5241977318259875</v>
      </c>
      <c r="CX11" s="9">
        <v>0.543644658366094</v>
      </c>
      <c r="CY11" s="9">
        <v>0.6109842346211007</v>
      </c>
      <c r="CZ11" s="9">
        <v>0.5024378673273067</v>
      </c>
      <c r="DA11" s="9">
        <v>1.080211714911546</v>
      </c>
      <c r="DB11" s="9">
        <v>0.5495952698425526</v>
      </c>
    </row>
    <row r="12" spans="1:106">
      <c r="A12" s="6" t="s">
        <v>267</v>
      </c>
      <c r="B12" s="7">
        <v>0.6645891014737469</v>
      </c>
      <c r="C12" s="7">
        <v>0.6614864390391461</v>
      </c>
      <c r="D12" s="7">
        <v>-4.766930737328333</v>
      </c>
      <c r="E12" s="7">
        <v>1.015197195415368</v>
      </c>
      <c r="F12" s="7">
        <v>-17.70549384976335</v>
      </c>
      <c r="G12" s="7">
        <v>0.6116058589846701</v>
      </c>
      <c r="H12" s="7">
        <v>2.852865796831314</v>
      </c>
      <c r="I12" s="7">
        <v>1.490278064075163</v>
      </c>
      <c r="J12" s="7">
        <v>9.98414483389084</v>
      </c>
      <c r="K12" s="7">
        <v>5.923483656703374</v>
      </c>
      <c r="L12" s="7">
        <v>0.5099196708035109</v>
      </c>
      <c r="M12" s="7">
        <v>0.8726895875764892</v>
      </c>
      <c r="N12" s="7">
        <v>0.4527005238880814</v>
      </c>
      <c r="O12" s="7">
        <v>1.275508532870385</v>
      </c>
      <c r="P12" s="7">
        <v>5.965574354215671</v>
      </c>
      <c r="Q12" s="7">
        <v>6142.735426008969</v>
      </c>
      <c r="R12" s="7">
        <v>0.3310862402234253</v>
      </c>
      <c r="S12" s="7">
        <v>1.312796650327432</v>
      </c>
      <c r="T12" s="7">
        <v>1689.115180935569</v>
      </c>
      <c r="U12" s="7">
        <v>2.544170102624162</v>
      </c>
      <c r="V12" s="7">
        <v>0.1495552020818803</v>
      </c>
      <c r="W12" s="7">
        <v>0.3511815317819607</v>
      </c>
      <c r="X12" s="7">
        <v>1.033004849683975</v>
      </c>
      <c r="Y12" s="7">
        <v>2.31837138712248</v>
      </c>
      <c r="Z12" s="7">
        <v>2.511390121772637</v>
      </c>
      <c r="AA12" s="7">
        <v>2.187000024722839</v>
      </c>
      <c r="AB12" s="7">
        <v>0.8057669470068712</v>
      </c>
      <c r="AC12" s="7">
        <v>5.753867006856961</v>
      </c>
      <c r="AD12" s="7">
        <v>0.2176665650251563</v>
      </c>
      <c r="AE12" s="7">
        <v>5.923565828091858</v>
      </c>
      <c r="AF12" s="7">
        <v>2.452812968556466</v>
      </c>
      <c r="AG12" s="7">
        <v>1.83954669895373</v>
      </c>
      <c r="AH12" s="7">
        <v>0.4679913191973815</v>
      </c>
      <c r="AI12" s="7">
        <v>0.170611959803524</v>
      </c>
      <c r="AJ12" s="7">
        <v>2.012239937221276</v>
      </c>
      <c r="AK12" s="7">
        <v>0.6244398478534501</v>
      </c>
      <c r="AL12" s="7">
        <v>3.01338782831954</v>
      </c>
      <c r="AM12" s="7">
        <v>1.328294769398546</v>
      </c>
      <c r="AN12" s="7">
        <v>1.283138924987083</v>
      </c>
      <c r="AO12" s="7">
        <v>1.00331724568891</v>
      </c>
      <c r="AP12" s="7">
        <v>1.253243697188724</v>
      </c>
      <c r="AQ12" s="7">
        <v>0.6801742256093968</v>
      </c>
      <c r="AR12" s="7">
        <v>0.924985286794332</v>
      </c>
      <c r="AS12" s="7">
        <v>-4.00043097659922</v>
      </c>
      <c r="AT12" s="7">
        <v>1.346274454137201</v>
      </c>
      <c r="AU12" s="7">
        <v>1.245221835570161</v>
      </c>
      <c r="AV12" s="7">
        <v>0.8980351004866763</v>
      </c>
      <c r="AW12" s="7">
        <v>0.8354681156093724</v>
      </c>
      <c r="AX12" s="7">
        <v>0.8527306157577654</v>
      </c>
      <c r="AY12" s="7">
        <v>0.8257376831319283</v>
      </c>
      <c r="AZ12" s="7">
        <v>0.826159056919152</v>
      </c>
      <c r="BA12" s="7">
        <v>1.703398881911161</v>
      </c>
      <c r="BB12" s="7">
        <v>0.5172683193749905</v>
      </c>
      <c r="BC12" s="7">
        <v>1.019049461274302</v>
      </c>
      <c r="BD12" s="7">
        <v>0.9490003292498781</v>
      </c>
      <c r="BE12" s="7">
        <v>-3.104265177777928</v>
      </c>
      <c r="BF12" s="7">
        <v>0.8683979484254878</v>
      </c>
      <c r="BG12" s="7">
        <v>0.2937990199546293</v>
      </c>
      <c r="BH12" s="7">
        <v>1.200219420900916</v>
      </c>
      <c r="BI12" s="7">
        <v>1.057750233770368</v>
      </c>
      <c r="BJ12" s="7">
        <v>0.7792078282277416</v>
      </c>
      <c r="BK12" s="7">
        <v>3.367746945435601</v>
      </c>
      <c r="BL12" s="7">
        <v>10.56526654149751</v>
      </c>
      <c r="BM12" s="7">
        <v>1.284116672830474</v>
      </c>
      <c r="BN12" s="7">
        <v>2.448595217952714</v>
      </c>
      <c r="BO12" s="7">
        <v>1.348873438099221</v>
      </c>
      <c r="BP12" s="7">
        <v>0.2750430393532578</v>
      </c>
      <c r="BQ12" s="7">
        <v>2.838914856659593</v>
      </c>
      <c r="BR12" s="7">
        <v>1.400179638983591</v>
      </c>
      <c r="BS12" s="7">
        <v>0.9107708974797583</v>
      </c>
      <c r="BT12" s="7">
        <v>2.674029470752547</v>
      </c>
      <c r="BU12" s="7">
        <v>0.5288928823567165</v>
      </c>
      <c r="BV12" s="7">
        <v>0.4156078309754666</v>
      </c>
      <c r="BW12" s="7">
        <v>2.073801065194389</v>
      </c>
      <c r="BX12" s="7">
        <v>0.5630730773513006</v>
      </c>
      <c r="BY12" s="7">
        <v>1.934297721445704</v>
      </c>
      <c r="BZ12" s="7">
        <v>0.6968167533337737</v>
      </c>
      <c r="CA12" s="7">
        <v>2.394307331309678</v>
      </c>
      <c r="CB12" s="7">
        <v>1.329224165125471</v>
      </c>
      <c r="CC12" s="7">
        <v>1.607240385819867</v>
      </c>
      <c r="CD12" s="7">
        <v>1.052005284446608</v>
      </c>
      <c r="CE12" s="7">
        <v>0.4326733279267975</v>
      </c>
      <c r="CF12" s="7">
        <v>1.437514394720768</v>
      </c>
      <c r="CG12" s="7">
        <v>2.835866772089346</v>
      </c>
      <c r="CH12" s="7">
        <v>27.75556783578266</v>
      </c>
      <c r="CI12" s="7">
        <v>1.128685306365259</v>
      </c>
      <c r="CJ12" s="7">
        <v>1.155664970329408</v>
      </c>
      <c r="CK12" s="7">
        <v>0.8509466781794747</v>
      </c>
      <c r="CL12" s="7">
        <v>0.3819749927069283</v>
      </c>
      <c r="CM12" s="7">
        <v>1.456560065426617</v>
      </c>
      <c r="CN12" s="7">
        <v>1.119714366147727</v>
      </c>
      <c r="CO12" s="7">
        <v>10.00650172718647</v>
      </c>
      <c r="CP12" s="7">
        <v>1.074449572766334</v>
      </c>
      <c r="CQ12" s="7">
        <v>2.568247513508584</v>
      </c>
      <c r="CR12" s="7">
        <v>0.7553136142122773</v>
      </c>
      <c r="CS12" s="7">
        <v>0.9641951688453673</v>
      </c>
      <c r="CT12" s="7">
        <v>5.742902772149788</v>
      </c>
      <c r="CU12" s="7">
        <v>5.076104856068051</v>
      </c>
      <c r="CV12" s="7">
        <v>1.24684347757381</v>
      </c>
      <c r="CW12" s="7">
        <v>1.101713394174648</v>
      </c>
      <c r="CX12" s="7">
        <v>1.191274887721623</v>
      </c>
      <c r="CY12" s="7">
        <v>1.570577846035708</v>
      </c>
      <c r="CZ12" s="7">
        <v>1.009799247841517</v>
      </c>
      <c r="DA12" s="7">
        <v>-13.46683257006676</v>
      </c>
      <c r="DB12" s="7">
        <v>1.220225350764925</v>
      </c>
    </row>
    <row r="13" spans="1:106">
      <c r="A13" s="8" t="s">
        <v>268</v>
      </c>
      <c r="B13" s="9">
        <v>2.033590749329066</v>
      </c>
      <c r="C13" s="9">
        <v>10.12381043929636</v>
      </c>
      <c r="D13" s="9">
        <v>-4.754624962671977</v>
      </c>
      <c r="E13" s="9">
        <v>1.810853920914014</v>
      </c>
      <c r="F13" s="9">
        <v>-1.510717063661246</v>
      </c>
      <c r="G13" s="9">
        <v>4.325747072989412</v>
      </c>
      <c r="H13" s="9">
        <v>0.2838926997360728</v>
      </c>
      <c r="I13" s="9">
        <v>1.665735028330448</v>
      </c>
      <c r="J13" s="9">
        <v>-0.804155823542833</v>
      </c>
      <c r="K13" s="9">
        <v>0.8995895441780082</v>
      </c>
      <c r="L13" s="9">
        <v>5.304644463536666</v>
      </c>
      <c r="M13" s="9">
        <v>1.687458272680508</v>
      </c>
      <c r="N13" s="9">
        <v>3.032481195868746</v>
      </c>
      <c r="O13" s="9">
        <v>1.012854812398043</v>
      </c>
      <c r="P13" s="9">
        <v>0.9924107604165471</v>
      </c>
      <c r="Q13" s="9">
        <v>-0.2473390546009078</v>
      </c>
      <c r="R13" s="9">
        <v>11.34667837100668</v>
      </c>
      <c r="S13" s="9">
        <v>1.658780066132455</v>
      </c>
      <c r="T13" s="9">
        <v>0.02165109152323134</v>
      </c>
      <c r="U13" s="9">
        <v>2.502274741243545</v>
      </c>
      <c r="V13" s="9">
        <v>6.564951633031023</v>
      </c>
      <c r="W13" s="9">
        <v>8.065963418578688</v>
      </c>
      <c r="X13" s="9">
        <v>3.457694003527337</v>
      </c>
      <c r="Y13" s="9">
        <v>-1.144783723485731</v>
      </c>
      <c r="Z13" s="9">
        <v>0.6557018097908929</v>
      </c>
      <c r="AA13" s="9">
        <v>2.009409353820643</v>
      </c>
      <c r="AB13" s="9">
        <v>-0.5663146574521351</v>
      </c>
      <c r="AC13" s="9">
        <v>-4.370651122847115</v>
      </c>
      <c r="AD13" s="9">
        <v>15.14913785193498</v>
      </c>
      <c r="AE13" s="9">
        <v>-2.556983249406852</v>
      </c>
      <c r="AF13" s="9">
        <v>0.6214816461247619</v>
      </c>
      <c r="AG13" s="9">
        <v>0.2858640331214894</v>
      </c>
      <c r="AH13" s="9">
        <v>13.8540449792735</v>
      </c>
      <c r="AI13" s="9">
        <v>1.83194754483333</v>
      </c>
      <c r="AJ13" s="9">
        <v>1.120984480034695</v>
      </c>
      <c r="AK13" s="9">
        <v>-2.352368367554381</v>
      </c>
      <c r="AL13" s="9">
        <v>-0.08361432325669438</v>
      </c>
      <c r="AM13" s="9">
        <v>0.7841604976126856</v>
      </c>
      <c r="AN13" s="9">
        <v>1.505783678499026</v>
      </c>
      <c r="AO13" s="9">
        <v>4.57639761239979</v>
      </c>
      <c r="AP13" s="9">
        <v>0.7323410501377695</v>
      </c>
      <c r="AQ13" s="9">
        <v>0.9308058703396475</v>
      </c>
      <c r="AR13" s="9">
        <v>6.472141823444284</v>
      </c>
      <c r="AS13" s="9">
        <v>0.1945512255334156</v>
      </c>
      <c r="AT13" s="9">
        <v>0.4868795879254441</v>
      </c>
      <c r="AU13" s="9">
        <v>-0.4752439432167068</v>
      </c>
      <c r="AV13" s="9">
        <v>-0.04858540454785827</v>
      </c>
      <c r="AW13" s="9">
        <v>2.83952114549509</v>
      </c>
      <c r="AX13" s="9">
        <v>4.407819124636334</v>
      </c>
      <c r="AY13" s="9">
        <v>4.337686123914143</v>
      </c>
      <c r="AZ13" s="9">
        <v>-1.348682985942179</v>
      </c>
      <c r="BA13" s="9">
        <v>3.42542057691476</v>
      </c>
      <c r="BB13" s="9">
        <v>0.6460287245747236</v>
      </c>
      <c r="BC13" s="9">
        <v>-0.7529765183732527</v>
      </c>
      <c r="BD13" s="9">
        <v>1.903452052858456</v>
      </c>
      <c r="BE13" s="9">
        <v>12.22272945093193</v>
      </c>
      <c r="BF13" s="9">
        <v>-0.1150912547809811</v>
      </c>
      <c r="BG13" s="9">
        <v>134.9106006830509</v>
      </c>
      <c r="BH13" s="9">
        <v>0.3553480718322959</v>
      </c>
      <c r="BI13" s="9">
        <v>1.754198276064542</v>
      </c>
      <c r="BJ13" s="9">
        <v>-11.51428571428572</v>
      </c>
      <c r="BK13" s="9">
        <v>1.268309287364937</v>
      </c>
      <c r="BL13" s="9">
        <v>4.771649110061751</v>
      </c>
      <c r="BM13" s="9">
        <v>2.416796462254921</v>
      </c>
      <c r="BN13" s="9">
        <v>0.1065175183517146</v>
      </c>
      <c r="BO13" s="9">
        <v>4.217419155372432</v>
      </c>
      <c r="BP13" s="9">
        <v>9.803155273423442</v>
      </c>
      <c r="BQ13" s="9">
        <v>1.762688492063492</v>
      </c>
      <c r="BR13" s="9">
        <v>1.320649403769311</v>
      </c>
      <c r="BS13" s="9">
        <v>-0.629303599374022</v>
      </c>
      <c r="BT13" s="9">
        <v>-0.4129032448708818</v>
      </c>
      <c r="BU13" s="9">
        <v>3.797212106374515</v>
      </c>
      <c r="BV13" s="9">
        <v>12.55994188706755</v>
      </c>
      <c r="BW13" s="9">
        <v>-0.08950410599682561</v>
      </c>
      <c r="BX13" s="9">
        <v>2.853375331974554</v>
      </c>
      <c r="BY13" s="9">
        <v>0.3652588732707785</v>
      </c>
      <c r="BZ13" s="9">
        <v>3.766297514955553</v>
      </c>
      <c r="CA13" s="9">
        <v>1.475620935994846</v>
      </c>
      <c r="CB13" s="9">
        <v>1.021914470253993</v>
      </c>
      <c r="CC13" s="9">
        <v>0.9648729129903624</v>
      </c>
      <c r="CD13" s="9">
        <v>1.244908656525362</v>
      </c>
      <c r="CE13" s="9">
        <v>3.397798030931507</v>
      </c>
      <c r="CF13" s="9">
        <v>0.7695022517076019</v>
      </c>
      <c r="CG13" s="9">
        <v>1.062148351566496</v>
      </c>
      <c r="CH13" s="9">
        <v>-0.3608070048986238</v>
      </c>
      <c r="CI13" s="9">
        <v>-0.1600437477214728</v>
      </c>
      <c r="CJ13" s="9">
        <v>1.398627449727471</v>
      </c>
      <c r="CK13" s="9">
        <v>-0.2855473587282099</v>
      </c>
      <c r="CL13" s="9">
        <v>126.6841893792272</v>
      </c>
      <c r="CM13" s="9">
        <v>1.24118934661953</v>
      </c>
      <c r="CN13" s="9">
        <v>2.308758316962233</v>
      </c>
      <c r="CO13" s="9">
        <v>-1.364438382082788</v>
      </c>
      <c r="CP13" s="9">
        <v>-0.193156996965065</v>
      </c>
      <c r="CQ13" s="9">
        <v>1.0276407754187</v>
      </c>
      <c r="CR13" s="9">
        <v>-2.52511318139075</v>
      </c>
      <c r="CS13" s="9">
        <v>2.199366577254953</v>
      </c>
      <c r="CT13" s="9" t="e">
        <f>#NUM!</f>
        <v>#NUM!</v>
      </c>
      <c r="CU13" s="9">
        <v>-41.20048406615571</v>
      </c>
      <c r="CV13" s="9">
        <v>1.203568647418234</v>
      </c>
      <c r="CW13" s="9">
        <v>3.071377587437545</v>
      </c>
      <c r="CX13" s="9">
        <v>8.088521659297914</v>
      </c>
      <c r="CY13" s="9">
        <v>-1.113774116441864</v>
      </c>
      <c r="CZ13" s="9">
        <v>0.9713742591971374</v>
      </c>
      <c r="DA13" s="9">
        <v>-1.432056720232754</v>
      </c>
      <c r="DB13" s="9">
        <v>4.202882234926892</v>
      </c>
    </row>
    <row r="14" spans="1:106">
      <c r="A14" s="6" t="s">
        <v>269</v>
      </c>
      <c r="B14" s="7">
        <v>0.4723206360808825</v>
      </c>
      <c r="C14" s="7">
        <v>0.7531012973051469</v>
      </c>
      <c r="D14" s="7">
        <v>0.2346157184752022</v>
      </c>
      <c r="E14" s="7">
        <v>0.4774108016864628</v>
      </c>
      <c r="F14" s="7">
        <v>0.4247704094576082</v>
      </c>
      <c r="G14" s="7">
        <v>0.08696377622518627</v>
      </c>
      <c r="H14" s="7">
        <v>0.4976995333555065</v>
      </c>
      <c r="I14" s="7">
        <v>0.7430633974627073</v>
      </c>
      <c r="J14" s="7">
        <v>0.3215381778116149</v>
      </c>
      <c r="K14" s="7">
        <v>0.4808580066524865</v>
      </c>
      <c r="L14" s="7">
        <v>0.1886891099825563</v>
      </c>
      <c r="M14" s="7">
        <v>0.1566775025329037</v>
      </c>
      <c r="N14" s="7">
        <v>0.1346504441931577</v>
      </c>
      <c r="O14" s="7">
        <v>0.3164337090404833</v>
      </c>
      <c r="P14" s="7">
        <v>0.3593326672398169</v>
      </c>
      <c r="Q14" s="7">
        <v>0.2486414778968728</v>
      </c>
      <c r="R14" s="7">
        <v>0.8692791880271209</v>
      </c>
      <c r="S14" s="7">
        <v>0.6520894561536094</v>
      </c>
      <c r="T14" s="7">
        <v>1.326596689122147</v>
      </c>
      <c r="U14" s="7">
        <v>0.7439726949273766</v>
      </c>
      <c r="V14" s="7">
        <v>0.3548333333333333</v>
      </c>
      <c r="W14" s="7">
        <v>0.4574299250365413</v>
      </c>
      <c r="X14" s="7">
        <v>0.2085518622029296</v>
      </c>
      <c r="Y14" s="7">
        <v>0.3226842951458968</v>
      </c>
      <c r="Z14" s="7">
        <v>0.717640668728826</v>
      </c>
      <c r="AA14" s="7">
        <v>1.189375905953695</v>
      </c>
      <c r="AB14" s="7">
        <v>0.1011795700856236</v>
      </c>
      <c r="AC14" s="7">
        <v>0.2746934817438232</v>
      </c>
      <c r="AD14" s="7">
        <v>0.7915828683668917</v>
      </c>
      <c r="AE14" s="7">
        <v>0.3902211701657254</v>
      </c>
      <c r="AF14" s="7">
        <v>1.194973619895738</v>
      </c>
      <c r="AG14" s="7">
        <v>0.5788107198382685</v>
      </c>
      <c r="AH14" s="7">
        <v>0.2945436875792188</v>
      </c>
      <c r="AI14" s="7">
        <v>0.2023414943988913</v>
      </c>
      <c r="AJ14" s="7">
        <v>0.2535536486413501</v>
      </c>
      <c r="AK14" s="7">
        <v>0.05664485653295172</v>
      </c>
      <c r="AL14" s="7">
        <v>0.2357163283571024</v>
      </c>
      <c r="AM14" s="7">
        <v>0.394985938744757</v>
      </c>
      <c r="AN14" s="7">
        <v>0.4980805339119391</v>
      </c>
      <c r="AO14" s="7">
        <v>1.772431483552402</v>
      </c>
      <c r="AP14" s="7">
        <v>0.182462853879791</v>
      </c>
      <c r="AQ14" s="7">
        <v>0.3713676137924584</v>
      </c>
      <c r="AR14" s="7">
        <v>0.3317353778133157</v>
      </c>
      <c r="AS14" s="7">
        <v>0.3041316894701507</v>
      </c>
      <c r="AT14" s="7">
        <v>0.04548709557660841</v>
      </c>
      <c r="AU14" s="7">
        <v>0.4168583383092513</v>
      </c>
      <c r="AV14" s="7">
        <v>0.4371127315052549</v>
      </c>
      <c r="AW14" s="7">
        <v>0.2820317801344434</v>
      </c>
      <c r="AX14" s="7">
        <v>0.2707035195332158</v>
      </c>
      <c r="AY14" s="7">
        <v>0.2923896855808972</v>
      </c>
      <c r="AZ14" s="7">
        <v>0.386596460633155</v>
      </c>
      <c r="BA14" s="7">
        <v>0.8647192601455554</v>
      </c>
      <c r="BB14" s="7">
        <v>0.4935685777941624</v>
      </c>
      <c r="BC14" s="7">
        <v>0.06814935549693923</v>
      </c>
      <c r="BD14" s="7">
        <v>0.5144087938205586</v>
      </c>
      <c r="BE14" s="7">
        <v>0.2192484887563472</v>
      </c>
      <c r="BF14" s="7">
        <v>0.07833450640941327</v>
      </c>
      <c r="BG14" s="7">
        <v>0.5179585602531296</v>
      </c>
      <c r="BH14" s="7">
        <v>0.08958603427878646</v>
      </c>
      <c r="BI14" s="7">
        <v>0.09076777306171384</v>
      </c>
      <c r="BJ14" s="7">
        <v>0.03261345523969664</v>
      </c>
      <c r="BK14" s="7">
        <v>0.5807759087282698</v>
      </c>
      <c r="BL14" s="7">
        <v>0.5971261055891858</v>
      </c>
      <c r="BM14" s="7">
        <v>0.4752325741016462</v>
      </c>
      <c r="BN14" s="7">
        <v>0.4730499750383033</v>
      </c>
      <c r="BO14" s="7">
        <v>0.4796096265070243</v>
      </c>
      <c r="BP14" s="7">
        <v>0.6613184055085777</v>
      </c>
      <c r="BQ14" s="7">
        <v>0.7938350363692488</v>
      </c>
      <c r="BR14" s="7">
        <v>0.546061420592638</v>
      </c>
      <c r="BS14" s="7">
        <v>0.3401080236935947</v>
      </c>
      <c r="BT14" s="7">
        <v>0.2216186984944343</v>
      </c>
      <c r="BU14" s="7">
        <v>0.5035236868662275</v>
      </c>
      <c r="BV14" s="7">
        <v>0.3565782917232255</v>
      </c>
      <c r="BW14" s="7">
        <v>0.1431338197454605</v>
      </c>
      <c r="BX14" s="7">
        <v>0.8880239149466119</v>
      </c>
      <c r="BY14" s="7">
        <v>0.4120266711294713</v>
      </c>
      <c r="BZ14" s="7">
        <v>0.2082860575318695</v>
      </c>
      <c r="CA14" s="7">
        <v>0.4478585995921142</v>
      </c>
      <c r="CB14" s="7">
        <v>0.5322518110938794</v>
      </c>
      <c r="CC14" s="7">
        <v>0.5980865075399419</v>
      </c>
      <c r="CD14" s="7">
        <v>0.3742925046387391</v>
      </c>
      <c r="CE14" s="7">
        <v>0.08948675364067948</v>
      </c>
      <c r="CF14" s="7">
        <v>0.06606949674768915</v>
      </c>
      <c r="CG14" s="7">
        <v>1.128539884002855</v>
      </c>
      <c r="CH14" s="7">
        <v>0.1846945720605751</v>
      </c>
      <c r="CI14" s="7">
        <v>0.2209785459392064</v>
      </c>
      <c r="CJ14" s="7">
        <v>0.08320790897856566</v>
      </c>
      <c r="CK14" s="7">
        <v>0.05969907579557977</v>
      </c>
      <c r="CL14" s="7">
        <v>0.5379453042542297</v>
      </c>
      <c r="CM14" s="7">
        <v>0.07372644519757351</v>
      </c>
      <c r="CN14" s="7">
        <v>0.8289266053080664</v>
      </c>
      <c r="CO14" s="7">
        <v>0.1680616554966706</v>
      </c>
      <c r="CP14" s="7">
        <v>0.1509850652659637</v>
      </c>
      <c r="CQ14" s="7">
        <v>0.2309093805380219</v>
      </c>
      <c r="CR14" s="7">
        <v>0.2465145178570458</v>
      </c>
      <c r="CS14" s="7">
        <v>0.4911735210429592</v>
      </c>
      <c r="CT14" s="7">
        <v>0.09820857921230747</v>
      </c>
      <c r="CU14" s="7">
        <v>0.06760396727468782</v>
      </c>
      <c r="CV14" s="7">
        <v>0.5091290159230292</v>
      </c>
      <c r="CW14" s="7">
        <v>0.05000804951345163</v>
      </c>
      <c r="CX14" s="7">
        <v>0.2890703572912092</v>
      </c>
      <c r="CY14" s="7">
        <v>0.14518338175219</v>
      </c>
      <c r="CZ14" s="7">
        <v>0.4801487946205021</v>
      </c>
      <c r="DA14" s="7">
        <v>0.2087192256300209</v>
      </c>
      <c r="DB14" s="7">
        <v>1.362333831669966</v>
      </c>
    </row>
    <row r="15" spans="1:106">
      <c r="A15" s="8" t="s">
        <v>270</v>
      </c>
      <c r="B15" s="9">
        <v>8.428183920851549</v>
      </c>
      <c r="C15" s="9">
        <v>4.650712765271238</v>
      </c>
      <c r="D15" s="9">
        <v>26.66062941131272</v>
      </c>
      <c r="E15" s="9">
        <v>4.194307404784844</v>
      </c>
      <c r="F15" s="9">
        <v>7.021333298496349</v>
      </c>
      <c r="G15" s="9" t="e">
        <f>#NUM!</f>
        <v>#NUM!</v>
      </c>
      <c r="H15" s="9">
        <v>4.273461955295891</v>
      </c>
      <c r="I15" s="9">
        <v>4.426313651215088</v>
      </c>
      <c r="J15" s="9">
        <v>4.924509998855208</v>
      </c>
      <c r="K15" s="9">
        <v>13.44174919423216</v>
      </c>
      <c r="L15" s="9">
        <v>0.2686178080165656</v>
      </c>
      <c r="M15" s="9">
        <v>5.137723284000121</v>
      </c>
      <c r="N15" s="9">
        <v>4.476115650534255</v>
      </c>
      <c r="O15" s="9">
        <v>2.451517937141461</v>
      </c>
      <c r="P15" s="9">
        <v>50.12155776437998</v>
      </c>
      <c r="Q15" s="9">
        <v>3.439363703449637</v>
      </c>
      <c r="R15" s="9">
        <v>7.591693266053564</v>
      </c>
      <c r="S15" s="9">
        <v>6.675881885831703</v>
      </c>
      <c r="T15" s="9">
        <v>2.963537109832288</v>
      </c>
      <c r="U15" s="9">
        <v>9.631633856097169</v>
      </c>
      <c r="V15" s="9" t="e">
        <f>#NUM!</f>
        <v>#NUM!</v>
      </c>
      <c r="W15" s="9">
        <v>58.79465318264837</v>
      </c>
      <c r="X15" s="9">
        <v>0.2126080519099039</v>
      </c>
      <c r="Y15" s="9">
        <v>6.80714411873324</v>
      </c>
      <c r="Z15" s="9">
        <v>1.555289933238098</v>
      </c>
      <c r="AA15" s="9">
        <v>6.671712605512661</v>
      </c>
      <c r="AB15" s="9">
        <v>8.169134002091711</v>
      </c>
      <c r="AC15" s="9">
        <v>138.5990284005979</v>
      </c>
      <c r="AD15" s="9">
        <v>6.94351602337944</v>
      </c>
      <c r="AE15" s="9">
        <v>7.435116487455198</v>
      </c>
      <c r="AF15" s="9">
        <v>2.741613974922302</v>
      </c>
      <c r="AG15" s="9">
        <v>1.8436367132615</v>
      </c>
      <c r="AH15" s="9">
        <v>0.8677752913033413</v>
      </c>
      <c r="AI15" s="9">
        <v>5.170244512032338</v>
      </c>
      <c r="AJ15" s="9">
        <v>5.377971815418624</v>
      </c>
      <c r="AK15" s="9">
        <v>0.05951754385964912</v>
      </c>
      <c r="AL15" s="9">
        <v>3.163884898166145</v>
      </c>
      <c r="AM15" s="9">
        <v>3.471061110689217</v>
      </c>
      <c r="AN15" s="9">
        <v>5.570497510223659</v>
      </c>
      <c r="AO15" s="9">
        <v>4.07306789781941</v>
      </c>
      <c r="AP15" s="9" t="e">
        <f>#NUM!</f>
        <v>#NUM!</v>
      </c>
      <c r="AQ15" s="9">
        <v>3.084423367554328</v>
      </c>
      <c r="AR15" s="9">
        <v>3.860643305644838</v>
      </c>
      <c r="AS15" s="9">
        <v>1.760621781520336</v>
      </c>
      <c r="AT15" s="9" t="e">
        <f>#NUM!</f>
        <v>#NUM!</v>
      </c>
      <c r="AU15" s="9">
        <v>2.586104335834182</v>
      </c>
      <c r="AV15" s="9">
        <v>6.203676580481244</v>
      </c>
      <c r="AW15" s="9">
        <v>79.45641025641027</v>
      </c>
      <c r="AX15" s="9">
        <v>3.280718785207649</v>
      </c>
      <c r="AY15" s="9">
        <v>15.50127959625606</v>
      </c>
      <c r="AZ15" s="9">
        <v>2.078403969821257</v>
      </c>
      <c r="BA15" s="9">
        <v>3.30861815796051</v>
      </c>
      <c r="BB15" s="9">
        <v>1.57614448133615</v>
      </c>
      <c r="BC15" s="9" t="e">
        <f>#NUM!</f>
        <v>#NUM!</v>
      </c>
      <c r="BD15" s="9">
        <v>2.980650362078713</v>
      </c>
      <c r="BE15" s="9">
        <v>0.2415558493514075</v>
      </c>
      <c r="BF15" s="9">
        <v>13.56556966254594</v>
      </c>
      <c r="BG15" s="9">
        <v>1.908707320094133</v>
      </c>
      <c r="BH15" s="9">
        <v>2.829754193655539</v>
      </c>
      <c r="BI15" s="9">
        <v>102.2827452875785</v>
      </c>
      <c r="BJ15" s="9">
        <v>0.7078825347758887</v>
      </c>
      <c r="BK15" s="9">
        <v>0.9197818262226208</v>
      </c>
      <c r="BL15" s="9">
        <v>5.584087239152037</v>
      </c>
      <c r="BM15" s="9">
        <v>7.56623179105501</v>
      </c>
      <c r="BN15" s="9">
        <v>3.058311695300623</v>
      </c>
      <c r="BO15" s="9">
        <v>1.588261894376258</v>
      </c>
      <c r="BP15" s="9">
        <v>4.56385158064496</v>
      </c>
      <c r="BQ15" s="9">
        <v>6.565015938238705</v>
      </c>
      <c r="BR15" s="9">
        <v>4.133393290019796</v>
      </c>
      <c r="BS15" s="9">
        <v>1.572332162699519</v>
      </c>
      <c r="BT15" s="9">
        <v>639.5687022900763</v>
      </c>
      <c r="BU15" s="9">
        <v>14.13727415698812</v>
      </c>
      <c r="BV15" s="9">
        <v>9.601870491340234</v>
      </c>
      <c r="BW15" s="9">
        <v>1.984187269128456</v>
      </c>
      <c r="BX15" s="9">
        <v>2.827628578169235</v>
      </c>
      <c r="BY15" s="9">
        <v>3.30850597434896</v>
      </c>
      <c r="BZ15" s="9" t="e">
        <f>#NUM!</f>
        <v>#NUM!</v>
      </c>
      <c r="CA15" s="9">
        <v>4.305199644713065</v>
      </c>
      <c r="CB15" s="9">
        <v>4.091222727770379</v>
      </c>
      <c r="CC15" s="9">
        <v>77.45629029839557</v>
      </c>
      <c r="CD15" s="9">
        <v>1.58963542247561</v>
      </c>
      <c r="CE15" s="9">
        <v>23.6540871955179</v>
      </c>
      <c r="CF15" s="9" t="e">
        <f>#NUM!</f>
        <v>#NUM!</v>
      </c>
      <c r="CG15" s="9">
        <v>4.313270355823759</v>
      </c>
      <c r="CH15" s="9">
        <v>11.48877995677174</v>
      </c>
      <c r="CI15" s="9" t="e">
        <f>#NUM!</f>
        <v>#NUM!</v>
      </c>
      <c r="CJ15" s="9" t="e">
        <f>#NUM!</f>
        <v>#NUM!</v>
      </c>
      <c r="CK15" s="9">
        <v>0</v>
      </c>
      <c r="CL15" s="9">
        <v>2.125105846173285</v>
      </c>
      <c r="CM15" s="9" t="e">
        <f>#NUM!</f>
        <v>#NUM!</v>
      </c>
      <c r="CN15" s="9">
        <v>3.065574376678689</v>
      </c>
      <c r="CO15" s="9">
        <v>0</v>
      </c>
      <c r="CP15" s="9">
        <v>2.505580131174496</v>
      </c>
      <c r="CQ15" s="9">
        <v>23.34314606741573</v>
      </c>
      <c r="CR15" s="9">
        <v>15.57650663231557</v>
      </c>
      <c r="CS15" s="9">
        <v>94.22145148928983</v>
      </c>
      <c r="CT15" s="9" t="e">
        <f>#NUM!</f>
        <v>#NUM!</v>
      </c>
      <c r="CU15" s="9">
        <v>9.937093672740593</v>
      </c>
      <c r="CV15" s="9">
        <v>1.459914890708048</v>
      </c>
      <c r="CW15" s="9" t="e">
        <f>#NUM!</f>
        <v>#NUM!</v>
      </c>
      <c r="CX15" s="9">
        <v>0.5776253908199994</v>
      </c>
      <c r="CY15" s="9">
        <v>16.07167263260657</v>
      </c>
      <c r="CZ15" s="9">
        <v>2.812090838073652</v>
      </c>
      <c r="DA15" s="9">
        <v>0</v>
      </c>
      <c r="DB15" s="9">
        <v>5.413108267174234</v>
      </c>
    </row>
  </sheetData>
  <hyperlinks>
    <hyperlink ref="A2" r:id="rId1"/>
  </hyperlinks>
  <pageMargins left="0.7" right="0.7" top="0.75" bottom="0.75" header="0.3" footer="0.3"/>
  <pageSetup paperSize="1" fitToWidth="5" orientation="landscape"/>
  <headerFooter>
    <oddFooter>&amp;LFlujo de efectivo 2020Q3&amp;Cwww.dabu.io&amp;RPág &amp;P de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showGridLines="0" workbookViewId="0">
      <pane ySplit="2" topLeftCell="A3" activePane="bottomLeft" state="frozen"/>
      <selection pane="bottomLeft"/>
    </sheetView>
  </sheetViews>
  <sheetFormatPr defaultRowHeight="15"/>
  <sheetData>
    <row r="1" spans="1:1" ht="60" customHeight="1"/>
    <row r="2" spans="1:1">
      <c r="A2" s="1" t="s">
        <v>0</v>
      </c>
    </row>
  </sheetData>
  <hyperlinks>
    <hyperlink ref="A2" r:id="rId1"/>
  </hyperlinks>
  <pageMargins left="0.7" right="0.7" top="0.75" bottom="0.75" header="0.3" footer="0.3"/>
  <pageSetup paperSize="1" orientation="portrait"/>
  <headerFooter>
    <oddFooter>&amp;LGráficas razones financieras 2020Q3&amp;Cwww.dabu.io&amp;RPág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HOME</vt:lpstr>
      <vt:lpstr>Balance General</vt:lpstr>
      <vt:lpstr>Estado de resultados</vt:lpstr>
      <vt:lpstr>Estado de resultados YTD</vt:lpstr>
      <vt:lpstr>Flujo de efectivo</vt:lpstr>
      <vt:lpstr>Razones financieras</vt:lpstr>
      <vt:lpstr>Gráficas</vt:lpstr>
      <vt:lpstr>'Balance General'!Print_Titles</vt:lpstr>
      <vt:lpstr>'Estado de resultados YTD'!Print_Titles</vt:lpstr>
      <vt:lpstr>'Estado de resultados'!Print_Titles</vt:lpstr>
      <vt:lpstr>'Flujo de efectivo'!Print_Titles</vt:lpstr>
      <vt:lpstr>Gráficas!Print_Titles</vt:lpstr>
      <vt:lpstr>HOME!Print_Titles</vt:lpstr>
      <vt:lpstr>'Razones financieras'!Print_Titles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Estados Financieros 2020Q3</dc:title>
  <dc:creator>El equipo de dabu.io</dc:creator>
  <dc:description>Visita nuestra página www.dabu.io</dc:description>
  <cp:lastModifiedBy>El equipo de dabu.io</cp:lastModifiedBy>
  <dcterms:created xsi:type="dcterms:W3CDTF">2021-01-10T18:04:42Z</dcterms:created>
  <dcterms:modified xsi:type="dcterms:W3CDTF">2021-01-10T18:04:42Z</dcterms:modified>
</cp:coreProperties>
</file>