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ME" sheetId="1" r:id="rId1"/>
    <sheet name="Balance General" sheetId="2" r:id="rId2"/>
    <sheet name="Estado de resultados" sheetId="3" r:id="rId3"/>
    <sheet name="Estado de resultados YTD" sheetId="4" r:id="rId4"/>
    <sheet name="Flujo de efectivo" sheetId="5" r:id="rId5"/>
    <sheet name="Razones financieras" sheetId="6" r:id="rId6"/>
    <sheet name="Gráficas" sheetId="7" r:id="rId7"/>
  </sheets>
  <definedNames>
    <definedName name="_xlnm.Print_Titles" localSheetId="1">'Balance General'!$A:$A,'Balance General'!$1:$1</definedName>
    <definedName name="_xlnm.Print_Titles" localSheetId="3">'Estado de resultados YTD'!$A:$A,'Estado de resultados YTD'!$1:$1</definedName>
    <definedName name="_xlnm.Print_Titles" localSheetId="2">'Estado de resultados'!$A:$A,'Estado de resultados'!$1:$1</definedName>
    <definedName name="_xlnm.Print_Titles" localSheetId="4">'Flujo de efectivo'!$A:$A,'Flujo de efectivo'!$1:$1</definedName>
    <definedName name="_xlnm.Print_Titles" localSheetId="6">Gráficas!$2:$2</definedName>
    <definedName name="_xlnm.Print_Titles" localSheetId="0">HOME!$B:$B,HOME!$1:$1</definedName>
    <definedName name="_xlnm.Print_Titles" localSheetId="5">'Razones financieras'!$A:$A,'Razones financieras'!$1:$1</definedName>
  </definedNames>
  <calcPr calcId="124519" fullCalcOnLoad="1"/>
</workbook>
</file>

<file path=xl/sharedStrings.xml><?xml version="1.0" encoding="utf-8"?>
<sst xmlns="http://schemas.openxmlformats.org/spreadsheetml/2006/main" count="756" uniqueCount="267">
  <si>
    <t>Powered by dabu.io</t>
  </si>
  <si>
    <t>Navegar a Estados</t>
  </si>
  <si>
    <t>Balance General</t>
  </si>
  <si>
    <t>Estado de resultados</t>
  </si>
  <si>
    <t>Estado de resultados YTD</t>
  </si>
  <si>
    <t>Flujo de efectivo</t>
  </si>
  <si>
    <t>Razones financieras</t>
  </si>
  <si>
    <t>Gráficas</t>
  </si>
  <si>
    <t>AC</t>
  </si>
  <si>
    <t>ACCELSA</t>
  </si>
  <si>
    <t>AEROMEX</t>
  </si>
  <si>
    <t>AGUA</t>
  </si>
  <si>
    <t>AHMSA</t>
  </si>
  <si>
    <t>ALEATIC</t>
  </si>
  <si>
    <t>ALFA</t>
  </si>
  <si>
    <t>ALPEK</t>
  </si>
  <si>
    <t>ALSEA</t>
  </si>
  <si>
    <t>AMX</t>
  </si>
  <si>
    <t>ARA</t>
  </si>
  <si>
    <t>ARISTOS</t>
  </si>
  <si>
    <t>ASUR</t>
  </si>
  <si>
    <t>AUTLAN</t>
  </si>
  <si>
    <t>USD</t>
  </si>
  <si>
    <t>AXTEL</t>
  </si>
  <si>
    <t>AZTECA</t>
  </si>
  <si>
    <t>BACHOCO</t>
  </si>
  <si>
    <t>BAFAR</t>
  </si>
  <si>
    <t>BEVIDES</t>
  </si>
  <si>
    <t>BIMBO</t>
  </si>
  <si>
    <t>BOLSA</t>
  </si>
  <si>
    <t>CABLE</t>
  </si>
  <si>
    <t>CADU</t>
  </si>
  <si>
    <t>CEMEX</t>
  </si>
  <si>
    <t>CERAMIC</t>
  </si>
  <si>
    <t>CHDRAUI</t>
  </si>
  <si>
    <t>CIDMEGA</t>
  </si>
  <si>
    <t>CIE</t>
  </si>
  <si>
    <t>CMOCTEZ</t>
  </si>
  <si>
    <t>CMR</t>
  </si>
  <si>
    <t>COLLADO</t>
  </si>
  <si>
    <t>CONVER</t>
  </si>
  <si>
    <t>CUERVO</t>
  </si>
  <si>
    <t>CULTIBA</t>
  </si>
  <si>
    <t>CYDSASA</t>
  </si>
  <si>
    <t>DINE</t>
  </si>
  <si>
    <t>ELEKTRA</t>
  </si>
  <si>
    <t>FEMSA</t>
  </si>
  <si>
    <t>FRAGUA</t>
  </si>
  <si>
    <t>GAP</t>
  </si>
  <si>
    <t>GCARSO</t>
  </si>
  <si>
    <t>GCC</t>
  </si>
  <si>
    <t>GFAMSA</t>
  </si>
  <si>
    <t>GICSA</t>
  </si>
  <si>
    <t>GIGANTE</t>
  </si>
  <si>
    <t>GISSA</t>
  </si>
  <si>
    <t>GMD</t>
  </si>
  <si>
    <t>GMEXICO</t>
  </si>
  <si>
    <t>GMXT</t>
  </si>
  <si>
    <t>GPH</t>
  </si>
  <si>
    <t>GRUMA</t>
  </si>
  <si>
    <t>GSANBOR</t>
  </si>
  <si>
    <t>HCITY</t>
  </si>
  <si>
    <t>HERDEZ</t>
  </si>
  <si>
    <t>HOMEX</t>
  </si>
  <si>
    <t>HOTEL</t>
  </si>
  <si>
    <t>ICH</t>
  </si>
  <si>
    <t>IDEAL</t>
  </si>
  <si>
    <t>IENOVA</t>
  </si>
  <si>
    <t>INGEAL</t>
  </si>
  <si>
    <t>JAVER</t>
  </si>
  <si>
    <t>KIMBER</t>
  </si>
  <si>
    <t>KOF</t>
  </si>
  <si>
    <t>KUO</t>
  </si>
  <si>
    <t>LAB</t>
  </si>
  <si>
    <t>LACOMER</t>
  </si>
  <si>
    <t>LALA</t>
  </si>
  <si>
    <t>LAMOSA</t>
  </si>
  <si>
    <t>LIVEPOL</t>
  </si>
  <si>
    <t>MEDICA</t>
  </si>
  <si>
    <t>MEGA</t>
  </si>
  <si>
    <t>MFRISCO</t>
  </si>
  <si>
    <t>MINSA</t>
  </si>
  <si>
    <t>NEMAK</t>
  </si>
  <si>
    <t>OMA</t>
  </si>
  <si>
    <t>ORBIA</t>
  </si>
  <si>
    <t>PASA</t>
  </si>
  <si>
    <t>PE&amp;OLES</t>
  </si>
  <si>
    <t>PINFRA</t>
  </si>
  <si>
    <t>PLANI</t>
  </si>
  <si>
    <t>POCHTEC</t>
  </si>
  <si>
    <t>POSADAS</t>
  </si>
  <si>
    <t>PROCORP</t>
  </si>
  <si>
    <t>RCENTRO</t>
  </si>
  <si>
    <t>RLH</t>
  </si>
  <si>
    <t>SIMEC</t>
  </si>
  <si>
    <t>SORIANA</t>
  </si>
  <si>
    <t>SPORT</t>
  </si>
  <si>
    <t>TEAK</t>
  </si>
  <si>
    <t>TLEVISA</t>
  </si>
  <si>
    <t>TMM</t>
  </si>
  <si>
    <t>TRAXION</t>
  </si>
  <si>
    <t>UNIFIN</t>
  </si>
  <si>
    <t>URBI</t>
  </si>
  <si>
    <t>VASCONI</t>
  </si>
  <si>
    <t>VESTA</t>
  </si>
  <si>
    <t>VINTE</t>
  </si>
  <si>
    <t>VISTA</t>
  </si>
  <si>
    <t>VITRO</t>
  </si>
  <si>
    <t>VOLAR</t>
  </si>
  <si>
    <t>WALMEX</t>
  </si>
  <si>
    <t>Moneda en MXN al menos que se indique lo contrario</t>
  </si>
  <si>
    <t>Efectivo y equivalentes</t>
  </si>
  <si>
    <t>Cuentas por cobrar</t>
  </si>
  <si>
    <t>Impuestos por recuperar</t>
  </si>
  <si>
    <t>Otros activos financieros</t>
  </si>
  <si>
    <t>Inventarios</t>
  </si>
  <si>
    <t>Activos biológicos</t>
  </si>
  <si>
    <t>Otros activos no financieros</t>
  </si>
  <si>
    <t>Activos circulantes distintos de los activos no circulantes o grupo de activos para su disposición clasificados como mantenidos para la venta</t>
  </si>
  <si>
    <t>Activos mantenidos para venta</t>
  </si>
  <si>
    <t>Total de activos circulantes</t>
  </si>
  <si>
    <t>Cuentas por cobrar no circulantes</t>
  </si>
  <si>
    <t>Impuestos por recuperar no circulantes</t>
  </si>
  <si>
    <t>Inventarios no circulantes</t>
  </si>
  <si>
    <t>Activos biológicos no circulantes</t>
  </si>
  <si>
    <t>Otros activos financieros no circulantes</t>
  </si>
  <si>
    <t>Inversiones registradas por método de participación</t>
  </si>
  <si>
    <t>Inversiones en subsidiarias, negocios conjuntos y asociadas</t>
  </si>
  <si>
    <t>Propiedades, planta y equipo</t>
  </si>
  <si>
    <t>Propiedades de inversión</t>
  </si>
  <si>
    <t>Activos por derechos de uso</t>
  </si>
  <si>
    <t>Crédito mercantil</t>
  </si>
  <si>
    <t>Activos intangibles distintos al crédito mercantil</t>
  </si>
  <si>
    <t>Activos por impuestos diferidos</t>
  </si>
  <si>
    <t>Otros activos no financieros no circulantes</t>
  </si>
  <si>
    <t>Total de activos no circulantes</t>
  </si>
  <si>
    <t>TOTAL ACTIVOS</t>
  </si>
  <si>
    <t>Cuentas por pagar a corto plazo</t>
  </si>
  <si>
    <t>Impuestos por pagar a corto plazo</t>
  </si>
  <si>
    <t>Otros pasivos financieros a corto plazo</t>
  </si>
  <si>
    <t>Pasivos por arrendamientos a corto plazo</t>
  </si>
  <si>
    <t>Otros pasivos no financieros a corto plazo</t>
  </si>
  <si>
    <t>Provisiones por beneficios a los empleados a corto plazo</t>
  </si>
  <si>
    <t>Otras provisiones a corto plazo</t>
  </si>
  <si>
    <t>Total provisiones circulantes</t>
  </si>
  <si>
    <t>Total de pasivos circulantes distintos de los pasivos atribuibles a activos mantenidos para la venta</t>
  </si>
  <si>
    <t>Pasivos atribuibles a activos mantenidos para la venta</t>
  </si>
  <si>
    <t>Total de pasivos circulantes</t>
  </si>
  <si>
    <t>Cuentas por pagar largo plazo</t>
  </si>
  <si>
    <t>Impuestos por pagar a largo plazo</t>
  </si>
  <si>
    <t>Otros pasivos financieros a largo plazo</t>
  </si>
  <si>
    <t>Pasivos por arrendamientos a largo plazo</t>
  </si>
  <si>
    <t>Otros pasivos no financieros a largo plazo</t>
  </si>
  <si>
    <t>Provisiones por beneficios a los empleados a Largo plazo</t>
  </si>
  <si>
    <t>Otras provisiones a largo plazo</t>
  </si>
  <si>
    <t>Total provisiones a largo plazo</t>
  </si>
  <si>
    <t>Pasivo por impuestos diferidos</t>
  </si>
  <si>
    <t>Total de pasivos no circulantes</t>
  </si>
  <si>
    <t>TOTAL PASIVOS</t>
  </si>
  <si>
    <t>Capital social</t>
  </si>
  <si>
    <t>Prima en emisión de acciones</t>
  </si>
  <si>
    <t>Acciones en tesorería</t>
  </si>
  <si>
    <t>Utilidades acumuladas</t>
  </si>
  <si>
    <t>Otros resultados integrales acumulados</t>
  </si>
  <si>
    <t>Total de la participación controladora</t>
  </si>
  <si>
    <t>Participación no controladora</t>
  </si>
  <si>
    <t>TOTAL CAPITAL CONTABLE</t>
  </si>
  <si>
    <t>TOTAL PASIVOS Y CAPITAL CONTABLE</t>
  </si>
  <si>
    <t>Ingresos</t>
  </si>
  <si>
    <t>Costo de ventas</t>
  </si>
  <si>
    <t>Utilidad bruta</t>
  </si>
  <si>
    <t>Gasto de venta</t>
  </si>
  <si>
    <t>Gastos de administración</t>
  </si>
  <si>
    <t>Otros ingresos</t>
  </si>
  <si>
    <t>Otros gastos</t>
  </si>
  <si>
    <t>Utilidad de operación</t>
  </si>
  <si>
    <t>Ingresos financieros</t>
  </si>
  <si>
    <t>Costos financieros</t>
  </si>
  <si>
    <t>Participación en la utilidad (pérdida) de asociadas y negocios conjuntos</t>
  </si>
  <si>
    <t>Utilidad (pérdida) antes de impuestos</t>
  </si>
  <si>
    <t>Impuestos a utilidad</t>
  </si>
  <si>
    <t>Utilidad neta de operaciones continuas</t>
  </si>
  <si>
    <t>Utilidad neta de operaciones discontinuadas</t>
  </si>
  <si>
    <t>UTILIDAD NETA CONSOLIDADA</t>
  </si>
  <si>
    <t>Participación controlada</t>
  </si>
  <si>
    <t>Participación no controlada</t>
  </si>
  <si>
    <t>Utilidad neta</t>
  </si>
  <si>
    <t>Utilidad  de operaciones discontinuadas</t>
  </si>
  <si>
    <t>Impuestos a la utilidad</t>
  </si>
  <si>
    <t>Ingresos y gastos financieros, neto</t>
  </si>
  <si>
    <t>Gastos de depreciación y amortización</t>
  </si>
  <si>
    <t>Deterioro de valor (reversiones de pérdidas por deterioro de valor) reconocidas en el resultado del periodo</t>
  </si>
  <si>
    <t>Provisiones</t>
  </si>
  <si>
    <t>Pérdida (utilidad) de moneda extranjera no realizadas</t>
  </si>
  <si>
    <t>Pagos basados en acciones</t>
  </si>
  <si>
    <t>Pérdida (utilidad) del valor razonable</t>
  </si>
  <si>
    <t>Utilidades no distribuidas de asociadas</t>
  </si>
  <si>
    <t>Pérdida (utilidad) por la disposición de activos no circulantes</t>
  </si>
  <si>
    <t>Participación en asociadas y negocios conjuntos</t>
  </si>
  <si>
    <t>Disminuciones (incrementos) en los inventarios</t>
  </si>
  <si>
    <t>Disminución (incremento) de cuentas por cobrar (clientes)</t>
  </si>
  <si>
    <t>Disminuciones (incrementos) en otras cuentas por cobrar derivadas de las actividades de operación</t>
  </si>
  <si>
    <t>Incremento (disminución) de cuentas por pagar (proveedores)</t>
  </si>
  <si>
    <t>Incrementos (disminuciones) en otras cuentas por pagar derivadas de las actividades de operación</t>
  </si>
  <si>
    <t>Otras partidas distintas al efectivo</t>
  </si>
  <si>
    <t>Otros ajustes para los que los efectos sobre el efectivo son flujos de efectivo de inversión o financiamiento</t>
  </si>
  <si>
    <t>Ajuste lineal de ingresos por arrendamientos</t>
  </si>
  <si>
    <t>Amortización de comisiones por arrendamiento</t>
  </si>
  <si>
    <t>Ajuste por valor de las propiedades</t>
  </si>
  <si>
    <t xml:space="preserve">Otros ajustes para conciliar la utilidad </t>
  </si>
  <si>
    <t xml:space="preserve">Ajustes para conciliar la utilidad </t>
  </si>
  <si>
    <t>FLUJOS DE EFECTIVO NETOS DE OPERACIONES</t>
  </si>
  <si>
    <t>Dividendos pagados</t>
  </si>
  <si>
    <t>Dividendos recibidos</t>
  </si>
  <si>
    <t>Intereses pagados</t>
  </si>
  <si>
    <t>Intereses recibidos</t>
  </si>
  <si>
    <t>Impuestos a las utilidades reembolsados (pagados)</t>
  </si>
  <si>
    <t>Otras entradas (salidas) de efectivo</t>
  </si>
  <si>
    <t>FLUJOS DE EFECTIVO NETOS DE ACTIVIDADES DE OPERACIÓN</t>
  </si>
  <si>
    <t>Flujos de efectivo procedentes de la pérdida de control de subsidiarias u otros negocios</t>
  </si>
  <si>
    <t>Flujos de efectivo utilizados para obtener el control de subsidiarias u otros negocios</t>
  </si>
  <si>
    <t>Otros cobros por la venta de capital o instrumentos de deuda de otras entidades</t>
  </si>
  <si>
    <t>Otros pagos para adquirir capital o instrumentos de deuda de otras entidades</t>
  </si>
  <si>
    <t>Otros cobros por la venta de participaciones en negocios conjuntos</t>
  </si>
  <si>
    <t>Otros pagos para adquirir participaciones en negocios conjuntos</t>
  </si>
  <si>
    <t>Importes procedentes de la venta de propiedades, planta y equipo</t>
  </si>
  <si>
    <t>Compras de propiedades, planta y equipo</t>
  </si>
  <si>
    <t>Importes procedentes de ventas de activos intangibles</t>
  </si>
  <si>
    <t>Compras de activos intangibles</t>
  </si>
  <si>
    <t>Recursos por ventas de otros activos a largo plazo</t>
  </si>
  <si>
    <t>Compras de otros activos a largo plazo</t>
  </si>
  <si>
    <t>Importes procedentes de subvenciones del gobierno</t>
  </si>
  <si>
    <t>Anticipos de efectivo y préstamos concedidos a terceros</t>
  </si>
  <si>
    <t>Cobros procedentes del reembolso de anticipos y préstamos concedidos a terceros</t>
  </si>
  <si>
    <t>Pagos derivados de contratos de futuro, a término, de opciones y de permuta financiera</t>
  </si>
  <si>
    <t>Cobros procedentes de contratos de futuro, a término, de opciones y de permuta financiera</t>
  </si>
  <si>
    <t>Intereses cobrados</t>
  </si>
  <si>
    <t>Impuestos a la utilidad reembolsados</t>
  </si>
  <si>
    <t>Otras entradas de efectivo</t>
  </si>
  <si>
    <t>FLUJOS DE EFECTIVO NETOS PROCEDENTES DE ACTIVIDADES DE INVERSIÓN</t>
  </si>
  <si>
    <t>Importes procedentes por cambios en las participaciones en la propiedad en subsidiarias que no dan lugar a la pérdida de control</t>
  </si>
  <si>
    <t>Pagos por cambios en las participaciones en la propiedad en subsidiarias que no dan lugar a la pérdida de control</t>
  </si>
  <si>
    <t>Importes procedentes de la emisión de acciones</t>
  </si>
  <si>
    <t>Importes procedentes de la emisión de otros instrumentos de capital</t>
  </si>
  <si>
    <t>Pagos por adquirir o rescatar las acciones de la entidad</t>
  </si>
  <si>
    <t>Pagos por otras aportaciones en el capital</t>
  </si>
  <si>
    <t>Importes procedentes de préstamos</t>
  </si>
  <si>
    <t>Reembolsos de préstamos</t>
  </si>
  <si>
    <t>Pagos de pasivos por arrendamientos financieros</t>
  </si>
  <si>
    <t>Impuestos a las ganancias reembolsados</t>
  </si>
  <si>
    <t>FLUJOS DE EFECTIVO NETOS PROCEDENTES DE ACTIVIDADES DE FINANCIAMIENTO</t>
  </si>
  <si>
    <t>Incremento neto de efectivo y equivalentes, antes del efecto de los cambios en la tasa de cambio</t>
  </si>
  <si>
    <t>Efectos de la variación en la tasa de cambio sobre el efectivo y equivalentes al efectivo</t>
  </si>
  <si>
    <t>INCREMENTO NETO DE EFECTIVO Y EQUIVALENTES</t>
  </si>
  <si>
    <t>ROE</t>
  </si>
  <si>
    <t>ROA</t>
  </si>
  <si>
    <t>Margen de utilidad bruta</t>
  </si>
  <si>
    <t>Margen de utilidad de operación</t>
  </si>
  <si>
    <t>Current Ratio</t>
  </si>
  <si>
    <t>Quick ratio</t>
  </si>
  <si>
    <t>Razón de efectivo</t>
  </si>
  <si>
    <t>Operating Cash Flow</t>
  </si>
  <si>
    <t>Deuda a activos</t>
  </si>
  <si>
    <t>Deuda a capital</t>
  </si>
  <si>
    <t>Cobertura de interés</t>
  </si>
  <si>
    <t>Rotación de activos</t>
  </si>
  <si>
    <t>Rotación de inventarios</t>
  </si>
</sst>
</file>

<file path=xl/styles.xml><?xml version="1.0" encoding="utf-8"?>
<styleSheet xmlns="http://schemas.openxmlformats.org/spreadsheetml/2006/main">
  <numFmts count="1">
    <numFmt numFmtId="164" formatCode="#,##0.00;-[Red]#,##0.00"/>
    <numFmt numFmtId="164" formatCode="#,##0.00;-[Red]#,##0.00"/>
  </numFmts>
  <fonts count="7">
    <font>
      <sz val="11"/>
      <color theme="1"/>
      <name val="Calibri"/>
      <family val="2"/>
      <scheme val="minor"/>
    </font>
    <font>
      <b/>
      <i/>
      <sz val="10"/>
      <color rgb="FFC0C0C0"/>
      <name val="Arial"/>
      <family val="2"/>
    </font>
    <font>
      <b/>
      <sz val="14"/>
      <color rgb="FFFFFFFF"/>
      <name val="Arial"/>
      <family val="2"/>
    </font>
    <font>
      <u/>
      <sz val="11"/>
      <color theme="10"/>
      <name val="Calibri"/>
      <family val="2"/>
    </font>
    <font>
      <b/>
      <sz val="12"/>
      <color rgb="FFFFFFF"/>
      <name val="Arial"/>
      <family val="2"/>
    </font>
    <font>
      <sz val="11"/>
      <color rgb="FF048247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48247"/>
        <bgColor indexed="64"/>
      </patternFill>
    </fill>
    <fill>
      <patternFill patternType="solid">
        <fgColor rgb="FFCDE6DA"/>
        <bgColor indexed="64"/>
      </patternFill>
    </fill>
    <fill>
      <patternFill patternType="solid">
        <fgColor rgb="FFE8E9E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3" fillId="0" borderId="0" xfId="1" applyAlignment="1" applyProtection="1"/>
    <xf numFmtId="0" fontId="4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0" borderId="0" xfId="0" applyFont="1" applyAlignment="1">
      <alignment vertical="center" wrapText="1"/>
    </xf>
    <xf numFmtId="164" fontId="6" fillId="0" borderId="0" xfId="0" applyNumberFormat="1" applyFont="1" applyAlignment="1">
      <alignment vertical="center"/>
    </xf>
    <xf numFmtId="0" fontId="6" fillId="4" borderId="0" xfId="0" applyFont="1" applyFill="1" applyAlignment="1">
      <alignment vertical="center" wrapText="1"/>
    </xf>
    <xf numFmtId="164" fontId="6" fillId="4" borderId="0" xfId="0" applyNumberFormat="1" applyFont="1" applyFill="1" applyAlignment="1">
      <alignment vertical="center"/>
    </xf>
  </cellXfs>
  <cellStyles count="2">
    <cellStyle name="Hyperlink" xfId="1" builtinId="8"/>
    <cellStyle name="Normal" xfId="0" builtinId="0"/>
  </cellStyles>
  <dxfs count="1">
    <dxf>
      <font>
        <b/>
      </font>
      <fill>
        <patternFill>
          <bgColor rgb="FFA4A4A4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3:B10"/>
  <sheetViews>
    <sheetView showGridLines="0" tabSelected="1" workbookViewId="0">
      <pane ySplit="4" topLeftCell="A5" activePane="bottomLeft" state="frozen"/>
      <selection pane="bottomLeft"/>
    </sheetView>
  </sheetViews>
  <sheetFormatPr defaultRowHeight="15"/>
  <cols>
    <col min="1" max="1" width="4.7109375" customWidth="1"/>
    <col min="2" max="2" width="44.7109375" customWidth="1"/>
    <col min="3" max="234" width="12.7109375" customWidth="1"/>
  </cols>
  <sheetData>
    <row r="3" spans="2:2">
      <c r="B3" s="1" t="s">
        <v>0</v>
      </c>
    </row>
    <row r="4" spans="2:2">
      <c r="B4" s="2" t="s">
        <v>1</v>
      </c>
    </row>
    <row r="5" spans="2:2">
      <c r="B5" s="3" t="s">
        <v>2</v>
      </c>
    </row>
    <row r="6" spans="2:2">
      <c r="B6" s="3" t="s">
        <v>3</v>
      </c>
    </row>
    <row r="7" spans="2:2">
      <c r="B7" s="3" t="s">
        <v>4</v>
      </c>
    </row>
    <row r="8" spans="2:2">
      <c r="B8" s="3" t="s">
        <v>5</v>
      </c>
    </row>
    <row r="9" spans="2:2">
      <c r="B9" s="3" t="s">
        <v>6</v>
      </c>
    </row>
    <row r="10" spans="2:2">
      <c r="B10" s="3" t="s">
        <v>7</v>
      </c>
    </row>
  </sheetData>
  <hyperlinks>
    <hyperlink ref="B3" r:id="rId1"/>
    <hyperlink ref="B5" location="'Balance General'!A3" display="Balance General"/>
    <hyperlink ref="B6" location="'Estado de resultados'!A3" display="Estado de resultados"/>
    <hyperlink ref="B7" location="'Estado de resultados YTD'!A3" display="Estado de resultados YTD"/>
    <hyperlink ref="B8" location="'Flujo de efectivo'!A3" display="Flujo de efectivo"/>
    <hyperlink ref="B9" location="'Razones financieras'!A3" display="Razones financieras"/>
    <hyperlink ref="B10" location="'Gráficas'!A3" display="Gráficas"/>
  </hyperlinks>
  <pageMargins left="0.7" right="0.7" top="0.75" bottom="0.75" header="0.3" footer="0.3"/>
  <pageSetup paperSize="1" fitToWidth="22" orientation="landscape"/>
  <headerFooter>
    <oddFooter>&amp;L2022-06-30  Unidades:  Millones&amp;Cwww.dabu.io&amp;RPág 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X60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102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  <c r="CV2" s="4" t="s">
        <v>107</v>
      </c>
      <c r="CW2" s="4" t="s">
        <v>108</v>
      </c>
      <c r="CX2" s="4" t="s">
        <v>109</v>
      </c>
    </row>
    <row r="3" spans="1:102">
      <c r="A3" s="5" t="s">
        <v>110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 t="s">
        <v>22</v>
      </c>
      <c r="P3" s="5"/>
      <c r="Q3" s="5"/>
      <c r="R3" s="5"/>
      <c r="S3" s="5"/>
      <c r="T3" s="5"/>
      <c r="U3" s="5"/>
      <c r="V3" s="5"/>
      <c r="W3" s="5"/>
      <c r="X3" s="5"/>
      <c r="Y3" s="5" t="s">
        <v>22</v>
      </c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 t="s">
        <v>22</v>
      </c>
      <c r="AR3" s="5"/>
      <c r="AS3" s="5"/>
      <c r="AT3" s="5"/>
      <c r="AU3" s="5" t="s">
        <v>22</v>
      </c>
      <c r="AV3" s="5"/>
      <c r="AW3" s="5" t="s">
        <v>22</v>
      </c>
      <c r="AX3" s="5"/>
      <c r="AY3" s="5"/>
      <c r="AZ3" s="5" t="s">
        <v>22</v>
      </c>
      <c r="BA3" s="5"/>
      <c r="BB3" s="5"/>
      <c r="BC3" s="5"/>
      <c r="BD3" s="5"/>
      <c r="BE3" s="5"/>
      <c r="BF3" s="5"/>
      <c r="BG3" s="5"/>
      <c r="BH3" s="5" t="s">
        <v>22</v>
      </c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 t="s">
        <v>22</v>
      </c>
      <c r="BZ3" s="5"/>
      <c r="CA3" s="5" t="s">
        <v>22</v>
      </c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 t="s">
        <v>22</v>
      </c>
      <c r="CT3" s="5"/>
      <c r="CU3" s="5" t="s">
        <v>22</v>
      </c>
      <c r="CV3" s="5" t="s">
        <v>22</v>
      </c>
      <c r="CW3" s="5" t="s">
        <v>22</v>
      </c>
      <c r="CX3" s="5"/>
    </row>
    <row r="4" spans="1:102">
      <c r="A4" s="6" t="s">
        <v>111</v>
      </c>
      <c r="B4" s="7">
        <v>30233.5</v>
      </c>
      <c r="C4" s="7">
        <v>392.996</v>
      </c>
      <c r="D4" s="7">
        <v>17785.7</v>
      </c>
      <c r="E4" s="7">
        <v>1078.68</v>
      </c>
      <c r="F4" s="7">
        <v>157.797</v>
      </c>
      <c r="G4" s="7">
        <v>6651.65</v>
      </c>
      <c r="H4" s="7">
        <v>27811</v>
      </c>
      <c r="I4" s="7">
        <v>10732.4</v>
      </c>
      <c r="J4" s="7">
        <v>5042.75</v>
      </c>
      <c r="K4" s="7">
        <v>35095.7</v>
      </c>
      <c r="L4" s="7">
        <v>3326.96</v>
      </c>
      <c r="M4" s="7">
        <v>731.804</v>
      </c>
      <c r="N4" s="7">
        <v>7331.08</v>
      </c>
      <c r="O4" s="7">
        <v>75.994</v>
      </c>
      <c r="P4" s="7">
        <v>1730.33</v>
      </c>
      <c r="Q4" s="7">
        <v>2189.72</v>
      </c>
      <c r="R4" s="7">
        <v>20479.8</v>
      </c>
      <c r="S4" s="7">
        <v>725.4930000000001</v>
      </c>
      <c r="T4" s="7">
        <v>586.946</v>
      </c>
      <c r="U4" s="7">
        <v>6772.68</v>
      </c>
      <c r="V4" s="7">
        <v>3428.69</v>
      </c>
      <c r="W4" s="7">
        <v>758.525</v>
      </c>
      <c r="X4" s="7">
        <v>454.238</v>
      </c>
      <c r="Y4" s="7">
        <v>489.698</v>
      </c>
      <c r="Z4" s="7">
        <v>1060.99</v>
      </c>
      <c r="AA4" s="7">
        <v>4838.01</v>
      </c>
      <c r="AB4" s="7">
        <v>622.698</v>
      </c>
      <c r="AC4" s="7">
        <v>2970.27</v>
      </c>
      <c r="AD4" s="7">
        <v>4483.42</v>
      </c>
      <c r="AE4" s="7">
        <v>139.836</v>
      </c>
      <c r="AF4" s="7">
        <v>294.488</v>
      </c>
      <c r="AG4" s="7">
        <v>89.64700000000001</v>
      </c>
      <c r="AH4" s="7">
        <v>9143.469999999999</v>
      </c>
      <c r="AI4" s="7">
        <v>1971.08</v>
      </c>
      <c r="AJ4" s="7">
        <v>3113.28</v>
      </c>
      <c r="AK4" s="7">
        <v>1667.47</v>
      </c>
      <c r="AL4" s="7">
        <v>39007.8</v>
      </c>
      <c r="AM4" s="7">
        <v>105900</v>
      </c>
      <c r="AN4" s="7">
        <v>3702.58</v>
      </c>
      <c r="AO4" s="7">
        <v>13489.6</v>
      </c>
      <c r="AP4" s="7">
        <v>14252.8</v>
      </c>
      <c r="AQ4" s="7">
        <v>645.302</v>
      </c>
      <c r="AR4" s="7">
        <v>316.947</v>
      </c>
      <c r="AS4" s="7">
        <v>1717.83</v>
      </c>
      <c r="AT4" s="7">
        <v>2233.5</v>
      </c>
      <c r="AU4" s="7">
        <v>70.148</v>
      </c>
      <c r="AV4" s="7">
        <v>1608.84</v>
      </c>
      <c r="AW4" s="7">
        <v>5461.95</v>
      </c>
      <c r="AX4" s="7">
        <v>12586.4</v>
      </c>
      <c r="AY4" s="7">
        <v>4906.25</v>
      </c>
      <c r="AZ4" s="7">
        <v>235.597</v>
      </c>
      <c r="BA4" s="7">
        <v>6297.81</v>
      </c>
      <c r="BB4" s="7">
        <v>956.361</v>
      </c>
      <c r="BC4" s="7">
        <v>4824.96</v>
      </c>
      <c r="BD4" s="7">
        <v>127.799</v>
      </c>
      <c r="BE4" s="7">
        <v>541.383</v>
      </c>
      <c r="BF4" s="7">
        <v>21050.6</v>
      </c>
      <c r="BG4" s="7">
        <v>8977.75</v>
      </c>
      <c r="BH4" s="7">
        <v>79.295</v>
      </c>
      <c r="BI4" s="7">
        <v>25.289</v>
      </c>
      <c r="BJ4" s="7">
        <v>1027.13</v>
      </c>
      <c r="BK4" s="7">
        <v>9667.93</v>
      </c>
      <c r="BL4" s="7">
        <v>45572.1</v>
      </c>
      <c r="BM4" s="7">
        <v>2664.54</v>
      </c>
      <c r="BN4" s="7">
        <v>1299.39</v>
      </c>
      <c r="BO4" s="7">
        <v>2612.75</v>
      </c>
      <c r="BP4" s="7">
        <v>4078.31</v>
      </c>
      <c r="BQ4" s="7">
        <v>1129.64</v>
      </c>
      <c r="BR4" s="7">
        <v>23556.9</v>
      </c>
      <c r="BS4" s="7">
        <v>3698.55</v>
      </c>
      <c r="BT4" s="7">
        <v>1767.47</v>
      </c>
      <c r="BU4" s="7">
        <v>2256.27</v>
      </c>
      <c r="BV4" s="7">
        <v>163.219</v>
      </c>
      <c r="BW4" s="7">
        <v>6523.61</v>
      </c>
      <c r="BX4" s="7">
        <v>1756.61</v>
      </c>
      <c r="BY4" s="7">
        <v>898.4059999999999</v>
      </c>
      <c r="BZ4" s="7">
        <v>824.673</v>
      </c>
      <c r="CA4" s="7">
        <v>1711.06</v>
      </c>
      <c r="CB4" s="7">
        <v>25957.4</v>
      </c>
      <c r="CC4" s="7">
        <v>432.918</v>
      </c>
      <c r="CD4" s="7">
        <v>288.554</v>
      </c>
      <c r="CE4" s="7">
        <v>1629.35</v>
      </c>
      <c r="CF4" s="7">
        <v>37.397</v>
      </c>
      <c r="CG4" s="7">
        <v>25.053</v>
      </c>
      <c r="CH4" s="7">
        <v>5180.61</v>
      </c>
      <c r="CI4" s="7">
        <v>17906.6</v>
      </c>
      <c r="CJ4" s="7">
        <v>5378.64</v>
      </c>
      <c r="CK4" s="7">
        <v>80.426</v>
      </c>
      <c r="CL4" s="7">
        <v>466.245</v>
      </c>
      <c r="CM4" s="7">
        <v>59892.2</v>
      </c>
      <c r="CN4" s="7">
        <v>116.983</v>
      </c>
      <c r="CO4" s="7">
        <v>848.05</v>
      </c>
      <c r="CP4" s="7">
        <v>5305.18</v>
      </c>
      <c r="CQ4" s="7">
        <v>10.166</v>
      </c>
      <c r="CR4" s="7">
        <v>149.226</v>
      </c>
      <c r="CS4" s="7">
        <v>298.385</v>
      </c>
      <c r="CT4" s="7">
        <v>632.829</v>
      </c>
      <c r="CU4" s="7">
        <v>248.56</v>
      </c>
      <c r="CV4" s="7">
        <v>117.66</v>
      </c>
      <c r="CW4" s="7">
        <v>759.0170000000001</v>
      </c>
      <c r="CX4" s="7">
        <v>48548.4</v>
      </c>
    </row>
    <row r="5" spans="1:102">
      <c r="A5" s="8" t="s">
        <v>112</v>
      </c>
      <c r="B5" s="9">
        <v>16417.6</v>
      </c>
      <c r="C5" s="9">
        <v>2769.27</v>
      </c>
      <c r="D5" s="9">
        <v>5156.54</v>
      </c>
      <c r="E5" s="9">
        <v>2398.14</v>
      </c>
      <c r="F5" s="9">
        <v>6483.25</v>
      </c>
      <c r="G5" s="9">
        <v>940.972</v>
      </c>
      <c r="H5" s="9">
        <v>46884.7</v>
      </c>
      <c r="I5" s="9">
        <v>32686.8</v>
      </c>
      <c r="J5" s="9">
        <v>3213.18</v>
      </c>
      <c r="K5" s="9">
        <v>167641</v>
      </c>
      <c r="L5" s="9">
        <v>1116.2</v>
      </c>
      <c r="M5" s="9">
        <v>2350.87</v>
      </c>
      <c r="N5" s="9">
        <v>3971.6</v>
      </c>
      <c r="O5" s="9">
        <v>96.089</v>
      </c>
      <c r="P5" s="9">
        <v>2978.1</v>
      </c>
      <c r="Q5" s="9">
        <v>4517.88</v>
      </c>
      <c r="R5" s="9">
        <v>4934.75</v>
      </c>
      <c r="S5" s="9">
        <v>1895.65</v>
      </c>
      <c r="T5" s="9">
        <v>137.502</v>
      </c>
      <c r="U5" s="9">
        <v>25163.6</v>
      </c>
      <c r="V5" s="9">
        <v>456.869</v>
      </c>
      <c r="W5" s="9">
        <v>5702.34</v>
      </c>
      <c r="X5" s="9">
        <v>1239.15</v>
      </c>
      <c r="Y5" s="9">
        <v>2364.25</v>
      </c>
      <c r="Z5" s="9">
        <v>1199.51</v>
      </c>
      <c r="AA5" s="9">
        <v>2291.88</v>
      </c>
      <c r="AB5" s="9">
        <v>1088.59</v>
      </c>
      <c r="AC5" s="9">
        <v>752.994</v>
      </c>
      <c r="AD5" s="9">
        <v>954.568</v>
      </c>
      <c r="AE5" s="9">
        <v>234.477</v>
      </c>
      <c r="AF5" s="9">
        <v>1769.29</v>
      </c>
      <c r="AG5" s="9">
        <v>371.31</v>
      </c>
      <c r="AH5" s="9">
        <v>11287.1</v>
      </c>
      <c r="AI5" s="9">
        <v>354.26</v>
      </c>
      <c r="AJ5" s="9">
        <v>2534.71</v>
      </c>
      <c r="AK5" s="9">
        <v>355.808</v>
      </c>
      <c r="AL5" s="9">
        <v>100194</v>
      </c>
      <c r="AM5" s="9">
        <v>37493.9</v>
      </c>
      <c r="AN5" s="9">
        <v>692.92</v>
      </c>
      <c r="AO5" s="9">
        <v>2068.1</v>
      </c>
      <c r="AP5" s="9">
        <v>52761.6</v>
      </c>
      <c r="AQ5" s="9">
        <v>184.59</v>
      </c>
      <c r="AR5" s="9">
        <v>2686.88</v>
      </c>
      <c r="AS5" s="9">
        <v>2455.2</v>
      </c>
      <c r="AT5" s="9">
        <v>1623.6</v>
      </c>
      <c r="AU5" s="9">
        <v>123.786</v>
      </c>
      <c r="AV5" s="9">
        <v>1110.02</v>
      </c>
      <c r="AW5" s="9">
        <v>1784.19</v>
      </c>
      <c r="AX5" s="9">
        <v>9651.65</v>
      </c>
      <c r="AY5" s="9">
        <v>5626.84</v>
      </c>
      <c r="AZ5" s="9">
        <v>610.9299999999999</v>
      </c>
      <c r="BA5" s="9">
        <v>9985.84</v>
      </c>
      <c r="BB5" s="9">
        <v>157.546</v>
      </c>
      <c r="BC5" s="9">
        <v>3816.38</v>
      </c>
      <c r="BD5" s="9">
        <v>77.02</v>
      </c>
      <c r="BE5" s="9">
        <v>242.817</v>
      </c>
      <c r="BF5" s="9">
        <v>15008.1</v>
      </c>
      <c r="BG5" s="9">
        <v>6623.16</v>
      </c>
      <c r="BH5" s="9">
        <v>1002.17</v>
      </c>
      <c r="BI5" s="9">
        <v>2.464</v>
      </c>
      <c r="BJ5" s="9">
        <v>1209.17</v>
      </c>
      <c r="BK5" s="9">
        <v>7498.75</v>
      </c>
      <c r="BL5" s="9">
        <v>12704.2</v>
      </c>
      <c r="BM5" s="9">
        <v>5751.43</v>
      </c>
      <c r="BN5" s="9">
        <v>5792.95</v>
      </c>
      <c r="BO5" s="9">
        <v>1201.93</v>
      </c>
      <c r="BP5" s="9">
        <v>10171.1</v>
      </c>
      <c r="BQ5" s="9">
        <v>6426.83</v>
      </c>
      <c r="BR5" s="9">
        <v>34057.8</v>
      </c>
      <c r="BS5" s="9">
        <v>517.711</v>
      </c>
      <c r="BT5" s="9">
        <v>3576.67</v>
      </c>
      <c r="BU5" s="9">
        <v>2019.31</v>
      </c>
      <c r="BV5" s="9">
        <v>1736.31</v>
      </c>
      <c r="BW5" s="9">
        <v>13593.9</v>
      </c>
      <c r="BX5" s="9">
        <v>1561.39</v>
      </c>
      <c r="BY5" s="9">
        <v>1943.18</v>
      </c>
      <c r="BZ5" s="9">
        <v>1276.59</v>
      </c>
      <c r="CA5" s="9">
        <v>380.331</v>
      </c>
      <c r="CB5" s="9">
        <v>822.313</v>
      </c>
      <c r="CC5" s="9">
        <v>162.516</v>
      </c>
      <c r="CD5" s="9">
        <v>1793.74</v>
      </c>
      <c r="CE5" s="9">
        <v>2877.72</v>
      </c>
      <c r="CF5" s="9">
        <v>39.264</v>
      </c>
      <c r="CG5" s="9">
        <v>735.8150000000001</v>
      </c>
      <c r="CH5" s="9">
        <v>1239.17</v>
      </c>
      <c r="CI5" s="9">
        <v>11050.2</v>
      </c>
      <c r="CJ5" s="9">
        <v>4878.39</v>
      </c>
      <c r="CK5" s="9">
        <v>36.519</v>
      </c>
      <c r="CL5" s="9">
        <v>372.903</v>
      </c>
      <c r="CM5" s="9">
        <v>20213.9</v>
      </c>
      <c r="CN5" s="9">
        <v>685.871</v>
      </c>
      <c r="CO5" s="9">
        <v>3894.81</v>
      </c>
      <c r="CP5" s="9">
        <v>31212.2</v>
      </c>
      <c r="CQ5" s="9">
        <v>76.709</v>
      </c>
      <c r="CR5" s="9">
        <v>1178.08</v>
      </c>
      <c r="CS5" s="9">
        <v>37.881</v>
      </c>
      <c r="CT5" s="9">
        <v>449.77</v>
      </c>
      <c r="CU5" s="9">
        <v>59.271</v>
      </c>
      <c r="CV5" s="9">
        <v>241.498</v>
      </c>
      <c r="CW5" s="9">
        <v>240.693</v>
      </c>
      <c r="CX5" s="9">
        <v>10237.5</v>
      </c>
    </row>
    <row r="6" spans="1:102">
      <c r="A6" s="6" t="s">
        <v>113</v>
      </c>
      <c r="B6" s="7">
        <v>0</v>
      </c>
      <c r="C6" s="7">
        <v>0</v>
      </c>
      <c r="D6" s="7">
        <v>2755.98</v>
      </c>
      <c r="E6" s="7">
        <v>186.28</v>
      </c>
      <c r="F6" s="7">
        <v>176.061</v>
      </c>
      <c r="G6" s="7">
        <v>1011.43</v>
      </c>
      <c r="H6" s="7">
        <v>1799.04</v>
      </c>
      <c r="I6" s="7">
        <v>864.259</v>
      </c>
      <c r="J6" s="7">
        <v>0</v>
      </c>
      <c r="K6" s="7">
        <v>40747.1</v>
      </c>
      <c r="L6" s="7">
        <v>60.631</v>
      </c>
      <c r="M6" s="7">
        <v>2.34</v>
      </c>
      <c r="N6" s="7">
        <v>122.255</v>
      </c>
      <c r="O6" s="7">
        <v>0</v>
      </c>
      <c r="P6" s="7">
        <v>72.699</v>
      </c>
      <c r="Q6" s="7">
        <v>0</v>
      </c>
      <c r="R6" s="7">
        <v>1597.57</v>
      </c>
      <c r="S6" s="7">
        <v>1060.16</v>
      </c>
      <c r="T6" s="7">
        <v>270.815</v>
      </c>
      <c r="U6" s="7">
        <v>5616.72</v>
      </c>
      <c r="V6" s="7">
        <v>90.735</v>
      </c>
      <c r="W6" s="7">
        <v>747.749</v>
      </c>
      <c r="X6" s="7">
        <v>136.19</v>
      </c>
      <c r="Y6" s="7">
        <v>0</v>
      </c>
      <c r="Z6" s="7">
        <v>49.646</v>
      </c>
      <c r="AA6" s="7">
        <v>2653.4</v>
      </c>
      <c r="AB6" s="7">
        <v>252.77</v>
      </c>
      <c r="AC6" s="7">
        <v>443.62</v>
      </c>
      <c r="AD6" s="7">
        <v>36.861</v>
      </c>
      <c r="AE6" s="7">
        <v>12.361</v>
      </c>
      <c r="AF6" s="7">
        <v>13.993</v>
      </c>
      <c r="AG6" s="7">
        <v>261.058</v>
      </c>
      <c r="AH6" s="7">
        <v>0</v>
      </c>
      <c r="AI6" s="7">
        <v>6.171</v>
      </c>
      <c r="AJ6" s="7">
        <v>957.867</v>
      </c>
      <c r="AK6" s="7">
        <v>0</v>
      </c>
      <c r="AL6" s="7">
        <v>0</v>
      </c>
      <c r="AM6" s="7">
        <v>17060.1</v>
      </c>
      <c r="AN6" s="7">
        <v>1380.74</v>
      </c>
      <c r="AO6" s="7">
        <v>592.769</v>
      </c>
      <c r="AP6" s="7">
        <v>1964.21</v>
      </c>
      <c r="AQ6" s="7">
        <v>0</v>
      </c>
      <c r="AR6" s="7">
        <v>281.555</v>
      </c>
      <c r="AS6" s="7">
        <v>2395.04</v>
      </c>
      <c r="AT6" s="7">
        <v>1381.3</v>
      </c>
      <c r="AU6" s="7">
        <v>18.298</v>
      </c>
      <c r="AV6" s="7">
        <v>0</v>
      </c>
      <c r="AW6" s="7">
        <v>571.562</v>
      </c>
      <c r="AX6" s="7">
        <v>1164.87</v>
      </c>
      <c r="AY6" s="7">
        <v>2127.66</v>
      </c>
      <c r="AZ6" s="7">
        <v>37.869</v>
      </c>
      <c r="BA6" s="7">
        <v>469.652</v>
      </c>
      <c r="BB6" s="7">
        <v>309.715</v>
      </c>
      <c r="BC6" s="7">
        <v>1329.95</v>
      </c>
      <c r="BD6" s="7">
        <v>4.574</v>
      </c>
      <c r="BE6" s="7">
        <v>463.964</v>
      </c>
      <c r="BF6" s="7">
        <v>280.772</v>
      </c>
      <c r="BG6" s="7">
        <v>676.966</v>
      </c>
      <c r="BH6" s="7">
        <v>201.148</v>
      </c>
      <c r="BI6" s="7">
        <v>0</v>
      </c>
      <c r="BJ6" s="7">
        <v>179.429</v>
      </c>
      <c r="BK6" s="7">
        <v>0</v>
      </c>
      <c r="BL6" s="7">
        <v>4583.01</v>
      </c>
      <c r="BM6" s="7">
        <v>163.907</v>
      </c>
      <c r="BN6" s="7">
        <v>2194.34</v>
      </c>
      <c r="BO6" s="7">
        <v>70.41200000000001</v>
      </c>
      <c r="BP6" s="7">
        <v>777.966</v>
      </c>
      <c r="BQ6" s="7">
        <v>0</v>
      </c>
      <c r="BR6" s="7">
        <v>652.45</v>
      </c>
      <c r="BS6" s="7">
        <v>0</v>
      </c>
      <c r="BT6" s="7">
        <v>1279.92</v>
      </c>
      <c r="BU6" s="7">
        <v>112.732</v>
      </c>
      <c r="BV6" s="7">
        <v>0</v>
      </c>
      <c r="BW6" s="7">
        <v>199.075</v>
      </c>
      <c r="BX6" s="7">
        <v>308.668</v>
      </c>
      <c r="BY6" s="7">
        <v>116.529</v>
      </c>
      <c r="BZ6" s="7">
        <v>0</v>
      </c>
      <c r="CA6" s="7">
        <v>253.246</v>
      </c>
      <c r="CB6" s="7">
        <v>911.795</v>
      </c>
      <c r="CC6" s="7">
        <v>421.676</v>
      </c>
      <c r="CD6" s="7">
        <v>0</v>
      </c>
      <c r="CE6" s="7">
        <v>0</v>
      </c>
      <c r="CF6" s="7">
        <v>43.249</v>
      </c>
      <c r="CG6" s="7">
        <v>32.324</v>
      </c>
      <c r="CH6" s="7">
        <v>0</v>
      </c>
      <c r="CI6" s="7">
        <v>0</v>
      </c>
      <c r="CJ6" s="7">
        <v>838.599</v>
      </c>
      <c r="CK6" s="7">
        <v>34.279</v>
      </c>
      <c r="CL6" s="7">
        <v>175.443</v>
      </c>
      <c r="CM6" s="7">
        <v>6996.04</v>
      </c>
      <c r="CN6" s="7">
        <v>179.275</v>
      </c>
      <c r="CO6" s="7">
        <v>811.592</v>
      </c>
      <c r="CP6" s="7">
        <v>0</v>
      </c>
      <c r="CQ6" s="7">
        <v>0</v>
      </c>
      <c r="CR6" s="7">
        <v>35.799</v>
      </c>
      <c r="CS6" s="7">
        <v>9.877000000000001</v>
      </c>
      <c r="CT6" s="7">
        <v>0</v>
      </c>
      <c r="CU6" s="7">
        <v>0</v>
      </c>
      <c r="CV6" s="7">
        <v>11.288</v>
      </c>
      <c r="CW6" s="7">
        <v>33.811</v>
      </c>
      <c r="CX6" s="7">
        <v>2317.26</v>
      </c>
    </row>
    <row r="7" spans="1:102">
      <c r="A7" s="8" t="s">
        <v>114</v>
      </c>
      <c r="B7" s="9">
        <v>342.921</v>
      </c>
      <c r="C7" s="9">
        <v>0</v>
      </c>
      <c r="D7" s="9">
        <v>0</v>
      </c>
      <c r="E7" s="9">
        <v>0</v>
      </c>
      <c r="F7" s="9">
        <v>2.567</v>
      </c>
      <c r="G7" s="9">
        <v>0</v>
      </c>
      <c r="H7" s="9">
        <v>2458.67</v>
      </c>
      <c r="I7" s="9">
        <v>2362.21</v>
      </c>
      <c r="J7" s="9">
        <v>0</v>
      </c>
      <c r="K7" s="9">
        <v>118697</v>
      </c>
      <c r="L7" s="9">
        <v>0</v>
      </c>
      <c r="M7" s="9">
        <v>0</v>
      </c>
      <c r="N7" s="9">
        <v>0</v>
      </c>
      <c r="O7" s="9">
        <v>0</v>
      </c>
      <c r="P7" s="9">
        <v>4.01</v>
      </c>
      <c r="Q7" s="9">
        <v>0</v>
      </c>
      <c r="R7" s="9">
        <v>79.78</v>
      </c>
      <c r="S7" s="9">
        <v>0</v>
      </c>
      <c r="T7" s="9">
        <v>0</v>
      </c>
      <c r="U7" s="9">
        <v>2086.58</v>
      </c>
      <c r="V7" s="9">
        <v>0</v>
      </c>
      <c r="W7" s="9">
        <v>14.932</v>
      </c>
      <c r="X7" s="9">
        <v>0</v>
      </c>
      <c r="Y7" s="9">
        <v>324.181</v>
      </c>
      <c r="Z7" s="9">
        <v>2.316</v>
      </c>
      <c r="AA7" s="9">
        <v>1208.49</v>
      </c>
      <c r="AB7" s="9">
        <v>117.638</v>
      </c>
      <c r="AC7" s="9">
        <v>0</v>
      </c>
      <c r="AD7" s="9">
        <v>0</v>
      </c>
      <c r="AE7" s="9">
        <v>18.021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101183</v>
      </c>
      <c r="AM7" s="9">
        <v>10430.3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1464.32</v>
      </c>
      <c r="AU7" s="9">
        <v>0</v>
      </c>
      <c r="AV7" s="9">
        <v>20.396</v>
      </c>
      <c r="AW7" s="9">
        <v>242.787</v>
      </c>
      <c r="AX7" s="9">
        <v>0</v>
      </c>
      <c r="AY7" s="9">
        <v>0</v>
      </c>
      <c r="AZ7" s="9">
        <v>2.955</v>
      </c>
      <c r="BA7" s="9">
        <v>134.433</v>
      </c>
      <c r="BB7" s="9">
        <v>93.191</v>
      </c>
      <c r="BC7" s="9">
        <v>110.371</v>
      </c>
      <c r="BD7" s="9">
        <v>0</v>
      </c>
      <c r="BE7" s="9">
        <v>0</v>
      </c>
      <c r="BF7" s="9">
        <v>0</v>
      </c>
      <c r="BG7" s="9">
        <v>1006.97</v>
      </c>
      <c r="BH7" s="9">
        <v>103.248</v>
      </c>
      <c r="BI7" s="9">
        <v>0</v>
      </c>
      <c r="BJ7" s="9">
        <v>0</v>
      </c>
      <c r="BK7" s="9">
        <v>0</v>
      </c>
      <c r="BL7" s="9">
        <v>888.732</v>
      </c>
      <c r="BM7" s="9">
        <v>2.061</v>
      </c>
      <c r="BN7" s="9">
        <v>0</v>
      </c>
      <c r="BO7" s="9">
        <v>109.756</v>
      </c>
      <c r="BP7" s="9">
        <v>174.734</v>
      </c>
      <c r="BQ7" s="9">
        <v>0</v>
      </c>
      <c r="BR7" s="9">
        <v>2.455</v>
      </c>
      <c r="BS7" s="9">
        <v>0</v>
      </c>
      <c r="BT7" s="9">
        <v>0.001</v>
      </c>
      <c r="BU7" s="9">
        <v>84.348</v>
      </c>
      <c r="BV7" s="9">
        <v>0</v>
      </c>
      <c r="BW7" s="9">
        <v>235.858</v>
      </c>
      <c r="BX7" s="9">
        <v>199.466</v>
      </c>
      <c r="BY7" s="9">
        <v>2.714</v>
      </c>
      <c r="BZ7" s="9">
        <v>0</v>
      </c>
      <c r="CA7" s="9">
        <v>228.694</v>
      </c>
      <c r="CB7" s="9">
        <v>0</v>
      </c>
      <c r="CC7" s="9">
        <v>0</v>
      </c>
      <c r="CD7" s="9">
        <v>0</v>
      </c>
      <c r="CE7" s="9">
        <v>0</v>
      </c>
      <c r="CF7" s="9">
        <v>0</v>
      </c>
      <c r="CG7" s="9">
        <v>0</v>
      </c>
      <c r="CH7" s="9">
        <v>0</v>
      </c>
      <c r="CI7" s="9">
        <v>0</v>
      </c>
      <c r="CJ7" s="9">
        <v>0</v>
      </c>
      <c r="CK7" s="9">
        <v>0</v>
      </c>
      <c r="CL7" s="9">
        <v>0</v>
      </c>
      <c r="CM7" s="9">
        <v>115.386</v>
      </c>
      <c r="CN7" s="9">
        <v>0</v>
      </c>
      <c r="CO7" s="9">
        <v>120.897</v>
      </c>
      <c r="CP7" s="9">
        <v>0</v>
      </c>
      <c r="CQ7" s="9">
        <v>0</v>
      </c>
      <c r="CR7" s="9">
        <v>0</v>
      </c>
      <c r="CS7" s="9">
        <v>0</v>
      </c>
      <c r="CT7" s="9">
        <v>0</v>
      </c>
      <c r="CU7" s="9">
        <v>2.494</v>
      </c>
      <c r="CV7" s="9">
        <v>0</v>
      </c>
      <c r="CW7" s="9">
        <v>0</v>
      </c>
      <c r="CX7" s="9">
        <v>0</v>
      </c>
    </row>
    <row r="8" spans="1:102">
      <c r="A8" s="6" t="s">
        <v>115</v>
      </c>
      <c r="B8" s="7">
        <v>10502.7</v>
      </c>
      <c r="C8" s="7">
        <v>1896.32</v>
      </c>
      <c r="D8" s="7">
        <v>1786.74</v>
      </c>
      <c r="E8" s="7">
        <v>1506.94</v>
      </c>
      <c r="F8" s="7">
        <v>6335.91</v>
      </c>
      <c r="G8" s="7">
        <v>0</v>
      </c>
      <c r="H8" s="7">
        <v>58370.3</v>
      </c>
      <c r="I8" s="7">
        <v>39207.6</v>
      </c>
      <c r="J8" s="7">
        <v>2717.74</v>
      </c>
      <c r="K8" s="7">
        <v>33622.7</v>
      </c>
      <c r="L8" s="7">
        <v>10648.7</v>
      </c>
      <c r="M8" s="7">
        <v>624.51</v>
      </c>
      <c r="N8" s="7">
        <v>59.728</v>
      </c>
      <c r="O8" s="7">
        <v>108.926</v>
      </c>
      <c r="P8" s="7">
        <v>106.971</v>
      </c>
      <c r="Q8" s="7">
        <v>2608.96</v>
      </c>
      <c r="R8" s="7">
        <v>9710.459999999999</v>
      </c>
      <c r="S8" s="7">
        <v>2063.81</v>
      </c>
      <c r="T8" s="7">
        <v>2417.23</v>
      </c>
      <c r="U8" s="7">
        <v>15469.4</v>
      </c>
      <c r="V8" s="7">
        <v>0</v>
      </c>
      <c r="W8" s="7">
        <v>287.114</v>
      </c>
      <c r="X8" s="7">
        <v>4951.63</v>
      </c>
      <c r="Y8" s="7">
        <v>1500.48</v>
      </c>
      <c r="Z8" s="7">
        <v>4107.96</v>
      </c>
      <c r="AA8" s="7">
        <v>18835.5</v>
      </c>
      <c r="AB8" s="7">
        <v>87.654</v>
      </c>
      <c r="AC8" s="7">
        <v>20.665</v>
      </c>
      <c r="AD8" s="7">
        <v>1373.01</v>
      </c>
      <c r="AE8" s="7">
        <v>153.347</v>
      </c>
      <c r="AF8" s="7">
        <v>2705.51</v>
      </c>
      <c r="AG8" s="7">
        <v>460.015</v>
      </c>
      <c r="AH8" s="7">
        <v>14788.4</v>
      </c>
      <c r="AI8" s="7">
        <v>41.47</v>
      </c>
      <c r="AJ8" s="7">
        <v>1018.76</v>
      </c>
      <c r="AK8" s="7">
        <v>4142.25</v>
      </c>
      <c r="AL8" s="7">
        <v>23601.8</v>
      </c>
      <c r="AM8" s="7">
        <v>54853.7</v>
      </c>
      <c r="AN8" s="7">
        <v>12058.2</v>
      </c>
      <c r="AO8" s="7">
        <v>0</v>
      </c>
      <c r="AP8" s="7">
        <v>28449</v>
      </c>
      <c r="AQ8" s="7">
        <v>148.321</v>
      </c>
      <c r="AR8" s="7">
        <v>524.122</v>
      </c>
      <c r="AS8" s="7">
        <v>0</v>
      </c>
      <c r="AT8" s="7">
        <v>6330.48</v>
      </c>
      <c r="AU8" s="7">
        <v>127.373</v>
      </c>
      <c r="AV8" s="7">
        <v>26.371</v>
      </c>
      <c r="AW8" s="7">
        <v>1501.37</v>
      </c>
      <c r="AX8" s="7">
        <v>1200.45</v>
      </c>
      <c r="AY8" s="7">
        <v>5192.37</v>
      </c>
      <c r="AZ8" s="7">
        <v>993.801</v>
      </c>
      <c r="BA8" s="7">
        <v>13062.4</v>
      </c>
      <c r="BB8" s="7">
        <v>0</v>
      </c>
      <c r="BC8" s="7">
        <v>5173.24</v>
      </c>
      <c r="BD8" s="7">
        <v>166.458</v>
      </c>
      <c r="BE8" s="7">
        <v>24.921</v>
      </c>
      <c r="BF8" s="7">
        <v>15944.3</v>
      </c>
      <c r="BG8" s="7">
        <v>99.562</v>
      </c>
      <c r="BH8" s="7">
        <v>32.381</v>
      </c>
      <c r="BI8" s="7">
        <v>0</v>
      </c>
      <c r="BJ8" s="7">
        <v>3989.02</v>
      </c>
      <c r="BK8" s="7">
        <v>4667.62</v>
      </c>
      <c r="BL8" s="7">
        <v>14271</v>
      </c>
      <c r="BM8" s="7">
        <v>9154.27</v>
      </c>
      <c r="BN8" s="7">
        <v>2517.16</v>
      </c>
      <c r="BO8" s="7">
        <v>4878.97</v>
      </c>
      <c r="BP8" s="7">
        <v>7359.29</v>
      </c>
      <c r="BQ8" s="7">
        <v>3992.19</v>
      </c>
      <c r="BR8" s="7">
        <v>28789.7</v>
      </c>
      <c r="BS8" s="7">
        <v>150.629</v>
      </c>
      <c r="BT8" s="7">
        <v>592.528</v>
      </c>
      <c r="BU8" s="7">
        <v>2831.41</v>
      </c>
      <c r="BV8" s="7">
        <v>969.373</v>
      </c>
      <c r="BW8" s="7">
        <v>18254</v>
      </c>
      <c r="BX8" s="7">
        <v>0</v>
      </c>
      <c r="BY8" s="7">
        <v>1447.28</v>
      </c>
      <c r="BZ8" s="7">
        <v>37.029</v>
      </c>
      <c r="CA8" s="7">
        <v>1869.76</v>
      </c>
      <c r="CB8" s="7">
        <v>167.513</v>
      </c>
      <c r="CC8" s="7">
        <v>0</v>
      </c>
      <c r="CD8" s="7">
        <v>1832.73</v>
      </c>
      <c r="CE8" s="7">
        <v>206.114</v>
      </c>
      <c r="CF8" s="7">
        <v>0</v>
      </c>
      <c r="CG8" s="7">
        <v>0</v>
      </c>
      <c r="CH8" s="7">
        <v>1756.25</v>
      </c>
      <c r="CI8" s="7">
        <v>13948.8</v>
      </c>
      <c r="CJ8" s="7">
        <v>32133</v>
      </c>
      <c r="CK8" s="7">
        <v>4.033</v>
      </c>
      <c r="CL8" s="7">
        <v>397.272</v>
      </c>
      <c r="CM8" s="7">
        <v>2211.68</v>
      </c>
      <c r="CN8" s="7">
        <v>63.95</v>
      </c>
      <c r="CO8" s="7">
        <v>121.268</v>
      </c>
      <c r="CP8" s="7">
        <v>0</v>
      </c>
      <c r="CQ8" s="7">
        <v>368.707</v>
      </c>
      <c r="CR8" s="7">
        <v>1124.42</v>
      </c>
      <c r="CS8" s="7">
        <v>0</v>
      </c>
      <c r="CT8" s="7">
        <v>3462.23</v>
      </c>
      <c r="CU8" s="7">
        <v>18.914</v>
      </c>
      <c r="CV8" s="7">
        <v>474.913</v>
      </c>
      <c r="CW8" s="7">
        <v>14.969</v>
      </c>
      <c r="CX8" s="7">
        <v>84663.2</v>
      </c>
    </row>
    <row r="9" spans="1:102">
      <c r="A9" s="8" t="s">
        <v>116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3446.04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468.362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v>0</v>
      </c>
      <c r="BM9" s="9">
        <v>2049.94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</v>
      </c>
      <c r="BV9" s="9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0</v>
      </c>
      <c r="CE9" s="9">
        <v>0</v>
      </c>
      <c r="CF9" s="9">
        <v>0</v>
      </c>
      <c r="CG9" s="9">
        <v>0</v>
      </c>
      <c r="CH9" s="9">
        <v>0</v>
      </c>
      <c r="CI9" s="9">
        <v>0</v>
      </c>
      <c r="CJ9" s="9">
        <v>0</v>
      </c>
      <c r="CK9" s="9">
        <v>0</v>
      </c>
      <c r="CL9" s="9">
        <v>80.821</v>
      </c>
      <c r="CM9" s="9">
        <v>0</v>
      </c>
      <c r="CN9" s="9">
        <v>0</v>
      </c>
      <c r="CO9" s="9">
        <v>0</v>
      </c>
      <c r="CP9" s="9">
        <v>0</v>
      </c>
      <c r="CQ9" s="9">
        <v>0</v>
      </c>
      <c r="CR9" s="9">
        <v>0</v>
      </c>
      <c r="CS9" s="9">
        <v>0</v>
      </c>
      <c r="CT9" s="9">
        <v>0</v>
      </c>
      <c r="CU9" s="9">
        <v>0</v>
      </c>
      <c r="CV9" s="9">
        <v>0</v>
      </c>
      <c r="CW9" s="9">
        <v>0</v>
      </c>
      <c r="CX9" s="9">
        <v>0</v>
      </c>
    </row>
    <row r="10" spans="1:102">
      <c r="A10" s="6" t="s">
        <v>117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18243.8</v>
      </c>
      <c r="L10" s="7">
        <v>105.035</v>
      </c>
      <c r="M10" s="7">
        <v>0</v>
      </c>
      <c r="N10" s="7">
        <v>0</v>
      </c>
      <c r="O10" s="7">
        <v>43.213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0.278</v>
      </c>
      <c r="V10" s="7">
        <v>0</v>
      </c>
      <c r="W10" s="7">
        <v>0</v>
      </c>
      <c r="X10" s="7">
        <v>376.689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6.887</v>
      </c>
      <c r="AE10" s="7">
        <v>86.248</v>
      </c>
      <c r="AF10" s="7">
        <v>0</v>
      </c>
      <c r="AG10" s="7">
        <v>0</v>
      </c>
      <c r="AH10" s="7">
        <v>0</v>
      </c>
      <c r="AI10" s="7">
        <v>0</v>
      </c>
      <c r="AJ10" s="7">
        <v>17.534</v>
      </c>
      <c r="AK10" s="7">
        <v>0</v>
      </c>
      <c r="AL10" s="7">
        <v>0</v>
      </c>
      <c r="AM10" s="7">
        <v>5054.25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323.775</v>
      </c>
      <c r="AU10" s="7">
        <v>0</v>
      </c>
      <c r="AV10" s="7">
        <v>0</v>
      </c>
      <c r="AW10" s="7">
        <v>0</v>
      </c>
      <c r="AX10" s="7">
        <v>338.483</v>
      </c>
      <c r="AY10" s="7">
        <v>0</v>
      </c>
      <c r="AZ10" s="7">
        <v>0</v>
      </c>
      <c r="BA10" s="7">
        <v>0</v>
      </c>
      <c r="BB10" s="7">
        <v>55.876</v>
      </c>
      <c r="BC10" s="7">
        <v>0</v>
      </c>
      <c r="BD10" s="7">
        <v>292.851</v>
      </c>
      <c r="BE10" s="7">
        <v>0</v>
      </c>
      <c r="BF10" s="7">
        <v>0</v>
      </c>
      <c r="BG10" s="7">
        <v>0</v>
      </c>
      <c r="BH10" s="7">
        <v>8.558999999999999</v>
      </c>
      <c r="BI10" s="7">
        <v>0</v>
      </c>
      <c r="BJ10" s="7">
        <v>0</v>
      </c>
      <c r="BK10" s="7">
        <v>0</v>
      </c>
      <c r="BL10" s="7">
        <v>2120.28</v>
      </c>
      <c r="BM10" s="7">
        <v>0</v>
      </c>
      <c r="BN10" s="7">
        <v>0</v>
      </c>
      <c r="BO10" s="7">
        <v>0</v>
      </c>
      <c r="BP10" s="7">
        <v>307.285</v>
      </c>
      <c r="BQ10" s="7">
        <v>0</v>
      </c>
      <c r="BR10" s="7">
        <v>1087.6</v>
      </c>
      <c r="BS10" s="7">
        <v>0</v>
      </c>
      <c r="BT10" s="7">
        <v>0</v>
      </c>
      <c r="BU10" s="7">
        <v>0</v>
      </c>
      <c r="BV10" s="7">
        <v>195.293</v>
      </c>
      <c r="BW10" s="7">
        <v>0</v>
      </c>
      <c r="BX10" s="7">
        <v>0</v>
      </c>
      <c r="BY10" s="7">
        <v>0</v>
      </c>
      <c r="BZ10" s="7">
        <v>10.765</v>
      </c>
      <c r="CA10" s="7">
        <v>47.179</v>
      </c>
      <c r="CB10" s="7">
        <v>1752.87</v>
      </c>
      <c r="CC10" s="7">
        <v>0</v>
      </c>
      <c r="CD10" s="7">
        <v>0</v>
      </c>
      <c r="CE10" s="7">
        <v>91.077</v>
      </c>
      <c r="CF10" s="7">
        <v>0</v>
      </c>
      <c r="CG10" s="7">
        <v>21.752</v>
      </c>
      <c r="CH10" s="7">
        <v>0</v>
      </c>
      <c r="CI10" s="7">
        <v>0</v>
      </c>
      <c r="CJ10" s="7">
        <v>0</v>
      </c>
      <c r="CK10" s="7">
        <v>19.96</v>
      </c>
      <c r="CL10" s="7">
        <v>0</v>
      </c>
      <c r="CM10" s="7">
        <v>2193.79</v>
      </c>
      <c r="CN10" s="7">
        <v>0</v>
      </c>
      <c r="CO10" s="7">
        <v>0</v>
      </c>
      <c r="CP10" s="7">
        <v>1709.86</v>
      </c>
      <c r="CQ10" s="7">
        <v>0</v>
      </c>
      <c r="CR10" s="7">
        <v>0</v>
      </c>
      <c r="CS10" s="7">
        <v>0</v>
      </c>
      <c r="CT10" s="7">
        <v>239.659</v>
      </c>
      <c r="CU10" s="7">
        <v>0</v>
      </c>
      <c r="CV10" s="7">
        <v>0</v>
      </c>
      <c r="CW10" s="7">
        <v>111.447</v>
      </c>
      <c r="CX10" s="7">
        <v>1228.8</v>
      </c>
    </row>
    <row r="11" spans="1:102">
      <c r="A11" s="8" t="s">
        <v>118</v>
      </c>
      <c r="B11" s="9">
        <v>57496.7</v>
      </c>
      <c r="C11" s="9">
        <v>5058.59</v>
      </c>
      <c r="D11" s="9">
        <v>27485</v>
      </c>
      <c r="E11" s="9">
        <v>5170.04</v>
      </c>
      <c r="F11" s="9">
        <v>13155.6</v>
      </c>
      <c r="G11" s="9">
        <v>8604.049999999999</v>
      </c>
      <c r="H11" s="9">
        <v>137324</v>
      </c>
      <c r="I11" s="9">
        <v>85853.2</v>
      </c>
      <c r="J11" s="9">
        <v>10973.7</v>
      </c>
      <c r="K11" s="9">
        <v>414047</v>
      </c>
      <c r="L11" s="9">
        <v>15257.5</v>
      </c>
      <c r="M11" s="9">
        <v>3709.53</v>
      </c>
      <c r="N11" s="9">
        <v>11484.7</v>
      </c>
      <c r="O11" s="9">
        <v>324.222</v>
      </c>
      <c r="P11" s="9">
        <v>4892.11</v>
      </c>
      <c r="Q11" s="9">
        <v>9316.549999999999</v>
      </c>
      <c r="R11" s="9">
        <v>40248.4</v>
      </c>
      <c r="S11" s="9">
        <v>5745.11</v>
      </c>
      <c r="T11" s="9">
        <v>3412.49</v>
      </c>
      <c r="U11" s="9">
        <v>55109.2</v>
      </c>
      <c r="V11" s="9">
        <v>3976.29</v>
      </c>
      <c r="W11" s="9">
        <v>7510.66</v>
      </c>
      <c r="X11" s="9">
        <v>7157.91</v>
      </c>
      <c r="Y11" s="9">
        <v>4678.61</v>
      </c>
      <c r="Z11" s="9">
        <v>6420.41</v>
      </c>
      <c r="AA11" s="9">
        <v>29827.3</v>
      </c>
      <c r="AB11" s="9">
        <v>2169.35</v>
      </c>
      <c r="AC11" s="9">
        <v>4187.55</v>
      </c>
      <c r="AD11" s="9">
        <v>6854.74</v>
      </c>
      <c r="AE11" s="9">
        <v>644.29</v>
      </c>
      <c r="AF11" s="9">
        <v>4783.28</v>
      </c>
      <c r="AG11" s="9">
        <v>1182.03</v>
      </c>
      <c r="AH11" s="9">
        <v>35687.3</v>
      </c>
      <c r="AI11" s="9">
        <v>2372.98</v>
      </c>
      <c r="AJ11" s="9">
        <v>7642.14</v>
      </c>
      <c r="AK11" s="9">
        <v>6165.53</v>
      </c>
      <c r="AL11" s="9">
        <v>263987</v>
      </c>
      <c r="AM11" s="9">
        <v>230792</v>
      </c>
      <c r="AN11" s="9">
        <v>17834.4</v>
      </c>
      <c r="AO11" s="9">
        <v>16150.4</v>
      </c>
      <c r="AP11" s="9">
        <v>97427.5</v>
      </c>
      <c r="AQ11" s="9">
        <v>978.213</v>
      </c>
      <c r="AR11" s="9">
        <v>3809.5</v>
      </c>
      <c r="AS11" s="9">
        <v>6568.08</v>
      </c>
      <c r="AT11" s="9">
        <v>13357</v>
      </c>
      <c r="AU11" s="9">
        <v>339.605</v>
      </c>
      <c r="AV11" s="9">
        <v>2765.63</v>
      </c>
      <c r="AW11" s="9">
        <v>9561.860000000001</v>
      </c>
      <c r="AX11" s="9">
        <v>24941.9</v>
      </c>
      <c r="AY11" s="9">
        <v>17853.1</v>
      </c>
      <c r="AZ11" s="9">
        <v>1881.15</v>
      </c>
      <c r="BA11" s="9">
        <v>29950.1</v>
      </c>
      <c r="BB11" s="9">
        <v>1572.69</v>
      </c>
      <c r="BC11" s="9">
        <v>15254.9</v>
      </c>
      <c r="BD11" s="9">
        <v>668.702</v>
      </c>
      <c r="BE11" s="9">
        <v>1273.09</v>
      </c>
      <c r="BF11" s="9">
        <v>52283.9</v>
      </c>
      <c r="BG11" s="9">
        <v>17384.4</v>
      </c>
      <c r="BH11" s="9">
        <v>1426.8</v>
      </c>
      <c r="BI11" s="9">
        <v>27.753</v>
      </c>
      <c r="BJ11" s="9">
        <v>6404.74</v>
      </c>
      <c r="BK11" s="9">
        <v>21834.3</v>
      </c>
      <c r="BL11" s="9">
        <v>80139.39999999999</v>
      </c>
      <c r="BM11" s="9">
        <v>19786.1</v>
      </c>
      <c r="BN11" s="9">
        <v>11803.8</v>
      </c>
      <c r="BO11" s="9">
        <v>8873.809999999999</v>
      </c>
      <c r="BP11" s="9">
        <v>22868.6</v>
      </c>
      <c r="BQ11" s="9">
        <v>11548.7</v>
      </c>
      <c r="BR11" s="9">
        <v>88146.89999999999</v>
      </c>
      <c r="BS11" s="9">
        <v>4366.89</v>
      </c>
      <c r="BT11" s="9">
        <v>7216.59</v>
      </c>
      <c r="BU11" s="9">
        <v>7304.07</v>
      </c>
      <c r="BV11" s="9">
        <v>3064.2</v>
      </c>
      <c r="BW11" s="9">
        <v>38806.4</v>
      </c>
      <c r="BX11" s="9">
        <v>3826.14</v>
      </c>
      <c r="BY11" s="9">
        <v>4408.11</v>
      </c>
      <c r="BZ11" s="9">
        <v>2149.06</v>
      </c>
      <c r="CA11" s="9">
        <v>4490.27</v>
      </c>
      <c r="CB11" s="9">
        <v>29611.9</v>
      </c>
      <c r="CC11" s="9">
        <v>1017.11</v>
      </c>
      <c r="CD11" s="9">
        <v>3915.02</v>
      </c>
      <c r="CE11" s="9">
        <v>4804.25</v>
      </c>
      <c r="CF11" s="9">
        <v>119.91</v>
      </c>
      <c r="CG11" s="9">
        <v>814.944</v>
      </c>
      <c r="CH11" s="9">
        <v>8176.04</v>
      </c>
      <c r="CI11" s="9">
        <v>42905.5</v>
      </c>
      <c r="CJ11" s="9">
        <v>43228.7</v>
      </c>
      <c r="CK11" s="9">
        <v>175.217</v>
      </c>
      <c r="CL11" s="9">
        <v>1492.68</v>
      </c>
      <c r="CM11" s="9">
        <v>91623</v>
      </c>
      <c r="CN11" s="9">
        <v>1046.08</v>
      </c>
      <c r="CO11" s="9">
        <v>5796.62</v>
      </c>
      <c r="CP11" s="9">
        <v>38227.2</v>
      </c>
      <c r="CQ11" s="9">
        <v>455.582</v>
      </c>
      <c r="CR11" s="9">
        <v>2487.52</v>
      </c>
      <c r="CS11" s="9">
        <v>346.143</v>
      </c>
      <c r="CT11" s="9">
        <v>4784.49</v>
      </c>
      <c r="CU11" s="9">
        <v>329.239</v>
      </c>
      <c r="CV11" s="9">
        <v>845.359</v>
      </c>
      <c r="CW11" s="9">
        <v>1159.94</v>
      </c>
      <c r="CX11" s="9">
        <v>146995</v>
      </c>
    </row>
    <row r="12" spans="1:102">
      <c r="A12" s="6" t="s">
        <v>119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1400</v>
      </c>
      <c r="H12" s="7">
        <v>2636.18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56.938</v>
      </c>
      <c r="S12" s="7">
        <v>0</v>
      </c>
      <c r="T12" s="7">
        <v>16.183</v>
      </c>
      <c r="U12" s="7">
        <v>7424.2</v>
      </c>
      <c r="V12" s="7">
        <v>0</v>
      </c>
      <c r="W12" s="7">
        <v>0</v>
      </c>
      <c r="X12" s="7">
        <v>0</v>
      </c>
      <c r="Y12" s="7">
        <v>142.348</v>
      </c>
      <c r="Z12" s="7">
        <v>0</v>
      </c>
      <c r="AA12" s="7">
        <v>95.29600000000001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6002.18</v>
      </c>
      <c r="AJ12" s="7">
        <v>0</v>
      </c>
      <c r="AK12" s="7">
        <v>0</v>
      </c>
      <c r="AL12" s="7">
        <v>76.233</v>
      </c>
      <c r="AM12" s="7">
        <v>20.193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747.577</v>
      </c>
      <c r="AT12" s="7">
        <v>38.638</v>
      </c>
      <c r="AU12" s="7">
        <v>226.659</v>
      </c>
      <c r="AV12" s="7">
        <v>526.1900000000001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114.673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55.118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175.982</v>
      </c>
      <c r="BX12" s="7">
        <v>0</v>
      </c>
      <c r="BY12" s="7">
        <v>3.432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7">
        <v>4396.89</v>
      </c>
      <c r="CN12" s="7">
        <v>446.95</v>
      </c>
      <c r="CO12" s="7">
        <v>0</v>
      </c>
      <c r="CP12" s="7">
        <v>0</v>
      </c>
      <c r="CQ12" s="7">
        <v>0</v>
      </c>
      <c r="CR12" s="7">
        <v>88.086</v>
      </c>
      <c r="CS12" s="7">
        <v>0</v>
      </c>
      <c r="CT12" s="7">
        <v>0</v>
      </c>
      <c r="CU12" s="7">
        <v>0</v>
      </c>
      <c r="CV12" s="7">
        <v>2.691</v>
      </c>
      <c r="CW12" s="7">
        <v>0</v>
      </c>
      <c r="CX12" s="7">
        <v>0</v>
      </c>
    </row>
    <row r="13" spans="1:102">
      <c r="A13" s="8" t="s">
        <v>120</v>
      </c>
      <c r="B13" s="9">
        <v>57496.7</v>
      </c>
      <c r="C13" s="9">
        <v>5058.59</v>
      </c>
      <c r="D13" s="9">
        <v>27485</v>
      </c>
      <c r="E13" s="9">
        <v>5170.04</v>
      </c>
      <c r="F13" s="9">
        <v>13155.6</v>
      </c>
      <c r="G13" s="9">
        <v>10004.1</v>
      </c>
      <c r="H13" s="9">
        <v>139960</v>
      </c>
      <c r="I13" s="9">
        <v>85853.2</v>
      </c>
      <c r="J13" s="9">
        <v>10973.7</v>
      </c>
      <c r="K13" s="9">
        <v>414047</v>
      </c>
      <c r="L13" s="9">
        <v>15257.5</v>
      </c>
      <c r="M13" s="9">
        <v>3709.53</v>
      </c>
      <c r="N13" s="9">
        <v>11484.7</v>
      </c>
      <c r="O13" s="9">
        <v>324.222</v>
      </c>
      <c r="P13" s="9">
        <v>4892.11</v>
      </c>
      <c r="Q13" s="9">
        <v>9316.549999999999</v>
      </c>
      <c r="R13" s="9">
        <v>40305.4</v>
      </c>
      <c r="S13" s="9">
        <v>5745.11</v>
      </c>
      <c r="T13" s="9">
        <v>3428.67</v>
      </c>
      <c r="U13" s="9">
        <v>62533.4</v>
      </c>
      <c r="V13" s="9">
        <v>3976.29</v>
      </c>
      <c r="W13" s="9">
        <v>7510.66</v>
      </c>
      <c r="X13" s="9">
        <v>7157.91</v>
      </c>
      <c r="Y13" s="9">
        <v>4820.96</v>
      </c>
      <c r="Z13" s="9">
        <v>6420.41</v>
      </c>
      <c r="AA13" s="9">
        <v>29922.6</v>
      </c>
      <c r="AB13" s="9">
        <v>2169.35</v>
      </c>
      <c r="AC13" s="9">
        <v>4187.55</v>
      </c>
      <c r="AD13" s="9">
        <v>6854.74</v>
      </c>
      <c r="AE13" s="9">
        <v>644.29</v>
      </c>
      <c r="AF13" s="9">
        <v>4783.28</v>
      </c>
      <c r="AG13" s="9">
        <v>1182.03</v>
      </c>
      <c r="AH13" s="9">
        <v>35687.3</v>
      </c>
      <c r="AI13" s="9">
        <v>8375.16</v>
      </c>
      <c r="AJ13" s="9">
        <v>7642.14</v>
      </c>
      <c r="AK13" s="9">
        <v>6165.53</v>
      </c>
      <c r="AL13" s="9">
        <v>264063</v>
      </c>
      <c r="AM13" s="9">
        <v>230812</v>
      </c>
      <c r="AN13" s="9">
        <v>17834.4</v>
      </c>
      <c r="AO13" s="9">
        <v>16150.4</v>
      </c>
      <c r="AP13" s="9">
        <v>97427.5</v>
      </c>
      <c r="AQ13" s="9">
        <v>978.213</v>
      </c>
      <c r="AR13" s="9">
        <v>3809.5</v>
      </c>
      <c r="AS13" s="9">
        <v>7315.65</v>
      </c>
      <c r="AT13" s="9">
        <v>13395.6</v>
      </c>
      <c r="AU13" s="9">
        <v>566.264</v>
      </c>
      <c r="AV13" s="9">
        <v>3291.82</v>
      </c>
      <c r="AW13" s="9">
        <v>9561.860000000001</v>
      </c>
      <c r="AX13" s="9">
        <v>24941.9</v>
      </c>
      <c r="AY13" s="9">
        <v>17853.1</v>
      </c>
      <c r="AZ13" s="9">
        <v>1881.15</v>
      </c>
      <c r="BA13" s="9">
        <v>29950.1</v>
      </c>
      <c r="BB13" s="9">
        <v>1687.36</v>
      </c>
      <c r="BC13" s="9">
        <v>15254.9</v>
      </c>
      <c r="BD13" s="9">
        <v>668.702</v>
      </c>
      <c r="BE13" s="9">
        <v>1273.09</v>
      </c>
      <c r="BF13" s="9">
        <v>52283.9</v>
      </c>
      <c r="BG13" s="9">
        <v>17384.4</v>
      </c>
      <c r="BH13" s="9">
        <v>1426.8</v>
      </c>
      <c r="BI13" s="9">
        <v>27.753</v>
      </c>
      <c r="BJ13" s="9">
        <v>6404.74</v>
      </c>
      <c r="BK13" s="9">
        <v>21834.3</v>
      </c>
      <c r="BL13" s="9">
        <v>80139.39999999999</v>
      </c>
      <c r="BM13" s="9">
        <v>19786.1</v>
      </c>
      <c r="BN13" s="9">
        <v>11803.8</v>
      </c>
      <c r="BO13" s="9">
        <v>8873.809999999999</v>
      </c>
      <c r="BP13" s="9">
        <v>22923.8</v>
      </c>
      <c r="BQ13" s="9">
        <v>11548.7</v>
      </c>
      <c r="BR13" s="9">
        <v>88146.89999999999</v>
      </c>
      <c r="BS13" s="9">
        <v>4366.89</v>
      </c>
      <c r="BT13" s="9">
        <v>7216.59</v>
      </c>
      <c r="BU13" s="9">
        <v>7304.07</v>
      </c>
      <c r="BV13" s="9">
        <v>3064.2</v>
      </c>
      <c r="BW13" s="9">
        <v>38982.4</v>
      </c>
      <c r="BX13" s="9">
        <v>3826.14</v>
      </c>
      <c r="BY13" s="9">
        <v>4411.55</v>
      </c>
      <c r="BZ13" s="9">
        <v>2149.06</v>
      </c>
      <c r="CA13" s="9">
        <v>4490.27</v>
      </c>
      <c r="CB13" s="9">
        <v>29611.9</v>
      </c>
      <c r="CC13" s="9">
        <v>1017.11</v>
      </c>
      <c r="CD13" s="9">
        <v>3915.02</v>
      </c>
      <c r="CE13" s="9">
        <v>4804.25</v>
      </c>
      <c r="CF13" s="9">
        <v>119.91</v>
      </c>
      <c r="CG13" s="9">
        <v>814.944</v>
      </c>
      <c r="CH13" s="9">
        <v>8176.04</v>
      </c>
      <c r="CI13" s="9">
        <v>42905.5</v>
      </c>
      <c r="CJ13" s="9">
        <v>43228.7</v>
      </c>
      <c r="CK13" s="9">
        <v>175.217</v>
      </c>
      <c r="CL13" s="9">
        <v>1492.68</v>
      </c>
      <c r="CM13" s="9">
        <v>96019.89999999999</v>
      </c>
      <c r="CN13" s="9">
        <v>1493.03</v>
      </c>
      <c r="CO13" s="9">
        <v>5796.62</v>
      </c>
      <c r="CP13" s="9">
        <v>38227.2</v>
      </c>
      <c r="CQ13" s="9">
        <v>455.582</v>
      </c>
      <c r="CR13" s="9">
        <v>2575.61</v>
      </c>
      <c r="CS13" s="9">
        <v>346.143</v>
      </c>
      <c r="CT13" s="9">
        <v>4784.49</v>
      </c>
      <c r="CU13" s="9">
        <v>329.239</v>
      </c>
      <c r="CV13" s="9">
        <v>848.05</v>
      </c>
      <c r="CW13" s="9">
        <v>1159.94</v>
      </c>
      <c r="CX13" s="9">
        <v>146995</v>
      </c>
    </row>
    <row r="14" spans="1:102">
      <c r="A14" s="6" t="s">
        <v>121</v>
      </c>
      <c r="B14" s="7">
        <v>1014.24</v>
      </c>
      <c r="C14" s="7">
        <v>0</v>
      </c>
      <c r="D14" s="7">
        <v>0</v>
      </c>
      <c r="E14" s="7">
        <v>199.661</v>
      </c>
      <c r="F14" s="7">
        <v>624.322</v>
      </c>
      <c r="G14" s="7">
        <v>1037.23</v>
      </c>
      <c r="H14" s="7">
        <v>0</v>
      </c>
      <c r="I14" s="7">
        <v>1122.49</v>
      </c>
      <c r="J14" s="7">
        <v>0</v>
      </c>
      <c r="K14" s="7">
        <v>7925.89</v>
      </c>
      <c r="L14" s="7">
        <v>0</v>
      </c>
      <c r="M14" s="7">
        <v>0</v>
      </c>
      <c r="N14" s="7">
        <v>0</v>
      </c>
      <c r="O14" s="7">
        <v>0</v>
      </c>
      <c r="P14" s="7">
        <v>19.593</v>
      </c>
      <c r="Q14" s="7">
        <v>217.985</v>
      </c>
      <c r="R14" s="7">
        <v>0</v>
      </c>
      <c r="S14" s="7">
        <v>566.5700000000001</v>
      </c>
      <c r="T14" s="7">
        <v>0</v>
      </c>
      <c r="U14" s="7">
        <v>164.728</v>
      </c>
      <c r="V14" s="7">
        <v>133.277</v>
      </c>
      <c r="W14" s="7">
        <v>533.65</v>
      </c>
      <c r="X14" s="7">
        <v>0</v>
      </c>
      <c r="Y14" s="7">
        <v>172.082</v>
      </c>
      <c r="Z14" s="7">
        <v>0</v>
      </c>
      <c r="AA14" s="7">
        <v>878.967</v>
      </c>
      <c r="AB14" s="7">
        <v>885.098</v>
      </c>
      <c r="AC14" s="7">
        <v>0</v>
      </c>
      <c r="AD14" s="7">
        <v>3.13</v>
      </c>
      <c r="AE14" s="7">
        <v>0</v>
      </c>
      <c r="AF14" s="7">
        <v>0</v>
      </c>
      <c r="AG14" s="7">
        <v>0</v>
      </c>
      <c r="AH14" s="7">
        <v>0</v>
      </c>
      <c r="AI14" s="7">
        <v>11.53</v>
      </c>
      <c r="AJ14" s="7">
        <v>3592.56</v>
      </c>
      <c r="AK14" s="7">
        <v>0</v>
      </c>
      <c r="AL14" s="7">
        <v>59592.1</v>
      </c>
      <c r="AM14" s="7">
        <v>1263.61</v>
      </c>
      <c r="AN14" s="7">
        <v>0</v>
      </c>
      <c r="AO14" s="7">
        <v>0</v>
      </c>
      <c r="AP14" s="7">
        <v>16849.5</v>
      </c>
      <c r="AQ14" s="7">
        <v>0</v>
      </c>
      <c r="AR14" s="7">
        <v>143.962</v>
      </c>
      <c r="AS14" s="7">
        <v>470.695</v>
      </c>
      <c r="AT14" s="7">
        <v>0</v>
      </c>
      <c r="AU14" s="7">
        <v>0</v>
      </c>
      <c r="AV14" s="7">
        <v>37.873</v>
      </c>
      <c r="AW14" s="7">
        <v>201.251</v>
      </c>
      <c r="AX14" s="7">
        <v>0</v>
      </c>
      <c r="AY14" s="7">
        <v>2705.29</v>
      </c>
      <c r="AZ14" s="7">
        <v>6.867</v>
      </c>
      <c r="BA14" s="7">
        <v>1141.3</v>
      </c>
      <c r="BB14" s="7">
        <v>0</v>
      </c>
      <c r="BC14" s="7">
        <v>0</v>
      </c>
      <c r="BD14" s="7">
        <v>0</v>
      </c>
      <c r="BE14" s="7">
        <v>236.489</v>
      </c>
      <c r="BF14" s="7">
        <v>0</v>
      </c>
      <c r="BG14" s="7">
        <v>13418.9</v>
      </c>
      <c r="BH14" s="7">
        <v>970.889</v>
      </c>
      <c r="BI14" s="7">
        <v>0</v>
      </c>
      <c r="BJ14" s="7">
        <v>171.554</v>
      </c>
      <c r="BK14" s="7">
        <v>0</v>
      </c>
      <c r="BL14" s="7">
        <v>138.595</v>
      </c>
      <c r="BM14" s="7">
        <v>183.748</v>
      </c>
      <c r="BN14" s="7">
        <v>0</v>
      </c>
      <c r="BO14" s="7">
        <v>0</v>
      </c>
      <c r="BP14" s="7">
        <v>1781.15</v>
      </c>
      <c r="BQ14" s="7">
        <v>35.683</v>
      </c>
      <c r="BR14" s="7">
        <v>8033.01</v>
      </c>
      <c r="BS14" s="7">
        <v>0</v>
      </c>
      <c r="BT14" s="7">
        <v>1064.86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26.916</v>
      </c>
      <c r="CA14" s="7">
        <v>47.13</v>
      </c>
      <c r="CB14" s="7">
        <v>383.978</v>
      </c>
      <c r="CC14" s="7">
        <v>298.191</v>
      </c>
      <c r="CD14" s="7">
        <v>89.479</v>
      </c>
      <c r="CE14" s="7">
        <v>4111.94</v>
      </c>
      <c r="CF14" s="7">
        <v>0</v>
      </c>
      <c r="CG14" s="7">
        <v>0</v>
      </c>
      <c r="CH14" s="7">
        <v>144.528</v>
      </c>
      <c r="CI14" s="7">
        <v>0</v>
      </c>
      <c r="CJ14" s="7">
        <v>225.177</v>
      </c>
      <c r="CK14" s="7">
        <v>0</v>
      </c>
      <c r="CL14" s="7">
        <v>13.246</v>
      </c>
      <c r="CM14" s="7">
        <v>6403.04</v>
      </c>
      <c r="CN14" s="7">
        <v>0</v>
      </c>
      <c r="CO14" s="7">
        <v>130.363</v>
      </c>
      <c r="CP14" s="7">
        <v>42221.2</v>
      </c>
      <c r="CQ14" s="7">
        <v>14.269</v>
      </c>
      <c r="CR14" s="7">
        <v>30.835</v>
      </c>
      <c r="CS14" s="7">
        <v>4.336</v>
      </c>
      <c r="CT14" s="7">
        <v>87.197</v>
      </c>
      <c r="CU14" s="7">
        <v>18.99</v>
      </c>
      <c r="CV14" s="7">
        <v>28.983</v>
      </c>
      <c r="CW14" s="7">
        <v>0</v>
      </c>
      <c r="CX14" s="7">
        <v>0</v>
      </c>
    </row>
    <row r="15" spans="1:102">
      <c r="A15" s="8" t="s">
        <v>122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11590.9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2021.71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425.753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>
        <v>0</v>
      </c>
      <c r="BN15" s="9">
        <v>0</v>
      </c>
      <c r="BO15" s="9">
        <v>0</v>
      </c>
      <c r="BP15" s="9">
        <v>1874.62</v>
      </c>
      <c r="BQ15" s="9">
        <v>0</v>
      </c>
      <c r="BR15" s="9">
        <v>0</v>
      </c>
      <c r="BS15" s="9">
        <v>0</v>
      </c>
      <c r="BT15" s="9">
        <v>0</v>
      </c>
      <c r="BU15" s="9">
        <v>0</v>
      </c>
      <c r="BV15" s="9">
        <v>0</v>
      </c>
      <c r="BW15" s="9">
        <v>0</v>
      </c>
      <c r="BX15" s="9">
        <v>0</v>
      </c>
      <c r="BY15" s="9">
        <v>0</v>
      </c>
      <c r="BZ15" s="9">
        <v>0</v>
      </c>
      <c r="CA15" s="9">
        <v>0</v>
      </c>
      <c r="CB15" s="9">
        <v>0</v>
      </c>
      <c r="CC15" s="9">
        <v>0</v>
      </c>
      <c r="CD15" s="9">
        <v>0</v>
      </c>
      <c r="CE15" s="9">
        <v>0</v>
      </c>
      <c r="CF15" s="9">
        <v>0</v>
      </c>
      <c r="CG15" s="9">
        <v>0</v>
      </c>
      <c r="CH15" s="9">
        <v>0</v>
      </c>
      <c r="CI15" s="9">
        <v>0</v>
      </c>
      <c r="CJ15" s="9">
        <v>0</v>
      </c>
      <c r="CK15" s="9">
        <v>0</v>
      </c>
      <c r="CL15" s="9">
        <v>0</v>
      </c>
      <c r="CM15" s="9">
        <v>0</v>
      </c>
      <c r="CN15" s="9">
        <v>280</v>
      </c>
      <c r="CO15" s="9">
        <v>0</v>
      </c>
      <c r="CP15" s="9">
        <v>0</v>
      </c>
      <c r="CQ15" s="9">
        <v>0</v>
      </c>
      <c r="CR15" s="9">
        <v>0</v>
      </c>
      <c r="CS15" s="9">
        <v>0</v>
      </c>
      <c r="CT15" s="9">
        <v>0</v>
      </c>
      <c r="CU15" s="9">
        <v>0</v>
      </c>
      <c r="CV15" s="9">
        <v>0</v>
      </c>
      <c r="CW15" s="9">
        <v>0</v>
      </c>
      <c r="CX15" s="9">
        <v>682.263</v>
      </c>
    </row>
    <row r="16" spans="1:102">
      <c r="A16" s="6" t="s">
        <v>123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4408.65</v>
      </c>
      <c r="M16" s="7">
        <v>0</v>
      </c>
      <c r="N16" s="7">
        <v>0</v>
      </c>
      <c r="O16" s="7">
        <v>0</v>
      </c>
      <c r="P16" s="7">
        <v>0</v>
      </c>
      <c r="Q16" s="7">
        <v>2281.48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2985.12</v>
      </c>
      <c r="Y16" s="7">
        <v>0</v>
      </c>
      <c r="Z16" s="7">
        <v>0</v>
      </c>
      <c r="AA16" s="7">
        <v>0</v>
      </c>
      <c r="AB16" s="7">
        <v>389.232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5939.04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987.265</v>
      </c>
      <c r="AQ16" s="7">
        <v>0</v>
      </c>
      <c r="AR16" s="7">
        <v>0</v>
      </c>
      <c r="AS16" s="7">
        <v>2954.64</v>
      </c>
      <c r="AT16" s="7">
        <v>0</v>
      </c>
      <c r="AU16" s="7">
        <v>0</v>
      </c>
      <c r="AV16" s="7">
        <v>0</v>
      </c>
      <c r="AW16" s="7">
        <v>1108.14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339.858</v>
      </c>
      <c r="BE16" s="7">
        <v>0</v>
      </c>
      <c r="BF16" s="7">
        <v>1504.74</v>
      </c>
      <c r="BG16" s="7">
        <v>0</v>
      </c>
      <c r="BH16" s="7">
        <v>0</v>
      </c>
      <c r="BI16" s="7">
        <v>0</v>
      </c>
      <c r="BJ16" s="7">
        <v>1578.65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118.275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91.62</v>
      </c>
      <c r="CB16" s="7">
        <v>267.057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762.568</v>
      </c>
      <c r="CI16" s="7">
        <v>1504.74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1983.27</v>
      </c>
      <c r="CR16" s="7">
        <v>0</v>
      </c>
      <c r="CS16" s="7">
        <v>0</v>
      </c>
      <c r="CT16" s="7">
        <v>4311.31</v>
      </c>
      <c r="CU16" s="7">
        <v>0</v>
      </c>
      <c r="CV16" s="7">
        <v>0</v>
      </c>
      <c r="CW16" s="7">
        <v>0</v>
      </c>
      <c r="CX16" s="7">
        <v>0</v>
      </c>
    </row>
    <row r="17" spans="1:102">
      <c r="A17" s="8" t="s">
        <v>124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2488.64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7086.59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696.407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0</v>
      </c>
      <c r="BU17" s="9">
        <v>0</v>
      </c>
      <c r="BV17" s="9">
        <v>0</v>
      </c>
      <c r="BW17" s="9">
        <v>0</v>
      </c>
      <c r="BX17" s="9">
        <v>0</v>
      </c>
      <c r="BY17" s="9">
        <v>0</v>
      </c>
      <c r="BZ17" s="9">
        <v>0</v>
      </c>
      <c r="CA17" s="9">
        <v>0</v>
      </c>
      <c r="CB17" s="9">
        <v>0</v>
      </c>
      <c r="CC17" s="9">
        <v>0</v>
      </c>
      <c r="CD17" s="9">
        <v>0</v>
      </c>
      <c r="CE17" s="9">
        <v>0</v>
      </c>
      <c r="CF17" s="9">
        <v>0</v>
      </c>
      <c r="CG17" s="9">
        <v>0</v>
      </c>
      <c r="CH17" s="9">
        <v>0</v>
      </c>
      <c r="CI17" s="9">
        <v>0</v>
      </c>
      <c r="CJ17" s="9">
        <v>0</v>
      </c>
      <c r="CK17" s="9">
        <v>0</v>
      </c>
      <c r="CL17" s="9">
        <v>2157.21</v>
      </c>
      <c r="CM17" s="9">
        <v>0</v>
      </c>
      <c r="CN17" s="9">
        <v>0</v>
      </c>
      <c r="CO17" s="9">
        <v>0</v>
      </c>
      <c r="CP17" s="9">
        <v>0</v>
      </c>
      <c r="CQ17" s="9">
        <v>0</v>
      </c>
      <c r="CR17" s="9">
        <v>0</v>
      </c>
      <c r="CS17" s="9">
        <v>0</v>
      </c>
      <c r="CT17" s="9">
        <v>0</v>
      </c>
      <c r="CU17" s="9">
        <v>0</v>
      </c>
      <c r="CV17" s="9">
        <v>0</v>
      </c>
      <c r="CW17" s="9">
        <v>0</v>
      </c>
      <c r="CX17" s="9">
        <v>0</v>
      </c>
    </row>
    <row r="18" spans="1:102">
      <c r="A18" s="6" t="s">
        <v>125</v>
      </c>
      <c r="B18" s="7">
        <v>105.15</v>
      </c>
      <c r="C18" s="7">
        <v>0</v>
      </c>
      <c r="D18" s="7">
        <v>35.058</v>
      </c>
      <c r="E18" s="7">
        <v>125.355</v>
      </c>
      <c r="F18" s="7">
        <v>428.975</v>
      </c>
      <c r="G18" s="7">
        <v>3371.41</v>
      </c>
      <c r="H18" s="7">
        <v>3539.95</v>
      </c>
      <c r="I18" s="7">
        <v>3420.48</v>
      </c>
      <c r="J18" s="7">
        <v>0</v>
      </c>
      <c r="K18" s="7">
        <v>6724.23</v>
      </c>
      <c r="L18" s="7">
        <v>71.98</v>
      </c>
      <c r="M18" s="7">
        <v>0</v>
      </c>
      <c r="N18" s="7">
        <v>0</v>
      </c>
      <c r="O18" s="7">
        <v>2.503</v>
      </c>
      <c r="P18" s="7">
        <v>0.825</v>
      </c>
      <c r="Q18" s="7">
        <v>176.017</v>
      </c>
      <c r="R18" s="7">
        <v>0</v>
      </c>
      <c r="S18" s="7">
        <v>0</v>
      </c>
      <c r="T18" s="7">
        <v>0</v>
      </c>
      <c r="U18" s="7">
        <v>2474.97</v>
      </c>
      <c r="V18" s="7">
        <v>185.451</v>
      </c>
      <c r="W18" s="7">
        <v>0</v>
      </c>
      <c r="X18" s="7">
        <v>0</v>
      </c>
      <c r="Y18" s="7">
        <v>109.212</v>
      </c>
      <c r="Z18" s="7">
        <v>3.586</v>
      </c>
      <c r="AA18" s="7">
        <v>165.184</v>
      </c>
      <c r="AB18" s="7">
        <v>48.424</v>
      </c>
      <c r="AC18" s="7">
        <v>0</v>
      </c>
      <c r="AD18" s="7">
        <v>0</v>
      </c>
      <c r="AE18" s="7">
        <v>52.968</v>
      </c>
      <c r="AF18" s="7">
        <v>0</v>
      </c>
      <c r="AG18" s="7">
        <v>0.681</v>
      </c>
      <c r="AH18" s="7">
        <v>0</v>
      </c>
      <c r="AI18" s="7">
        <v>0</v>
      </c>
      <c r="AJ18" s="7">
        <v>63.315</v>
      </c>
      <c r="AK18" s="7">
        <v>0</v>
      </c>
      <c r="AL18" s="7">
        <v>47190.6</v>
      </c>
      <c r="AM18" s="7">
        <v>24773.7</v>
      </c>
      <c r="AN18" s="7">
        <v>0</v>
      </c>
      <c r="AO18" s="7">
        <v>285.485</v>
      </c>
      <c r="AP18" s="7">
        <v>397.123</v>
      </c>
      <c r="AQ18" s="7">
        <v>0</v>
      </c>
      <c r="AR18" s="7">
        <v>0</v>
      </c>
      <c r="AS18" s="7">
        <v>4.067</v>
      </c>
      <c r="AT18" s="7">
        <v>0</v>
      </c>
      <c r="AU18" s="7">
        <v>9.122</v>
      </c>
      <c r="AV18" s="7">
        <v>0</v>
      </c>
      <c r="AW18" s="7">
        <v>0</v>
      </c>
      <c r="AX18" s="7">
        <v>0</v>
      </c>
      <c r="AY18" s="7">
        <v>0</v>
      </c>
      <c r="AZ18" s="7">
        <v>7.937</v>
      </c>
      <c r="BA18" s="7">
        <v>1.317</v>
      </c>
      <c r="BB18" s="7">
        <v>72.309</v>
      </c>
      <c r="BC18" s="7">
        <v>164.674</v>
      </c>
      <c r="BD18" s="7">
        <v>0.876</v>
      </c>
      <c r="BE18" s="7">
        <v>198.985</v>
      </c>
      <c r="BF18" s="7">
        <v>0</v>
      </c>
      <c r="BG18" s="7">
        <v>5327.93</v>
      </c>
      <c r="BH18" s="7">
        <v>86.78100000000001</v>
      </c>
      <c r="BI18" s="7">
        <v>0</v>
      </c>
      <c r="BJ18" s="7">
        <v>111.036</v>
      </c>
      <c r="BK18" s="7">
        <v>3592.08</v>
      </c>
      <c r="BL18" s="7">
        <v>3412.15</v>
      </c>
      <c r="BM18" s="7">
        <v>0</v>
      </c>
      <c r="BN18" s="7">
        <v>0</v>
      </c>
      <c r="BO18" s="7">
        <v>0</v>
      </c>
      <c r="BP18" s="7">
        <v>333.987</v>
      </c>
      <c r="BQ18" s="7">
        <v>0</v>
      </c>
      <c r="BR18" s="7">
        <v>3681.1</v>
      </c>
      <c r="BS18" s="7">
        <v>0</v>
      </c>
      <c r="BT18" s="7">
        <v>0</v>
      </c>
      <c r="BU18" s="7">
        <v>40.659</v>
      </c>
      <c r="BV18" s="7">
        <v>0</v>
      </c>
      <c r="BW18" s="7">
        <v>226.191</v>
      </c>
      <c r="BX18" s="7">
        <v>28.109</v>
      </c>
      <c r="BY18" s="7">
        <v>0</v>
      </c>
      <c r="BZ18" s="7">
        <v>41.506</v>
      </c>
      <c r="CA18" s="7">
        <v>134.629</v>
      </c>
      <c r="CB18" s="7">
        <v>0</v>
      </c>
      <c r="CC18" s="7">
        <v>0</v>
      </c>
      <c r="CD18" s="7">
        <v>0</v>
      </c>
      <c r="CE18" s="7">
        <v>17.196</v>
      </c>
      <c r="CF18" s="7">
        <v>0</v>
      </c>
      <c r="CG18" s="7">
        <v>0</v>
      </c>
      <c r="CH18" s="7">
        <v>215.016</v>
      </c>
      <c r="CI18" s="7">
        <v>0</v>
      </c>
      <c r="CJ18" s="7">
        <v>0</v>
      </c>
      <c r="CK18" s="7">
        <v>13.39</v>
      </c>
      <c r="CL18" s="7">
        <v>107.978</v>
      </c>
      <c r="CM18" s="7">
        <v>3822.6</v>
      </c>
      <c r="CN18" s="7">
        <v>31.632</v>
      </c>
      <c r="CO18" s="7">
        <v>159.418</v>
      </c>
      <c r="CP18" s="7">
        <v>4477.89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5.978</v>
      </c>
      <c r="CW18" s="7">
        <v>1.917</v>
      </c>
      <c r="CX18" s="7">
        <v>1381.89</v>
      </c>
    </row>
    <row r="19" spans="1:102">
      <c r="A19" s="8" t="s">
        <v>126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1.723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2311.93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0</v>
      </c>
      <c r="BU19" s="9">
        <v>0</v>
      </c>
      <c r="BV19" s="9">
        <v>0</v>
      </c>
      <c r="BW19" s="9">
        <v>0</v>
      </c>
      <c r="BX19" s="9">
        <v>0</v>
      </c>
      <c r="BY19" s="9">
        <v>0</v>
      </c>
      <c r="BZ19" s="9">
        <v>0</v>
      </c>
      <c r="CA19" s="9">
        <v>0</v>
      </c>
      <c r="CB19" s="9">
        <v>0</v>
      </c>
      <c r="CC19" s="9">
        <v>0</v>
      </c>
      <c r="CD19" s="9">
        <v>0</v>
      </c>
      <c r="CE19" s="9">
        <v>0</v>
      </c>
      <c r="CF19" s="9">
        <v>0</v>
      </c>
      <c r="CG19" s="9">
        <v>0</v>
      </c>
      <c r="CH19" s="9">
        <v>0</v>
      </c>
      <c r="CI19" s="9">
        <v>0</v>
      </c>
      <c r="CJ19" s="9">
        <v>0</v>
      </c>
      <c r="CK19" s="9">
        <v>0</v>
      </c>
      <c r="CL19" s="9">
        <v>0</v>
      </c>
      <c r="CM19" s="9">
        <v>0</v>
      </c>
      <c r="CN19" s="9">
        <v>0</v>
      </c>
      <c r="CO19" s="9">
        <v>0</v>
      </c>
      <c r="CP19" s="9">
        <v>0</v>
      </c>
      <c r="CQ19" s="9">
        <v>0</v>
      </c>
      <c r="CR19" s="9">
        <v>0</v>
      </c>
      <c r="CS19" s="9">
        <v>0</v>
      </c>
      <c r="CT19" s="9">
        <v>0</v>
      </c>
      <c r="CU19" s="9">
        <v>0</v>
      </c>
      <c r="CV19" s="9">
        <v>0</v>
      </c>
      <c r="CW19" s="9">
        <v>0</v>
      </c>
      <c r="CX19" s="9">
        <v>0</v>
      </c>
    </row>
    <row r="20" spans="1:102">
      <c r="A20" s="6" t="s">
        <v>127</v>
      </c>
      <c r="B20" s="7">
        <v>9005.030000000001</v>
      </c>
      <c r="C20" s="7">
        <v>35.16</v>
      </c>
      <c r="D20" s="7">
        <v>8970.01</v>
      </c>
      <c r="E20" s="7">
        <v>27.098</v>
      </c>
      <c r="F20" s="7">
        <v>1.833</v>
      </c>
      <c r="G20" s="7">
        <v>1901.94</v>
      </c>
      <c r="H20" s="7">
        <v>9103.549999999999</v>
      </c>
      <c r="I20" s="7">
        <v>8980.34</v>
      </c>
      <c r="J20" s="7">
        <v>155.187</v>
      </c>
      <c r="K20" s="7">
        <v>3031.72</v>
      </c>
      <c r="L20" s="7">
        <v>256.2</v>
      </c>
      <c r="M20" s="7">
        <v>0</v>
      </c>
      <c r="N20" s="7">
        <v>10.547</v>
      </c>
      <c r="O20" s="7">
        <v>0</v>
      </c>
      <c r="P20" s="7">
        <v>0</v>
      </c>
      <c r="Q20" s="7">
        <v>634.439</v>
      </c>
      <c r="R20" s="7">
        <v>0</v>
      </c>
      <c r="S20" s="7">
        <v>57.631</v>
      </c>
      <c r="T20" s="7">
        <v>0</v>
      </c>
      <c r="U20" s="7">
        <v>4893.06</v>
      </c>
      <c r="V20" s="7">
        <v>25.535</v>
      </c>
      <c r="W20" s="7">
        <v>1.086</v>
      </c>
      <c r="X20" s="7">
        <v>16.7</v>
      </c>
      <c r="Y20" s="7">
        <v>549.216</v>
      </c>
      <c r="Z20" s="7">
        <v>79.366</v>
      </c>
      <c r="AA20" s="7">
        <v>957.728</v>
      </c>
      <c r="AB20" s="7">
        <v>8.31</v>
      </c>
      <c r="AC20" s="7">
        <v>8203.23</v>
      </c>
      <c r="AD20" s="7">
        <v>12.272</v>
      </c>
      <c r="AE20" s="7">
        <v>0</v>
      </c>
      <c r="AF20" s="7">
        <v>0</v>
      </c>
      <c r="AG20" s="7">
        <v>4.214</v>
      </c>
      <c r="AH20" s="7">
        <v>659.609</v>
      </c>
      <c r="AI20" s="7">
        <v>11017.2</v>
      </c>
      <c r="AJ20" s="7">
        <v>234.365</v>
      </c>
      <c r="AK20" s="7">
        <v>538.2329999999999</v>
      </c>
      <c r="AL20" s="7">
        <v>0</v>
      </c>
      <c r="AM20" s="7">
        <v>101022</v>
      </c>
      <c r="AN20" s="7">
        <v>116.173</v>
      </c>
      <c r="AO20" s="7">
        <v>0.033</v>
      </c>
      <c r="AP20" s="7">
        <v>34259.4</v>
      </c>
      <c r="AQ20" s="7">
        <v>21.022</v>
      </c>
      <c r="AR20" s="7">
        <v>0.25</v>
      </c>
      <c r="AS20" s="7">
        <v>1033.84</v>
      </c>
      <c r="AT20" s="7">
        <v>3326.88</v>
      </c>
      <c r="AU20" s="7">
        <v>10.902</v>
      </c>
      <c r="AV20" s="7">
        <v>161.419</v>
      </c>
      <c r="AW20" s="7">
        <v>305.978</v>
      </c>
      <c r="AX20" s="7">
        <v>3480.44</v>
      </c>
      <c r="AY20" s="7">
        <v>1607.92</v>
      </c>
      <c r="AZ20" s="7">
        <v>0</v>
      </c>
      <c r="BA20" s="7">
        <v>2657.73</v>
      </c>
      <c r="BB20" s="7">
        <v>36.603</v>
      </c>
      <c r="BC20" s="7">
        <v>6860.87</v>
      </c>
      <c r="BD20" s="7">
        <v>0</v>
      </c>
      <c r="BE20" s="7">
        <v>40.047</v>
      </c>
      <c r="BF20" s="7">
        <v>0</v>
      </c>
      <c r="BG20" s="7">
        <v>4.422</v>
      </c>
      <c r="BH20" s="7">
        <v>1018.47</v>
      </c>
      <c r="BI20" s="7">
        <v>79.71299999999999</v>
      </c>
      <c r="BJ20" s="7">
        <v>0</v>
      </c>
      <c r="BK20" s="7">
        <v>0</v>
      </c>
      <c r="BL20" s="7">
        <v>7965.02</v>
      </c>
      <c r="BM20" s="7">
        <v>11340.6</v>
      </c>
      <c r="BN20" s="7">
        <v>697.3390000000001</v>
      </c>
      <c r="BO20" s="7">
        <v>0</v>
      </c>
      <c r="BP20" s="7">
        <v>495.64</v>
      </c>
      <c r="BQ20" s="7">
        <v>37.481</v>
      </c>
      <c r="BR20" s="7">
        <v>8881.85</v>
      </c>
      <c r="BS20" s="7">
        <v>0</v>
      </c>
      <c r="BT20" s="7">
        <v>0</v>
      </c>
      <c r="BU20" s="7">
        <v>0</v>
      </c>
      <c r="BV20" s="7">
        <v>0</v>
      </c>
      <c r="BW20" s="7">
        <v>447.127</v>
      </c>
      <c r="BX20" s="7">
        <v>0</v>
      </c>
      <c r="BY20" s="7">
        <v>39.463</v>
      </c>
      <c r="BZ20" s="7">
        <v>1.036</v>
      </c>
      <c r="CA20" s="7">
        <v>65.21599999999999</v>
      </c>
      <c r="CB20" s="7">
        <v>1032.74</v>
      </c>
      <c r="CC20" s="7">
        <v>714.776</v>
      </c>
      <c r="CD20" s="7">
        <v>4.381</v>
      </c>
      <c r="CE20" s="7">
        <v>1.129</v>
      </c>
      <c r="CF20" s="7">
        <v>14.844</v>
      </c>
      <c r="CG20" s="7">
        <v>0</v>
      </c>
      <c r="CH20" s="7">
        <v>0</v>
      </c>
      <c r="CI20" s="7">
        <v>0</v>
      </c>
      <c r="CJ20" s="7">
        <v>3638.9</v>
      </c>
      <c r="CK20" s="7">
        <v>0</v>
      </c>
      <c r="CL20" s="7">
        <v>308.397</v>
      </c>
      <c r="CM20" s="7">
        <v>63724.7</v>
      </c>
      <c r="CN20" s="7">
        <v>7.632</v>
      </c>
      <c r="CO20" s="7">
        <v>3.017</v>
      </c>
      <c r="CP20" s="7">
        <v>0</v>
      </c>
      <c r="CQ20" s="7">
        <v>0</v>
      </c>
      <c r="CR20" s="7">
        <v>6.033</v>
      </c>
      <c r="CS20" s="7">
        <v>0</v>
      </c>
      <c r="CT20" s="7">
        <v>52</v>
      </c>
      <c r="CU20" s="7">
        <v>3.747</v>
      </c>
      <c r="CV20" s="7">
        <v>23.792</v>
      </c>
      <c r="CW20" s="7">
        <v>0</v>
      </c>
      <c r="CX20" s="7">
        <v>0</v>
      </c>
    </row>
    <row r="21" spans="1:102">
      <c r="A21" s="8" t="s">
        <v>128</v>
      </c>
      <c r="B21" s="9">
        <v>68160.39999999999</v>
      </c>
      <c r="C21" s="9">
        <v>4737.39</v>
      </c>
      <c r="D21" s="9">
        <v>16081.9</v>
      </c>
      <c r="E21" s="9">
        <v>3207.43</v>
      </c>
      <c r="F21" s="9">
        <v>29709.4</v>
      </c>
      <c r="G21" s="9">
        <v>92.476</v>
      </c>
      <c r="H21" s="9">
        <v>93524.39999999999</v>
      </c>
      <c r="I21" s="9">
        <v>49894.9</v>
      </c>
      <c r="J21" s="9">
        <v>15371.7</v>
      </c>
      <c r="K21" s="9">
        <v>734675</v>
      </c>
      <c r="L21" s="9">
        <v>134.044</v>
      </c>
      <c r="M21" s="9">
        <v>1747.38</v>
      </c>
      <c r="N21" s="9">
        <v>156.242</v>
      </c>
      <c r="O21" s="9">
        <v>275.658</v>
      </c>
      <c r="P21" s="9">
        <v>9541.459999999999</v>
      </c>
      <c r="Q21" s="9">
        <v>2755.46</v>
      </c>
      <c r="R21" s="9">
        <v>22816.9</v>
      </c>
      <c r="S21" s="9">
        <v>9217.17</v>
      </c>
      <c r="T21" s="9">
        <v>1179.03</v>
      </c>
      <c r="U21" s="9">
        <v>103806</v>
      </c>
      <c r="V21" s="9">
        <v>433.675</v>
      </c>
      <c r="W21" s="9">
        <v>16004.9</v>
      </c>
      <c r="X21" s="9">
        <v>55.014</v>
      </c>
      <c r="Y21" s="9">
        <v>10041.2</v>
      </c>
      <c r="Z21" s="9">
        <v>2899.68</v>
      </c>
      <c r="AA21" s="9">
        <v>41901.6</v>
      </c>
      <c r="AB21" s="9">
        <v>5818.11</v>
      </c>
      <c r="AC21" s="9">
        <v>257.058</v>
      </c>
      <c r="AD21" s="9">
        <v>6425.52</v>
      </c>
      <c r="AE21" s="9">
        <v>669.196</v>
      </c>
      <c r="AF21" s="9">
        <v>1899.87</v>
      </c>
      <c r="AG21" s="9">
        <v>677.103</v>
      </c>
      <c r="AH21" s="9">
        <v>12329</v>
      </c>
      <c r="AI21" s="9">
        <v>284.496</v>
      </c>
      <c r="AJ21" s="9">
        <v>17531.3</v>
      </c>
      <c r="AK21" s="9">
        <v>286.247</v>
      </c>
      <c r="AL21" s="9">
        <v>18411.2</v>
      </c>
      <c r="AM21" s="9">
        <v>118314</v>
      </c>
      <c r="AN21" s="9">
        <v>9354.66</v>
      </c>
      <c r="AO21" s="9">
        <v>22304.9</v>
      </c>
      <c r="AP21" s="9">
        <v>60612.9</v>
      </c>
      <c r="AQ21" s="9">
        <v>957.5410000000001</v>
      </c>
      <c r="AR21" s="9">
        <v>473.315</v>
      </c>
      <c r="AS21" s="9">
        <v>548.4059999999999</v>
      </c>
      <c r="AT21" s="9">
        <v>8443.6</v>
      </c>
      <c r="AU21" s="9">
        <v>371.498</v>
      </c>
      <c r="AV21" s="9">
        <v>1451.42</v>
      </c>
      <c r="AW21" s="9">
        <v>17267.3</v>
      </c>
      <c r="AX21" s="9">
        <v>89593.7</v>
      </c>
      <c r="AY21" s="9">
        <v>16969.6</v>
      </c>
      <c r="AZ21" s="9">
        <v>1714.52</v>
      </c>
      <c r="BA21" s="9">
        <v>11941.4</v>
      </c>
      <c r="BB21" s="9">
        <v>11661.5</v>
      </c>
      <c r="BC21" s="9">
        <v>4989.29</v>
      </c>
      <c r="BD21" s="9">
        <v>223.08</v>
      </c>
      <c r="BE21" s="9">
        <v>8739.9</v>
      </c>
      <c r="BF21" s="9">
        <v>18720.6</v>
      </c>
      <c r="BG21" s="9">
        <v>901.258</v>
      </c>
      <c r="BH21" s="9">
        <v>5331.84</v>
      </c>
      <c r="BI21" s="9">
        <v>57.541</v>
      </c>
      <c r="BJ21" s="9">
        <v>134.471</v>
      </c>
      <c r="BK21" s="9">
        <v>17488.2</v>
      </c>
      <c r="BL21" s="9">
        <v>65046.1</v>
      </c>
      <c r="BM21" s="9">
        <v>12069.3</v>
      </c>
      <c r="BN21" s="9">
        <v>3417</v>
      </c>
      <c r="BO21" s="9">
        <v>17476.9</v>
      </c>
      <c r="BP21" s="9">
        <v>18435.9</v>
      </c>
      <c r="BQ21" s="9">
        <v>10527.6</v>
      </c>
      <c r="BR21" s="9">
        <v>53205.1</v>
      </c>
      <c r="BS21" s="9">
        <v>2503.27</v>
      </c>
      <c r="BT21" s="9">
        <v>41491.6</v>
      </c>
      <c r="BU21" s="9">
        <v>19523.1</v>
      </c>
      <c r="BV21" s="9">
        <v>917.659</v>
      </c>
      <c r="BW21" s="9">
        <v>50693.7</v>
      </c>
      <c r="BX21" s="9">
        <v>2764.76</v>
      </c>
      <c r="BY21" s="9">
        <v>3036.85</v>
      </c>
      <c r="BZ21" s="9">
        <v>3317.21</v>
      </c>
      <c r="CA21" s="9">
        <v>4738.75</v>
      </c>
      <c r="CB21" s="9">
        <v>2542.33</v>
      </c>
      <c r="CC21" s="9">
        <v>49.631</v>
      </c>
      <c r="CD21" s="9">
        <v>732.681</v>
      </c>
      <c r="CE21" s="9">
        <v>4089.09</v>
      </c>
      <c r="CF21" s="9">
        <v>813.601</v>
      </c>
      <c r="CG21" s="9">
        <v>62.569</v>
      </c>
      <c r="CH21" s="9">
        <v>22465.9</v>
      </c>
      <c r="CI21" s="9">
        <v>16512.9</v>
      </c>
      <c r="CJ21" s="9">
        <v>64325.8</v>
      </c>
      <c r="CK21" s="9">
        <v>965.104</v>
      </c>
      <c r="CL21" s="9">
        <v>2882.56</v>
      </c>
      <c r="CM21" s="9">
        <v>85914</v>
      </c>
      <c r="CN21" s="9">
        <v>1528.78</v>
      </c>
      <c r="CO21" s="9">
        <v>10648</v>
      </c>
      <c r="CP21" s="9">
        <v>5659.22</v>
      </c>
      <c r="CQ21" s="9">
        <v>14.956</v>
      </c>
      <c r="CR21" s="9">
        <v>2272.13</v>
      </c>
      <c r="CS21" s="9">
        <v>1.464</v>
      </c>
      <c r="CT21" s="9">
        <v>93.773</v>
      </c>
      <c r="CU21" s="9">
        <v>1420.39</v>
      </c>
      <c r="CV21" s="9">
        <v>1144.16</v>
      </c>
      <c r="CW21" s="9">
        <v>402.329</v>
      </c>
      <c r="CX21" s="9">
        <v>137900</v>
      </c>
    </row>
    <row r="22" spans="1:102">
      <c r="A22" s="6" t="s">
        <v>129</v>
      </c>
      <c r="B22" s="7">
        <v>0</v>
      </c>
      <c r="C22" s="7">
        <v>79.617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1051.72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7696.44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10995.9</v>
      </c>
      <c r="AB22" s="7">
        <v>0</v>
      </c>
      <c r="AC22" s="7">
        <v>0</v>
      </c>
      <c r="AD22" s="7">
        <v>265.593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126.731</v>
      </c>
      <c r="AL22" s="7">
        <v>110.868</v>
      </c>
      <c r="AM22" s="7">
        <v>0</v>
      </c>
      <c r="AN22" s="7">
        <v>0</v>
      </c>
      <c r="AO22" s="7">
        <v>0</v>
      </c>
      <c r="AP22" s="7">
        <v>4669.27</v>
      </c>
      <c r="AQ22" s="7">
        <v>0</v>
      </c>
      <c r="AR22" s="7">
        <v>0</v>
      </c>
      <c r="AS22" s="7">
        <v>58550.1</v>
      </c>
      <c r="AT22" s="7">
        <v>15154.9</v>
      </c>
      <c r="AU22" s="7">
        <v>0</v>
      </c>
      <c r="AV22" s="7">
        <v>1231.59</v>
      </c>
      <c r="AW22" s="7">
        <v>0</v>
      </c>
      <c r="AX22" s="7">
        <v>0</v>
      </c>
      <c r="AY22" s="7">
        <v>555.471</v>
      </c>
      <c r="AZ22" s="7">
        <v>0</v>
      </c>
      <c r="BA22" s="7">
        <v>2495.81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621.989</v>
      </c>
      <c r="BP22" s="7">
        <v>0</v>
      </c>
      <c r="BQ22" s="7">
        <v>0</v>
      </c>
      <c r="BR22" s="7">
        <v>22883.9</v>
      </c>
      <c r="BS22" s="7">
        <v>70.629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12829.6</v>
      </c>
      <c r="CD22" s="7">
        <v>15.06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925.785</v>
      </c>
      <c r="CQ22" s="7">
        <v>0</v>
      </c>
      <c r="CR22" s="7">
        <v>0</v>
      </c>
      <c r="CS22" s="7">
        <v>2440.63</v>
      </c>
      <c r="CT22" s="7">
        <v>0</v>
      </c>
      <c r="CU22" s="7">
        <v>0</v>
      </c>
      <c r="CV22" s="7">
        <v>19.978</v>
      </c>
      <c r="CW22" s="7">
        <v>0</v>
      </c>
      <c r="CX22" s="7">
        <v>5476.14</v>
      </c>
    </row>
    <row r="23" spans="1:102">
      <c r="A23" s="8" t="s">
        <v>130</v>
      </c>
      <c r="B23" s="9">
        <v>1210.71</v>
      </c>
      <c r="C23" s="9">
        <v>760.83</v>
      </c>
      <c r="D23" s="9">
        <v>35596.5</v>
      </c>
      <c r="E23" s="9">
        <v>229.169</v>
      </c>
      <c r="F23" s="9">
        <v>0</v>
      </c>
      <c r="G23" s="9">
        <v>368.497</v>
      </c>
      <c r="H23" s="9">
        <v>5925.33</v>
      </c>
      <c r="I23" s="9">
        <v>3497.14</v>
      </c>
      <c r="J23" s="9">
        <v>21487.2</v>
      </c>
      <c r="K23" s="9">
        <v>93862</v>
      </c>
      <c r="L23" s="9">
        <v>69.271</v>
      </c>
      <c r="M23" s="9">
        <v>0</v>
      </c>
      <c r="N23" s="9">
        <v>14.86</v>
      </c>
      <c r="O23" s="9">
        <v>8.244</v>
      </c>
      <c r="P23" s="9">
        <v>437.455</v>
      </c>
      <c r="Q23" s="9">
        <v>0</v>
      </c>
      <c r="R23" s="9">
        <v>659.6900000000001</v>
      </c>
      <c r="S23" s="9">
        <v>413.142</v>
      </c>
      <c r="T23" s="9">
        <v>1435.92</v>
      </c>
      <c r="U23" s="9">
        <v>29754.6</v>
      </c>
      <c r="V23" s="9">
        <v>237.988</v>
      </c>
      <c r="W23" s="9">
        <v>1600.48</v>
      </c>
      <c r="X23" s="9">
        <v>21.638</v>
      </c>
      <c r="Y23" s="9">
        <v>1102.94</v>
      </c>
      <c r="Z23" s="9">
        <v>1628.21</v>
      </c>
      <c r="AA23" s="9">
        <v>39532.5</v>
      </c>
      <c r="AB23" s="9">
        <v>0</v>
      </c>
      <c r="AC23" s="9">
        <v>143.608</v>
      </c>
      <c r="AD23" s="9">
        <v>73.809</v>
      </c>
      <c r="AE23" s="9">
        <v>697.725</v>
      </c>
      <c r="AF23" s="9">
        <v>240.7</v>
      </c>
      <c r="AG23" s="9">
        <v>86.447</v>
      </c>
      <c r="AH23" s="9">
        <v>2148.4</v>
      </c>
      <c r="AI23" s="9">
        <v>0</v>
      </c>
      <c r="AJ23" s="9">
        <v>142.312</v>
      </c>
      <c r="AK23" s="9">
        <v>20.604</v>
      </c>
      <c r="AL23" s="9">
        <v>11687.8</v>
      </c>
      <c r="AM23" s="9">
        <v>58325.9</v>
      </c>
      <c r="AN23" s="9">
        <v>1157.76</v>
      </c>
      <c r="AO23" s="9">
        <v>65.66200000000001</v>
      </c>
      <c r="AP23" s="9">
        <v>6194.69</v>
      </c>
      <c r="AQ23" s="9">
        <v>26.195</v>
      </c>
      <c r="AR23" s="9">
        <v>3259.21</v>
      </c>
      <c r="AS23" s="9">
        <v>866.864</v>
      </c>
      <c r="AT23" s="9">
        <v>3843.4</v>
      </c>
      <c r="AU23" s="9">
        <v>8.275</v>
      </c>
      <c r="AV23" s="9">
        <v>74.721</v>
      </c>
      <c r="AW23" s="9">
        <v>366.065</v>
      </c>
      <c r="AX23" s="9">
        <v>6665.68</v>
      </c>
      <c r="AY23" s="9">
        <v>2033.75</v>
      </c>
      <c r="AZ23" s="9">
        <v>331.849</v>
      </c>
      <c r="BA23" s="9">
        <v>3712.28</v>
      </c>
      <c r="BB23" s="9">
        <v>267.883</v>
      </c>
      <c r="BC23" s="9">
        <v>1107.25</v>
      </c>
      <c r="BD23" s="9">
        <v>0</v>
      </c>
      <c r="BE23" s="9">
        <v>0</v>
      </c>
      <c r="BF23" s="9">
        <v>0</v>
      </c>
      <c r="BG23" s="9">
        <v>50.8</v>
      </c>
      <c r="BH23" s="9">
        <v>127.827</v>
      </c>
      <c r="BI23" s="9">
        <v>0</v>
      </c>
      <c r="BJ23" s="9">
        <v>52.067</v>
      </c>
      <c r="BK23" s="9">
        <v>1365.06</v>
      </c>
      <c r="BL23" s="9">
        <v>1463.84</v>
      </c>
      <c r="BM23" s="9">
        <v>1558.18</v>
      </c>
      <c r="BN23" s="9">
        <v>56.622</v>
      </c>
      <c r="BO23" s="9">
        <v>1480.1</v>
      </c>
      <c r="BP23" s="9">
        <v>4092.1</v>
      </c>
      <c r="BQ23" s="9">
        <v>839.6559999999999</v>
      </c>
      <c r="BR23" s="9">
        <v>11453.2</v>
      </c>
      <c r="BS23" s="9">
        <v>48.977</v>
      </c>
      <c r="BT23" s="9">
        <v>338.661</v>
      </c>
      <c r="BU23" s="9">
        <v>14.002</v>
      </c>
      <c r="BV23" s="9">
        <v>9.929</v>
      </c>
      <c r="BW23" s="9">
        <v>1584.31</v>
      </c>
      <c r="BX23" s="9">
        <v>177.478</v>
      </c>
      <c r="BY23" s="9">
        <v>352.42</v>
      </c>
      <c r="BZ23" s="9">
        <v>207.574</v>
      </c>
      <c r="CA23" s="9">
        <v>94.31100000000001</v>
      </c>
      <c r="CB23" s="9">
        <v>0</v>
      </c>
      <c r="CC23" s="9">
        <v>42.305</v>
      </c>
      <c r="CD23" s="9">
        <v>328.91</v>
      </c>
      <c r="CE23" s="9">
        <v>2839.85</v>
      </c>
      <c r="CF23" s="9">
        <v>0</v>
      </c>
      <c r="CG23" s="9">
        <v>45.916</v>
      </c>
      <c r="CH23" s="9">
        <v>0</v>
      </c>
      <c r="CI23" s="9">
        <v>0</v>
      </c>
      <c r="CJ23" s="9">
        <v>9054.43</v>
      </c>
      <c r="CK23" s="9">
        <v>1722.1</v>
      </c>
      <c r="CL23" s="9">
        <v>35.592</v>
      </c>
      <c r="CM23" s="9">
        <v>6723.93</v>
      </c>
      <c r="CN23" s="9">
        <v>326.044</v>
      </c>
      <c r="CO23" s="9">
        <v>984.7910000000001</v>
      </c>
      <c r="CP23" s="9">
        <v>0</v>
      </c>
      <c r="CQ23" s="9">
        <v>0</v>
      </c>
      <c r="CR23" s="9">
        <v>302.082</v>
      </c>
      <c r="CS23" s="9">
        <v>1.097</v>
      </c>
      <c r="CT23" s="9">
        <v>0</v>
      </c>
      <c r="CU23" s="9">
        <v>26.482</v>
      </c>
      <c r="CV23" s="9">
        <v>55.276</v>
      </c>
      <c r="CW23" s="9">
        <v>2160.1</v>
      </c>
      <c r="CX23" s="9">
        <v>55268.6</v>
      </c>
    </row>
    <row r="24" spans="1:102">
      <c r="A24" s="6" t="s">
        <v>131</v>
      </c>
      <c r="B24" s="7">
        <v>58407.5</v>
      </c>
      <c r="C24" s="7">
        <v>235.282</v>
      </c>
      <c r="D24" s="7">
        <v>0</v>
      </c>
      <c r="E24" s="7">
        <v>2574.75</v>
      </c>
      <c r="F24" s="7">
        <v>0</v>
      </c>
      <c r="G24" s="7">
        <v>0</v>
      </c>
      <c r="H24" s="7">
        <v>16055.3</v>
      </c>
      <c r="I24" s="7">
        <v>399.567</v>
      </c>
      <c r="J24" s="7">
        <v>12206.5</v>
      </c>
      <c r="K24" s="7">
        <v>141645</v>
      </c>
      <c r="L24" s="7">
        <v>0</v>
      </c>
      <c r="M24" s="7">
        <v>0</v>
      </c>
      <c r="N24" s="7">
        <v>0</v>
      </c>
      <c r="O24" s="7">
        <v>33.682</v>
      </c>
      <c r="P24" s="7">
        <v>322.782</v>
      </c>
      <c r="Q24" s="7">
        <v>0</v>
      </c>
      <c r="R24" s="7">
        <v>2814.4</v>
      </c>
      <c r="S24" s="7">
        <v>26.33</v>
      </c>
      <c r="T24" s="7">
        <v>0</v>
      </c>
      <c r="U24" s="7">
        <v>70623.10000000001</v>
      </c>
      <c r="V24" s="7">
        <v>3083.6</v>
      </c>
      <c r="W24" s="7">
        <v>18.845</v>
      </c>
      <c r="X24" s="7">
        <v>0</v>
      </c>
      <c r="Y24" s="7">
        <v>7919.75</v>
      </c>
      <c r="Z24" s="7">
        <v>0</v>
      </c>
      <c r="AA24" s="7">
        <v>5300.19</v>
      </c>
      <c r="AB24" s="7">
        <v>0</v>
      </c>
      <c r="AC24" s="7">
        <v>0</v>
      </c>
      <c r="AD24" s="7">
        <v>0</v>
      </c>
      <c r="AE24" s="7">
        <v>371.949</v>
      </c>
      <c r="AF24" s="7">
        <v>0</v>
      </c>
      <c r="AG24" s="7">
        <v>0</v>
      </c>
      <c r="AH24" s="7">
        <v>6259.92</v>
      </c>
      <c r="AI24" s="7">
        <v>0</v>
      </c>
      <c r="AJ24" s="7">
        <v>56.359</v>
      </c>
      <c r="AK24" s="7">
        <v>0</v>
      </c>
      <c r="AL24" s="7">
        <v>3809.04</v>
      </c>
      <c r="AM24" s="7">
        <v>53273.5</v>
      </c>
      <c r="AN24" s="7">
        <v>0</v>
      </c>
      <c r="AO24" s="7">
        <v>0</v>
      </c>
      <c r="AP24" s="7">
        <v>1938.63</v>
      </c>
      <c r="AQ24" s="7">
        <v>212.597</v>
      </c>
      <c r="AR24" s="7">
        <v>0</v>
      </c>
      <c r="AS24" s="7">
        <v>0</v>
      </c>
      <c r="AT24" s="7">
        <v>969.544</v>
      </c>
      <c r="AU24" s="7">
        <v>187.588</v>
      </c>
      <c r="AV24" s="7">
        <v>0</v>
      </c>
      <c r="AW24" s="7">
        <v>2823.68</v>
      </c>
      <c r="AX24" s="7">
        <v>4184.05</v>
      </c>
      <c r="AY24" s="7">
        <v>0</v>
      </c>
      <c r="AZ24" s="7">
        <v>161.152</v>
      </c>
      <c r="BA24" s="7">
        <v>0</v>
      </c>
      <c r="BB24" s="7">
        <v>0</v>
      </c>
      <c r="BC24" s="7">
        <v>4296.21</v>
      </c>
      <c r="BD24" s="7">
        <v>0</v>
      </c>
      <c r="BE24" s="7">
        <v>345.617</v>
      </c>
      <c r="BF24" s="7">
        <v>1814.16</v>
      </c>
      <c r="BG24" s="7">
        <v>580.1319999999999</v>
      </c>
      <c r="BH24" s="7">
        <v>1638.09</v>
      </c>
      <c r="BI24" s="7">
        <v>0</v>
      </c>
      <c r="BJ24" s="7">
        <v>0</v>
      </c>
      <c r="BK24" s="7">
        <v>934.221</v>
      </c>
      <c r="BL24" s="7">
        <v>23191.7</v>
      </c>
      <c r="BM24" s="7">
        <v>0.252</v>
      </c>
      <c r="BN24" s="7">
        <v>91.661</v>
      </c>
      <c r="BO24" s="7">
        <v>0</v>
      </c>
      <c r="BP24" s="7">
        <v>10805.7</v>
      </c>
      <c r="BQ24" s="7">
        <v>3861.36</v>
      </c>
      <c r="BR24" s="7">
        <v>7481.55</v>
      </c>
      <c r="BS24" s="7">
        <v>123.432</v>
      </c>
      <c r="BT24" s="7">
        <v>4378.4</v>
      </c>
      <c r="BU24" s="7">
        <v>0</v>
      </c>
      <c r="BV24" s="7">
        <v>0</v>
      </c>
      <c r="BW24" s="7">
        <v>5612.99</v>
      </c>
      <c r="BX24" s="7">
        <v>19.18</v>
      </c>
      <c r="BY24" s="7">
        <v>1579.92</v>
      </c>
      <c r="BZ24" s="7">
        <v>315.219</v>
      </c>
      <c r="CA24" s="7">
        <v>0</v>
      </c>
      <c r="CB24" s="7">
        <v>0</v>
      </c>
      <c r="CC24" s="7">
        <v>0</v>
      </c>
      <c r="CD24" s="7">
        <v>280.673</v>
      </c>
      <c r="CE24" s="7">
        <v>0</v>
      </c>
      <c r="CF24" s="7">
        <v>7.574</v>
      </c>
      <c r="CG24" s="7">
        <v>1421.95</v>
      </c>
      <c r="CH24" s="7">
        <v>1022.14</v>
      </c>
      <c r="CI24" s="7">
        <v>1814.16</v>
      </c>
      <c r="CJ24" s="7">
        <v>0</v>
      </c>
      <c r="CK24" s="7">
        <v>53.188</v>
      </c>
      <c r="CL24" s="7">
        <v>0</v>
      </c>
      <c r="CM24" s="7">
        <v>13905</v>
      </c>
      <c r="CN24" s="7">
        <v>0</v>
      </c>
      <c r="CO24" s="7">
        <v>4322.89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28.357</v>
      </c>
      <c r="CV24" s="7">
        <v>57.342</v>
      </c>
      <c r="CW24" s="7">
        <v>0</v>
      </c>
      <c r="CX24" s="7">
        <v>33468.3</v>
      </c>
    </row>
    <row r="25" spans="1:102">
      <c r="A25" s="8" t="s">
        <v>132</v>
      </c>
      <c r="B25" s="9">
        <v>59775.2</v>
      </c>
      <c r="C25" s="9">
        <v>0</v>
      </c>
      <c r="D25" s="9">
        <v>1520.22</v>
      </c>
      <c r="E25" s="9">
        <v>963.499</v>
      </c>
      <c r="F25" s="9">
        <v>1658.57</v>
      </c>
      <c r="G25" s="9">
        <v>87335.7</v>
      </c>
      <c r="H25" s="9">
        <v>18729.6</v>
      </c>
      <c r="I25" s="9">
        <v>2796.15</v>
      </c>
      <c r="J25" s="9">
        <v>14119.1</v>
      </c>
      <c r="K25" s="9">
        <v>134020</v>
      </c>
      <c r="L25" s="9">
        <v>0</v>
      </c>
      <c r="M25" s="9">
        <v>405.601</v>
      </c>
      <c r="N25" s="9">
        <v>53061.8</v>
      </c>
      <c r="O25" s="9">
        <v>58.124</v>
      </c>
      <c r="P25" s="9">
        <v>903.785</v>
      </c>
      <c r="Q25" s="9">
        <v>9349.540000000001</v>
      </c>
      <c r="R25" s="9">
        <v>659.982</v>
      </c>
      <c r="S25" s="9">
        <v>1212.42</v>
      </c>
      <c r="T25" s="9">
        <v>55.97</v>
      </c>
      <c r="U25" s="9">
        <v>54820.2</v>
      </c>
      <c r="V25" s="9">
        <v>246.727</v>
      </c>
      <c r="W25" s="9">
        <v>3276.97</v>
      </c>
      <c r="X25" s="9">
        <v>0</v>
      </c>
      <c r="Y25" s="9">
        <v>1744</v>
      </c>
      <c r="Z25" s="9">
        <v>17.423</v>
      </c>
      <c r="AA25" s="9">
        <v>4824.37</v>
      </c>
      <c r="AB25" s="9">
        <v>7.328</v>
      </c>
      <c r="AC25" s="9">
        <v>0</v>
      </c>
      <c r="AD25" s="9">
        <v>76.176</v>
      </c>
      <c r="AE25" s="9">
        <v>417.294</v>
      </c>
      <c r="AF25" s="9">
        <v>9.802</v>
      </c>
      <c r="AG25" s="9">
        <v>10.891</v>
      </c>
      <c r="AH25" s="9">
        <v>19209.8</v>
      </c>
      <c r="AI25" s="9">
        <v>8.679</v>
      </c>
      <c r="AJ25" s="9">
        <v>177.693</v>
      </c>
      <c r="AK25" s="9">
        <v>0</v>
      </c>
      <c r="AL25" s="9">
        <v>3940.11</v>
      </c>
      <c r="AM25" s="9">
        <v>111374</v>
      </c>
      <c r="AN25" s="9">
        <v>0</v>
      </c>
      <c r="AO25" s="9">
        <v>11172.4</v>
      </c>
      <c r="AP25" s="9">
        <v>4525.85</v>
      </c>
      <c r="AQ25" s="9">
        <v>59.867</v>
      </c>
      <c r="AR25" s="9">
        <v>28.467</v>
      </c>
      <c r="AS25" s="9">
        <v>333.095</v>
      </c>
      <c r="AT25" s="9">
        <v>914.643</v>
      </c>
      <c r="AU25" s="9">
        <v>88.376</v>
      </c>
      <c r="AV25" s="9">
        <v>4188.37</v>
      </c>
      <c r="AW25" s="9">
        <v>82.38800000000001</v>
      </c>
      <c r="AX25" s="9">
        <v>1230.56</v>
      </c>
      <c r="AY25" s="9">
        <v>2045.86</v>
      </c>
      <c r="AZ25" s="9">
        <v>26.302</v>
      </c>
      <c r="BA25" s="9">
        <v>90.852</v>
      </c>
      <c r="BB25" s="9">
        <v>0</v>
      </c>
      <c r="BC25" s="9">
        <v>2955</v>
      </c>
      <c r="BD25" s="9">
        <v>0</v>
      </c>
      <c r="BE25" s="9">
        <v>0</v>
      </c>
      <c r="BF25" s="9">
        <v>556.353</v>
      </c>
      <c r="BG25" s="9">
        <v>74952.3</v>
      </c>
      <c r="BH25" s="9">
        <v>280.258</v>
      </c>
      <c r="BI25" s="9">
        <v>0</v>
      </c>
      <c r="BJ25" s="9">
        <v>64.40000000000001</v>
      </c>
      <c r="BK25" s="9">
        <v>1837.89</v>
      </c>
      <c r="BL25" s="9">
        <v>81338.39999999999</v>
      </c>
      <c r="BM25" s="9">
        <v>4354.4</v>
      </c>
      <c r="BN25" s="9">
        <v>5214.02</v>
      </c>
      <c r="BO25" s="9">
        <v>6278</v>
      </c>
      <c r="BP25" s="9">
        <v>4738.26</v>
      </c>
      <c r="BQ25" s="9">
        <v>5287.43</v>
      </c>
      <c r="BR25" s="9">
        <v>8126.4</v>
      </c>
      <c r="BS25" s="9">
        <v>26.518</v>
      </c>
      <c r="BT25" s="9">
        <v>208.129</v>
      </c>
      <c r="BU25" s="9">
        <v>1358.72</v>
      </c>
      <c r="BV25" s="9">
        <v>0</v>
      </c>
      <c r="BW25" s="9">
        <v>5375.39</v>
      </c>
      <c r="BX25" s="9">
        <v>12386.6</v>
      </c>
      <c r="BY25" s="9">
        <v>1562.8</v>
      </c>
      <c r="BZ25" s="9">
        <v>348.3</v>
      </c>
      <c r="CA25" s="9">
        <v>11.742</v>
      </c>
      <c r="CB25" s="9">
        <v>40410.1</v>
      </c>
      <c r="CC25" s="9">
        <v>37.239</v>
      </c>
      <c r="CD25" s="9">
        <v>313.386</v>
      </c>
      <c r="CE25" s="9">
        <v>651.6079999999999</v>
      </c>
      <c r="CF25" s="9">
        <v>41.996</v>
      </c>
      <c r="CG25" s="9">
        <v>714.418</v>
      </c>
      <c r="CH25" s="9">
        <v>706.5410000000001</v>
      </c>
      <c r="CI25" s="9">
        <v>552.624</v>
      </c>
      <c r="CJ25" s="9">
        <v>20476.6</v>
      </c>
      <c r="CK25" s="9">
        <v>101.29</v>
      </c>
      <c r="CL25" s="9">
        <v>0.404</v>
      </c>
      <c r="CM25" s="9">
        <v>27331.7</v>
      </c>
      <c r="CN25" s="9">
        <v>159.821</v>
      </c>
      <c r="CO25" s="9">
        <v>1262.28</v>
      </c>
      <c r="CP25" s="9">
        <v>294.399</v>
      </c>
      <c r="CQ25" s="9">
        <v>0</v>
      </c>
      <c r="CR25" s="9">
        <v>45.835</v>
      </c>
      <c r="CS25" s="9">
        <v>0</v>
      </c>
      <c r="CT25" s="9">
        <v>52.055</v>
      </c>
      <c r="CU25" s="9">
        <v>4.002</v>
      </c>
      <c r="CV25" s="9">
        <v>228.46</v>
      </c>
      <c r="CW25" s="9">
        <v>11.741</v>
      </c>
      <c r="CX25" s="9">
        <v>2953.1</v>
      </c>
    </row>
    <row r="26" spans="1:102">
      <c r="A26" s="6" t="s">
        <v>133</v>
      </c>
      <c r="B26" s="7">
        <v>3486.12</v>
      </c>
      <c r="C26" s="7">
        <v>0</v>
      </c>
      <c r="D26" s="7">
        <v>6790.29</v>
      </c>
      <c r="E26" s="7">
        <v>17.406</v>
      </c>
      <c r="F26" s="7">
        <v>2.375</v>
      </c>
      <c r="G26" s="7">
        <v>0</v>
      </c>
      <c r="H26" s="7">
        <v>8863.450000000001</v>
      </c>
      <c r="I26" s="7">
        <v>2102.69</v>
      </c>
      <c r="J26" s="7">
        <v>4725.06</v>
      </c>
      <c r="K26" s="7">
        <v>129291</v>
      </c>
      <c r="L26" s="7">
        <v>214.149</v>
      </c>
      <c r="M26" s="7">
        <v>0</v>
      </c>
      <c r="N26" s="7">
        <v>0</v>
      </c>
      <c r="O26" s="7">
        <v>23.097</v>
      </c>
      <c r="P26" s="7">
        <v>3013.03</v>
      </c>
      <c r="Q26" s="7">
        <v>1641.53</v>
      </c>
      <c r="R26" s="7">
        <v>201.739</v>
      </c>
      <c r="S26" s="7">
        <v>0</v>
      </c>
      <c r="T26" s="7">
        <v>393.917</v>
      </c>
      <c r="U26" s="7">
        <v>5789.67</v>
      </c>
      <c r="V26" s="7">
        <v>78.60899999999999</v>
      </c>
      <c r="W26" s="7">
        <v>1730.5</v>
      </c>
      <c r="X26" s="7">
        <v>255.322</v>
      </c>
      <c r="Y26" s="7">
        <v>527.415</v>
      </c>
      <c r="Z26" s="7">
        <v>193.024</v>
      </c>
      <c r="AA26" s="7">
        <v>249.052</v>
      </c>
      <c r="AB26" s="7">
        <v>281.535</v>
      </c>
      <c r="AC26" s="7">
        <v>376.653</v>
      </c>
      <c r="AD26" s="7">
        <v>9.868</v>
      </c>
      <c r="AE26" s="7">
        <v>445.222</v>
      </c>
      <c r="AF26" s="7">
        <v>242.054</v>
      </c>
      <c r="AG26" s="7">
        <v>28.08</v>
      </c>
      <c r="AH26" s="7">
        <v>1584.34</v>
      </c>
      <c r="AI26" s="7">
        <v>0.311</v>
      </c>
      <c r="AJ26" s="7">
        <v>0</v>
      </c>
      <c r="AK26" s="7">
        <v>305.205</v>
      </c>
      <c r="AL26" s="7">
        <v>1408.1</v>
      </c>
      <c r="AM26" s="7">
        <v>26966.2</v>
      </c>
      <c r="AN26" s="7">
        <v>0</v>
      </c>
      <c r="AO26" s="7">
        <v>6469.2</v>
      </c>
      <c r="AP26" s="7">
        <v>6835.57</v>
      </c>
      <c r="AQ26" s="7">
        <v>0</v>
      </c>
      <c r="AR26" s="7">
        <v>0</v>
      </c>
      <c r="AS26" s="7">
        <v>3157.58</v>
      </c>
      <c r="AT26" s="7">
        <v>1226.01</v>
      </c>
      <c r="AU26" s="7">
        <v>12.188</v>
      </c>
      <c r="AV26" s="7">
        <v>193.913</v>
      </c>
      <c r="AW26" s="7">
        <v>361.698</v>
      </c>
      <c r="AX26" s="7">
        <v>0</v>
      </c>
      <c r="AY26" s="7">
        <v>143.332</v>
      </c>
      <c r="AZ26" s="7">
        <v>72.926</v>
      </c>
      <c r="BA26" s="7">
        <v>2022.6</v>
      </c>
      <c r="BB26" s="7">
        <v>254.88</v>
      </c>
      <c r="BC26" s="7">
        <v>1999.13</v>
      </c>
      <c r="BD26" s="7">
        <v>0</v>
      </c>
      <c r="BE26" s="7">
        <v>267.449</v>
      </c>
      <c r="BF26" s="7">
        <v>0</v>
      </c>
      <c r="BG26" s="7">
        <v>7050.56</v>
      </c>
      <c r="BH26" s="7">
        <v>134.945</v>
      </c>
      <c r="BI26" s="7">
        <v>0</v>
      </c>
      <c r="BJ26" s="7">
        <v>357.92</v>
      </c>
      <c r="BK26" s="7">
        <v>0</v>
      </c>
      <c r="BL26" s="7">
        <v>9125.110000000001</v>
      </c>
      <c r="BM26" s="7">
        <v>1341.2</v>
      </c>
      <c r="BN26" s="7">
        <v>645.944</v>
      </c>
      <c r="BO26" s="7">
        <v>79.613</v>
      </c>
      <c r="BP26" s="7">
        <v>2851.57</v>
      </c>
      <c r="BQ26" s="7">
        <v>1184.48</v>
      </c>
      <c r="BR26" s="7">
        <v>6332.87</v>
      </c>
      <c r="BS26" s="7">
        <v>49.55</v>
      </c>
      <c r="BT26" s="7">
        <v>0</v>
      </c>
      <c r="BU26" s="7">
        <v>6312.77</v>
      </c>
      <c r="BV26" s="7">
        <v>209.996</v>
      </c>
      <c r="BW26" s="7">
        <v>448.3</v>
      </c>
      <c r="BX26" s="7">
        <v>675.502</v>
      </c>
      <c r="BY26" s="7">
        <v>196.404</v>
      </c>
      <c r="BZ26" s="7">
        <v>152.893</v>
      </c>
      <c r="CA26" s="7">
        <v>394.915</v>
      </c>
      <c r="CB26" s="7">
        <v>3246.91</v>
      </c>
      <c r="CC26" s="7">
        <v>503.604</v>
      </c>
      <c r="CD26" s="7">
        <v>184.74</v>
      </c>
      <c r="CE26" s="7">
        <v>1238.23</v>
      </c>
      <c r="CF26" s="7">
        <v>0</v>
      </c>
      <c r="CG26" s="7">
        <v>215.809</v>
      </c>
      <c r="CH26" s="7">
        <v>407.726</v>
      </c>
      <c r="CI26" s="7">
        <v>0</v>
      </c>
      <c r="CJ26" s="7">
        <v>544.213</v>
      </c>
      <c r="CK26" s="7">
        <v>871.919</v>
      </c>
      <c r="CL26" s="7">
        <v>61.96</v>
      </c>
      <c r="CM26" s="7">
        <v>15690.7</v>
      </c>
      <c r="CN26" s="7">
        <v>0</v>
      </c>
      <c r="CO26" s="7">
        <v>163.102</v>
      </c>
      <c r="CP26" s="7">
        <v>2340.83</v>
      </c>
      <c r="CQ26" s="7">
        <v>0</v>
      </c>
      <c r="CR26" s="7">
        <v>151.491</v>
      </c>
      <c r="CS26" s="7">
        <v>0</v>
      </c>
      <c r="CT26" s="7">
        <v>0</v>
      </c>
      <c r="CU26" s="7">
        <v>4.029</v>
      </c>
      <c r="CV26" s="7">
        <v>120.098</v>
      </c>
      <c r="CW26" s="7">
        <v>193.622</v>
      </c>
      <c r="CX26" s="7">
        <v>12236.5</v>
      </c>
    </row>
    <row r="27" spans="1:102">
      <c r="A27" s="8" t="s">
        <v>134</v>
      </c>
      <c r="B27" s="9">
        <v>0</v>
      </c>
      <c r="C27" s="9">
        <v>283.441</v>
      </c>
      <c r="D27" s="9">
        <v>7826.33</v>
      </c>
      <c r="E27" s="9">
        <v>0</v>
      </c>
      <c r="F27" s="9">
        <v>379.965</v>
      </c>
      <c r="G27" s="9">
        <v>272.776</v>
      </c>
      <c r="H27" s="9">
        <v>2479.57</v>
      </c>
      <c r="I27" s="9">
        <v>773.424</v>
      </c>
      <c r="J27" s="9">
        <v>692.687</v>
      </c>
      <c r="K27" s="9">
        <v>29607.5</v>
      </c>
      <c r="L27" s="9">
        <v>174.072</v>
      </c>
      <c r="M27" s="9">
        <v>0.114</v>
      </c>
      <c r="N27" s="9">
        <v>0</v>
      </c>
      <c r="O27" s="9">
        <v>92.328</v>
      </c>
      <c r="P27" s="9">
        <v>449.932</v>
      </c>
      <c r="Q27" s="9">
        <v>77.035</v>
      </c>
      <c r="R27" s="9">
        <v>482.825</v>
      </c>
      <c r="S27" s="9">
        <v>0</v>
      </c>
      <c r="T27" s="9">
        <v>73.712</v>
      </c>
      <c r="U27" s="9">
        <v>4219.99</v>
      </c>
      <c r="V27" s="9">
        <v>13.347</v>
      </c>
      <c r="W27" s="9">
        <v>387.224</v>
      </c>
      <c r="X27" s="9">
        <v>67.84999999999999</v>
      </c>
      <c r="Y27" s="9">
        <v>0</v>
      </c>
      <c r="Z27" s="9">
        <v>124.841</v>
      </c>
      <c r="AA27" s="9">
        <v>478.992</v>
      </c>
      <c r="AB27" s="9">
        <v>219.989</v>
      </c>
      <c r="AC27" s="9">
        <v>0</v>
      </c>
      <c r="AD27" s="9">
        <v>7.982</v>
      </c>
      <c r="AE27" s="9">
        <v>38.29</v>
      </c>
      <c r="AF27" s="9">
        <v>17.22</v>
      </c>
      <c r="AG27" s="9">
        <v>8.146000000000001</v>
      </c>
      <c r="AH27" s="9">
        <v>440.119</v>
      </c>
      <c r="AI27" s="9">
        <v>0.699</v>
      </c>
      <c r="AJ27" s="9">
        <v>67.07299999999999</v>
      </c>
      <c r="AK27" s="9">
        <v>129.99</v>
      </c>
      <c r="AL27" s="9">
        <v>7877.26</v>
      </c>
      <c r="AM27" s="9">
        <v>5497.52</v>
      </c>
      <c r="AN27" s="9">
        <v>7370.21</v>
      </c>
      <c r="AO27" s="9">
        <v>204.106</v>
      </c>
      <c r="AP27" s="9">
        <v>1378.91</v>
      </c>
      <c r="AQ27" s="9">
        <v>19.274</v>
      </c>
      <c r="AR27" s="9">
        <v>261.489</v>
      </c>
      <c r="AS27" s="9">
        <v>0</v>
      </c>
      <c r="AT27" s="9">
        <v>840.579</v>
      </c>
      <c r="AU27" s="9">
        <v>26.384</v>
      </c>
      <c r="AV27" s="9">
        <v>6.416</v>
      </c>
      <c r="AW27" s="9">
        <v>0</v>
      </c>
      <c r="AX27" s="9">
        <v>112.651</v>
      </c>
      <c r="AY27" s="9">
        <v>0</v>
      </c>
      <c r="AZ27" s="9">
        <v>0.319</v>
      </c>
      <c r="BA27" s="9">
        <v>988.529</v>
      </c>
      <c r="BB27" s="9">
        <v>71.59399999999999</v>
      </c>
      <c r="BC27" s="9">
        <v>85.17700000000001</v>
      </c>
      <c r="BD27" s="9">
        <v>15.704</v>
      </c>
      <c r="BE27" s="9">
        <v>0</v>
      </c>
      <c r="BF27" s="9">
        <v>0</v>
      </c>
      <c r="BG27" s="9">
        <v>0</v>
      </c>
      <c r="BH27" s="9">
        <v>115.088</v>
      </c>
      <c r="BI27" s="9">
        <v>0</v>
      </c>
      <c r="BJ27" s="9">
        <v>0</v>
      </c>
      <c r="BK27" s="9">
        <v>29.372</v>
      </c>
      <c r="BL27" s="9">
        <v>4459.62</v>
      </c>
      <c r="BM27" s="9">
        <v>226.933</v>
      </c>
      <c r="BN27" s="9">
        <v>87.813</v>
      </c>
      <c r="BO27" s="9">
        <v>277.826</v>
      </c>
      <c r="BP27" s="9">
        <v>318.42</v>
      </c>
      <c r="BQ27" s="9">
        <v>608.329</v>
      </c>
      <c r="BR27" s="9">
        <v>0</v>
      </c>
      <c r="BS27" s="9">
        <v>0</v>
      </c>
      <c r="BT27" s="9">
        <v>20.115</v>
      </c>
      <c r="BU27" s="9">
        <v>4844.44</v>
      </c>
      <c r="BV27" s="9">
        <v>338.037</v>
      </c>
      <c r="BW27" s="9">
        <v>234.619</v>
      </c>
      <c r="BX27" s="9">
        <v>0</v>
      </c>
      <c r="BY27" s="9">
        <v>135.298</v>
      </c>
      <c r="BZ27" s="9">
        <v>0</v>
      </c>
      <c r="CA27" s="9">
        <v>0</v>
      </c>
      <c r="CB27" s="9">
        <v>455.652</v>
      </c>
      <c r="CC27" s="9">
        <v>0</v>
      </c>
      <c r="CD27" s="9">
        <v>0</v>
      </c>
      <c r="CE27" s="9">
        <v>0</v>
      </c>
      <c r="CF27" s="9">
        <v>5.917</v>
      </c>
      <c r="CG27" s="9">
        <v>0</v>
      </c>
      <c r="CH27" s="9">
        <v>3.784</v>
      </c>
      <c r="CI27" s="9">
        <v>0</v>
      </c>
      <c r="CJ27" s="9">
        <v>62.861</v>
      </c>
      <c r="CK27" s="9">
        <v>0</v>
      </c>
      <c r="CL27" s="9">
        <v>3.218</v>
      </c>
      <c r="CM27" s="9">
        <v>4732.53</v>
      </c>
      <c r="CN27" s="9">
        <v>8.486000000000001</v>
      </c>
      <c r="CO27" s="9">
        <v>77.699</v>
      </c>
      <c r="CP27" s="9">
        <v>2773.04</v>
      </c>
      <c r="CQ27" s="9">
        <v>0.205</v>
      </c>
      <c r="CR27" s="9">
        <v>47.11</v>
      </c>
      <c r="CS27" s="9">
        <v>0</v>
      </c>
      <c r="CT27" s="9">
        <v>19.66</v>
      </c>
      <c r="CU27" s="9">
        <v>0</v>
      </c>
      <c r="CV27" s="9">
        <v>0</v>
      </c>
      <c r="CW27" s="9">
        <v>487.461</v>
      </c>
      <c r="CX27" s="9">
        <v>0</v>
      </c>
    </row>
    <row r="28" spans="1:102">
      <c r="A28" s="6" t="s">
        <v>135</v>
      </c>
      <c r="B28" s="7">
        <v>201164</v>
      </c>
      <c r="C28" s="7">
        <v>6131.72</v>
      </c>
      <c r="D28" s="7">
        <v>76820.3</v>
      </c>
      <c r="E28" s="7">
        <v>7344.36</v>
      </c>
      <c r="F28" s="7">
        <v>32805.5</v>
      </c>
      <c r="G28" s="7">
        <v>94380</v>
      </c>
      <c r="H28" s="7">
        <v>158221</v>
      </c>
      <c r="I28" s="7">
        <v>72987.10000000001</v>
      </c>
      <c r="J28" s="7">
        <v>68757.39999999999</v>
      </c>
      <c r="K28" s="7">
        <v>1292370</v>
      </c>
      <c r="L28" s="7">
        <v>6380.08</v>
      </c>
      <c r="M28" s="7">
        <v>2153.09</v>
      </c>
      <c r="N28" s="7">
        <v>53243.5</v>
      </c>
      <c r="O28" s="7">
        <v>495.359</v>
      </c>
      <c r="P28" s="7">
        <v>14688.9</v>
      </c>
      <c r="Q28" s="7">
        <v>17133.5</v>
      </c>
      <c r="R28" s="7">
        <v>30124.2</v>
      </c>
      <c r="S28" s="7">
        <v>19189.7</v>
      </c>
      <c r="T28" s="7">
        <v>3138.55</v>
      </c>
      <c r="U28" s="7">
        <v>276547</v>
      </c>
      <c r="V28" s="7">
        <v>4438.21</v>
      </c>
      <c r="W28" s="7">
        <v>23553.7</v>
      </c>
      <c r="X28" s="7">
        <v>3401.64</v>
      </c>
      <c r="Y28" s="7">
        <v>22165.8</v>
      </c>
      <c r="Z28" s="7">
        <v>4946.13</v>
      </c>
      <c r="AA28" s="7">
        <v>105285</v>
      </c>
      <c r="AB28" s="7">
        <v>7658.03</v>
      </c>
      <c r="AC28" s="7">
        <v>8980.549999999999</v>
      </c>
      <c r="AD28" s="7">
        <v>6874.35</v>
      </c>
      <c r="AE28" s="7">
        <v>2692.64</v>
      </c>
      <c r="AF28" s="7">
        <v>2409.65</v>
      </c>
      <c r="AG28" s="7">
        <v>815.562</v>
      </c>
      <c r="AH28" s="7">
        <v>55656.9</v>
      </c>
      <c r="AI28" s="7">
        <v>11323</v>
      </c>
      <c r="AJ28" s="7">
        <v>21865</v>
      </c>
      <c r="AK28" s="7">
        <v>1407.01</v>
      </c>
      <c r="AL28" s="7">
        <v>156339</v>
      </c>
      <c r="AM28" s="7">
        <v>502833</v>
      </c>
      <c r="AN28" s="7">
        <v>17998.8</v>
      </c>
      <c r="AO28" s="7">
        <v>40501.8</v>
      </c>
      <c r="AP28" s="7">
        <v>138649</v>
      </c>
      <c r="AQ28" s="7">
        <v>1296.5</v>
      </c>
      <c r="AR28" s="7">
        <v>4166.69</v>
      </c>
      <c r="AS28" s="7">
        <v>67919.3</v>
      </c>
      <c r="AT28" s="7">
        <v>34719.6</v>
      </c>
      <c r="AU28" s="7">
        <v>714.333</v>
      </c>
      <c r="AV28" s="7">
        <v>7345.72</v>
      </c>
      <c r="AW28" s="7">
        <v>22516.5</v>
      </c>
      <c r="AX28" s="7">
        <v>105267</v>
      </c>
      <c r="AY28" s="7">
        <v>26061.2</v>
      </c>
      <c r="AZ28" s="7">
        <v>2321.87</v>
      </c>
      <c r="BA28" s="7">
        <v>25051.8</v>
      </c>
      <c r="BB28" s="7">
        <v>12364.8</v>
      </c>
      <c r="BC28" s="7">
        <v>22883.3</v>
      </c>
      <c r="BD28" s="7">
        <v>579.518</v>
      </c>
      <c r="BE28" s="7">
        <v>9828.49</v>
      </c>
      <c r="BF28" s="7">
        <v>22595.9</v>
      </c>
      <c r="BG28" s="7">
        <v>102286</v>
      </c>
      <c r="BH28" s="7">
        <v>9704.190000000001</v>
      </c>
      <c r="BI28" s="7">
        <v>137.254</v>
      </c>
      <c r="BJ28" s="7">
        <v>2470.1</v>
      </c>
      <c r="BK28" s="7">
        <v>25246.9</v>
      </c>
      <c r="BL28" s="7">
        <v>196141</v>
      </c>
      <c r="BM28" s="7">
        <v>31771</v>
      </c>
      <c r="BN28" s="7">
        <v>10210.4</v>
      </c>
      <c r="BO28" s="7">
        <v>26214.4</v>
      </c>
      <c r="BP28" s="7">
        <v>45727.3</v>
      </c>
      <c r="BQ28" s="7">
        <v>22500.3</v>
      </c>
      <c r="BR28" s="7">
        <v>130079</v>
      </c>
      <c r="BS28" s="7">
        <v>2822.38</v>
      </c>
      <c r="BT28" s="7">
        <v>47501.8</v>
      </c>
      <c r="BU28" s="7">
        <v>32093.7</v>
      </c>
      <c r="BV28" s="7">
        <v>1475.62</v>
      </c>
      <c r="BW28" s="7">
        <v>64622.6</v>
      </c>
      <c r="BX28" s="7">
        <v>16051.6</v>
      </c>
      <c r="BY28" s="7">
        <v>6903.16</v>
      </c>
      <c r="BZ28" s="7">
        <v>4410.65</v>
      </c>
      <c r="CA28" s="7">
        <v>5578.31</v>
      </c>
      <c r="CB28" s="7">
        <v>48338.8</v>
      </c>
      <c r="CC28" s="7">
        <v>14475.3</v>
      </c>
      <c r="CD28" s="7">
        <v>1949.31</v>
      </c>
      <c r="CE28" s="7">
        <v>12949</v>
      </c>
      <c r="CF28" s="7">
        <v>883.932</v>
      </c>
      <c r="CG28" s="7">
        <v>2460.66</v>
      </c>
      <c r="CH28" s="7">
        <v>25728.2</v>
      </c>
      <c r="CI28" s="7">
        <v>20384.4</v>
      </c>
      <c r="CJ28" s="7">
        <v>98328</v>
      </c>
      <c r="CK28" s="7">
        <v>3726.99</v>
      </c>
      <c r="CL28" s="7">
        <v>5570.57</v>
      </c>
      <c r="CM28" s="7">
        <v>228248</v>
      </c>
      <c r="CN28" s="7">
        <v>2342.4</v>
      </c>
      <c r="CO28" s="7">
        <v>17751.6</v>
      </c>
      <c r="CP28" s="7">
        <v>58692.4</v>
      </c>
      <c r="CQ28" s="7">
        <v>2012.7</v>
      </c>
      <c r="CR28" s="7">
        <v>2855.51</v>
      </c>
      <c r="CS28" s="7">
        <v>2447.53</v>
      </c>
      <c r="CT28" s="7">
        <v>4615.99</v>
      </c>
      <c r="CU28" s="7">
        <v>1506</v>
      </c>
      <c r="CV28" s="7">
        <v>1684.07</v>
      </c>
      <c r="CW28" s="7">
        <v>3257.17</v>
      </c>
      <c r="CX28" s="7">
        <v>249367</v>
      </c>
    </row>
    <row r="29" spans="1:102">
      <c r="A29" s="8" t="s">
        <v>136</v>
      </c>
      <c r="B29" s="9">
        <v>258661</v>
      </c>
      <c r="C29" s="9">
        <v>11190.3</v>
      </c>
      <c r="D29" s="9">
        <v>104305</v>
      </c>
      <c r="E29" s="9">
        <v>12514.4</v>
      </c>
      <c r="F29" s="9">
        <v>45961</v>
      </c>
      <c r="G29" s="9">
        <v>104384</v>
      </c>
      <c r="H29" s="9">
        <v>298181</v>
      </c>
      <c r="I29" s="9">
        <v>158840</v>
      </c>
      <c r="J29" s="9">
        <v>79731.10000000001</v>
      </c>
      <c r="K29" s="9">
        <v>1706420</v>
      </c>
      <c r="L29" s="9">
        <v>21637.6</v>
      </c>
      <c r="M29" s="9">
        <v>5862.62</v>
      </c>
      <c r="N29" s="9">
        <v>64728.1</v>
      </c>
      <c r="O29" s="9">
        <v>819.581</v>
      </c>
      <c r="P29" s="9">
        <v>19581</v>
      </c>
      <c r="Q29" s="9">
        <v>26450</v>
      </c>
      <c r="R29" s="9">
        <v>70429.60000000001</v>
      </c>
      <c r="S29" s="9">
        <v>24934.8</v>
      </c>
      <c r="T29" s="9">
        <v>6567.22</v>
      </c>
      <c r="U29" s="9">
        <v>339080</v>
      </c>
      <c r="V29" s="9">
        <v>8414.5</v>
      </c>
      <c r="W29" s="9">
        <v>31064.3</v>
      </c>
      <c r="X29" s="9">
        <v>10559.6</v>
      </c>
      <c r="Y29" s="9">
        <v>26986.8</v>
      </c>
      <c r="Z29" s="9">
        <v>11366.5</v>
      </c>
      <c r="AA29" s="9">
        <v>135207</v>
      </c>
      <c r="AB29" s="9">
        <v>9827.370000000001</v>
      </c>
      <c r="AC29" s="9">
        <v>13168.1</v>
      </c>
      <c r="AD29" s="9">
        <v>13729.1</v>
      </c>
      <c r="AE29" s="9">
        <v>3336.93</v>
      </c>
      <c r="AF29" s="9">
        <v>7192.93</v>
      </c>
      <c r="AG29" s="9">
        <v>1997.59</v>
      </c>
      <c r="AH29" s="9">
        <v>91344.2</v>
      </c>
      <c r="AI29" s="9">
        <v>19698.1</v>
      </c>
      <c r="AJ29" s="9">
        <v>29507.1</v>
      </c>
      <c r="AK29" s="9">
        <v>7572.54</v>
      </c>
      <c r="AL29" s="9">
        <v>420402</v>
      </c>
      <c r="AM29" s="9">
        <v>733645</v>
      </c>
      <c r="AN29" s="9">
        <v>35833.2</v>
      </c>
      <c r="AO29" s="9">
        <v>56652.2</v>
      </c>
      <c r="AP29" s="9">
        <v>236077</v>
      </c>
      <c r="AQ29" s="9">
        <v>2274.71</v>
      </c>
      <c r="AR29" s="9">
        <v>7976.19</v>
      </c>
      <c r="AS29" s="9">
        <v>75235</v>
      </c>
      <c r="AT29" s="9">
        <v>48115.2</v>
      </c>
      <c r="AU29" s="9">
        <v>1280.6</v>
      </c>
      <c r="AV29" s="9">
        <v>10637.5</v>
      </c>
      <c r="AW29" s="9">
        <v>32078.4</v>
      </c>
      <c r="AX29" s="9">
        <v>130209</v>
      </c>
      <c r="AY29" s="9">
        <v>43914.3</v>
      </c>
      <c r="AZ29" s="9">
        <v>4203.02</v>
      </c>
      <c r="BA29" s="9">
        <v>55001.9</v>
      </c>
      <c r="BB29" s="9">
        <v>14052.2</v>
      </c>
      <c r="BC29" s="9">
        <v>38138.3</v>
      </c>
      <c r="BD29" s="9">
        <v>1248.22</v>
      </c>
      <c r="BE29" s="9">
        <v>11101.6</v>
      </c>
      <c r="BF29" s="9">
        <v>74879.7</v>
      </c>
      <c r="BG29" s="9">
        <v>119671</v>
      </c>
      <c r="BH29" s="9">
        <v>11131</v>
      </c>
      <c r="BI29" s="9">
        <v>165.007</v>
      </c>
      <c r="BJ29" s="9">
        <v>8874.84</v>
      </c>
      <c r="BK29" s="9">
        <v>47081.2</v>
      </c>
      <c r="BL29" s="9">
        <v>276280</v>
      </c>
      <c r="BM29" s="9">
        <v>51557.2</v>
      </c>
      <c r="BN29" s="9">
        <v>22014.3</v>
      </c>
      <c r="BO29" s="9">
        <v>35088.2</v>
      </c>
      <c r="BP29" s="9">
        <v>68651.10000000001</v>
      </c>
      <c r="BQ29" s="9">
        <v>34048.9</v>
      </c>
      <c r="BR29" s="9">
        <v>218226</v>
      </c>
      <c r="BS29" s="9">
        <v>7189.26</v>
      </c>
      <c r="BT29" s="9">
        <v>54718.4</v>
      </c>
      <c r="BU29" s="9">
        <v>39397.8</v>
      </c>
      <c r="BV29" s="9">
        <v>4539.82</v>
      </c>
      <c r="BW29" s="9">
        <v>103605</v>
      </c>
      <c r="BX29" s="9">
        <v>19877.7</v>
      </c>
      <c r="BY29" s="9">
        <v>11314.7</v>
      </c>
      <c r="BZ29" s="9">
        <v>6559.71</v>
      </c>
      <c r="CA29" s="9">
        <v>10068.6</v>
      </c>
      <c r="CB29" s="9">
        <v>77950.60000000001</v>
      </c>
      <c r="CC29" s="9">
        <v>15492.4</v>
      </c>
      <c r="CD29" s="9">
        <v>5864.33</v>
      </c>
      <c r="CE29" s="9">
        <v>17753.3</v>
      </c>
      <c r="CF29" s="9">
        <v>1003.84</v>
      </c>
      <c r="CG29" s="9">
        <v>3275.61</v>
      </c>
      <c r="CH29" s="9">
        <v>33904.3</v>
      </c>
      <c r="CI29" s="9">
        <v>63289.9</v>
      </c>
      <c r="CJ29" s="9">
        <v>141557</v>
      </c>
      <c r="CK29" s="9">
        <v>3902.2</v>
      </c>
      <c r="CL29" s="9">
        <v>7063.25</v>
      </c>
      <c r="CM29" s="9">
        <v>324268</v>
      </c>
      <c r="CN29" s="9">
        <v>3835.43</v>
      </c>
      <c r="CO29" s="9">
        <v>23548.2</v>
      </c>
      <c r="CP29" s="9">
        <v>96919.60000000001</v>
      </c>
      <c r="CQ29" s="9">
        <v>2468.28</v>
      </c>
      <c r="CR29" s="9">
        <v>5431.12</v>
      </c>
      <c r="CS29" s="9">
        <v>2793.67</v>
      </c>
      <c r="CT29" s="9">
        <v>9400.48</v>
      </c>
      <c r="CU29" s="9">
        <v>1835.24</v>
      </c>
      <c r="CV29" s="9">
        <v>2532.12</v>
      </c>
      <c r="CW29" s="9">
        <v>4417.11</v>
      </c>
      <c r="CX29" s="9">
        <v>396362</v>
      </c>
    </row>
    <row r="30" spans="1:102">
      <c r="A30" s="6" t="s">
        <v>137</v>
      </c>
      <c r="B30" s="7">
        <v>31016.5</v>
      </c>
      <c r="C30" s="7">
        <v>1040.11</v>
      </c>
      <c r="D30" s="7">
        <v>33706.3</v>
      </c>
      <c r="E30" s="7">
        <v>1575.88</v>
      </c>
      <c r="F30" s="7">
        <v>15143</v>
      </c>
      <c r="G30" s="7">
        <v>2425.88</v>
      </c>
      <c r="H30" s="7">
        <v>79254</v>
      </c>
      <c r="I30" s="7">
        <v>45355.5</v>
      </c>
      <c r="J30" s="7">
        <v>9163.07</v>
      </c>
      <c r="K30" s="7">
        <v>246565</v>
      </c>
      <c r="L30" s="7">
        <v>833.675</v>
      </c>
      <c r="M30" s="7">
        <v>50.295</v>
      </c>
      <c r="N30" s="7">
        <v>1151.05</v>
      </c>
      <c r="O30" s="7">
        <v>79.41800000000001</v>
      </c>
      <c r="P30" s="7">
        <v>2418.31</v>
      </c>
      <c r="Q30" s="7">
        <v>7124.79</v>
      </c>
      <c r="R30" s="7">
        <v>9043.32</v>
      </c>
      <c r="S30" s="7">
        <v>1501.1</v>
      </c>
      <c r="T30" s="7">
        <v>2927.2</v>
      </c>
      <c r="U30" s="7">
        <v>37468.3</v>
      </c>
      <c r="V30" s="7">
        <v>729.956</v>
      </c>
      <c r="W30" s="7">
        <v>3764.78</v>
      </c>
      <c r="X30" s="7">
        <v>606.131</v>
      </c>
      <c r="Y30" s="7">
        <v>2904.01</v>
      </c>
      <c r="Z30" s="7">
        <v>861.422</v>
      </c>
      <c r="AA30" s="7">
        <v>29375.1</v>
      </c>
      <c r="AB30" s="7">
        <v>291.017</v>
      </c>
      <c r="AC30" s="7">
        <v>2934.05</v>
      </c>
      <c r="AD30" s="7">
        <v>1941.77</v>
      </c>
      <c r="AE30" s="7">
        <v>466.519</v>
      </c>
      <c r="AF30" s="7">
        <v>2108.62</v>
      </c>
      <c r="AG30" s="7">
        <v>547.962</v>
      </c>
      <c r="AH30" s="7">
        <v>4984.14</v>
      </c>
      <c r="AI30" s="7">
        <v>1083.97</v>
      </c>
      <c r="AJ30" s="7">
        <v>3141.67</v>
      </c>
      <c r="AK30" s="7">
        <v>168.034</v>
      </c>
      <c r="AL30" s="7">
        <v>33263.5</v>
      </c>
      <c r="AM30" s="7">
        <v>99507.8</v>
      </c>
      <c r="AN30" s="7">
        <v>11667.5</v>
      </c>
      <c r="AO30" s="7">
        <v>6883.39</v>
      </c>
      <c r="AP30" s="7">
        <v>26022.8</v>
      </c>
      <c r="AQ30" s="7">
        <v>183.918</v>
      </c>
      <c r="AR30" s="7">
        <v>2987.93</v>
      </c>
      <c r="AS30" s="7">
        <v>567.582</v>
      </c>
      <c r="AT30" s="7">
        <v>4476.93</v>
      </c>
      <c r="AU30" s="7">
        <v>255.927</v>
      </c>
      <c r="AV30" s="7">
        <v>439.947</v>
      </c>
      <c r="AW30" s="7">
        <v>1212.47</v>
      </c>
      <c r="AX30" s="7">
        <v>6041.55</v>
      </c>
      <c r="AY30" s="7">
        <v>4739.57</v>
      </c>
      <c r="AZ30" s="7">
        <v>898.819</v>
      </c>
      <c r="BA30" s="7">
        <v>7599.19</v>
      </c>
      <c r="BB30" s="7">
        <v>71.708</v>
      </c>
      <c r="BC30" s="7">
        <v>4112.59</v>
      </c>
      <c r="BD30" s="7">
        <v>441.507</v>
      </c>
      <c r="BE30" s="7">
        <v>568.127</v>
      </c>
      <c r="BF30" s="7">
        <v>9650.139999999999</v>
      </c>
      <c r="BG30" s="7">
        <v>9129.950000000001</v>
      </c>
      <c r="BH30" s="7">
        <v>226.776</v>
      </c>
      <c r="BI30" s="7">
        <v>13.843</v>
      </c>
      <c r="BJ30" s="7">
        <v>2266.56</v>
      </c>
      <c r="BK30" s="7">
        <v>10898.2</v>
      </c>
      <c r="BL30" s="7">
        <v>45297.2</v>
      </c>
      <c r="BM30" s="7">
        <v>16038.7</v>
      </c>
      <c r="BN30" s="7">
        <v>4019.45</v>
      </c>
      <c r="BO30" s="7">
        <v>6547.09</v>
      </c>
      <c r="BP30" s="7">
        <v>16595.1</v>
      </c>
      <c r="BQ30" s="7">
        <v>6265.3</v>
      </c>
      <c r="BR30" s="7">
        <v>31089.3</v>
      </c>
      <c r="BS30" s="7">
        <v>643.598</v>
      </c>
      <c r="BT30" s="7">
        <v>5949.43</v>
      </c>
      <c r="BU30" s="7">
        <v>1317.29</v>
      </c>
      <c r="BV30" s="7">
        <v>456.804</v>
      </c>
      <c r="BW30" s="7">
        <v>33297.1</v>
      </c>
      <c r="BX30" s="7">
        <v>1121.02</v>
      </c>
      <c r="BY30" s="7">
        <v>1841.07</v>
      </c>
      <c r="BZ30" s="7">
        <v>460.019</v>
      </c>
      <c r="CA30" s="7">
        <v>541.2430000000001</v>
      </c>
      <c r="CB30" s="7">
        <v>685.426</v>
      </c>
      <c r="CC30" s="7">
        <v>118.728</v>
      </c>
      <c r="CD30" s="7">
        <v>2344.49</v>
      </c>
      <c r="CE30" s="7">
        <v>2222.32</v>
      </c>
      <c r="CF30" s="7">
        <v>31.42</v>
      </c>
      <c r="CG30" s="7">
        <v>214.894</v>
      </c>
      <c r="CH30" s="7">
        <v>2003.85</v>
      </c>
      <c r="CI30" s="7">
        <v>8839.25</v>
      </c>
      <c r="CJ30" s="7">
        <v>30812.2</v>
      </c>
      <c r="CK30" s="7">
        <v>671.742</v>
      </c>
      <c r="CL30" s="7">
        <v>172.657</v>
      </c>
      <c r="CM30" s="7">
        <v>27361.2</v>
      </c>
      <c r="CN30" s="7">
        <v>571.061</v>
      </c>
      <c r="CO30" s="7">
        <v>2079.51</v>
      </c>
      <c r="CP30" s="7">
        <v>1961.3</v>
      </c>
      <c r="CQ30" s="7">
        <v>343.923</v>
      </c>
      <c r="CR30" s="7">
        <v>1343.87</v>
      </c>
      <c r="CS30" s="7">
        <v>10.822</v>
      </c>
      <c r="CT30" s="7">
        <v>574.083</v>
      </c>
      <c r="CU30" s="7">
        <v>209.514</v>
      </c>
      <c r="CV30" s="7">
        <v>354.081</v>
      </c>
      <c r="CW30" s="7">
        <v>833.316</v>
      </c>
      <c r="CX30" s="7">
        <v>140709</v>
      </c>
    </row>
    <row r="31" spans="1:102">
      <c r="A31" s="8" t="s">
        <v>138</v>
      </c>
      <c r="B31" s="9">
        <v>1199.93</v>
      </c>
      <c r="C31" s="9">
        <v>0</v>
      </c>
      <c r="D31" s="9">
        <v>2933.67</v>
      </c>
      <c r="E31" s="9">
        <v>-29.427</v>
      </c>
      <c r="F31" s="9">
        <v>4265.49</v>
      </c>
      <c r="G31" s="9">
        <v>78.634</v>
      </c>
      <c r="H31" s="9">
        <v>2262.73</v>
      </c>
      <c r="I31" s="9">
        <v>1549.33</v>
      </c>
      <c r="J31" s="9">
        <v>30.196</v>
      </c>
      <c r="K31" s="9">
        <v>54096.9</v>
      </c>
      <c r="L31" s="9">
        <v>138.196</v>
      </c>
      <c r="M31" s="9">
        <v>6.806</v>
      </c>
      <c r="N31" s="9">
        <v>502.194</v>
      </c>
      <c r="O31" s="9">
        <v>20.743</v>
      </c>
      <c r="P31" s="9">
        <v>0</v>
      </c>
      <c r="Q31" s="9">
        <v>528.6799999999999</v>
      </c>
      <c r="R31" s="9">
        <v>116.766</v>
      </c>
      <c r="S31" s="9">
        <v>87.425</v>
      </c>
      <c r="T31" s="9">
        <v>0</v>
      </c>
      <c r="U31" s="9">
        <v>4935.7</v>
      </c>
      <c r="V31" s="9">
        <v>95.224</v>
      </c>
      <c r="W31" s="9">
        <v>40.705</v>
      </c>
      <c r="X31" s="9">
        <v>471.83</v>
      </c>
      <c r="Y31" s="9">
        <v>388.295</v>
      </c>
      <c r="Z31" s="9">
        <v>187.812</v>
      </c>
      <c r="AA31" s="9">
        <v>271.632</v>
      </c>
      <c r="AB31" s="9">
        <v>141.401</v>
      </c>
      <c r="AC31" s="9">
        <v>312.983</v>
      </c>
      <c r="AD31" s="9">
        <v>211.619</v>
      </c>
      <c r="AE31" s="9">
        <v>0</v>
      </c>
      <c r="AF31" s="9">
        <v>82.23399999999999</v>
      </c>
      <c r="AG31" s="9">
        <v>18.702</v>
      </c>
      <c r="AH31" s="9">
        <v>0</v>
      </c>
      <c r="AI31" s="9">
        <v>0</v>
      </c>
      <c r="AJ31" s="9">
        <v>210.484</v>
      </c>
      <c r="AK31" s="9">
        <v>118.03</v>
      </c>
      <c r="AL31" s="9">
        <v>547.48</v>
      </c>
      <c r="AM31" s="9">
        <v>15241.9</v>
      </c>
      <c r="AN31" s="9">
        <v>974.822</v>
      </c>
      <c r="AO31" s="9">
        <v>419.103</v>
      </c>
      <c r="AP31" s="9">
        <v>801.222</v>
      </c>
      <c r="AQ31" s="9">
        <v>0</v>
      </c>
      <c r="AR31" s="9">
        <v>28.332</v>
      </c>
      <c r="AS31" s="9">
        <v>1227.38</v>
      </c>
      <c r="AT31" s="9">
        <v>979.777</v>
      </c>
      <c r="AU31" s="9">
        <v>20.376</v>
      </c>
      <c r="AV31" s="9">
        <v>155.25</v>
      </c>
      <c r="AW31" s="9">
        <v>165.76</v>
      </c>
      <c r="AX31" s="9">
        <v>973.251</v>
      </c>
      <c r="AY31" s="9">
        <v>2073.99</v>
      </c>
      <c r="AZ31" s="9">
        <v>15.193</v>
      </c>
      <c r="BA31" s="9">
        <v>1028.24</v>
      </c>
      <c r="BB31" s="9">
        <v>19.878</v>
      </c>
      <c r="BC31" s="9">
        <v>34.289</v>
      </c>
      <c r="BD31" s="9">
        <v>0</v>
      </c>
      <c r="BE31" s="9">
        <v>203.637</v>
      </c>
      <c r="BF31" s="9">
        <v>1987.57</v>
      </c>
      <c r="BG31" s="9">
        <v>555.663</v>
      </c>
      <c r="BH31" s="9">
        <v>130.612</v>
      </c>
      <c r="BI31" s="9">
        <v>5.114</v>
      </c>
      <c r="BJ31" s="9">
        <v>0</v>
      </c>
      <c r="BK31" s="9">
        <v>212.065</v>
      </c>
      <c r="BL31" s="9">
        <v>7055.55</v>
      </c>
      <c r="BM31" s="9">
        <v>262.521</v>
      </c>
      <c r="BN31" s="9">
        <v>1142.07</v>
      </c>
      <c r="BO31" s="9">
        <v>6.601</v>
      </c>
      <c r="BP31" s="9">
        <v>1251.01</v>
      </c>
      <c r="BQ31" s="9">
        <v>221.928</v>
      </c>
      <c r="BR31" s="9">
        <v>0</v>
      </c>
      <c r="BS31" s="9">
        <v>66.09999999999999</v>
      </c>
      <c r="BT31" s="9">
        <v>0</v>
      </c>
      <c r="BU31" s="9">
        <v>219.063</v>
      </c>
      <c r="BV31" s="9">
        <v>0</v>
      </c>
      <c r="BW31" s="9">
        <v>1719.19</v>
      </c>
      <c r="BX31" s="9">
        <v>334.656</v>
      </c>
      <c r="BY31" s="9">
        <v>0</v>
      </c>
      <c r="BZ31" s="9">
        <v>0</v>
      </c>
      <c r="CA31" s="9">
        <v>133.981</v>
      </c>
      <c r="CB31" s="9">
        <v>717.776</v>
      </c>
      <c r="CC31" s="9">
        <v>371.567</v>
      </c>
      <c r="CD31" s="9">
        <v>0</v>
      </c>
      <c r="CE31" s="9">
        <v>395.949</v>
      </c>
      <c r="CF31" s="9">
        <v>29.079</v>
      </c>
      <c r="CG31" s="9">
        <v>247.493</v>
      </c>
      <c r="CH31" s="9">
        <v>150.216</v>
      </c>
      <c r="CI31" s="9">
        <v>1684.29</v>
      </c>
      <c r="CJ31" s="9">
        <v>1218.56</v>
      </c>
      <c r="CK31" s="9">
        <v>0</v>
      </c>
      <c r="CL31" s="9">
        <v>6.772</v>
      </c>
      <c r="CM31" s="9">
        <v>4228.38</v>
      </c>
      <c r="CN31" s="9">
        <v>0.152</v>
      </c>
      <c r="CO31" s="9">
        <v>774.068</v>
      </c>
      <c r="CP31" s="9">
        <v>0</v>
      </c>
      <c r="CQ31" s="9">
        <v>0</v>
      </c>
      <c r="CR31" s="9">
        <v>0</v>
      </c>
      <c r="CS31" s="9">
        <v>0</v>
      </c>
      <c r="CT31" s="9">
        <v>110.686</v>
      </c>
      <c r="CU31" s="9">
        <v>95.767</v>
      </c>
      <c r="CV31" s="9">
        <v>0</v>
      </c>
      <c r="CW31" s="9">
        <v>11.725</v>
      </c>
      <c r="CX31" s="9">
        <v>2222.11</v>
      </c>
    </row>
    <row r="32" spans="1:102">
      <c r="A32" s="6" t="s">
        <v>139</v>
      </c>
      <c r="B32" s="7">
        <v>6305.6</v>
      </c>
      <c r="C32" s="7">
        <v>1514.08</v>
      </c>
      <c r="D32" s="7">
        <v>5056.86</v>
      </c>
      <c r="E32" s="7">
        <v>15.928</v>
      </c>
      <c r="F32" s="7">
        <v>17510.8</v>
      </c>
      <c r="G32" s="7">
        <v>1577.2</v>
      </c>
      <c r="H32" s="7">
        <v>13845.9</v>
      </c>
      <c r="I32" s="7">
        <v>4959.88</v>
      </c>
      <c r="J32" s="7">
        <v>907.23</v>
      </c>
      <c r="K32" s="7">
        <v>151926</v>
      </c>
      <c r="L32" s="7">
        <v>163.327</v>
      </c>
      <c r="M32" s="7">
        <v>44.671</v>
      </c>
      <c r="N32" s="7">
        <v>2453.39</v>
      </c>
      <c r="O32" s="7">
        <v>49.571</v>
      </c>
      <c r="P32" s="7">
        <v>329.073</v>
      </c>
      <c r="Q32" s="7">
        <v>8647.09</v>
      </c>
      <c r="R32" s="7">
        <v>2575.33</v>
      </c>
      <c r="S32" s="7">
        <v>1881.53</v>
      </c>
      <c r="T32" s="7">
        <v>0</v>
      </c>
      <c r="U32" s="7">
        <v>11297.7</v>
      </c>
      <c r="V32" s="7">
        <v>0</v>
      </c>
      <c r="W32" s="7">
        <v>0</v>
      </c>
      <c r="X32" s="7">
        <v>1512.55</v>
      </c>
      <c r="Y32" s="7">
        <v>1172.01</v>
      </c>
      <c r="Z32" s="7">
        <v>476.71</v>
      </c>
      <c r="AA32" s="7">
        <v>19.663</v>
      </c>
      <c r="AB32" s="7">
        <v>219.117</v>
      </c>
      <c r="AC32" s="7">
        <v>4.88</v>
      </c>
      <c r="AD32" s="7">
        <v>0</v>
      </c>
      <c r="AE32" s="7">
        <v>285.89</v>
      </c>
      <c r="AF32" s="7">
        <v>1238.99</v>
      </c>
      <c r="AG32" s="7">
        <v>166.532</v>
      </c>
      <c r="AH32" s="7">
        <v>99.38500000000001</v>
      </c>
      <c r="AI32" s="7">
        <v>0</v>
      </c>
      <c r="AJ32" s="7">
        <v>180.444</v>
      </c>
      <c r="AK32" s="7">
        <v>2831.16</v>
      </c>
      <c r="AL32" s="7">
        <v>238831</v>
      </c>
      <c r="AM32" s="7">
        <v>41622.1</v>
      </c>
      <c r="AN32" s="7">
        <v>3074.4</v>
      </c>
      <c r="AO32" s="7">
        <v>3061.88</v>
      </c>
      <c r="AP32" s="7">
        <v>14859.6</v>
      </c>
      <c r="AQ32" s="7">
        <v>0</v>
      </c>
      <c r="AR32" s="7">
        <v>407.498</v>
      </c>
      <c r="AS32" s="7">
        <v>873.727</v>
      </c>
      <c r="AT32" s="7">
        <v>1133.92</v>
      </c>
      <c r="AU32" s="7">
        <v>30.308</v>
      </c>
      <c r="AV32" s="7">
        <v>2328.55</v>
      </c>
      <c r="AW32" s="7">
        <v>495.632</v>
      </c>
      <c r="AX32" s="7">
        <v>3001.44</v>
      </c>
      <c r="AY32" s="7">
        <v>2827.05</v>
      </c>
      <c r="AZ32" s="7">
        <v>269.779</v>
      </c>
      <c r="BA32" s="7">
        <v>0</v>
      </c>
      <c r="BB32" s="7">
        <v>618.2430000000001</v>
      </c>
      <c r="BC32" s="7">
        <v>401.433</v>
      </c>
      <c r="BD32" s="7">
        <v>474.411</v>
      </c>
      <c r="BE32" s="7">
        <v>285.341</v>
      </c>
      <c r="BF32" s="7">
        <v>6.084</v>
      </c>
      <c r="BG32" s="7">
        <v>6755.12</v>
      </c>
      <c r="BH32" s="7">
        <v>1402.35</v>
      </c>
      <c r="BI32" s="7">
        <v>3.14915</v>
      </c>
      <c r="BJ32" s="7">
        <v>603.016</v>
      </c>
      <c r="BK32" s="7">
        <v>1753.36</v>
      </c>
      <c r="BL32" s="7">
        <v>9863.190000000001</v>
      </c>
      <c r="BM32" s="7">
        <v>686.712</v>
      </c>
      <c r="BN32" s="7">
        <v>1859.79</v>
      </c>
      <c r="BO32" s="7">
        <v>0</v>
      </c>
      <c r="BP32" s="7">
        <v>2662.09</v>
      </c>
      <c r="BQ32" s="7">
        <v>687.355</v>
      </c>
      <c r="BR32" s="7">
        <v>2151.9</v>
      </c>
      <c r="BS32" s="7">
        <v>19.417</v>
      </c>
      <c r="BT32" s="7">
        <v>5765.99</v>
      </c>
      <c r="BU32" s="7">
        <v>5799.39</v>
      </c>
      <c r="BV32" s="7">
        <v>1058.27</v>
      </c>
      <c r="BW32" s="7">
        <v>3763.61</v>
      </c>
      <c r="BX32" s="7">
        <v>1500</v>
      </c>
      <c r="BY32" s="7">
        <v>1060.34</v>
      </c>
      <c r="BZ32" s="7">
        <v>97.31100000000001</v>
      </c>
      <c r="CA32" s="7">
        <v>551.706</v>
      </c>
      <c r="CB32" s="7">
        <v>707.067</v>
      </c>
      <c r="CC32" s="7">
        <v>1681.75</v>
      </c>
      <c r="CD32" s="7">
        <v>535.397</v>
      </c>
      <c r="CE32" s="7">
        <v>32.296</v>
      </c>
      <c r="CF32" s="7">
        <v>6.689</v>
      </c>
      <c r="CG32" s="7">
        <v>138.478</v>
      </c>
      <c r="CH32" s="7">
        <v>302.243</v>
      </c>
      <c r="CI32" s="7">
        <v>6.084</v>
      </c>
      <c r="CJ32" s="7">
        <v>0</v>
      </c>
      <c r="CK32" s="7">
        <v>1.233</v>
      </c>
      <c r="CL32" s="7">
        <v>501.966</v>
      </c>
      <c r="CM32" s="7">
        <v>2925.41</v>
      </c>
      <c r="CN32" s="7">
        <v>47.808</v>
      </c>
      <c r="CO32" s="7">
        <v>931.912</v>
      </c>
      <c r="CP32" s="7">
        <v>21120.2</v>
      </c>
      <c r="CQ32" s="7">
        <v>384.416</v>
      </c>
      <c r="CR32" s="7">
        <v>775.717</v>
      </c>
      <c r="CS32" s="7">
        <v>6.014</v>
      </c>
      <c r="CT32" s="7">
        <v>424.633</v>
      </c>
      <c r="CU32" s="7">
        <v>162.911</v>
      </c>
      <c r="CV32" s="7">
        <v>106.211</v>
      </c>
      <c r="CW32" s="7">
        <v>48.62</v>
      </c>
      <c r="CX32" s="7">
        <v>0</v>
      </c>
    </row>
    <row r="33" spans="1:102">
      <c r="A33" s="8" t="s">
        <v>140</v>
      </c>
      <c r="B33" s="9">
        <v>440.871</v>
      </c>
      <c r="C33" s="9">
        <v>105.596</v>
      </c>
      <c r="D33" s="9">
        <v>4413.61</v>
      </c>
      <c r="E33" s="9">
        <v>63.709</v>
      </c>
      <c r="F33" s="9">
        <v>0</v>
      </c>
      <c r="G33" s="9">
        <v>73.68600000000001</v>
      </c>
      <c r="H33" s="9">
        <v>1649.22</v>
      </c>
      <c r="I33" s="9">
        <v>847.533</v>
      </c>
      <c r="J33" s="9">
        <v>4551.85</v>
      </c>
      <c r="K33" s="9">
        <v>30974.5</v>
      </c>
      <c r="L33" s="9">
        <v>24.135</v>
      </c>
      <c r="M33" s="9">
        <v>0</v>
      </c>
      <c r="N33" s="9">
        <v>23.36</v>
      </c>
      <c r="O33" s="9">
        <v>4.843</v>
      </c>
      <c r="P33" s="9">
        <v>255.666</v>
      </c>
      <c r="Q33" s="9">
        <v>55.17</v>
      </c>
      <c r="R33" s="9">
        <v>213.164</v>
      </c>
      <c r="S33" s="9">
        <v>102.244</v>
      </c>
      <c r="T33" s="9">
        <v>510.486</v>
      </c>
      <c r="U33" s="9">
        <v>5871.37</v>
      </c>
      <c r="V33" s="9">
        <v>90.837</v>
      </c>
      <c r="W33" s="9">
        <v>325.558</v>
      </c>
      <c r="X33" s="9">
        <v>0</v>
      </c>
      <c r="Y33" s="9">
        <v>264.565</v>
      </c>
      <c r="Z33" s="9">
        <v>303.674</v>
      </c>
      <c r="AA33" s="9">
        <v>2540.51</v>
      </c>
      <c r="AB33" s="9">
        <v>0</v>
      </c>
      <c r="AC33" s="9">
        <v>32.837</v>
      </c>
      <c r="AD33" s="9">
        <v>56.709</v>
      </c>
      <c r="AE33" s="9">
        <v>258.396</v>
      </c>
      <c r="AF33" s="9">
        <v>52.712</v>
      </c>
      <c r="AG33" s="9">
        <v>39.572</v>
      </c>
      <c r="AH33" s="9">
        <v>402.713</v>
      </c>
      <c r="AI33" s="9">
        <v>0</v>
      </c>
      <c r="AJ33" s="9">
        <v>43.219</v>
      </c>
      <c r="AK33" s="9">
        <v>5.366</v>
      </c>
      <c r="AL33" s="9">
        <v>2846.96</v>
      </c>
      <c r="AM33" s="9">
        <v>7552.26</v>
      </c>
      <c r="AN33" s="9">
        <v>0</v>
      </c>
      <c r="AO33" s="9">
        <v>13.915</v>
      </c>
      <c r="AP33" s="9">
        <v>1726.66</v>
      </c>
      <c r="AQ33" s="9">
        <v>7.38</v>
      </c>
      <c r="AR33" s="9">
        <v>304.475</v>
      </c>
      <c r="AS33" s="9">
        <v>81.07599999999999</v>
      </c>
      <c r="AT33" s="9">
        <v>751.96</v>
      </c>
      <c r="AU33" s="9">
        <v>2.519</v>
      </c>
      <c r="AV33" s="9">
        <v>32.085</v>
      </c>
      <c r="AW33" s="9">
        <v>107.976</v>
      </c>
      <c r="AX33" s="9">
        <v>1901.6</v>
      </c>
      <c r="AY33" s="9">
        <v>580.566</v>
      </c>
      <c r="AZ33" s="9">
        <v>42.915</v>
      </c>
      <c r="BA33" s="9">
        <v>1144.68</v>
      </c>
      <c r="BB33" s="9">
        <v>48.654</v>
      </c>
      <c r="BC33" s="9">
        <v>283.743</v>
      </c>
      <c r="BD33" s="9">
        <v>0</v>
      </c>
      <c r="BE33" s="9">
        <v>0</v>
      </c>
      <c r="BF33" s="9">
        <v>0</v>
      </c>
      <c r="BG33" s="9">
        <v>23.108</v>
      </c>
      <c r="BH33" s="9">
        <v>3.451</v>
      </c>
      <c r="BI33" s="9">
        <v>0</v>
      </c>
      <c r="BJ33" s="9">
        <v>16.815</v>
      </c>
      <c r="BK33" s="9">
        <v>293.644</v>
      </c>
      <c r="BL33" s="9">
        <v>536.207</v>
      </c>
      <c r="BM33" s="9">
        <v>326.831</v>
      </c>
      <c r="BN33" s="9">
        <v>32.113</v>
      </c>
      <c r="BO33" s="9">
        <v>69.01300000000001</v>
      </c>
      <c r="BP33" s="9">
        <v>1110.9</v>
      </c>
      <c r="BQ33" s="9">
        <v>216.099</v>
      </c>
      <c r="BR33" s="9">
        <v>2000.49</v>
      </c>
      <c r="BS33" s="9">
        <v>15.981</v>
      </c>
      <c r="BT33" s="9">
        <v>61.473</v>
      </c>
      <c r="BU33" s="9">
        <v>12.92</v>
      </c>
      <c r="BV33" s="9">
        <v>9.763</v>
      </c>
      <c r="BW33" s="9">
        <v>378.311</v>
      </c>
      <c r="BX33" s="9">
        <v>27.464</v>
      </c>
      <c r="BY33" s="9">
        <v>84.09099999999999</v>
      </c>
      <c r="BZ33" s="9">
        <v>41.038</v>
      </c>
      <c r="CA33" s="9">
        <v>14.98</v>
      </c>
      <c r="CB33" s="9">
        <v>0</v>
      </c>
      <c r="CC33" s="9">
        <v>11.454</v>
      </c>
      <c r="CD33" s="9">
        <v>61.909</v>
      </c>
      <c r="CE33" s="9">
        <v>426.718</v>
      </c>
      <c r="CF33" s="9">
        <v>0</v>
      </c>
      <c r="CG33" s="9">
        <v>15.5</v>
      </c>
      <c r="CH33" s="9">
        <v>0</v>
      </c>
      <c r="CI33" s="9">
        <v>0</v>
      </c>
      <c r="CJ33" s="9">
        <v>535.49</v>
      </c>
      <c r="CK33" s="9">
        <v>517.58</v>
      </c>
      <c r="CL33" s="9">
        <v>25.792</v>
      </c>
      <c r="CM33" s="9">
        <v>1451.42</v>
      </c>
      <c r="CN33" s="9">
        <v>90.804</v>
      </c>
      <c r="CO33" s="9">
        <v>320.013</v>
      </c>
      <c r="CP33" s="9">
        <v>0</v>
      </c>
      <c r="CQ33" s="9">
        <v>0</v>
      </c>
      <c r="CR33" s="9">
        <v>81.878</v>
      </c>
      <c r="CS33" s="9">
        <v>0.455</v>
      </c>
      <c r="CT33" s="9">
        <v>6.705</v>
      </c>
      <c r="CU33" s="9">
        <v>9.300000000000001</v>
      </c>
      <c r="CV33" s="9">
        <v>19.659</v>
      </c>
      <c r="CW33" s="9">
        <v>281.451</v>
      </c>
      <c r="CX33" s="9">
        <v>3543.21</v>
      </c>
    </row>
    <row r="34" spans="1:102">
      <c r="A34" s="6" t="s">
        <v>141</v>
      </c>
      <c r="B34" s="7">
        <v>0</v>
      </c>
      <c r="C34" s="7">
        <v>0</v>
      </c>
      <c r="D34" s="7">
        <v>1471.05</v>
      </c>
      <c r="E34" s="7">
        <v>0</v>
      </c>
      <c r="F34" s="7">
        <v>0</v>
      </c>
      <c r="G34" s="7">
        <v>115.719</v>
      </c>
      <c r="H34" s="7">
        <v>0</v>
      </c>
      <c r="I34" s="7">
        <v>0</v>
      </c>
      <c r="J34" s="7">
        <v>0</v>
      </c>
      <c r="K34" s="7">
        <v>0</v>
      </c>
      <c r="L34" s="7">
        <v>1263.31</v>
      </c>
      <c r="M34" s="7">
        <v>0</v>
      </c>
      <c r="N34" s="7">
        <v>0</v>
      </c>
      <c r="O34" s="7">
        <v>21.134</v>
      </c>
      <c r="P34" s="7">
        <v>414.492</v>
      </c>
      <c r="Q34" s="7">
        <v>4754.35</v>
      </c>
      <c r="R34" s="7">
        <v>0</v>
      </c>
      <c r="S34" s="7">
        <v>0</v>
      </c>
      <c r="T34" s="7">
        <v>0</v>
      </c>
      <c r="U34" s="7">
        <v>1983.11</v>
      </c>
      <c r="V34" s="7">
        <v>0</v>
      </c>
      <c r="W34" s="7">
        <v>1384.92</v>
      </c>
      <c r="X34" s="7">
        <v>655.908</v>
      </c>
      <c r="Y34" s="7">
        <v>0</v>
      </c>
      <c r="Z34" s="7">
        <v>406.772</v>
      </c>
      <c r="AA34" s="7">
        <v>0</v>
      </c>
      <c r="AB34" s="7">
        <v>0</v>
      </c>
      <c r="AC34" s="7">
        <v>0</v>
      </c>
      <c r="AD34" s="7">
        <v>0</v>
      </c>
      <c r="AE34" s="7">
        <v>6.451</v>
      </c>
      <c r="AF34" s="7">
        <v>165.407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4820.43</v>
      </c>
      <c r="AQ34" s="7">
        <v>0</v>
      </c>
      <c r="AR34" s="7">
        <v>4.229</v>
      </c>
      <c r="AS34" s="7">
        <v>0</v>
      </c>
      <c r="AT34" s="7">
        <v>83.295</v>
      </c>
      <c r="AU34" s="7">
        <v>0</v>
      </c>
      <c r="AV34" s="7">
        <v>0</v>
      </c>
      <c r="AW34" s="7">
        <v>0</v>
      </c>
      <c r="AX34" s="7">
        <v>633.585</v>
      </c>
      <c r="AY34" s="7">
        <v>0</v>
      </c>
      <c r="AZ34" s="7">
        <v>0</v>
      </c>
      <c r="BA34" s="7">
        <v>978.12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8.358000000000001</v>
      </c>
      <c r="BI34" s="7">
        <v>0</v>
      </c>
      <c r="BJ34" s="7">
        <v>0</v>
      </c>
      <c r="BK34" s="7">
        <v>3823.2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5564.38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7">
        <v>0</v>
      </c>
      <c r="BY34" s="7">
        <v>0</v>
      </c>
      <c r="BZ34" s="7">
        <v>2.153</v>
      </c>
      <c r="CA34" s="7">
        <v>0</v>
      </c>
      <c r="CB34" s="7">
        <v>4201.32</v>
      </c>
      <c r="CC34" s="7">
        <v>0</v>
      </c>
      <c r="CD34" s="7">
        <v>0</v>
      </c>
      <c r="CE34" s="7">
        <v>1292.82</v>
      </c>
      <c r="CF34" s="7">
        <v>6.437</v>
      </c>
      <c r="CG34" s="7">
        <v>72.69799999999999</v>
      </c>
      <c r="CH34" s="7">
        <v>1093.2</v>
      </c>
      <c r="CI34" s="7">
        <v>0</v>
      </c>
      <c r="CJ34" s="7">
        <v>0</v>
      </c>
      <c r="CK34" s="7">
        <v>0</v>
      </c>
      <c r="CL34" s="7">
        <v>0</v>
      </c>
      <c r="CM34" s="7">
        <v>0</v>
      </c>
      <c r="CN34" s="7">
        <v>293.506</v>
      </c>
      <c r="CO34" s="7">
        <v>0</v>
      </c>
      <c r="CP34" s="7">
        <v>1207.09</v>
      </c>
      <c r="CQ34" s="7">
        <v>0</v>
      </c>
      <c r="CR34" s="7">
        <v>0</v>
      </c>
      <c r="CS34" s="7">
        <v>0</v>
      </c>
      <c r="CT34" s="7">
        <v>70.471</v>
      </c>
      <c r="CU34" s="7">
        <v>0</v>
      </c>
      <c r="CV34" s="7">
        <v>0</v>
      </c>
      <c r="CW34" s="7">
        <v>264.21</v>
      </c>
      <c r="CX34" s="7">
        <v>0</v>
      </c>
    </row>
    <row r="35" spans="1:102">
      <c r="A35" s="8" t="s">
        <v>142</v>
      </c>
      <c r="B35" s="9">
        <v>0</v>
      </c>
      <c r="C35" s="9">
        <v>187.924</v>
      </c>
      <c r="D35" s="9">
        <v>539.865</v>
      </c>
      <c r="E35" s="9">
        <v>0</v>
      </c>
      <c r="F35" s="9">
        <v>952.624</v>
      </c>
      <c r="G35" s="9">
        <v>12.613</v>
      </c>
      <c r="H35" s="9">
        <v>0</v>
      </c>
      <c r="I35" s="9">
        <v>0</v>
      </c>
      <c r="J35" s="9">
        <v>0</v>
      </c>
      <c r="K35" s="9">
        <v>22296.9</v>
      </c>
      <c r="L35" s="9">
        <v>40.791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336.864</v>
      </c>
      <c r="Z35" s="9">
        <v>149.451</v>
      </c>
      <c r="AA35" s="9">
        <v>1862.23</v>
      </c>
      <c r="AB35" s="9">
        <v>0</v>
      </c>
      <c r="AC35" s="9">
        <v>0</v>
      </c>
      <c r="AD35" s="9">
        <v>0</v>
      </c>
      <c r="AE35" s="9">
        <v>6.325</v>
      </c>
      <c r="AF35" s="9">
        <v>0</v>
      </c>
      <c r="AG35" s="9">
        <v>3.79</v>
      </c>
      <c r="AH35" s="9">
        <v>0</v>
      </c>
      <c r="AI35" s="9">
        <v>2.329</v>
      </c>
      <c r="AJ35" s="9">
        <v>0</v>
      </c>
      <c r="AK35" s="9">
        <v>0</v>
      </c>
      <c r="AL35" s="9">
        <v>904.28</v>
      </c>
      <c r="AM35" s="9">
        <v>0</v>
      </c>
      <c r="AN35" s="9">
        <v>0</v>
      </c>
      <c r="AO35" s="9">
        <v>126.2</v>
      </c>
      <c r="AP35" s="9">
        <v>1820.3</v>
      </c>
      <c r="AQ35" s="9">
        <v>33.767</v>
      </c>
      <c r="AR35" s="9">
        <v>1.177</v>
      </c>
      <c r="AS35" s="9">
        <v>0</v>
      </c>
      <c r="AT35" s="9">
        <v>229.211</v>
      </c>
      <c r="AU35" s="9">
        <v>0</v>
      </c>
      <c r="AV35" s="9">
        <v>38.781</v>
      </c>
      <c r="AW35" s="9">
        <v>188.187</v>
      </c>
      <c r="AX35" s="9">
        <v>0</v>
      </c>
      <c r="AY35" s="9">
        <v>143.379</v>
      </c>
      <c r="AZ35" s="9">
        <v>0</v>
      </c>
      <c r="BA35" s="9">
        <v>554.852</v>
      </c>
      <c r="BB35" s="9">
        <v>22.714</v>
      </c>
      <c r="BC35" s="9">
        <v>0</v>
      </c>
      <c r="BD35" s="9">
        <v>0</v>
      </c>
      <c r="BE35" s="9">
        <v>0</v>
      </c>
      <c r="BF35" s="9">
        <v>292.365</v>
      </c>
      <c r="BG35" s="9">
        <v>0</v>
      </c>
      <c r="BH35" s="9">
        <v>28.188</v>
      </c>
      <c r="BI35" s="9">
        <v>0</v>
      </c>
      <c r="BJ35" s="9">
        <v>0</v>
      </c>
      <c r="BK35" s="9">
        <v>885.053</v>
      </c>
      <c r="BL35" s="9">
        <v>0</v>
      </c>
      <c r="BM35" s="9">
        <v>0</v>
      </c>
      <c r="BN35" s="9">
        <v>7.409</v>
      </c>
      <c r="BO35" s="9">
        <v>383.743</v>
      </c>
      <c r="BP35" s="9">
        <v>1234.51</v>
      </c>
      <c r="BQ35" s="9">
        <v>0</v>
      </c>
      <c r="BR35" s="9">
        <v>0</v>
      </c>
      <c r="BS35" s="9">
        <v>149.054</v>
      </c>
      <c r="BT35" s="9">
        <v>0</v>
      </c>
      <c r="BU35" s="9">
        <v>167.663</v>
      </c>
      <c r="BV35" s="9">
        <v>0</v>
      </c>
      <c r="BW35" s="9">
        <v>0</v>
      </c>
      <c r="BX35" s="9">
        <v>0</v>
      </c>
      <c r="BY35" s="9">
        <v>189.42</v>
      </c>
      <c r="BZ35" s="9">
        <v>0</v>
      </c>
      <c r="CA35" s="9">
        <v>11.292</v>
      </c>
      <c r="CB35" s="9">
        <v>0</v>
      </c>
      <c r="CC35" s="9">
        <v>0</v>
      </c>
      <c r="CD35" s="9">
        <v>0</v>
      </c>
      <c r="CE35" s="9">
        <v>181.445</v>
      </c>
      <c r="CF35" s="9">
        <v>0</v>
      </c>
      <c r="CG35" s="9">
        <v>0</v>
      </c>
      <c r="CH35" s="9">
        <v>0</v>
      </c>
      <c r="CI35" s="9">
        <v>274.801</v>
      </c>
      <c r="CJ35" s="9">
        <v>0</v>
      </c>
      <c r="CK35" s="9">
        <v>0</v>
      </c>
      <c r="CL35" s="9">
        <v>7.232</v>
      </c>
      <c r="CM35" s="9">
        <v>0</v>
      </c>
      <c r="CN35" s="9">
        <v>6.591</v>
      </c>
      <c r="CO35" s="9">
        <v>13.805</v>
      </c>
      <c r="CP35" s="9">
        <v>0</v>
      </c>
      <c r="CQ35" s="9">
        <v>0</v>
      </c>
      <c r="CR35" s="9">
        <v>0</v>
      </c>
      <c r="CS35" s="9">
        <v>0</v>
      </c>
      <c r="CT35" s="9">
        <v>0</v>
      </c>
      <c r="CU35" s="9">
        <v>0</v>
      </c>
      <c r="CV35" s="9">
        <v>0</v>
      </c>
      <c r="CW35" s="9">
        <v>0</v>
      </c>
      <c r="CX35" s="9">
        <v>0</v>
      </c>
    </row>
    <row r="36" spans="1:102">
      <c r="A36" s="6" t="s">
        <v>143</v>
      </c>
      <c r="B36" s="7">
        <v>0</v>
      </c>
      <c r="C36" s="7">
        <v>0</v>
      </c>
      <c r="D36" s="7">
        <v>3855.58</v>
      </c>
      <c r="E36" s="7">
        <v>20.791</v>
      </c>
      <c r="F36" s="7">
        <v>1479.33</v>
      </c>
      <c r="G36" s="7">
        <v>784.71</v>
      </c>
      <c r="H36" s="7">
        <v>1094.5</v>
      </c>
      <c r="I36" s="7">
        <v>415.224</v>
      </c>
      <c r="J36" s="7">
        <v>5437.16</v>
      </c>
      <c r="K36" s="7">
        <v>38588.9</v>
      </c>
      <c r="L36" s="7">
        <v>34.236</v>
      </c>
      <c r="M36" s="7">
        <v>0</v>
      </c>
      <c r="N36" s="7">
        <v>0</v>
      </c>
      <c r="O36" s="7">
        <v>0</v>
      </c>
      <c r="P36" s="7">
        <v>25.349</v>
      </c>
      <c r="Q36" s="7">
        <v>0</v>
      </c>
      <c r="R36" s="7">
        <v>0</v>
      </c>
      <c r="S36" s="7">
        <v>0</v>
      </c>
      <c r="T36" s="7">
        <v>735.7140000000001</v>
      </c>
      <c r="U36" s="7">
        <v>22002.7</v>
      </c>
      <c r="V36" s="7">
        <v>0</v>
      </c>
      <c r="W36" s="7">
        <v>0</v>
      </c>
      <c r="X36" s="7">
        <v>0</v>
      </c>
      <c r="Y36" s="7">
        <v>402.256</v>
      </c>
      <c r="Z36" s="7">
        <v>85.48099999999999</v>
      </c>
      <c r="AA36" s="7">
        <v>385.059</v>
      </c>
      <c r="AB36" s="7">
        <v>0</v>
      </c>
      <c r="AC36" s="7">
        <v>0</v>
      </c>
      <c r="AD36" s="7">
        <v>101.915</v>
      </c>
      <c r="AE36" s="7">
        <v>209.655</v>
      </c>
      <c r="AF36" s="7">
        <v>4.794</v>
      </c>
      <c r="AG36" s="7">
        <v>0</v>
      </c>
      <c r="AH36" s="7">
        <v>5776.37</v>
      </c>
      <c r="AI36" s="7">
        <v>0</v>
      </c>
      <c r="AJ36" s="7">
        <v>0</v>
      </c>
      <c r="AK36" s="7">
        <v>11.481</v>
      </c>
      <c r="AL36" s="7">
        <v>9661.59</v>
      </c>
      <c r="AM36" s="7">
        <v>0</v>
      </c>
      <c r="AN36" s="7">
        <v>0</v>
      </c>
      <c r="AO36" s="7">
        <v>0</v>
      </c>
      <c r="AP36" s="7">
        <v>10719.4</v>
      </c>
      <c r="AQ36" s="7">
        <v>1.182</v>
      </c>
      <c r="AR36" s="7">
        <v>0</v>
      </c>
      <c r="AS36" s="7">
        <v>0</v>
      </c>
      <c r="AT36" s="7">
        <v>1307.41</v>
      </c>
      <c r="AU36" s="7">
        <v>0</v>
      </c>
      <c r="AV36" s="7">
        <v>0</v>
      </c>
      <c r="AW36" s="7">
        <v>0</v>
      </c>
      <c r="AX36" s="7">
        <v>382.144</v>
      </c>
      <c r="AY36" s="7">
        <v>0</v>
      </c>
      <c r="AZ36" s="7">
        <v>9.852</v>
      </c>
      <c r="BA36" s="7">
        <v>2159.62</v>
      </c>
      <c r="BB36" s="7">
        <v>0</v>
      </c>
      <c r="BC36" s="7">
        <v>2185.81</v>
      </c>
      <c r="BD36" s="7">
        <v>0</v>
      </c>
      <c r="BE36" s="7">
        <v>0</v>
      </c>
      <c r="BF36" s="7">
        <v>136.577</v>
      </c>
      <c r="BG36" s="7">
        <v>0</v>
      </c>
      <c r="BH36" s="7">
        <v>2.346</v>
      </c>
      <c r="BI36" s="7">
        <v>0</v>
      </c>
      <c r="BJ36" s="7">
        <v>0</v>
      </c>
      <c r="BK36" s="7">
        <v>500.345</v>
      </c>
      <c r="BL36" s="7">
        <v>0</v>
      </c>
      <c r="BM36" s="7">
        <v>907.625</v>
      </c>
      <c r="BN36" s="7">
        <v>0</v>
      </c>
      <c r="BO36" s="7">
        <v>80.31699999999999</v>
      </c>
      <c r="BP36" s="7">
        <v>2592.4</v>
      </c>
      <c r="BQ36" s="7">
        <v>0</v>
      </c>
      <c r="BR36" s="7">
        <v>4077.39</v>
      </c>
      <c r="BS36" s="7">
        <v>31.571</v>
      </c>
      <c r="BT36" s="7">
        <v>0</v>
      </c>
      <c r="BU36" s="7">
        <v>509.465</v>
      </c>
      <c r="BV36" s="7">
        <v>0</v>
      </c>
      <c r="BW36" s="7">
        <v>0</v>
      </c>
      <c r="BX36" s="7">
        <v>1266.91</v>
      </c>
      <c r="BY36" s="7">
        <v>23.497</v>
      </c>
      <c r="BZ36" s="7">
        <v>417.869</v>
      </c>
      <c r="CA36" s="7">
        <v>0</v>
      </c>
      <c r="CB36" s="7">
        <v>992.813</v>
      </c>
      <c r="CC36" s="7">
        <v>93</v>
      </c>
      <c r="CD36" s="7">
        <v>0</v>
      </c>
      <c r="CE36" s="7">
        <v>0</v>
      </c>
      <c r="CF36" s="7">
        <v>0</v>
      </c>
      <c r="CG36" s="7">
        <v>9.26</v>
      </c>
      <c r="CH36" s="7">
        <v>10.572</v>
      </c>
      <c r="CI36" s="7">
        <v>68.215</v>
      </c>
      <c r="CJ36" s="7">
        <v>0</v>
      </c>
      <c r="CK36" s="7">
        <v>0</v>
      </c>
      <c r="CL36" s="7">
        <v>15.232</v>
      </c>
      <c r="CM36" s="7">
        <v>1.138</v>
      </c>
      <c r="CN36" s="7">
        <v>348.731</v>
      </c>
      <c r="CO36" s="7">
        <v>814.7380000000001</v>
      </c>
      <c r="CP36" s="7">
        <v>0</v>
      </c>
      <c r="CQ36" s="7">
        <v>1532.47</v>
      </c>
      <c r="CR36" s="7">
        <v>39.345</v>
      </c>
      <c r="CS36" s="7">
        <v>0</v>
      </c>
      <c r="CT36" s="7">
        <v>0</v>
      </c>
      <c r="CU36" s="7">
        <v>2.717</v>
      </c>
      <c r="CV36" s="7">
        <v>46.638</v>
      </c>
      <c r="CW36" s="7">
        <v>21.207</v>
      </c>
      <c r="CX36" s="7">
        <v>1774.72</v>
      </c>
    </row>
    <row r="37" spans="1:102">
      <c r="A37" s="8" t="s">
        <v>144</v>
      </c>
      <c r="B37" s="9">
        <v>0</v>
      </c>
      <c r="C37" s="9">
        <v>187.924</v>
      </c>
      <c r="D37" s="9">
        <v>4395.44</v>
      </c>
      <c r="E37" s="9">
        <v>20.791</v>
      </c>
      <c r="F37" s="9">
        <v>2431.96</v>
      </c>
      <c r="G37" s="9">
        <v>797.323</v>
      </c>
      <c r="H37" s="9">
        <v>1094.5</v>
      </c>
      <c r="I37" s="9">
        <v>415.224</v>
      </c>
      <c r="J37" s="9">
        <v>5437.16</v>
      </c>
      <c r="K37" s="9">
        <v>60885.7</v>
      </c>
      <c r="L37" s="9">
        <v>75.027</v>
      </c>
      <c r="M37" s="9">
        <v>0</v>
      </c>
      <c r="N37" s="9">
        <v>0</v>
      </c>
      <c r="O37" s="9">
        <v>0</v>
      </c>
      <c r="P37" s="9">
        <v>25.349</v>
      </c>
      <c r="Q37" s="9">
        <v>0</v>
      </c>
      <c r="R37" s="9">
        <v>0</v>
      </c>
      <c r="S37" s="9">
        <v>0</v>
      </c>
      <c r="T37" s="9">
        <v>735.7140000000001</v>
      </c>
      <c r="U37" s="9">
        <v>22002.7</v>
      </c>
      <c r="V37" s="9">
        <v>0</v>
      </c>
      <c r="W37" s="9">
        <v>0</v>
      </c>
      <c r="X37" s="9">
        <v>0</v>
      </c>
      <c r="Y37" s="9">
        <v>739.12</v>
      </c>
      <c r="Z37" s="9">
        <v>234.932</v>
      </c>
      <c r="AA37" s="9">
        <v>2247.29</v>
      </c>
      <c r="AB37" s="9">
        <v>0</v>
      </c>
      <c r="AC37" s="9">
        <v>0</v>
      </c>
      <c r="AD37" s="9">
        <v>101.915</v>
      </c>
      <c r="AE37" s="9">
        <v>215.98</v>
      </c>
      <c r="AF37" s="9">
        <v>4.794</v>
      </c>
      <c r="AG37" s="9">
        <v>3.79</v>
      </c>
      <c r="AH37" s="9">
        <v>5776.37</v>
      </c>
      <c r="AI37" s="9">
        <v>2.329</v>
      </c>
      <c r="AJ37" s="9">
        <v>0</v>
      </c>
      <c r="AK37" s="9">
        <v>11.481</v>
      </c>
      <c r="AL37" s="9">
        <v>10565.9</v>
      </c>
      <c r="AM37" s="9">
        <v>0</v>
      </c>
      <c r="AN37" s="9">
        <v>0</v>
      </c>
      <c r="AO37" s="9">
        <v>126.2</v>
      </c>
      <c r="AP37" s="9">
        <v>12539.7</v>
      </c>
      <c r="AQ37" s="9">
        <v>34.949</v>
      </c>
      <c r="AR37" s="9">
        <v>1.177</v>
      </c>
      <c r="AS37" s="9">
        <v>0</v>
      </c>
      <c r="AT37" s="9">
        <v>1536.62</v>
      </c>
      <c r="AU37" s="9">
        <v>0</v>
      </c>
      <c r="AV37" s="9">
        <v>38.781</v>
      </c>
      <c r="AW37" s="9">
        <v>188.187</v>
      </c>
      <c r="AX37" s="9">
        <v>382.144</v>
      </c>
      <c r="AY37" s="9">
        <v>143.379</v>
      </c>
      <c r="AZ37" s="9">
        <v>9.852</v>
      </c>
      <c r="BA37" s="9">
        <v>2714.47</v>
      </c>
      <c r="BB37" s="9">
        <v>22.714</v>
      </c>
      <c r="BC37" s="9">
        <v>2185.81</v>
      </c>
      <c r="BD37" s="9">
        <v>0</v>
      </c>
      <c r="BE37" s="9">
        <v>0</v>
      </c>
      <c r="BF37" s="9">
        <v>428.942</v>
      </c>
      <c r="BG37" s="9">
        <v>0</v>
      </c>
      <c r="BH37" s="9">
        <v>30.534</v>
      </c>
      <c r="BI37" s="9">
        <v>0</v>
      </c>
      <c r="BJ37" s="9">
        <v>0</v>
      </c>
      <c r="BK37" s="9">
        <v>1385.4</v>
      </c>
      <c r="BL37" s="9">
        <v>0</v>
      </c>
      <c r="BM37" s="9">
        <v>907.625</v>
      </c>
      <c r="BN37" s="9">
        <v>7.409</v>
      </c>
      <c r="BO37" s="9">
        <v>464.06</v>
      </c>
      <c r="BP37" s="9">
        <v>3826.91</v>
      </c>
      <c r="BQ37" s="9">
        <v>0</v>
      </c>
      <c r="BR37" s="9">
        <v>4077.39</v>
      </c>
      <c r="BS37" s="9">
        <v>180.625</v>
      </c>
      <c r="BT37" s="9">
        <v>0</v>
      </c>
      <c r="BU37" s="9">
        <v>677.128</v>
      </c>
      <c r="BV37" s="9">
        <v>0</v>
      </c>
      <c r="BW37" s="9">
        <v>0</v>
      </c>
      <c r="BX37" s="9">
        <v>1266.91</v>
      </c>
      <c r="BY37" s="9">
        <v>212.917</v>
      </c>
      <c r="BZ37" s="9">
        <v>417.869</v>
      </c>
      <c r="CA37" s="9">
        <v>11.292</v>
      </c>
      <c r="CB37" s="9">
        <v>992.813</v>
      </c>
      <c r="CC37" s="9">
        <v>93</v>
      </c>
      <c r="CD37" s="9">
        <v>0</v>
      </c>
      <c r="CE37" s="9">
        <v>181.445</v>
      </c>
      <c r="CF37" s="9">
        <v>0</v>
      </c>
      <c r="CG37" s="9">
        <v>9.26</v>
      </c>
      <c r="CH37" s="9">
        <v>10.572</v>
      </c>
      <c r="CI37" s="9">
        <v>343.016</v>
      </c>
      <c r="CJ37" s="9">
        <v>0</v>
      </c>
      <c r="CK37" s="9">
        <v>0</v>
      </c>
      <c r="CL37" s="9">
        <v>22.464</v>
      </c>
      <c r="CM37" s="9">
        <v>1.138</v>
      </c>
      <c r="CN37" s="9">
        <v>355.322</v>
      </c>
      <c r="CO37" s="9">
        <v>828.543</v>
      </c>
      <c r="CP37" s="9">
        <v>0</v>
      </c>
      <c r="CQ37" s="9">
        <v>1532.47</v>
      </c>
      <c r="CR37" s="9">
        <v>39.345</v>
      </c>
      <c r="CS37" s="9">
        <v>0</v>
      </c>
      <c r="CT37" s="9">
        <v>0</v>
      </c>
      <c r="CU37" s="9">
        <v>2.717</v>
      </c>
      <c r="CV37" s="9">
        <v>46.638</v>
      </c>
      <c r="CW37" s="9">
        <v>21.207</v>
      </c>
      <c r="CX37" s="9">
        <v>1774.72</v>
      </c>
    </row>
    <row r="38" spans="1:102">
      <c r="A38" s="6" t="s">
        <v>145</v>
      </c>
      <c r="B38" s="7">
        <v>38962.9</v>
      </c>
      <c r="C38" s="7">
        <v>2847.71</v>
      </c>
      <c r="D38" s="7">
        <v>51976.9</v>
      </c>
      <c r="E38" s="7">
        <v>1646.88</v>
      </c>
      <c r="F38" s="7">
        <v>39351.3</v>
      </c>
      <c r="G38" s="7">
        <v>5068.45</v>
      </c>
      <c r="H38" s="7">
        <v>98106.39999999999</v>
      </c>
      <c r="I38" s="7">
        <v>53127.5</v>
      </c>
      <c r="J38" s="7">
        <v>20089.5</v>
      </c>
      <c r="K38" s="7">
        <v>544449</v>
      </c>
      <c r="L38" s="7">
        <v>2497.67</v>
      </c>
      <c r="M38" s="7">
        <v>101.772</v>
      </c>
      <c r="N38" s="7">
        <v>4129.99</v>
      </c>
      <c r="O38" s="7">
        <v>175.709</v>
      </c>
      <c r="P38" s="7">
        <v>3442.89</v>
      </c>
      <c r="Q38" s="7">
        <v>21110.1</v>
      </c>
      <c r="R38" s="7">
        <v>11948.6</v>
      </c>
      <c r="S38" s="7">
        <v>3572.3</v>
      </c>
      <c r="T38" s="7">
        <v>4173.4</v>
      </c>
      <c r="U38" s="7">
        <v>83558.8</v>
      </c>
      <c r="V38" s="7">
        <v>916.0170000000001</v>
      </c>
      <c r="W38" s="7">
        <v>5515.96</v>
      </c>
      <c r="X38" s="7">
        <v>3246.42</v>
      </c>
      <c r="Y38" s="7">
        <v>5468</v>
      </c>
      <c r="Z38" s="7">
        <v>2471.32</v>
      </c>
      <c r="AA38" s="7">
        <v>34454.2</v>
      </c>
      <c r="AB38" s="7">
        <v>651.535</v>
      </c>
      <c r="AC38" s="7">
        <v>3284.75</v>
      </c>
      <c r="AD38" s="7">
        <v>2312.01</v>
      </c>
      <c r="AE38" s="7">
        <v>1233.24</v>
      </c>
      <c r="AF38" s="7">
        <v>3652.75</v>
      </c>
      <c r="AG38" s="7">
        <v>776.558</v>
      </c>
      <c r="AH38" s="7">
        <v>11262.6</v>
      </c>
      <c r="AI38" s="7">
        <v>1086.3</v>
      </c>
      <c r="AJ38" s="7">
        <v>3575.81</v>
      </c>
      <c r="AK38" s="7">
        <v>3134.07</v>
      </c>
      <c r="AL38" s="7">
        <v>286055</v>
      </c>
      <c r="AM38" s="7">
        <v>163924</v>
      </c>
      <c r="AN38" s="7">
        <v>15716.7</v>
      </c>
      <c r="AO38" s="7">
        <v>10504.5</v>
      </c>
      <c r="AP38" s="7">
        <v>60770.5</v>
      </c>
      <c r="AQ38" s="7">
        <v>226.247</v>
      </c>
      <c r="AR38" s="7">
        <v>3733.64</v>
      </c>
      <c r="AS38" s="7">
        <v>2749.76</v>
      </c>
      <c r="AT38" s="7">
        <v>8962.5</v>
      </c>
      <c r="AU38" s="7">
        <v>309.13</v>
      </c>
      <c r="AV38" s="7">
        <v>2994.61</v>
      </c>
      <c r="AW38" s="7">
        <v>2170.03</v>
      </c>
      <c r="AX38" s="7">
        <v>12933.6</v>
      </c>
      <c r="AY38" s="7">
        <v>10364.6</v>
      </c>
      <c r="AZ38" s="7">
        <v>1236.56</v>
      </c>
      <c r="BA38" s="7">
        <v>13464.7</v>
      </c>
      <c r="BB38" s="7">
        <v>781.197</v>
      </c>
      <c r="BC38" s="7">
        <v>7017.86</v>
      </c>
      <c r="BD38" s="7">
        <v>915.918</v>
      </c>
      <c r="BE38" s="7">
        <v>1057.11</v>
      </c>
      <c r="BF38" s="7">
        <v>12072.7</v>
      </c>
      <c r="BG38" s="7">
        <v>16463.8</v>
      </c>
      <c r="BH38" s="7">
        <v>1802.08</v>
      </c>
      <c r="BI38" s="7">
        <v>22.106</v>
      </c>
      <c r="BJ38" s="7">
        <v>2886.39</v>
      </c>
      <c r="BK38" s="7">
        <v>18365.9</v>
      </c>
      <c r="BL38" s="7">
        <v>62752.2</v>
      </c>
      <c r="BM38" s="7">
        <v>18222.4</v>
      </c>
      <c r="BN38" s="7">
        <v>7060.83</v>
      </c>
      <c r="BO38" s="7">
        <v>7086.77</v>
      </c>
      <c r="BP38" s="7">
        <v>25446</v>
      </c>
      <c r="BQ38" s="7">
        <v>7390.68</v>
      </c>
      <c r="BR38" s="7">
        <v>44883.5</v>
      </c>
      <c r="BS38" s="7">
        <v>925.721</v>
      </c>
      <c r="BT38" s="7">
        <v>11776.9</v>
      </c>
      <c r="BU38" s="7">
        <v>8025.8</v>
      </c>
      <c r="BV38" s="7">
        <v>1524.84</v>
      </c>
      <c r="BW38" s="7">
        <v>39158.2</v>
      </c>
      <c r="BX38" s="7">
        <v>4250.05</v>
      </c>
      <c r="BY38" s="7">
        <v>3198.42</v>
      </c>
      <c r="BZ38" s="7">
        <v>1018.39</v>
      </c>
      <c r="CA38" s="7">
        <v>1253.2</v>
      </c>
      <c r="CB38" s="7">
        <v>7304.4</v>
      </c>
      <c r="CC38" s="7">
        <v>2276.5</v>
      </c>
      <c r="CD38" s="7">
        <v>2941.79</v>
      </c>
      <c r="CE38" s="7">
        <v>4551.55</v>
      </c>
      <c r="CF38" s="7">
        <v>73.625</v>
      </c>
      <c r="CG38" s="7">
        <v>698.323</v>
      </c>
      <c r="CH38" s="7">
        <v>3560.09</v>
      </c>
      <c r="CI38" s="7">
        <v>10872.6</v>
      </c>
      <c r="CJ38" s="7">
        <v>32566.2</v>
      </c>
      <c r="CK38" s="7">
        <v>1190.56</v>
      </c>
      <c r="CL38" s="7">
        <v>729.651</v>
      </c>
      <c r="CM38" s="7">
        <v>35967.5</v>
      </c>
      <c r="CN38" s="7">
        <v>1358.65</v>
      </c>
      <c r="CO38" s="7">
        <v>4934.05</v>
      </c>
      <c r="CP38" s="7">
        <v>24288.6</v>
      </c>
      <c r="CQ38" s="7">
        <v>2260.81</v>
      </c>
      <c r="CR38" s="7">
        <v>2240.81</v>
      </c>
      <c r="CS38" s="7">
        <v>17.291</v>
      </c>
      <c r="CT38" s="7">
        <v>1186.58</v>
      </c>
      <c r="CU38" s="7">
        <v>480.209</v>
      </c>
      <c r="CV38" s="7">
        <v>526.5890000000001</v>
      </c>
      <c r="CW38" s="7">
        <v>1460.53</v>
      </c>
      <c r="CX38" s="7">
        <v>148249</v>
      </c>
    </row>
    <row r="39" spans="1:102">
      <c r="A39" s="8" t="s">
        <v>146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2699.17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3080.63</v>
      </c>
      <c r="V39" s="9">
        <v>0</v>
      </c>
      <c r="W39" s="9">
        <v>0</v>
      </c>
      <c r="X39" s="9">
        <v>0</v>
      </c>
      <c r="Y39" s="9">
        <v>44.245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3542.42</v>
      </c>
      <c r="AJ39" s="9">
        <v>0</v>
      </c>
      <c r="AK39" s="9">
        <v>0</v>
      </c>
      <c r="AL39" s="9">
        <v>236.829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84.911</v>
      </c>
      <c r="AV39" s="9">
        <v>107.202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  <c r="BY39" s="9">
        <v>0</v>
      </c>
      <c r="BZ39" s="9">
        <v>0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2975.59</v>
      </c>
      <c r="CN39" s="9">
        <v>0</v>
      </c>
      <c r="CO39" s="9">
        <v>0</v>
      </c>
      <c r="CP39" s="9">
        <v>0</v>
      </c>
      <c r="CQ39" s="9">
        <v>0</v>
      </c>
      <c r="CR39" s="9">
        <v>0</v>
      </c>
      <c r="CS39" s="9">
        <v>0</v>
      </c>
      <c r="CT39" s="9">
        <v>0</v>
      </c>
      <c r="CU39" s="9">
        <v>0</v>
      </c>
      <c r="CV39" s="9">
        <v>0</v>
      </c>
      <c r="CW39" s="9">
        <v>0</v>
      </c>
      <c r="CX39" s="9">
        <v>0</v>
      </c>
    </row>
    <row r="40" spans="1:102">
      <c r="A40" s="6" t="s">
        <v>147</v>
      </c>
      <c r="B40" s="7">
        <v>38962.9</v>
      </c>
      <c r="C40" s="7">
        <v>2847.71</v>
      </c>
      <c r="D40" s="7">
        <v>51976.9</v>
      </c>
      <c r="E40" s="7">
        <v>1646.88</v>
      </c>
      <c r="F40" s="7">
        <v>39351.3</v>
      </c>
      <c r="G40" s="7">
        <v>5068.45</v>
      </c>
      <c r="H40" s="7">
        <v>100806</v>
      </c>
      <c r="I40" s="7">
        <v>53127.5</v>
      </c>
      <c r="J40" s="7">
        <v>20089.5</v>
      </c>
      <c r="K40" s="7">
        <v>544449</v>
      </c>
      <c r="L40" s="7">
        <v>2497.67</v>
      </c>
      <c r="M40" s="7">
        <v>101.772</v>
      </c>
      <c r="N40" s="7">
        <v>4129.99</v>
      </c>
      <c r="O40" s="7">
        <v>175.709</v>
      </c>
      <c r="P40" s="7">
        <v>3442.89</v>
      </c>
      <c r="Q40" s="7">
        <v>21110.1</v>
      </c>
      <c r="R40" s="7">
        <v>11948.6</v>
      </c>
      <c r="S40" s="7">
        <v>3572.3</v>
      </c>
      <c r="T40" s="7">
        <v>4173.4</v>
      </c>
      <c r="U40" s="7">
        <v>86639.39999999999</v>
      </c>
      <c r="V40" s="7">
        <v>916.0170000000001</v>
      </c>
      <c r="W40" s="7">
        <v>5515.96</v>
      </c>
      <c r="X40" s="7">
        <v>3246.42</v>
      </c>
      <c r="Y40" s="7">
        <v>5512.25</v>
      </c>
      <c r="Z40" s="7">
        <v>2471.32</v>
      </c>
      <c r="AA40" s="7">
        <v>34454.2</v>
      </c>
      <c r="AB40" s="7">
        <v>651.535</v>
      </c>
      <c r="AC40" s="7">
        <v>3284.75</v>
      </c>
      <c r="AD40" s="7">
        <v>2312.01</v>
      </c>
      <c r="AE40" s="7">
        <v>1233.24</v>
      </c>
      <c r="AF40" s="7">
        <v>3652.75</v>
      </c>
      <c r="AG40" s="7">
        <v>776.558</v>
      </c>
      <c r="AH40" s="7">
        <v>11262.6</v>
      </c>
      <c r="AI40" s="7">
        <v>4628.72</v>
      </c>
      <c r="AJ40" s="7">
        <v>3575.81</v>
      </c>
      <c r="AK40" s="7">
        <v>3134.07</v>
      </c>
      <c r="AL40" s="7">
        <v>286292</v>
      </c>
      <c r="AM40" s="7">
        <v>163924</v>
      </c>
      <c r="AN40" s="7">
        <v>15716.7</v>
      </c>
      <c r="AO40" s="7">
        <v>10504.5</v>
      </c>
      <c r="AP40" s="7">
        <v>60770.5</v>
      </c>
      <c r="AQ40" s="7">
        <v>226.247</v>
      </c>
      <c r="AR40" s="7">
        <v>3733.64</v>
      </c>
      <c r="AS40" s="7">
        <v>2749.76</v>
      </c>
      <c r="AT40" s="7">
        <v>8962.5</v>
      </c>
      <c r="AU40" s="7">
        <v>394.041</v>
      </c>
      <c r="AV40" s="7">
        <v>3101.81</v>
      </c>
      <c r="AW40" s="7">
        <v>2170.03</v>
      </c>
      <c r="AX40" s="7">
        <v>12933.6</v>
      </c>
      <c r="AY40" s="7">
        <v>10364.6</v>
      </c>
      <c r="AZ40" s="7">
        <v>1236.56</v>
      </c>
      <c r="BA40" s="7">
        <v>13464.7</v>
      </c>
      <c r="BB40" s="7">
        <v>781.197</v>
      </c>
      <c r="BC40" s="7">
        <v>7017.86</v>
      </c>
      <c r="BD40" s="7">
        <v>915.918</v>
      </c>
      <c r="BE40" s="7">
        <v>1057.11</v>
      </c>
      <c r="BF40" s="7">
        <v>12072.7</v>
      </c>
      <c r="BG40" s="7">
        <v>16463.8</v>
      </c>
      <c r="BH40" s="7">
        <v>1802.08</v>
      </c>
      <c r="BI40" s="7">
        <v>22.106</v>
      </c>
      <c r="BJ40" s="7">
        <v>2886.39</v>
      </c>
      <c r="BK40" s="7">
        <v>18365.9</v>
      </c>
      <c r="BL40" s="7">
        <v>62752.2</v>
      </c>
      <c r="BM40" s="7">
        <v>18222.4</v>
      </c>
      <c r="BN40" s="7">
        <v>7060.83</v>
      </c>
      <c r="BO40" s="7">
        <v>7086.77</v>
      </c>
      <c r="BP40" s="7">
        <v>25446</v>
      </c>
      <c r="BQ40" s="7">
        <v>7390.68</v>
      </c>
      <c r="BR40" s="7">
        <v>44883.5</v>
      </c>
      <c r="BS40" s="7">
        <v>925.721</v>
      </c>
      <c r="BT40" s="7">
        <v>11776.9</v>
      </c>
      <c r="BU40" s="7">
        <v>8025.8</v>
      </c>
      <c r="BV40" s="7">
        <v>1524.84</v>
      </c>
      <c r="BW40" s="7">
        <v>39158.2</v>
      </c>
      <c r="BX40" s="7">
        <v>4250.05</v>
      </c>
      <c r="BY40" s="7">
        <v>3198.42</v>
      </c>
      <c r="BZ40" s="7">
        <v>1018.39</v>
      </c>
      <c r="CA40" s="7">
        <v>1253.2</v>
      </c>
      <c r="CB40" s="7">
        <v>7304.4</v>
      </c>
      <c r="CC40" s="7">
        <v>2276.5</v>
      </c>
      <c r="CD40" s="7">
        <v>2941.79</v>
      </c>
      <c r="CE40" s="7">
        <v>4551.55</v>
      </c>
      <c r="CF40" s="7">
        <v>73.625</v>
      </c>
      <c r="CG40" s="7">
        <v>698.323</v>
      </c>
      <c r="CH40" s="7">
        <v>3560.09</v>
      </c>
      <c r="CI40" s="7">
        <v>10872.6</v>
      </c>
      <c r="CJ40" s="7">
        <v>32566.2</v>
      </c>
      <c r="CK40" s="7">
        <v>1190.56</v>
      </c>
      <c r="CL40" s="7">
        <v>729.651</v>
      </c>
      <c r="CM40" s="7">
        <v>38943.1</v>
      </c>
      <c r="CN40" s="7">
        <v>1358.65</v>
      </c>
      <c r="CO40" s="7">
        <v>4934.05</v>
      </c>
      <c r="CP40" s="7">
        <v>24288.6</v>
      </c>
      <c r="CQ40" s="7">
        <v>2260.81</v>
      </c>
      <c r="CR40" s="7">
        <v>2240.81</v>
      </c>
      <c r="CS40" s="7">
        <v>17.291</v>
      </c>
      <c r="CT40" s="7">
        <v>1186.58</v>
      </c>
      <c r="CU40" s="7">
        <v>480.209</v>
      </c>
      <c r="CV40" s="7">
        <v>526.5890000000001</v>
      </c>
      <c r="CW40" s="7">
        <v>1460.53</v>
      </c>
      <c r="CX40" s="7">
        <v>148249</v>
      </c>
    </row>
    <row r="41" spans="1:102">
      <c r="A41" s="8" t="s">
        <v>148</v>
      </c>
      <c r="B41" s="9">
        <v>1487.6</v>
      </c>
      <c r="C41" s="9">
        <v>4.313</v>
      </c>
      <c r="D41" s="9">
        <v>0</v>
      </c>
      <c r="E41" s="9">
        <v>114.595</v>
      </c>
      <c r="F41" s="9">
        <v>0</v>
      </c>
      <c r="G41" s="9">
        <v>0</v>
      </c>
      <c r="H41" s="9">
        <v>161.098</v>
      </c>
      <c r="I41" s="9">
        <v>190.895</v>
      </c>
      <c r="J41" s="9">
        <v>964.747</v>
      </c>
      <c r="K41" s="9">
        <v>2825.35</v>
      </c>
      <c r="L41" s="9">
        <v>0</v>
      </c>
      <c r="M41" s="9">
        <v>34.426</v>
      </c>
      <c r="N41" s="9">
        <v>0</v>
      </c>
      <c r="O41" s="9">
        <v>0</v>
      </c>
      <c r="P41" s="9">
        <v>0</v>
      </c>
      <c r="Q41" s="9">
        <v>876.857</v>
      </c>
      <c r="R41" s="9">
        <v>715.542</v>
      </c>
      <c r="S41" s="9">
        <v>26.004</v>
      </c>
      <c r="T41" s="9">
        <v>0</v>
      </c>
      <c r="U41" s="9">
        <v>0</v>
      </c>
      <c r="V41" s="9">
        <v>102.541</v>
      </c>
      <c r="W41" s="9">
        <v>2453.04</v>
      </c>
      <c r="X41" s="9">
        <v>0</v>
      </c>
      <c r="Y41" s="9">
        <v>0</v>
      </c>
      <c r="Z41" s="9">
        <v>0</v>
      </c>
      <c r="AA41" s="9">
        <v>228.382</v>
      </c>
      <c r="AB41" s="9">
        <v>0</v>
      </c>
      <c r="AC41" s="9">
        <v>1451.36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108.673</v>
      </c>
      <c r="AL41" s="9">
        <v>1225.52</v>
      </c>
      <c r="AM41" s="9">
        <v>0</v>
      </c>
      <c r="AN41" s="9">
        <v>0</v>
      </c>
      <c r="AO41" s="9">
        <v>887.03</v>
      </c>
      <c r="AP41" s="9">
        <v>0</v>
      </c>
      <c r="AQ41" s="9">
        <v>0</v>
      </c>
      <c r="AR41" s="9">
        <v>8461.26</v>
      </c>
      <c r="AS41" s="9">
        <v>1442.36</v>
      </c>
      <c r="AT41" s="9">
        <v>0</v>
      </c>
      <c r="AU41" s="9">
        <v>0</v>
      </c>
      <c r="AV41" s="9">
        <v>0</v>
      </c>
      <c r="AW41" s="9">
        <v>0</v>
      </c>
      <c r="AX41" s="9">
        <v>1084.16</v>
      </c>
      <c r="AY41" s="9">
        <v>0</v>
      </c>
      <c r="AZ41" s="9">
        <v>4.219</v>
      </c>
      <c r="BA41" s="9">
        <v>0</v>
      </c>
      <c r="BB41" s="9">
        <v>0</v>
      </c>
      <c r="BC41" s="9">
        <v>0</v>
      </c>
      <c r="BD41" s="9">
        <v>0</v>
      </c>
      <c r="BE41" s="9">
        <v>168.631</v>
      </c>
      <c r="BF41" s="9">
        <v>212.175</v>
      </c>
      <c r="BG41" s="9">
        <v>99.215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52.524</v>
      </c>
      <c r="BO41" s="9">
        <v>0</v>
      </c>
      <c r="BP41" s="9">
        <v>0</v>
      </c>
      <c r="BQ41" s="9">
        <v>0</v>
      </c>
      <c r="BR41" s="9">
        <v>3750.34</v>
      </c>
      <c r="BS41" s="9">
        <v>0</v>
      </c>
      <c r="BT41" s="9">
        <v>612.514</v>
      </c>
      <c r="BU41" s="9">
        <v>0</v>
      </c>
      <c r="BV41" s="9">
        <v>0</v>
      </c>
      <c r="BW41" s="9">
        <v>0</v>
      </c>
      <c r="BX41" s="9">
        <v>363.688</v>
      </c>
      <c r="BY41" s="9">
        <v>544.202</v>
      </c>
      <c r="BZ41" s="9">
        <v>0</v>
      </c>
      <c r="CA41" s="9">
        <v>0</v>
      </c>
      <c r="CB41" s="9">
        <v>1151.21</v>
      </c>
      <c r="CC41" s="9">
        <v>965.401</v>
      </c>
      <c r="CD41" s="9">
        <v>117.69</v>
      </c>
      <c r="CE41" s="9">
        <v>654.372</v>
      </c>
      <c r="CF41" s="9">
        <v>0</v>
      </c>
      <c r="CG41" s="9">
        <v>0.999</v>
      </c>
      <c r="CH41" s="9">
        <v>415.668</v>
      </c>
      <c r="CI41" s="9">
        <v>212.175</v>
      </c>
      <c r="CJ41" s="9">
        <v>867.3099999999999</v>
      </c>
      <c r="CK41" s="9">
        <v>0</v>
      </c>
      <c r="CL41" s="9">
        <v>0</v>
      </c>
      <c r="CM41" s="9">
        <v>6008.07</v>
      </c>
      <c r="CN41" s="9">
        <v>0</v>
      </c>
      <c r="CO41" s="9">
        <v>0</v>
      </c>
      <c r="CP41" s="9">
        <v>0</v>
      </c>
      <c r="CQ41" s="9">
        <v>0</v>
      </c>
      <c r="CR41" s="9">
        <v>0</v>
      </c>
      <c r="CS41" s="9">
        <v>0</v>
      </c>
      <c r="CT41" s="9">
        <v>77.831</v>
      </c>
      <c r="CU41" s="9">
        <v>17.18</v>
      </c>
      <c r="CV41" s="9">
        <v>0</v>
      </c>
      <c r="CW41" s="9">
        <v>0</v>
      </c>
      <c r="CX41" s="9">
        <v>3674.74</v>
      </c>
    </row>
    <row r="42" spans="1:102">
      <c r="A42" s="6" t="s">
        <v>149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160.46</v>
      </c>
      <c r="H42" s="7">
        <v>1378.58</v>
      </c>
      <c r="I42" s="7">
        <v>263.921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0.068</v>
      </c>
      <c r="AE42" s="7">
        <v>0</v>
      </c>
      <c r="AF42" s="7">
        <v>0</v>
      </c>
      <c r="AG42" s="7">
        <v>0</v>
      </c>
      <c r="AH42" s="7">
        <v>0</v>
      </c>
      <c r="AI42" s="7">
        <v>0.522</v>
      </c>
      <c r="AJ42" s="7">
        <v>0</v>
      </c>
      <c r="AK42" s="7">
        <v>0</v>
      </c>
      <c r="AL42" s="7">
        <v>2184.76</v>
      </c>
      <c r="AM42" s="7">
        <v>1025.94</v>
      </c>
      <c r="AN42" s="7">
        <v>0</v>
      </c>
      <c r="AO42" s="7">
        <v>0</v>
      </c>
      <c r="AP42" s="7">
        <v>2018.92</v>
      </c>
      <c r="AQ42" s="7">
        <v>0</v>
      </c>
      <c r="AR42" s="7">
        <v>0</v>
      </c>
      <c r="AS42" s="7">
        <v>509.208</v>
      </c>
      <c r="AT42" s="7">
        <v>0</v>
      </c>
      <c r="AU42" s="7">
        <v>3.609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267.836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1793.74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0.786</v>
      </c>
      <c r="BX42" s="7">
        <v>0</v>
      </c>
      <c r="BY42" s="7">
        <v>49.983</v>
      </c>
      <c r="BZ42" s="7">
        <v>0</v>
      </c>
      <c r="CA42" s="7">
        <v>0</v>
      </c>
      <c r="CB42" s="7">
        <v>568.653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</row>
    <row r="43" spans="1:102">
      <c r="A43" s="8" t="s">
        <v>150</v>
      </c>
      <c r="B43" s="9">
        <v>44561.4</v>
      </c>
      <c r="C43" s="9">
        <v>1491.21</v>
      </c>
      <c r="D43" s="9">
        <v>24616.6</v>
      </c>
      <c r="E43" s="9">
        <v>3998.49</v>
      </c>
      <c r="F43" s="9">
        <v>8208.059999999999</v>
      </c>
      <c r="G43" s="9">
        <v>42102.8</v>
      </c>
      <c r="H43" s="9">
        <v>117308</v>
      </c>
      <c r="I43" s="9">
        <v>38913.9</v>
      </c>
      <c r="J43" s="9">
        <v>27770.2</v>
      </c>
      <c r="K43" s="9">
        <v>439009</v>
      </c>
      <c r="L43" s="9">
        <v>1752.71</v>
      </c>
      <c r="M43" s="9">
        <v>1117.24</v>
      </c>
      <c r="N43" s="9">
        <v>11325.9</v>
      </c>
      <c r="O43" s="9">
        <v>133.186</v>
      </c>
      <c r="P43" s="9">
        <v>12316.7</v>
      </c>
      <c r="Q43" s="9">
        <v>1703.75</v>
      </c>
      <c r="R43" s="9">
        <v>0</v>
      </c>
      <c r="S43" s="9">
        <v>9244.75</v>
      </c>
      <c r="T43" s="9">
        <v>0</v>
      </c>
      <c r="U43" s="9">
        <v>83680</v>
      </c>
      <c r="V43" s="9">
        <v>0</v>
      </c>
      <c r="W43" s="9">
        <v>0</v>
      </c>
      <c r="X43" s="9">
        <v>1984.51</v>
      </c>
      <c r="Y43" s="9">
        <v>8617.120000000001</v>
      </c>
      <c r="Z43" s="9">
        <v>3246.47</v>
      </c>
      <c r="AA43" s="9">
        <v>17200.5</v>
      </c>
      <c r="AB43" s="9">
        <v>1948.64</v>
      </c>
      <c r="AC43" s="9">
        <v>4.067</v>
      </c>
      <c r="AD43" s="9">
        <v>0</v>
      </c>
      <c r="AE43" s="9">
        <v>1180.15</v>
      </c>
      <c r="AF43" s="9">
        <v>712.683</v>
      </c>
      <c r="AG43" s="9">
        <v>321.517</v>
      </c>
      <c r="AH43" s="9">
        <v>18014.5</v>
      </c>
      <c r="AI43" s="9">
        <v>0</v>
      </c>
      <c r="AJ43" s="9">
        <v>13881.2</v>
      </c>
      <c r="AK43" s="9">
        <v>776.126</v>
      </c>
      <c r="AL43" s="9">
        <v>20254.8</v>
      </c>
      <c r="AM43" s="9">
        <v>168626</v>
      </c>
      <c r="AN43" s="9">
        <v>804.912</v>
      </c>
      <c r="AO43" s="9">
        <v>28063.1</v>
      </c>
      <c r="AP43" s="9">
        <v>28506.5</v>
      </c>
      <c r="AQ43" s="9">
        <v>496.561</v>
      </c>
      <c r="AR43" s="9">
        <v>10391.6</v>
      </c>
      <c r="AS43" s="9">
        <v>27898.7</v>
      </c>
      <c r="AT43" s="9">
        <v>9886.219999999999</v>
      </c>
      <c r="AU43" s="9">
        <v>234.219</v>
      </c>
      <c r="AV43" s="9">
        <v>598.391</v>
      </c>
      <c r="AW43" s="9">
        <v>8311.48</v>
      </c>
      <c r="AX43" s="9">
        <v>28640.2</v>
      </c>
      <c r="AY43" s="9">
        <v>7931.64</v>
      </c>
      <c r="AZ43" s="9">
        <v>1137.92</v>
      </c>
      <c r="BA43" s="9">
        <v>0</v>
      </c>
      <c r="BB43" s="9">
        <v>5595.29</v>
      </c>
      <c r="BC43" s="9">
        <v>12088.6</v>
      </c>
      <c r="BD43" s="9">
        <v>193.697</v>
      </c>
      <c r="BE43" s="9">
        <v>2858.21</v>
      </c>
      <c r="BF43" s="9">
        <v>0</v>
      </c>
      <c r="BG43" s="9">
        <v>41109.6</v>
      </c>
      <c r="BH43" s="9">
        <v>2554.88</v>
      </c>
      <c r="BI43" s="9">
        <v>0</v>
      </c>
      <c r="BJ43" s="9">
        <v>1824.01</v>
      </c>
      <c r="BK43" s="9">
        <v>24131.5</v>
      </c>
      <c r="BL43" s="9">
        <v>74642.3</v>
      </c>
      <c r="BM43" s="9">
        <v>13756.3</v>
      </c>
      <c r="BN43" s="9">
        <v>3587.78</v>
      </c>
      <c r="BO43" s="9">
        <v>0</v>
      </c>
      <c r="BP43" s="9">
        <v>23533</v>
      </c>
      <c r="BQ43" s="9">
        <v>9924</v>
      </c>
      <c r="BR43" s="9">
        <v>29558.9</v>
      </c>
      <c r="BS43" s="9">
        <v>993.01</v>
      </c>
      <c r="BT43" s="9">
        <v>3453.78</v>
      </c>
      <c r="BU43" s="9">
        <v>16450.3</v>
      </c>
      <c r="BV43" s="9">
        <v>555.8819999999999</v>
      </c>
      <c r="BW43" s="9">
        <v>24747.6</v>
      </c>
      <c r="BX43" s="9">
        <v>7493.59</v>
      </c>
      <c r="BY43" s="9">
        <v>3430.25</v>
      </c>
      <c r="BZ43" s="9">
        <v>2329.49</v>
      </c>
      <c r="CA43" s="9">
        <v>2869.16</v>
      </c>
      <c r="CB43" s="9">
        <v>15162.5</v>
      </c>
      <c r="CC43" s="9">
        <v>4860.48</v>
      </c>
      <c r="CD43" s="9">
        <v>1037.7</v>
      </c>
      <c r="CE43" s="9">
        <v>7690.99</v>
      </c>
      <c r="CF43" s="9">
        <v>90.78400000000001</v>
      </c>
      <c r="CG43" s="9">
        <v>1277.5</v>
      </c>
      <c r="CH43" s="9">
        <v>9492.959999999999</v>
      </c>
      <c r="CI43" s="9">
        <v>0</v>
      </c>
      <c r="CJ43" s="9">
        <v>13022</v>
      </c>
      <c r="CK43" s="9">
        <v>921.4160000000001</v>
      </c>
      <c r="CL43" s="9">
        <v>1731.2</v>
      </c>
      <c r="CM43" s="9">
        <v>112720</v>
      </c>
      <c r="CN43" s="9">
        <v>55.45</v>
      </c>
      <c r="CO43" s="9">
        <v>6504.78</v>
      </c>
      <c r="CP43" s="9">
        <v>58234.6</v>
      </c>
      <c r="CQ43" s="9">
        <v>0</v>
      </c>
      <c r="CR43" s="9">
        <v>743.816</v>
      </c>
      <c r="CS43" s="9">
        <v>930.138</v>
      </c>
      <c r="CT43" s="9">
        <v>2618.83</v>
      </c>
      <c r="CU43" s="9">
        <v>439.593</v>
      </c>
      <c r="CV43" s="9">
        <v>587.008</v>
      </c>
      <c r="CW43" s="9">
        <v>153.81</v>
      </c>
      <c r="CX43" s="9">
        <v>0</v>
      </c>
    </row>
    <row r="44" spans="1:102">
      <c r="A44" s="6" t="s">
        <v>151</v>
      </c>
      <c r="B44" s="7">
        <v>834.235</v>
      </c>
      <c r="C44" s="7">
        <v>655.2329999999999</v>
      </c>
      <c r="D44" s="7">
        <v>36412.7</v>
      </c>
      <c r="E44" s="7">
        <v>185.558</v>
      </c>
      <c r="F44" s="7">
        <v>0</v>
      </c>
      <c r="G44" s="7">
        <v>358.789</v>
      </c>
      <c r="H44" s="7">
        <v>4545.19</v>
      </c>
      <c r="I44" s="7">
        <v>2799.04</v>
      </c>
      <c r="J44" s="7">
        <v>18207.4</v>
      </c>
      <c r="K44" s="7">
        <v>72293.7</v>
      </c>
      <c r="L44" s="7">
        <v>39.063</v>
      </c>
      <c r="M44" s="7">
        <v>0</v>
      </c>
      <c r="N44" s="7">
        <v>0</v>
      </c>
      <c r="O44" s="7">
        <v>5.073</v>
      </c>
      <c r="P44" s="7">
        <v>155.711</v>
      </c>
      <c r="Q44" s="7">
        <v>203.455</v>
      </c>
      <c r="R44" s="7">
        <v>419.532</v>
      </c>
      <c r="S44" s="7">
        <v>349.582</v>
      </c>
      <c r="T44" s="7">
        <v>1153.34</v>
      </c>
      <c r="U44" s="7">
        <v>24396</v>
      </c>
      <c r="V44" s="7">
        <v>147.418</v>
      </c>
      <c r="W44" s="7">
        <v>1174.83</v>
      </c>
      <c r="X44" s="7">
        <v>17.036</v>
      </c>
      <c r="Y44" s="7">
        <v>907.408</v>
      </c>
      <c r="Z44" s="7">
        <v>1281.86</v>
      </c>
      <c r="AA44" s="7">
        <v>42272.2</v>
      </c>
      <c r="AB44" s="7">
        <v>0</v>
      </c>
      <c r="AC44" s="7">
        <v>140.565</v>
      </c>
      <c r="AD44" s="7">
        <v>26.465</v>
      </c>
      <c r="AE44" s="7">
        <v>482.045</v>
      </c>
      <c r="AF44" s="7">
        <v>202.985</v>
      </c>
      <c r="AG44" s="7">
        <v>55.454</v>
      </c>
      <c r="AH44" s="7">
        <v>1865.01</v>
      </c>
      <c r="AI44" s="7">
        <v>0</v>
      </c>
      <c r="AJ44" s="7">
        <v>109.874</v>
      </c>
      <c r="AK44" s="7">
        <v>17.437</v>
      </c>
      <c r="AL44" s="7">
        <v>9976.700000000001</v>
      </c>
      <c r="AM44" s="7">
        <v>56808.4</v>
      </c>
      <c r="AN44" s="7">
        <v>983.202</v>
      </c>
      <c r="AO44" s="7">
        <v>55.211</v>
      </c>
      <c r="AP44" s="7">
        <v>5045.69</v>
      </c>
      <c r="AQ44" s="7">
        <v>13.687</v>
      </c>
      <c r="AR44" s="7">
        <v>3609</v>
      </c>
      <c r="AS44" s="7">
        <v>915.752</v>
      </c>
      <c r="AT44" s="7">
        <v>3749.83</v>
      </c>
      <c r="AU44" s="7">
        <v>5.95</v>
      </c>
      <c r="AV44" s="7">
        <v>80.76600000000001</v>
      </c>
      <c r="AW44" s="7">
        <v>255.162</v>
      </c>
      <c r="AX44" s="7">
        <v>4626.81</v>
      </c>
      <c r="AY44" s="7">
        <v>1562.26</v>
      </c>
      <c r="AZ44" s="7">
        <v>321.605</v>
      </c>
      <c r="BA44" s="7">
        <v>3359.01</v>
      </c>
      <c r="BB44" s="7">
        <v>303.217</v>
      </c>
      <c r="BC44" s="7">
        <v>653.309</v>
      </c>
      <c r="BD44" s="7">
        <v>0</v>
      </c>
      <c r="BE44" s="7">
        <v>0</v>
      </c>
      <c r="BF44" s="7">
        <v>0</v>
      </c>
      <c r="BG44" s="7">
        <v>27.692</v>
      </c>
      <c r="BH44" s="7">
        <v>70.452</v>
      </c>
      <c r="BI44" s="7">
        <v>0</v>
      </c>
      <c r="BJ44" s="7">
        <v>55.04</v>
      </c>
      <c r="BK44" s="7">
        <v>1190.25</v>
      </c>
      <c r="BL44" s="7">
        <v>971.693</v>
      </c>
      <c r="BM44" s="7">
        <v>1338.31</v>
      </c>
      <c r="BN44" s="7">
        <v>38.766</v>
      </c>
      <c r="BO44" s="7">
        <v>1529.1</v>
      </c>
      <c r="BP44" s="7">
        <v>3253.07</v>
      </c>
      <c r="BQ44" s="7">
        <v>677.186</v>
      </c>
      <c r="BR44" s="7">
        <v>10632.1</v>
      </c>
      <c r="BS44" s="7">
        <v>33.526</v>
      </c>
      <c r="BT44" s="7">
        <v>294.122</v>
      </c>
      <c r="BU44" s="7">
        <v>2.382</v>
      </c>
      <c r="BV44" s="7">
        <v>0.759</v>
      </c>
      <c r="BW44" s="7">
        <v>1409.59</v>
      </c>
      <c r="BX44" s="7">
        <v>181.137</v>
      </c>
      <c r="BY44" s="7">
        <v>272.169</v>
      </c>
      <c r="BZ44" s="7">
        <v>191.233</v>
      </c>
      <c r="CA44" s="7">
        <v>89.952</v>
      </c>
      <c r="CB44" s="7">
        <v>0</v>
      </c>
      <c r="CC44" s="7">
        <v>26</v>
      </c>
      <c r="CD44" s="7">
        <v>294.201</v>
      </c>
      <c r="CE44" s="7">
        <v>2786.85</v>
      </c>
      <c r="CF44" s="7">
        <v>138.537</v>
      </c>
      <c r="CG44" s="7">
        <v>34.981</v>
      </c>
      <c r="CH44" s="7">
        <v>35.806</v>
      </c>
      <c r="CI44" s="7">
        <v>0</v>
      </c>
      <c r="CJ44" s="7">
        <v>9911.780000000001</v>
      </c>
      <c r="CK44" s="7">
        <v>1931.53</v>
      </c>
      <c r="CL44" s="7">
        <v>82.099</v>
      </c>
      <c r="CM44" s="7">
        <v>7135.44</v>
      </c>
      <c r="CN44" s="7">
        <v>263.137</v>
      </c>
      <c r="CO44" s="7">
        <v>184.554</v>
      </c>
      <c r="CP44" s="7">
        <v>0</v>
      </c>
      <c r="CQ44" s="7">
        <v>0</v>
      </c>
      <c r="CR44" s="7">
        <v>235.794</v>
      </c>
      <c r="CS44" s="7">
        <v>0.672</v>
      </c>
      <c r="CT44" s="7">
        <v>18.745</v>
      </c>
      <c r="CU44" s="7">
        <v>18.667</v>
      </c>
      <c r="CV44" s="7">
        <v>29.152</v>
      </c>
      <c r="CW44" s="7">
        <v>2354.68</v>
      </c>
      <c r="CX44" s="7">
        <v>63177.2</v>
      </c>
    </row>
    <row r="45" spans="1:102">
      <c r="A45" s="8" t="s">
        <v>152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12.96</v>
      </c>
      <c r="AK45" s="9">
        <v>0</v>
      </c>
      <c r="AL45" s="9">
        <v>0</v>
      </c>
      <c r="AM45" s="9">
        <v>2755.81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157.126</v>
      </c>
      <c r="AU45" s="9">
        <v>1.975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31.247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658.9109999999999</v>
      </c>
      <c r="BU45" s="9">
        <v>0</v>
      </c>
      <c r="BV45" s="9">
        <v>0</v>
      </c>
      <c r="BW45" s="9">
        <v>12.415</v>
      </c>
      <c r="BX45" s="9">
        <v>0</v>
      </c>
      <c r="BY45" s="9">
        <v>0</v>
      </c>
      <c r="BZ45" s="9">
        <v>0</v>
      </c>
      <c r="CA45" s="9">
        <v>0</v>
      </c>
      <c r="CB45" s="9">
        <v>0</v>
      </c>
      <c r="CC45" s="9">
        <v>0</v>
      </c>
      <c r="CD45" s="9">
        <v>0</v>
      </c>
      <c r="CE45" s="9">
        <v>0</v>
      </c>
      <c r="CF45" s="9">
        <v>38.73</v>
      </c>
      <c r="CG45" s="9">
        <v>0</v>
      </c>
      <c r="CH45" s="9">
        <v>36.443</v>
      </c>
      <c r="CI45" s="9">
        <v>0</v>
      </c>
      <c r="CJ45" s="9">
        <v>0</v>
      </c>
      <c r="CK45" s="9">
        <v>0</v>
      </c>
      <c r="CL45" s="9">
        <v>0</v>
      </c>
      <c r="CM45" s="9">
        <v>0</v>
      </c>
      <c r="CN45" s="9">
        <v>0</v>
      </c>
      <c r="CO45" s="9">
        <v>0</v>
      </c>
      <c r="CP45" s="9">
        <v>1275.21</v>
      </c>
      <c r="CQ45" s="9">
        <v>0</v>
      </c>
      <c r="CR45" s="9">
        <v>0</v>
      </c>
      <c r="CS45" s="9">
        <v>0</v>
      </c>
      <c r="CT45" s="9">
        <v>0</v>
      </c>
      <c r="CU45" s="9">
        <v>8.132999999999999</v>
      </c>
      <c r="CV45" s="9">
        <v>12.473</v>
      </c>
      <c r="CW45" s="9">
        <v>0.265</v>
      </c>
      <c r="CX45" s="9">
        <v>16.742</v>
      </c>
    </row>
    <row r="46" spans="1:102">
      <c r="A46" s="6" t="s">
        <v>153</v>
      </c>
      <c r="B46" s="7">
        <v>5965.12</v>
      </c>
      <c r="C46" s="7">
        <v>86.777</v>
      </c>
      <c r="D46" s="7">
        <v>3997.2</v>
      </c>
      <c r="E46" s="7">
        <v>67.678</v>
      </c>
      <c r="F46" s="7">
        <v>6747.88</v>
      </c>
      <c r="G46" s="7">
        <v>135.694</v>
      </c>
      <c r="H46" s="7">
        <v>3857.26</v>
      </c>
      <c r="I46" s="7">
        <v>1014.92</v>
      </c>
      <c r="J46" s="7">
        <v>447.002</v>
      </c>
      <c r="K46" s="7">
        <v>137105</v>
      </c>
      <c r="L46" s="7">
        <v>26.012</v>
      </c>
      <c r="M46" s="7">
        <v>0</v>
      </c>
      <c r="N46" s="7">
        <v>28.694</v>
      </c>
      <c r="O46" s="7">
        <v>16.879</v>
      </c>
      <c r="P46" s="7">
        <v>831.35</v>
      </c>
      <c r="Q46" s="7">
        <v>150.316</v>
      </c>
      <c r="R46" s="7">
        <v>0</v>
      </c>
      <c r="S46" s="7">
        <v>78.672</v>
      </c>
      <c r="T46" s="7">
        <v>258.908</v>
      </c>
      <c r="U46" s="7">
        <v>24126.4</v>
      </c>
      <c r="V46" s="7">
        <v>5.207</v>
      </c>
      <c r="W46" s="7">
        <v>106.084</v>
      </c>
      <c r="X46" s="7">
        <v>0</v>
      </c>
      <c r="Y46" s="7">
        <v>888.183</v>
      </c>
      <c r="Z46" s="7">
        <v>355.308</v>
      </c>
      <c r="AA46" s="7">
        <v>2657.14</v>
      </c>
      <c r="AB46" s="7">
        <v>16.885</v>
      </c>
      <c r="AC46" s="7">
        <v>127.027</v>
      </c>
      <c r="AD46" s="7">
        <v>30.246</v>
      </c>
      <c r="AE46" s="7">
        <v>148.345</v>
      </c>
      <c r="AF46" s="7">
        <v>41.541</v>
      </c>
      <c r="AG46" s="7">
        <v>19.353</v>
      </c>
      <c r="AH46" s="7">
        <v>0</v>
      </c>
      <c r="AI46" s="7">
        <v>30.239</v>
      </c>
      <c r="AJ46" s="7">
        <v>582.645</v>
      </c>
      <c r="AK46" s="7">
        <v>0</v>
      </c>
      <c r="AL46" s="7">
        <v>2560.19</v>
      </c>
      <c r="AM46" s="7">
        <v>7877.87</v>
      </c>
      <c r="AN46" s="7">
        <v>286.524</v>
      </c>
      <c r="AO46" s="7">
        <v>209.977</v>
      </c>
      <c r="AP46" s="7">
        <v>1266.1</v>
      </c>
      <c r="AQ46" s="7">
        <v>37.969</v>
      </c>
      <c r="AR46" s="7">
        <v>113.009</v>
      </c>
      <c r="AS46" s="7">
        <v>30.925</v>
      </c>
      <c r="AT46" s="7">
        <v>254.705</v>
      </c>
      <c r="AU46" s="7">
        <v>13.446</v>
      </c>
      <c r="AV46" s="7">
        <v>130.065</v>
      </c>
      <c r="AW46" s="7">
        <v>163.233</v>
      </c>
      <c r="AX46" s="7">
        <v>409.755</v>
      </c>
      <c r="AY46" s="7">
        <v>0</v>
      </c>
      <c r="AZ46" s="7">
        <v>56.904</v>
      </c>
      <c r="BA46" s="7">
        <v>126.306</v>
      </c>
      <c r="BB46" s="7">
        <v>4.522</v>
      </c>
      <c r="BC46" s="7">
        <v>367.973</v>
      </c>
      <c r="BD46" s="7">
        <v>3.143</v>
      </c>
      <c r="BE46" s="7">
        <v>19.297</v>
      </c>
      <c r="BF46" s="7">
        <v>209.489</v>
      </c>
      <c r="BG46" s="7">
        <v>157.159</v>
      </c>
      <c r="BH46" s="7">
        <v>12.739</v>
      </c>
      <c r="BI46" s="7">
        <v>0</v>
      </c>
      <c r="BJ46" s="7">
        <v>99.271</v>
      </c>
      <c r="BK46" s="7">
        <v>359.08</v>
      </c>
      <c r="BL46" s="7">
        <v>4182.73</v>
      </c>
      <c r="BM46" s="7">
        <v>661.796</v>
      </c>
      <c r="BN46" s="7">
        <v>43.026</v>
      </c>
      <c r="BO46" s="7">
        <v>207.601</v>
      </c>
      <c r="BP46" s="7">
        <v>992.554</v>
      </c>
      <c r="BQ46" s="7">
        <v>633.898</v>
      </c>
      <c r="BR46" s="7">
        <v>2838.7</v>
      </c>
      <c r="BS46" s="7">
        <v>30.503</v>
      </c>
      <c r="BT46" s="7">
        <v>239.011</v>
      </c>
      <c r="BU46" s="7">
        <v>51.319</v>
      </c>
      <c r="BV46" s="7">
        <v>-0.654</v>
      </c>
      <c r="BW46" s="7">
        <v>1430.42</v>
      </c>
      <c r="BX46" s="7">
        <v>135.617</v>
      </c>
      <c r="BY46" s="7">
        <v>195.859</v>
      </c>
      <c r="BZ46" s="7">
        <v>239.042</v>
      </c>
      <c r="CA46" s="7">
        <v>55.009</v>
      </c>
      <c r="CB46" s="7">
        <v>30.765</v>
      </c>
      <c r="CC46" s="7">
        <v>16.955</v>
      </c>
      <c r="CD46" s="7">
        <v>19.306</v>
      </c>
      <c r="CE46" s="7">
        <v>283.61</v>
      </c>
      <c r="CF46" s="7">
        <v>21.127</v>
      </c>
      <c r="CG46" s="7">
        <v>35.664</v>
      </c>
      <c r="CH46" s="7">
        <v>188.017</v>
      </c>
      <c r="CI46" s="7">
        <v>168.183</v>
      </c>
      <c r="CJ46" s="7">
        <v>1613.24</v>
      </c>
      <c r="CK46" s="7">
        <v>26.315</v>
      </c>
      <c r="CL46" s="7">
        <v>14.409</v>
      </c>
      <c r="CM46" s="7">
        <v>798.619</v>
      </c>
      <c r="CN46" s="7">
        <v>167.392</v>
      </c>
      <c r="CO46" s="7">
        <v>93.815</v>
      </c>
      <c r="CP46" s="7">
        <v>0</v>
      </c>
      <c r="CQ46" s="7">
        <v>1.322</v>
      </c>
      <c r="CR46" s="7">
        <v>26.933</v>
      </c>
      <c r="CS46" s="7">
        <v>0</v>
      </c>
      <c r="CT46" s="7">
        <v>8.913</v>
      </c>
      <c r="CU46" s="7">
        <v>11.072</v>
      </c>
      <c r="CV46" s="7">
        <v>104.379</v>
      </c>
      <c r="CW46" s="7">
        <v>4.39</v>
      </c>
      <c r="CX46" s="7">
        <v>2428.87</v>
      </c>
    </row>
    <row r="47" spans="1:102">
      <c r="A47" s="8" t="s">
        <v>154</v>
      </c>
      <c r="B47" s="9">
        <v>0</v>
      </c>
      <c r="C47" s="9">
        <v>0</v>
      </c>
      <c r="D47" s="9">
        <v>0</v>
      </c>
      <c r="E47" s="9">
        <v>0.126</v>
      </c>
      <c r="F47" s="9">
        <v>245.414</v>
      </c>
      <c r="G47" s="9">
        <v>399.942</v>
      </c>
      <c r="H47" s="9">
        <v>1294.1</v>
      </c>
      <c r="I47" s="9">
        <v>1206.13</v>
      </c>
      <c r="J47" s="9">
        <v>0</v>
      </c>
      <c r="K47" s="9">
        <v>15428.3</v>
      </c>
      <c r="L47" s="9">
        <v>0</v>
      </c>
      <c r="M47" s="9">
        <v>0</v>
      </c>
      <c r="N47" s="9">
        <v>0</v>
      </c>
      <c r="O47" s="9">
        <v>10.543</v>
      </c>
      <c r="P47" s="9">
        <v>0</v>
      </c>
      <c r="Q47" s="9">
        <v>0</v>
      </c>
      <c r="R47" s="9">
        <v>0</v>
      </c>
      <c r="S47" s="9">
        <v>0</v>
      </c>
      <c r="T47" s="9">
        <v>966.542</v>
      </c>
      <c r="U47" s="9">
        <v>9875.290000000001</v>
      </c>
      <c r="V47" s="9">
        <v>0</v>
      </c>
      <c r="W47" s="9">
        <v>591.861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59.378</v>
      </c>
      <c r="AE47" s="9">
        <v>0</v>
      </c>
      <c r="AF47" s="9">
        <v>12.413</v>
      </c>
      <c r="AG47" s="9">
        <v>0</v>
      </c>
      <c r="AH47" s="9">
        <v>593.093</v>
      </c>
      <c r="AI47" s="9">
        <v>0</v>
      </c>
      <c r="AJ47" s="9">
        <v>49.594</v>
      </c>
      <c r="AK47" s="9">
        <v>0</v>
      </c>
      <c r="AL47" s="9">
        <v>64.82599999999999</v>
      </c>
      <c r="AM47" s="9">
        <v>5847.82</v>
      </c>
      <c r="AN47" s="9">
        <v>0</v>
      </c>
      <c r="AO47" s="9">
        <v>0</v>
      </c>
      <c r="AP47" s="9">
        <v>408.407</v>
      </c>
      <c r="AQ47" s="9">
        <v>26.36</v>
      </c>
      <c r="AR47" s="9">
        <v>0</v>
      </c>
      <c r="AS47" s="9">
        <v>0</v>
      </c>
      <c r="AT47" s="9">
        <v>0</v>
      </c>
      <c r="AU47" s="9">
        <v>0</v>
      </c>
      <c r="AV47" s="9">
        <v>0</v>
      </c>
      <c r="AW47" s="9">
        <v>822.627</v>
      </c>
      <c r="AX47" s="9">
        <v>0</v>
      </c>
      <c r="AY47" s="9">
        <v>0</v>
      </c>
      <c r="AZ47" s="9">
        <v>31.989</v>
      </c>
      <c r="BA47" s="9">
        <v>18.849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0</v>
      </c>
      <c r="BH47" s="9">
        <v>134.832</v>
      </c>
      <c r="BI47" s="9">
        <v>0</v>
      </c>
      <c r="BJ47" s="9">
        <v>0</v>
      </c>
      <c r="BK47" s="9">
        <v>0</v>
      </c>
      <c r="BL47" s="9">
        <v>7080.17</v>
      </c>
      <c r="BM47" s="9">
        <v>0</v>
      </c>
      <c r="BN47" s="9">
        <v>0</v>
      </c>
      <c r="BO47" s="9">
        <v>0</v>
      </c>
      <c r="BP47" s="9">
        <v>1711.6</v>
      </c>
      <c r="BQ47" s="9">
        <v>154.769</v>
      </c>
      <c r="BR47" s="9">
        <v>0</v>
      </c>
      <c r="BS47" s="9">
        <v>0</v>
      </c>
      <c r="BT47" s="9">
        <v>0</v>
      </c>
      <c r="BU47" s="9">
        <v>1836.1</v>
      </c>
      <c r="BV47" s="9">
        <v>0</v>
      </c>
      <c r="BW47" s="9">
        <v>150.128</v>
      </c>
      <c r="BX47" s="9">
        <v>1100.5</v>
      </c>
      <c r="BY47" s="9">
        <v>18.483</v>
      </c>
      <c r="BZ47" s="9">
        <v>203.308</v>
      </c>
      <c r="CA47" s="9">
        <v>480.443</v>
      </c>
      <c r="CB47" s="9">
        <v>0</v>
      </c>
      <c r="CC47" s="9">
        <v>0</v>
      </c>
      <c r="CD47" s="9">
        <v>0</v>
      </c>
      <c r="CE47" s="9">
        <v>0</v>
      </c>
      <c r="CF47" s="9">
        <v>0</v>
      </c>
      <c r="CG47" s="9">
        <v>0</v>
      </c>
      <c r="CH47" s="9">
        <v>0</v>
      </c>
      <c r="CI47" s="9">
        <v>0</v>
      </c>
      <c r="CJ47" s="9">
        <v>0</v>
      </c>
      <c r="CK47" s="9">
        <v>0</v>
      </c>
      <c r="CL47" s="9">
        <v>0</v>
      </c>
      <c r="CM47" s="9">
        <v>1107.2</v>
      </c>
      <c r="CN47" s="9">
        <v>0</v>
      </c>
      <c r="CO47" s="9">
        <v>0</v>
      </c>
      <c r="CP47" s="9">
        <v>0</v>
      </c>
      <c r="CQ47" s="9">
        <v>0</v>
      </c>
      <c r="CR47" s="9">
        <v>0</v>
      </c>
      <c r="CS47" s="9">
        <v>59.977</v>
      </c>
      <c r="CT47" s="9">
        <v>0</v>
      </c>
      <c r="CU47" s="9">
        <v>27.403</v>
      </c>
      <c r="CV47" s="9">
        <v>0</v>
      </c>
      <c r="CW47" s="9">
        <v>222.981</v>
      </c>
      <c r="CX47" s="9">
        <v>0</v>
      </c>
    </row>
    <row r="48" spans="1:102">
      <c r="A48" s="6" t="s">
        <v>155</v>
      </c>
      <c r="B48" s="7">
        <v>5965.12</v>
      </c>
      <c r="C48" s="7">
        <v>86.777</v>
      </c>
      <c r="D48" s="7">
        <v>3997.2</v>
      </c>
      <c r="E48" s="7">
        <v>67.804</v>
      </c>
      <c r="F48" s="7">
        <v>6993.29</v>
      </c>
      <c r="G48" s="7">
        <v>535.636</v>
      </c>
      <c r="H48" s="7">
        <v>5151.36</v>
      </c>
      <c r="I48" s="7">
        <v>2221.04</v>
      </c>
      <c r="J48" s="7">
        <v>447.002</v>
      </c>
      <c r="K48" s="7">
        <v>152533</v>
      </c>
      <c r="L48" s="7">
        <v>26.012</v>
      </c>
      <c r="M48" s="7">
        <v>0</v>
      </c>
      <c r="N48" s="7">
        <v>28.694</v>
      </c>
      <c r="O48" s="7">
        <v>27.422</v>
      </c>
      <c r="P48" s="7">
        <v>831.35</v>
      </c>
      <c r="Q48" s="7">
        <v>150.316</v>
      </c>
      <c r="R48" s="7">
        <v>0</v>
      </c>
      <c r="S48" s="7">
        <v>78.672</v>
      </c>
      <c r="T48" s="7">
        <v>1225.45</v>
      </c>
      <c r="U48" s="7">
        <v>34001.7</v>
      </c>
      <c r="V48" s="7">
        <v>5.207</v>
      </c>
      <c r="W48" s="7">
        <v>697.9450000000001</v>
      </c>
      <c r="X48" s="7">
        <v>0</v>
      </c>
      <c r="Y48" s="7">
        <v>888.183</v>
      </c>
      <c r="Z48" s="7">
        <v>355.308</v>
      </c>
      <c r="AA48" s="7">
        <v>2657.14</v>
      </c>
      <c r="AB48" s="7">
        <v>16.885</v>
      </c>
      <c r="AC48" s="7">
        <v>127.027</v>
      </c>
      <c r="AD48" s="7">
        <v>89.624</v>
      </c>
      <c r="AE48" s="7">
        <v>148.345</v>
      </c>
      <c r="AF48" s="7">
        <v>53.954</v>
      </c>
      <c r="AG48" s="7">
        <v>19.353</v>
      </c>
      <c r="AH48" s="7">
        <v>593.093</v>
      </c>
      <c r="AI48" s="7">
        <v>30.239</v>
      </c>
      <c r="AJ48" s="7">
        <v>632.239</v>
      </c>
      <c r="AK48" s="7">
        <v>0</v>
      </c>
      <c r="AL48" s="7">
        <v>2625.02</v>
      </c>
      <c r="AM48" s="7">
        <v>13725.7</v>
      </c>
      <c r="AN48" s="7">
        <v>286.524</v>
      </c>
      <c r="AO48" s="7">
        <v>209.977</v>
      </c>
      <c r="AP48" s="7">
        <v>1674.51</v>
      </c>
      <c r="AQ48" s="7">
        <v>64.32899999999999</v>
      </c>
      <c r="AR48" s="7">
        <v>113.009</v>
      </c>
      <c r="AS48" s="7">
        <v>30.925</v>
      </c>
      <c r="AT48" s="7">
        <v>254.705</v>
      </c>
      <c r="AU48" s="7">
        <v>13.446</v>
      </c>
      <c r="AV48" s="7">
        <v>130.065</v>
      </c>
      <c r="AW48" s="7">
        <v>985.86</v>
      </c>
      <c r="AX48" s="7">
        <v>409.755</v>
      </c>
      <c r="AY48" s="7">
        <v>0</v>
      </c>
      <c r="AZ48" s="7">
        <v>88.893</v>
      </c>
      <c r="BA48" s="7">
        <v>145.155</v>
      </c>
      <c r="BB48" s="7">
        <v>4.522</v>
      </c>
      <c r="BC48" s="7">
        <v>367.973</v>
      </c>
      <c r="BD48" s="7">
        <v>3.143</v>
      </c>
      <c r="BE48" s="7">
        <v>19.297</v>
      </c>
      <c r="BF48" s="7">
        <v>209.489</v>
      </c>
      <c r="BG48" s="7">
        <v>157.159</v>
      </c>
      <c r="BH48" s="7">
        <v>147.571</v>
      </c>
      <c r="BI48" s="7">
        <v>0</v>
      </c>
      <c r="BJ48" s="7">
        <v>99.271</v>
      </c>
      <c r="BK48" s="7">
        <v>359.08</v>
      </c>
      <c r="BL48" s="7">
        <v>11262.9</v>
      </c>
      <c r="BM48" s="7">
        <v>661.796</v>
      </c>
      <c r="BN48" s="7">
        <v>43.026</v>
      </c>
      <c r="BO48" s="7">
        <v>207.601</v>
      </c>
      <c r="BP48" s="7">
        <v>2704.16</v>
      </c>
      <c r="BQ48" s="7">
        <v>788.667</v>
      </c>
      <c r="BR48" s="7">
        <v>2838.7</v>
      </c>
      <c r="BS48" s="7">
        <v>30.503</v>
      </c>
      <c r="BT48" s="7">
        <v>239.011</v>
      </c>
      <c r="BU48" s="7">
        <v>1887.42</v>
      </c>
      <c r="BV48" s="7">
        <v>-0.654</v>
      </c>
      <c r="BW48" s="7">
        <v>1580.54</v>
      </c>
      <c r="BX48" s="7">
        <v>1236.12</v>
      </c>
      <c r="BY48" s="7">
        <v>214.342</v>
      </c>
      <c r="BZ48" s="7">
        <v>442.35</v>
      </c>
      <c r="CA48" s="7">
        <v>535.452</v>
      </c>
      <c r="CB48" s="7">
        <v>30.765</v>
      </c>
      <c r="CC48" s="7">
        <v>16.955</v>
      </c>
      <c r="CD48" s="7">
        <v>19.306</v>
      </c>
      <c r="CE48" s="7">
        <v>283.61</v>
      </c>
      <c r="CF48" s="7">
        <v>21.127</v>
      </c>
      <c r="CG48" s="7">
        <v>35.664</v>
      </c>
      <c r="CH48" s="7">
        <v>188.017</v>
      </c>
      <c r="CI48" s="7">
        <v>168.183</v>
      </c>
      <c r="CJ48" s="7">
        <v>1613.24</v>
      </c>
      <c r="CK48" s="7">
        <v>26.315</v>
      </c>
      <c r="CL48" s="7">
        <v>14.409</v>
      </c>
      <c r="CM48" s="7">
        <v>1905.82</v>
      </c>
      <c r="CN48" s="7">
        <v>167.392</v>
      </c>
      <c r="CO48" s="7">
        <v>93.815</v>
      </c>
      <c r="CP48" s="7">
        <v>0</v>
      </c>
      <c r="CQ48" s="7">
        <v>1.322</v>
      </c>
      <c r="CR48" s="7">
        <v>26.933</v>
      </c>
      <c r="CS48" s="7">
        <v>59.977</v>
      </c>
      <c r="CT48" s="7">
        <v>8.913</v>
      </c>
      <c r="CU48" s="7">
        <v>38.475</v>
      </c>
      <c r="CV48" s="7">
        <v>104.379</v>
      </c>
      <c r="CW48" s="7">
        <v>227.371</v>
      </c>
      <c r="CX48" s="7">
        <v>2428.87</v>
      </c>
    </row>
    <row r="49" spans="1:102">
      <c r="A49" s="8" t="s">
        <v>156</v>
      </c>
      <c r="B49" s="9">
        <v>17086.4</v>
      </c>
      <c r="C49" s="9">
        <v>156.027</v>
      </c>
      <c r="D49" s="9">
        <v>5.814</v>
      </c>
      <c r="E49" s="9">
        <v>232.454</v>
      </c>
      <c r="F49" s="9">
        <v>0</v>
      </c>
      <c r="G49" s="9">
        <v>3470.34</v>
      </c>
      <c r="H49" s="9">
        <v>10037.5</v>
      </c>
      <c r="I49" s="9">
        <v>4669.05</v>
      </c>
      <c r="J49" s="9">
        <v>3215.84</v>
      </c>
      <c r="K49" s="9">
        <v>48906.5</v>
      </c>
      <c r="L49" s="9">
        <v>3202.61</v>
      </c>
      <c r="M49" s="9">
        <v>0</v>
      </c>
      <c r="N49" s="9">
        <v>3160.53</v>
      </c>
      <c r="O49" s="9">
        <v>95.5</v>
      </c>
      <c r="P49" s="9">
        <v>1.189</v>
      </c>
      <c r="Q49" s="9">
        <v>253.559</v>
      </c>
      <c r="R49" s="9">
        <v>5109.93</v>
      </c>
      <c r="S49" s="9">
        <v>1480.75</v>
      </c>
      <c r="T49" s="9">
        <v>0</v>
      </c>
      <c r="U49" s="9">
        <v>6853.99</v>
      </c>
      <c r="V49" s="9">
        <v>0</v>
      </c>
      <c r="W49" s="9">
        <v>0</v>
      </c>
      <c r="X49" s="9">
        <v>557.612</v>
      </c>
      <c r="Y49" s="9">
        <v>484.501</v>
      </c>
      <c r="Z49" s="9">
        <v>0</v>
      </c>
      <c r="AA49" s="9">
        <v>3211.62</v>
      </c>
      <c r="AB49" s="9">
        <v>1274.69</v>
      </c>
      <c r="AC49" s="9">
        <v>1480.96</v>
      </c>
      <c r="AD49" s="9">
        <v>200.265</v>
      </c>
      <c r="AE49" s="9">
        <v>6.582</v>
      </c>
      <c r="AF49" s="9">
        <v>146.918</v>
      </c>
      <c r="AG49" s="9">
        <v>0</v>
      </c>
      <c r="AH49" s="9">
        <v>3238.35</v>
      </c>
      <c r="AI49" s="9">
        <v>0</v>
      </c>
      <c r="AJ49" s="9">
        <v>572.542</v>
      </c>
      <c r="AK49" s="9">
        <v>15.53</v>
      </c>
      <c r="AL49" s="9">
        <v>1516.1</v>
      </c>
      <c r="AM49" s="9">
        <v>5937.65</v>
      </c>
      <c r="AN49" s="9">
        <v>208.177</v>
      </c>
      <c r="AO49" s="9">
        <v>534.557</v>
      </c>
      <c r="AP49" s="9">
        <v>9290.52</v>
      </c>
      <c r="AQ49" s="9">
        <v>123.065</v>
      </c>
      <c r="AR49" s="9">
        <v>0</v>
      </c>
      <c r="AS49" s="9">
        <v>10597.6</v>
      </c>
      <c r="AT49" s="9">
        <v>2226.49</v>
      </c>
      <c r="AU49" s="9">
        <v>29.105</v>
      </c>
      <c r="AV49" s="9">
        <v>0</v>
      </c>
      <c r="AW49" s="9">
        <v>1443.35</v>
      </c>
      <c r="AX49" s="9">
        <v>11353.9</v>
      </c>
      <c r="AY49" s="9">
        <v>631.801</v>
      </c>
      <c r="AZ49" s="9">
        <v>72.42400000000001</v>
      </c>
      <c r="BA49" s="9">
        <v>1081.23</v>
      </c>
      <c r="BB49" s="9">
        <v>63.67</v>
      </c>
      <c r="BC49" s="9">
        <v>1081.25</v>
      </c>
      <c r="BD49" s="9">
        <v>0</v>
      </c>
      <c r="BE49" s="9">
        <v>880.908</v>
      </c>
      <c r="BF49" s="9">
        <v>4483.16</v>
      </c>
      <c r="BG49" s="9">
        <v>3179.14</v>
      </c>
      <c r="BH49" s="9">
        <v>526.563</v>
      </c>
      <c r="BI49" s="9">
        <v>8.824999999999999</v>
      </c>
      <c r="BJ49" s="9">
        <v>1468.35</v>
      </c>
      <c r="BK49" s="9">
        <v>25.904</v>
      </c>
      <c r="BL49" s="9">
        <v>2816.4</v>
      </c>
      <c r="BM49" s="9">
        <v>802.08</v>
      </c>
      <c r="BN49" s="9">
        <v>453.254</v>
      </c>
      <c r="BO49" s="9">
        <v>70.45699999999999</v>
      </c>
      <c r="BP49" s="9">
        <v>197.492</v>
      </c>
      <c r="BQ49" s="9">
        <v>554.1420000000001</v>
      </c>
      <c r="BR49" s="9">
        <v>3363.06</v>
      </c>
      <c r="BS49" s="9">
        <v>0</v>
      </c>
      <c r="BT49" s="9">
        <v>2806.5</v>
      </c>
      <c r="BU49" s="9">
        <v>2168.58</v>
      </c>
      <c r="BV49" s="9">
        <v>67.474</v>
      </c>
      <c r="BW49" s="9">
        <v>2231.98</v>
      </c>
      <c r="BX49" s="9">
        <v>49.832</v>
      </c>
      <c r="BY49" s="9">
        <v>341.954</v>
      </c>
      <c r="BZ49" s="9">
        <v>0</v>
      </c>
      <c r="CA49" s="9">
        <v>122.832</v>
      </c>
      <c r="CB49" s="9">
        <v>239.479</v>
      </c>
      <c r="CC49" s="9">
        <v>877.526</v>
      </c>
      <c r="CD49" s="9">
        <v>0</v>
      </c>
      <c r="CE49" s="9">
        <v>615.799</v>
      </c>
      <c r="CF49" s="9">
        <v>170.191</v>
      </c>
      <c r="CG49" s="9">
        <v>54.101</v>
      </c>
      <c r="CH49" s="9">
        <v>1549.38</v>
      </c>
      <c r="CI49" s="9">
        <v>4133.96</v>
      </c>
      <c r="CJ49" s="9">
        <v>10636.6</v>
      </c>
      <c r="CK49" s="9">
        <v>0</v>
      </c>
      <c r="CL49" s="9">
        <v>558.497</v>
      </c>
      <c r="CM49" s="9">
        <v>3225.14</v>
      </c>
      <c r="CN49" s="9">
        <v>170.393</v>
      </c>
      <c r="CO49" s="9">
        <v>725.186</v>
      </c>
      <c r="CP49" s="9">
        <v>0</v>
      </c>
      <c r="CQ49" s="9">
        <v>0</v>
      </c>
      <c r="CR49" s="9">
        <v>0</v>
      </c>
      <c r="CS49" s="9">
        <v>295.843</v>
      </c>
      <c r="CT49" s="9">
        <v>942.5700000000001</v>
      </c>
      <c r="CU49" s="9">
        <v>173.99</v>
      </c>
      <c r="CV49" s="9">
        <v>20.191</v>
      </c>
      <c r="CW49" s="9">
        <v>9.952</v>
      </c>
      <c r="CX49" s="9">
        <v>6923.97</v>
      </c>
    </row>
    <row r="50" spans="1:102">
      <c r="A50" s="6" t="s">
        <v>157</v>
      </c>
      <c r="B50" s="7">
        <v>69934.7</v>
      </c>
      <c r="C50" s="7">
        <v>2393.56</v>
      </c>
      <c r="D50" s="7">
        <v>65032.3</v>
      </c>
      <c r="E50" s="7">
        <v>4598.9</v>
      </c>
      <c r="F50" s="7">
        <v>15201.3</v>
      </c>
      <c r="G50" s="7">
        <v>46628.1</v>
      </c>
      <c r="H50" s="7">
        <v>138582</v>
      </c>
      <c r="I50" s="7">
        <v>49057.9</v>
      </c>
      <c r="J50" s="7">
        <v>50605.2</v>
      </c>
      <c r="K50" s="7">
        <v>715567</v>
      </c>
      <c r="L50" s="7">
        <v>5020.4</v>
      </c>
      <c r="M50" s="7">
        <v>1151.67</v>
      </c>
      <c r="N50" s="7">
        <v>14515.1</v>
      </c>
      <c r="O50" s="7">
        <v>261.181</v>
      </c>
      <c r="P50" s="7">
        <v>13305</v>
      </c>
      <c r="Q50" s="7">
        <v>3187.93</v>
      </c>
      <c r="R50" s="7">
        <v>6245</v>
      </c>
      <c r="S50" s="7">
        <v>11179.8</v>
      </c>
      <c r="T50" s="7">
        <v>2378.79</v>
      </c>
      <c r="U50" s="7">
        <v>148932</v>
      </c>
      <c r="V50" s="7">
        <v>255.166</v>
      </c>
      <c r="W50" s="7">
        <v>4325.81</v>
      </c>
      <c r="X50" s="7">
        <v>2559.16</v>
      </c>
      <c r="Y50" s="7">
        <v>10897.2</v>
      </c>
      <c r="Z50" s="7">
        <v>4883.64</v>
      </c>
      <c r="AA50" s="7">
        <v>65569.8</v>
      </c>
      <c r="AB50" s="7">
        <v>3240.21</v>
      </c>
      <c r="AC50" s="7">
        <v>3203.97</v>
      </c>
      <c r="AD50" s="7">
        <v>316.422</v>
      </c>
      <c r="AE50" s="7">
        <v>1817.12</v>
      </c>
      <c r="AF50" s="7">
        <v>1116.54</v>
      </c>
      <c r="AG50" s="7">
        <v>396.324</v>
      </c>
      <c r="AH50" s="7">
        <v>23710.9</v>
      </c>
      <c r="AI50" s="7">
        <v>30.761</v>
      </c>
      <c r="AJ50" s="7">
        <v>15208.8</v>
      </c>
      <c r="AK50" s="7">
        <v>917.766</v>
      </c>
      <c r="AL50" s="7">
        <v>37782.9</v>
      </c>
      <c r="AM50" s="7">
        <v>248879</v>
      </c>
      <c r="AN50" s="7">
        <v>2282.81</v>
      </c>
      <c r="AO50" s="7">
        <v>29749.9</v>
      </c>
      <c r="AP50" s="7">
        <v>46536.1</v>
      </c>
      <c r="AQ50" s="7">
        <v>697.6420000000001</v>
      </c>
      <c r="AR50" s="7">
        <v>22574.9</v>
      </c>
      <c r="AS50" s="7">
        <v>41394.5</v>
      </c>
      <c r="AT50" s="7">
        <v>16274.4</v>
      </c>
      <c r="AU50" s="7">
        <v>288.304</v>
      </c>
      <c r="AV50" s="7">
        <v>809.222</v>
      </c>
      <c r="AW50" s="7">
        <v>10995.9</v>
      </c>
      <c r="AX50" s="7">
        <v>46114.8</v>
      </c>
      <c r="AY50" s="7">
        <v>10125.7</v>
      </c>
      <c r="AZ50" s="7">
        <v>1625.06</v>
      </c>
      <c r="BA50" s="7">
        <v>4853.24</v>
      </c>
      <c r="BB50" s="7">
        <v>5966.7</v>
      </c>
      <c r="BC50" s="7">
        <v>14191.1</v>
      </c>
      <c r="BD50" s="7">
        <v>196.84</v>
      </c>
      <c r="BE50" s="7">
        <v>3927.05</v>
      </c>
      <c r="BF50" s="7">
        <v>4904.83</v>
      </c>
      <c r="BG50" s="7">
        <v>46366.5</v>
      </c>
      <c r="BH50" s="7">
        <v>3330.71</v>
      </c>
      <c r="BI50" s="7">
        <v>8.824999999999999</v>
      </c>
      <c r="BJ50" s="7">
        <v>3446.67</v>
      </c>
      <c r="BK50" s="7">
        <v>25706.8</v>
      </c>
      <c r="BL50" s="7">
        <v>89693.3</v>
      </c>
      <c r="BM50" s="7">
        <v>16558.5</v>
      </c>
      <c r="BN50" s="7">
        <v>4175.35</v>
      </c>
      <c r="BO50" s="7">
        <v>1807.16</v>
      </c>
      <c r="BP50" s="7">
        <v>29687.7</v>
      </c>
      <c r="BQ50" s="7">
        <v>11944</v>
      </c>
      <c r="BR50" s="7">
        <v>50143.2</v>
      </c>
      <c r="BS50" s="7">
        <v>1057.04</v>
      </c>
      <c r="BT50" s="7">
        <v>8064.84</v>
      </c>
      <c r="BU50" s="7">
        <v>20508.6</v>
      </c>
      <c r="BV50" s="7">
        <v>623.461</v>
      </c>
      <c r="BW50" s="7">
        <v>29982.9</v>
      </c>
      <c r="BX50" s="7">
        <v>9324.360000000001</v>
      </c>
      <c r="BY50" s="7">
        <v>4852.9</v>
      </c>
      <c r="BZ50" s="7">
        <v>2963.07</v>
      </c>
      <c r="CA50" s="7">
        <v>3617.39</v>
      </c>
      <c r="CB50" s="7">
        <v>17152.6</v>
      </c>
      <c r="CC50" s="7">
        <v>6746.36</v>
      </c>
      <c r="CD50" s="7">
        <v>1468.89</v>
      </c>
      <c r="CE50" s="7">
        <v>12031.6</v>
      </c>
      <c r="CF50" s="7">
        <v>459.369</v>
      </c>
      <c r="CG50" s="7">
        <v>1403.25</v>
      </c>
      <c r="CH50" s="7">
        <v>11718.3</v>
      </c>
      <c r="CI50" s="7">
        <v>4514.32</v>
      </c>
      <c r="CJ50" s="7">
        <v>36050.9</v>
      </c>
      <c r="CK50" s="7">
        <v>2879.26</v>
      </c>
      <c r="CL50" s="7">
        <v>2386.21</v>
      </c>
      <c r="CM50" s="7">
        <v>130995</v>
      </c>
      <c r="CN50" s="7">
        <v>656.372</v>
      </c>
      <c r="CO50" s="7">
        <v>7508.33</v>
      </c>
      <c r="CP50" s="7">
        <v>59509.8</v>
      </c>
      <c r="CQ50" s="7">
        <v>1.322</v>
      </c>
      <c r="CR50" s="7">
        <v>1006.54</v>
      </c>
      <c r="CS50" s="7">
        <v>1286.63</v>
      </c>
      <c r="CT50" s="7">
        <v>3666.89</v>
      </c>
      <c r="CU50" s="7">
        <v>696.038</v>
      </c>
      <c r="CV50" s="7">
        <v>753.203</v>
      </c>
      <c r="CW50" s="7">
        <v>2746.08</v>
      </c>
      <c r="CX50" s="7">
        <v>76221.5</v>
      </c>
    </row>
    <row r="51" spans="1:102">
      <c r="A51" s="8" t="s">
        <v>158</v>
      </c>
      <c r="B51" s="9">
        <v>108898</v>
      </c>
      <c r="C51" s="9">
        <v>5241.26</v>
      </c>
      <c r="D51" s="9">
        <v>117009</v>
      </c>
      <c r="E51" s="9">
        <v>6245.78</v>
      </c>
      <c r="F51" s="9">
        <v>54552.6</v>
      </c>
      <c r="G51" s="9">
        <v>51696.5</v>
      </c>
      <c r="H51" s="9">
        <v>239388</v>
      </c>
      <c r="I51" s="9">
        <v>102185</v>
      </c>
      <c r="J51" s="9">
        <v>70694.7</v>
      </c>
      <c r="K51" s="9">
        <v>1260020</v>
      </c>
      <c r="L51" s="9">
        <v>7518.07</v>
      </c>
      <c r="M51" s="9">
        <v>1253.44</v>
      </c>
      <c r="N51" s="9">
        <v>18645.1</v>
      </c>
      <c r="O51" s="9">
        <v>436.89</v>
      </c>
      <c r="P51" s="9">
        <v>16747.9</v>
      </c>
      <c r="Q51" s="9">
        <v>24298</v>
      </c>
      <c r="R51" s="9">
        <v>18193.6</v>
      </c>
      <c r="S51" s="9">
        <v>14752.1</v>
      </c>
      <c r="T51" s="9">
        <v>6552.19</v>
      </c>
      <c r="U51" s="9">
        <v>235571</v>
      </c>
      <c r="V51" s="9">
        <v>1171.18</v>
      </c>
      <c r="W51" s="9">
        <v>9841.77</v>
      </c>
      <c r="X51" s="9">
        <v>5805.58</v>
      </c>
      <c r="Y51" s="9">
        <v>16409.5</v>
      </c>
      <c r="Z51" s="9">
        <v>7354.96</v>
      </c>
      <c r="AA51" s="9">
        <v>100024</v>
      </c>
      <c r="AB51" s="9">
        <v>3891.75</v>
      </c>
      <c r="AC51" s="9">
        <v>6488.73</v>
      </c>
      <c r="AD51" s="9">
        <v>2628.43</v>
      </c>
      <c r="AE51" s="9">
        <v>3050.36</v>
      </c>
      <c r="AF51" s="9">
        <v>4769.29</v>
      </c>
      <c r="AG51" s="9">
        <v>1172.88</v>
      </c>
      <c r="AH51" s="9">
        <v>34973.5</v>
      </c>
      <c r="AI51" s="9">
        <v>4659.48</v>
      </c>
      <c r="AJ51" s="9">
        <v>18784.6</v>
      </c>
      <c r="AK51" s="9">
        <v>4051.83</v>
      </c>
      <c r="AL51" s="9">
        <v>324075</v>
      </c>
      <c r="AM51" s="9">
        <v>412803</v>
      </c>
      <c r="AN51" s="9">
        <v>17999.6</v>
      </c>
      <c r="AO51" s="9">
        <v>40254.4</v>
      </c>
      <c r="AP51" s="9">
        <v>107307</v>
      </c>
      <c r="AQ51" s="9">
        <v>923.889</v>
      </c>
      <c r="AR51" s="9">
        <v>26308.5</v>
      </c>
      <c r="AS51" s="9">
        <v>44144.3</v>
      </c>
      <c r="AT51" s="9">
        <v>25236.9</v>
      </c>
      <c r="AU51" s="9">
        <v>682.345</v>
      </c>
      <c r="AV51" s="9">
        <v>3911.03</v>
      </c>
      <c r="AW51" s="9">
        <v>13165.9</v>
      </c>
      <c r="AX51" s="9">
        <v>59048.3</v>
      </c>
      <c r="AY51" s="9">
        <v>20490.3</v>
      </c>
      <c r="AZ51" s="9">
        <v>2861.62</v>
      </c>
      <c r="BA51" s="9">
        <v>18317.9</v>
      </c>
      <c r="BB51" s="9">
        <v>6747.89</v>
      </c>
      <c r="BC51" s="9">
        <v>21209</v>
      </c>
      <c r="BD51" s="9">
        <v>1112.76</v>
      </c>
      <c r="BE51" s="9">
        <v>4984.16</v>
      </c>
      <c r="BF51" s="9">
        <v>16977.6</v>
      </c>
      <c r="BG51" s="9">
        <v>62830.4</v>
      </c>
      <c r="BH51" s="9">
        <v>5132.79</v>
      </c>
      <c r="BI51" s="9">
        <v>30.931</v>
      </c>
      <c r="BJ51" s="9">
        <v>6333.07</v>
      </c>
      <c r="BK51" s="9">
        <v>44072.7</v>
      </c>
      <c r="BL51" s="9">
        <v>152445</v>
      </c>
      <c r="BM51" s="9">
        <v>34780.8</v>
      </c>
      <c r="BN51" s="9">
        <v>11236.2</v>
      </c>
      <c r="BO51" s="9">
        <v>8893.92</v>
      </c>
      <c r="BP51" s="9">
        <v>55133.7</v>
      </c>
      <c r="BQ51" s="9">
        <v>19334.7</v>
      </c>
      <c r="BR51" s="9">
        <v>95026.7</v>
      </c>
      <c r="BS51" s="9">
        <v>1982.76</v>
      </c>
      <c r="BT51" s="9">
        <v>19841.7</v>
      </c>
      <c r="BU51" s="9">
        <v>28534.4</v>
      </c>
      <c r="BV51" s="9">
        <v>2148.3</v>
      </c>
      <c r="BW51" s="9">
        <v>69141.2</v>
      </c>
      <c r="BX51" s="9">
        <v>13574.4</v>
      </c>
      <c r="BY51" s="9">
        <v>8051.32</v>
      </c>
      <c r="BZ51" s="9">
        <v>3981.46</v>
      </c>
      <c r="CA51" s="9">
        <v>4870.6</v>
      </c>
      <c r="CB51" s="9">
        <v>24457</v>
      </c>
      <c r="CC51" s="9">
        <v>9022.860000000001</v>
      </c>
      <c r="CD51" s="9">
        <v>4410.69</v>
      </c>
      <c r="CE51" s="9">
        <v>16583.2</v>
      </c>
      <c r="CF51" s="9">
        <v>532.994</v>
      </c>
      <c r="CG51" s="9">
        <v>2101.57</v>
      </c>
      <c r="CH51" s="9">
        <v>15278.4</v>
      </c>
      <c r="CI51" s="9">
        <v>15387</v>
      </c>
      <c r="CJ51" s="9">
        <v>68617.10000000001</v>
      </c>
      <c r="CK51" s="9">
        <v>4069.81</v>
      </c>
      <c r="CL51" s="9">
        <v>3115.86</v>
      </c>
      <c r="CM51" s="9">
        <v>169938</v>
      </c>
      <c r="CN51" s="9">
        <v>2015.03</v>
      </c>
      <c r="CO51" s="9">
        <v>12442.4</v>
      </c>
      <c r="CP51" s="9">
        <v>83798.39999999999</v>
      </c>
      <c r="CQ51" s="9">
        <v>2262.13</v>
      </c>
      <c r="CR51" s="9">
        <v>3247.35</v>
      </c>
      <c r="CS51" s="9">
        <v>1303.92</v>
      </c>
      <c r="CT51" s="9">
        <v>4853.47</v>
      </c>
      <c r="CU51" s="9">
        <v>1176.25</v>
      </c>
      <c r="CV51" s="9">
        <v>1279.79</v>
      </c>
      <c r="CW51" s="9">
        <v>4206.61</v>
      </c>
      <c r="CX51" s="9">
        <v>224471</v>
      </c>
    </row>
    <row r="52" spans="1:102">
      <c r="A52" s="6" t="s">
        <v>159</v>
      </c>
      <c r="B52" s="7">
        <v>970.841</v>
      </c>
      <c r="C52" s="7">
        <v>489.953</v>
      </c>
      <c r="D52" s="7">
        <v>56636.5</v>
      </c>
      <c r="E52" s="7">
        <v>2453.59</v>
      </c>
      <c r="F52" s="7">
        <v>13650.2</v>
      </c>
      <c r="G52" s="7">
        <v>15334.5</v>
      </c>
      <c r="H52" s="7">
        <v>169.949</v>
      </c>
      <c r="I52" s="7">
        <v>6051.88</v>
      </c>
      <c r="J52" s="7">
        <v>478.749</v>
      </c>
      <c r="K52" s="7">
        <v>96330.3</v>
      </c>
      <c r="L52" s="7">
        <v>621.784</v>
      </c>
      <c r="M52" s="7">
        <v>530.965</v>
      </c>
      <c r="N52" s="7">
        <v>7767.28</v>
      </c>
      <c r="O52" s="7">
        <v>76.94</v>
      </c>
      <c r="P52" s="7">
        <v>454.621</v>
      </c>
      <c r="Q52" s="7">
        <v>715.861</v>
      </c>
      <c r="R52" s="7">
        <v>1173.88</v>
      </c>
      <c r="S52" s="7">
        <v>81.917</v>
      </c>
      <c r="T52" s="7">
        <v>732.593</v>
      </c>
      <c r="U52" s="7">
        <v>4022.14</v>
      </c>
      <c r="V52" s="7">
        <v>4507.3</v>
      </c>
      <c r="W52" s="7">
        <v>1537.8</v>
      </c>
      <c r="X52" s="7">
        <v>159.586</v>
      </c>
      <c r="Y52" s="7">
        <v>318.159</v>
      </c>
      <c r="Z52" s="7">
        <v>531.479</v>
      </c>
      <c r="AA52" s="7">
        <v>252.12</v>
      </c>
      <c r="AB52" s="7">
        <v>1212.53</v>
      </c>
      <c r="AC52" s="7">
        <v>995.487</v>
      </c>
      <c r="AD52" s="7">
        <v>607.48</v>
      </c>
      <c r="AE52" s="7">
        <v>1509.44</v>
      </c>
      <c r="AF52" s="7">
        <v>507.149</v>
      </c>
      <c r="AG52" s="7">
        <v>61.561</v>
      </c>
      <c r="AH52" s="7">
        <v>11283.6</v>
      </c>
      <c r="AI52" s="7">
        <v>4218.91</v>
      </c>
      <c r="AJ52" s="7">
        <v>2825.4</v>
      </c>
      <c r="AK52" s="7">
        <v>2068.24</v>
      </c>
      <c r="AL52" s="7">
        <v>566.024</v>
      </c>
      <c r="AM52" s="7">
        <v>3347.5</v>
      </c>
      <c r="AN52" s="7">
        <v>34.2</v>
      </c>
      <c r="AO52" s="7">
        <v>8197.540000000001</v>
      </c>
      <c r="AP52" s="7">
        <v>2530.05</v>
      </c>
      <c r="AQ52" s="7">
        <v>32.07</v>
      </c>
      <c r="AR52" s="7">
        <v>1699.21</v>
      </c>
      <c r="AS52" s="7">
        <v>636.605</v>
      </c>
      <c r="AT52" s="7">
        <v>1374.93</v>
      </c>
      <c r="AU52" s="7">
        <v>239.504</v>
      </c>
      <c r="AV52" s="7">
        <v>3685.65</v>
      </c>
      <c r="AW52" s="7">
        <v>2003.5</v>
      </c>
      <c r="AX52" s="7">
        <v>10666.5</v>
      </c>
      <c r="AY52" s="7">
        <v>1965.62</v>
      </c>
      <c r="AZ52" s="7">
        <v>372.466</v>
      </c>
      <c r="BA52" s="7">
        <v>1968.25</v>
      </c>
      <c r="BB52" s="7">
        <v>6187.36</v>
      </c>
      <c r="BC52" s="7">
        <v>575.625</v>
      </c>
      <c r="BD52" s="7">
        <v>7180.8</v>
      </c>
      <c r="BE52" s="7">
        <v>3954.71</v>
      </c>
      <c r="BF52" s="7">
        <v>4680.79</v>
      </c>
      <c r="BG52" s="7">
        <v>8222.190000000001</v>
      </c>
      <c r="BH52" s="7">
        <v>743.501</v>
      </c>
      <c r="BI52" s="7">
        <v>181.782</v>
      </c>
      <c r="BJ52" s="7">
        <v>1157.95</v>
      </c>
      <c r="BK52" s="7">
        <v>19.634</v>
      </c>
      <c r="BL52" s="7">
        <v>2059.98</v>
      </c>
      <c r="BM52" s="7">
        <v>2727.53</v>
      </c>
      <c r="BN52" s="7">
        <v>1912.97</v>
      </c>
      <c r="BO52" s="7">
        <v>1966.66</v>
      </c>
      <c r="BP52" s="7">
        <v>1485.88</v>
      </c>
      <c r="BQ52" s="7">
        <v>203.053</v>
      </c>
      <c r="BR52" s="7">
        <v>3374.28</v>
      </c>
      <c r="BS52" s="7">
        <v>517.874</v>
      </c>
      <c r="BT52" s="7">
        <v>910.244</v>
      </c>
      <c r="BU52" s="7">
        <v>176.624</v>
      </c>
      <c r="BV52" s="7">
        <v>381.301</v>
      </c>
      <c r="BW52" s="7">
        <v>6552.16</v>
      </c>
      <c r="BX52" s="7">
        <v>297.782</v>
      </c>
      <c r="BY52" s="7">
        <v>280.43</v>
      </c>
      <c r="BZ52" s="7">
        <v>183.711</v>
      </c>
      <c r="CA52" s="7">
        <v>401.399</v>
      </c>
      <c r="CB52" s="7">
        <v>1339.91</v>
      </c>
      <c r="CC52" s="7">
        <v>4254.42</v>
      </c>
      <c r="CD52" s="7">
        <v>1155.01</v>
      </c>
      <c r="CE52" s="7">
        <v>495.881</v>
      </c>
      <c r="CF52" s="7">
        <v>50</v>
      </c>
      <c r="CG52" s="7">
        <v>1922.33</v>
      </c>
      <c r="CH52" s="7">
        <v>10043.3</v>
      </c>
      <c r="CI52" s="7">
        <v>2832.27</v>
      </c>
      <c r="CJ52" s="7">
        <v>1252.68</v>
      </c>
      <c r="CK52" s="7">
        <v>330.833</v>
      </c>
      <c r="CL52" s="7">
        <v>2653.19</v>
      </c>
      <c r="CM52" s="7">
        <v>4836.71</v>
      </c>
      <c r="CN52" s="7">
        <v>2216.73</v>
      </c>
      <c r="CO52" s="7">
        <v>6899.42</v>
      </c>
      <c r="CP52" s="7">
        <v>5615.22</v>
      </c>
      <c r="CQ52" s="7">
        <v>38738.8</v>
      </c>
      <c r="CR52" s="7">
        <v>384.564</v>
      </c>
      <c r="CS52" s="7">
        <v>480.653</v>
      </c>
      <c r="CT52" s="7">
        <v>1609.11</v>
      </c>
      <c r="CU52" s="7">
        <v>562.903</v>
      </c>
      <c r="CV52" s="7">
        <v>378.86</v>
      </c>
      <c r="CW52" s="7">
        <v>248.278</v>
      </c>
      <c r="CX52" s="7">
        <v>45468.4</v>
      </c>
    </row>
    <row r="53" spans="1:102">
      <c r="A53" s="8" t="s">
        <v>160</v>
      </c>
      <c r="B53" s="9">
        <v>40290.8</v>
      </c>
      <c r="C53" s="9">
        <v>500.939</v>
      </c>
      <c r="D53" s="9">
        <v>-5372.17</v>
      </c>
      <c r="E53" s="9">
        <v>33.759</v>
      </c>
      <c r="F53" s="9">
        <v>0</v>
      </c>
      <c r="G53" s="9">
        <v>10270.5</v>
      </c>
      <c r="H53" s="9">
        <v>0</v>
      </c>
      <c r="I53" s="9">
        <v>8908.450000000001</v>
      </c>
      <c r="J53" s="9">
        <v>8676.83</v>
      </c>
      <c r="K53" s="9">
        <v>0</v>
      </c>
      <c r="L53" s="9">
        <v>351.545</v>
      </c>
      <c r="M53" s="9">
        <v>0</v>
      </c>
      <c r="N53" s="9">
        <v>0</v>
      </c>
      <c r="O53" s="9">
        <v>32.993</v>
      </c>
      <c r="P53" s="9">
        <v>0</v>
      </c>
      <c r="Q53" s="9">
        <v>207.419</v>
      </c>
      <c r="R53" s="9">
        <v>414.07</v>
      </c>
      <c r="S53" s="9">
        <v>344.039</v>
      </c>
      <c r="T53" s="9">
        <v>0</v>
      </c>
      <c r="U53" s="9">
        <v>0</v>
      </c>
      <c r="V53" s="9">
        <v>0.218</v>
      </c>
      <c r="W53" s="9">
        <v>6084.7</v>
      </c>
      <c r="X53" s="9">
        <v>1450.72</v>
      </c>
      <c r="Y53" s="9">
        <v>7491.94</v>
      </c>
      <c r="Z53" s="9">
        <v>1346.96</v>
      </c>
      <c r="AA53" s="9">
        <v>3618.55</v>
      </c>
      <c r="AB53" s="9">
        <v>0</v>
      </c>
      <c r="AC53" s="9">
        <v>90.01900000000001</v>
      </c>
      <c r="AD53" s="9">
        <v>215.215</v>
      </c>
      <c r="AE53" s="9">
        <v>173.279</v>
      </c>
      <c r="AF53" s="9">
        <v>0</v>
      </c>
      <c r="AG53" s="9">
        <v>82.008</v>
      </c>
      <c r="AH53" s="9">
        <v>14486.6</v>
      </c>
      <c r="AI53" s="9">
        <v>3333.55</v>
      </c>
      <c r="AJ53" s="9">
        <v>1176.26</v>
      </c>
      <c r="AK53" s="9">
        <v>0</v>
      </c>
      <c r="AL53" s="9">
        <v>4751.03</v>
      </c>
      <c r="AM53" s="9">
        <v>17285.7</v>
      </c>
      <c r="AN53" s="9">
        <v>319.013</v>
      </c>
      <c r="AO53" s="9">
        <v>0</v>
      </c>
      <c r="AP53" s="9">
        <v>2392.9</v>
      </c>
      <c r="AQ53" s="9">
        <v>148.365</v>
      </c>
      <c r="AR53" s="9">
        <v>3754.46</v>
      </c>
      <c r="AS53" s="9">
        <v>9595.67</v>
      </c>
      <c r="AT53" s="9">
        <v>4026.54</v>
      </c>
      <c r="AU53" s="9">
        <v>-9.534000000000001</v>
      </c>
      <c r="AV53" s="9">
        <v>0</v>
      </c>
      <c r="AW53" s="9">
        <v>9.042999999999999</v>
      </c>
      <c r="AX53" s="9">
        <v>7724.16</v>
      </c>
      <c r="AY53" s="9">
        <v>2636.18</v>
      </c>
      <c r="AZ53" s="9">
        <v>0</v>
      </c>
      <c r="BA53" s="9">
        <v>10896.6</v>
      </c>
      <c r="BB53" s="9">
        <v>0</v>
      </c>
      <c r="BC53" s="9">
        <v>135.316</v>
      </c>
      <c r="BD53" s="9">
        <v>2089.12</v>
      </c>
      <c r="BE53" s="9">
        <v>80</v>
      </c>
      <c r="BF53" s="9">
        <v>1698.12</v>
      </c>
      <c r="BG53" s="9">
        <v>0</v>
      </c>
      <c r="BH53" s="9">
        <v>2320.68</v>
      </c>
      <c r="BI53" s="9">
        <v>0</v>
      </c>
      <c r="BJ53" s="9">
        <v>35.559</v>
      </c>
      <c r="BK53" s="9">
        <v>0</v>
      </c>
      <c r="BL53" s="9">
        <v>45559.9</v>
      </c>
      <c r="BM53" s="9">
        <v>0</v>
      </c>
      <c r="BN53" s="9">
        <v>39.749</v>
      </c>
      <c r="BO53" s="9">
        <v>264.724</v>
      </c>
      <c r="BP53" s="9">
        <v>12241.9</v>
      </c>
      <c r="BQ53" s="9">
        <v>139.386</v>
      </c>
      <c r="BR53" s="9">
        <v>0</v>
      </c>
      <c r="BS53" s="9">
        <v>121.281</v>
      </c>
      <c r="BT53" s="9">
        <v>2117.56</v>
      </c>
      <c r="BU53" s="9">
        <v>25295</v>
      </c>
      <c r="BV53" s="9">
        <v>313.695</v>
      </c>
      <c r="BW53" s="9">
        <v>10433.6</v>
      </c>
      <c r="BX53" s="9">
        <v>29.786</v>
      </c>
      <c r="BY53" s="9">
        <v>1474.83</v>
      </c>
      <c r="BZ53" s="9">
        <v>464.289</v>
      </c>
      <c r="CA53" s="9">
        <v>0</v>
      </c>
      <c r="CB53" s="9">
        <v>9392.030000000001</v>
      </c>
      <c r="CC53" s="9">
        <v>104.792</v>
      </c>
      <c r="CD53" s="9">
        <v>0</v>
      </c>
      <c r="CE53" s="9">
        <v>174.285</v>
      </c>
      <c r="CF53" s="9">
        <v>0</v>
      </c>
      <c r="CG53" s="9">
        <v>442.531</v>
      </c>
      <c r="CH53" s="9">
        <v>7433.06</v>
      </c>
      <c r="CI53" s="9">
        <v>4575.23</v>
      </c>
      <c r="CJ53" s="9">
        <v>976.729</v>
      </c>
      <c r="CK53" s="9">
        <v>504.208</v>
      </c>
      <c r="CL53" s="9">
        <v>153.957</v>
      </c>
      <c r="CM53" s="9">
        <v>15889.8</v>
      </c>
      <c r="CN53" s="9">
        <v>77.10599999999999</v>
      </c>
      <c r="CO53" s="9">
        <v>135.944</v>
      </c>
      <c r="CP53" s="9">
        <v>3949.3</v>
      </c>
      <c r="CQ53" s="9">
        <v>4903.72</v>
      </c>
      <c r="CR53" s="9">
        <v>236.647</v>
      </c>
      <c r="CS53" s="9">
        <v>460.755</v>
      </c>
      <c r="CT53" s="9">
        <v>0</v>
      </c>
      <c r="CU53" s="9">
        <v>0</v>
      </c>
      <c r="CV53" s="9">
        <v>344.037</v>
      </c>
      <c r="CW53" s="9">
        <v>282.601</v>
      </c>
      <c r="CX53" s="9">
        <v>-3419.17</v>
      </c>
    </row>
    <row r="54" spans="1:102">
      <c r="A54" s="6" t="s">
        <v>161</v>
      </c>
      <c r="B54" s="7">
        <v>0</v>
      </c>
      <c r="C54" s="7">
        <v>3.946</v>
      </c>
      <c r="D54" s="7">
        <v>1615.76</v>
      </c>
      <c r="E54" s="7">
        <v>0</v>
      </c>
      <c r="F54" s="7">
        <v>0</v>
      </c>
      <c r="G54" s="7">
        <v>0</v>
      </c>
      <c r="H54" s="7">
        <v>0</v>
      </c>
      <c r="I54" s="7">
        <v>32.06</v>
      </c>
      <c r="J54" s="7">
        <v>332.066</v>
      </c>
      <c r="K54" s="7">
        <v>0</v>
      </c>
      <c r="L54" s="7">
        <v>0</v>
      </c>
      <c r="M54" s="7">
        <v>-15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233.129</v>
      </c>
      <c r="T54" s="7">
        <v>0</v>
      </c>
      <c r="U54" s="7">
        <v>35.897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349.569</v>
      </c>
      <c r="AB54" s="7">
        <v>0</v>
      </c>
      <c r="AC54" s="7">
        <v>0</v>
      </c>
      <c r="AD54" s="7">
        <v>570.529</v>
      </c>
      <c r="AE54" s="7">
        <v>0</v>
      </c>
      <c r="AF54" s="7">
        <v>0.279</v>
      </c>
      <c r="AG54" s="7">
        <v>0</v>
      </c>
      <c r="AH54" s="7">
        <v>0</v>
      </c>
      <c r="AI54" s="7">
        <v>0</v>
      </c>
      <c r="AJ54" s="7">
        <v>1075.43</v>
      </c>
      <c r="AK54" s="7">
        <v>0</v>
      </c>
      <c r="AL54" s="7">
        <v>9939.17</v>
      </c>
      <c r="AM54" s="7">
        <v>0</v>
      </c>
      <c r="AN54" s="7">
        <v>0</v>
      </c>
      <c r="AO54" s="7">
        <v>1075.7</v>
      </c>
      <c r="AP54" s="7">
        <v>2.375</v>
      </c>
      <c r="AQ54" s="7">
        <v>0</v>
      </c>
      <c r="AR54" s="7">
        <v>0</v>
      </c>
      <c r="AS54" s="7">
        <v>0</v>
      </c>
      <c r="AT54" s="7">
        <v>0.021</v>
      </c>
      <c r="AU54" s="7">
        <v>0</v>
      </c>
      <c r="AV54" s="7">
        <v>0</v>
      </c>
      <c r="AW54" s="7">
        <v>2806.92</v>
      </c>
      <c r="AX54" s="7">
        <v>2536.82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11.519</v>
      </c>
      <c r="BE54" s="7">
        <v>41.97</v>
      </c>
      <c r="BF54" s="7">
        <v>1821.16</v>
      </c>
      <c r="BG54" s="7">
        <v>20.029</v>
      </c>
      <c r="BH54" s="7">
        <v>0</v>
      </c>
      <c r="BI54" s="7">
        <v>-0.001</v>
      </c>
      <c r="BJ54" s="7">
        <v>0</v>
      </c>
      <c r="BK54" s="7">
        <v>0</v>
      </c>
      <c r="BL54" s="7">
        <v>0</v>
      </c>
      <c r="BM54" s="7">
        <v>650.074</v>
      </c>
      <c r="BN54" s="7">
        <v>1159.09</v>
      </c>
      <c r="BO54" s="7">
        <v>0</v>
      </c>
      <c r="BP54" s="7">
        <v>0</v>
      </c>
      <c r="BQ54" s="7">
        <v>1363.28</v>
      </c>
      <c r="BR54" s="7">
        <v>0</v>
      </c>
      <c r="BS54" s="7">
        <v>0</v>
      </c>
      <c r="BT54" s="7">
        <v>-267.928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4992.24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2214.61</v>
      </c>
      <c r="CJ54" s="7">
        <v>-536.635</v>
      </c>
      <c r="CK54" s="7">
        <v>-2.934</v>
      </c>
      <c r="CL54" s="7">
        <v>0</v>
      </c>
      <c r="CM54" s="7">
        <v>12401.2</v>
      </c>
      <c r="CN54" s="7">
        <v>46.805</v>
      </c>
      <c r="CO54" s="7">
        <v>-521.1</v>
      </c>
      <c r="CP54" s="7">
        <v>1378.21</v>
      </c>
      <c r="CQ54" s="7">
        <v>0</v>
      </c>
      <c r="CR54" s="7">
        <v>0</v>
      </c>
      <c r="CS54" s="7">
        <v>0</v>
      </c>
      <c r="CT54" s="7">
        <v>-92.456</v>
      </c>
      <c r="CU54" s="7">
        <v>0</v>
      </c>
      <c r="CV54" s="7">
        <v>32.621</v>
      </c>
      <c r="CW54" s="7">
        <v>9.561999999999999</v>
      </c>
      <c r="CX54" s="7">
        <v>0</v>
      </c>
    </row>
    <row r="55" spans="1:102">
      <c r="A55" s="8" t="s">
        <v>162</v>
      </c>
      <c r="B55" s="9">
        <v>74945.3</v>
      </c>
      <c r="C55" s="9">
        <v>2828.22</v>
      </c>
      <c r="D55" s="9">
        <v>-65612.39999999999</v>
      </c>
      <c r="E55" s="9">
        <v>3517.58</v>
      </c>
      <c r="F55" s="9">
        <v>-24843.1</v>
      </c>
      <c r="G55" s="9">
        <v>16300.5</v>
      </c>
      <c r="H55" s="9">
        <v>31586.7</v>
      </c>
      <c r="I55" s="9">
        <v>31931.7</v>
      </c>
      <c r="J55" s="9">
        <v>3240.05</v>
      </c>
      <c r="K55" s="9">
        <v>449113</v>
      </c>
      <c r="L55" s="9">
        <v>13113.2</v>
      </c>
      <c r="M55" s="9">
        <v>542.582</v>
      </c>
      <c r="N55" s="9">
        <v>27156.6</v>
      </c>
      <c r="O55" s="9">
        <v>282.137</v>
      </c>
      <c r="P55" s="9">
        <v>2394.91</v>
      </c>
      <c r="Q55" s="9">
        <v>1715.2</v>
      </c>
      <c r="R55" s="9">
        <v>49207.3</v>
      </c>
      <c r="S55" s="9">
        <v>8222.67</v>
      </c>
      <c r="T55" s="9">
        <v>-642.337</v>
      </c>
      <c r="U55" s="9">
        <v>87078.60000000001</v>
      </c>
      <c r="V55" s="9">
        <v>1846.26</v>
      </c>
      <c r="W55" s="9">
        <v>11867.2</v>
      </c>
      <c r="X55" s="9">
        <v>3105.05</v>
      </c>
      <c r="Y55" s="9">
        <v>3850.83</v>
      </c>
      <c r="Z55" s="9">
        <v>1840.42</v>
      </c>
      <c r="AA55" s="9">
        <v>30748.7</v>
      </c>
      <c r="AB55" s="9">
        <v>4116.44</v>
      </c>
      <c r="AC55" s="9">
        <v>5950.72</v>
      </c>
      <c r="AD55" s="9">
        <v>10849.9</v>
      </c>
      <c r="AE55" s="9">
        <v>-1457.59</v>
      </c>
      <c r="AF55" s="9">
        <v>1783.83</v>
      </c>
      <c r="AG55" s="9">
        <v>563.103</v>
      </c>
      <c r="AH55" s="9">
        <v>27725.8</v>
      </c>
      <c r="AI55" s="9">
        <v>7535.11</v>
      </c>
      <c r="AJ55" s="9">
        <v>6765.82</v>
      </c>
      <c r="AK55" s="9">
        <v>1228.46</v>
      </c>
      <c r="AL55" s="9">
        <v>93053.2</v>
      </c>
      <c r="AM55" s="9">
        <v>236162</v>
      </c>
      <c r="AN55" s="9">
        <v>16919.1</v>
      </c>
      <c r="AO55" s="9">
        <v>7277.48</v>
      </c>
      <c r="AP55" s="9">
        <v>96106</v>
      </c>
      <c r="AQ55" s="9">
        <v>1486.63</v>
      </c>
      <c r="AR55" s="9">
        <v>-24495.9</v>
      </c>
      <c r="AS55" s="9">
        <v>15518.9</v>
      </c>
      <c r="AT55" s="9">
        <v>16721.2</v>
      </c>
      <c r="AU55" s="9">
        <v>488.675</v>
      </c>
      <c r="AV55" s="9">
        <v>960.229</v>
      </c>
      <c r="AW55" s="9">
        <v>17138.3</v>
      </c>
      <c r="AX55" s="9">
        <v>43815.5</v>
      </c>
      <c r="AY55" s="9">
        <v>17963.1</v>
      </c>
      <c r="AZ55" s="9">
        <v>1343.6</v>
      </c>
      <c r="BA55" s="9">
        <v>24514.1</v>
      </c>
      <c r="BB55" s="9">
        <v>321.85</v>
      </c>
      <c r="BC55" s="9">
        <v>5305.35</v>
      </c>
      <c r="BD55" s="9">
        <v>-9199.200000000001</v>
      </c>
      <c r="BE55" s="9">
        <v>959.825</v>
      </c>
      <c r="BF55" s="9">
        <v>33521.6</v>
      </c>
      <c r="BG55" s="9">
        <v>19316.8</v>
      </c>
      <c r="BH55" s="9">
        <v>2988.07</v>
      </c>
      <c r="BI55" s="9">
        <v>-48.66</v>
      </c>
      <c r="BJ55" s="9">
        <v>1296.22</v>
      </c>
      <c r="BK55" s="9">
        <v>2320.84</v>
      </c>
      <c r="BL55" s="9">
        <v>77161.7</v>
      </c>
      <c r="BM55" s="9">
        <v>13100.4</v>
      </c>
      <c r="BN55" s="9">
        <v>9722.25</v>
      </c>
      <c r="BO55" s="9">
        <v>22245.7</v>
      </c>
      <c r="BP55" s="9">
        <v>8961.16</v>
      </c>
      <c r="BQ55" s="9">
        <v>17062.1</v>
      </c>
      <c r="BR55" s="9">
        <v>110424</v>
      </c>
      <c r="BS55" s="9">
        <v>4575.08</v>
      </c>
      <c r="BT55" s="9">
        <v>30007.1</v>
      </c>
      <c r="BU55" s="9">
        <v>-19930.5</v>
      </c>
      <c r="BV55" s="9">
        <v>1650.53</v>
      </c>
      <c r="BW55" s="9">
        <v>10598.2</v>
      </c>
      <c r="BX55" s="9">
        <v>5800.39</v>
      </c>
      <c r="BY55" s="9">
        <v>1485.23</v>
      </c>
      <c r="BZ55" s="9">
        <v>1879.48</v>
      </c>
      <c r="CA55" s="9">
        <v>3652.45</v>
      </c>
      <c r="CB55" s="9">
        <v>21646</v>
      </c>
      <c r="CC55" s="9">
        <v>1481.68</v>
      </c>
      <c r="CD55" s="9">
        <v>543.697</v>
      </c>
      <c r="CE55" s="9">
        <v>276.951</v>
      </c>
      <c r="CF55" s="9">
        <v>-225.103</v>
      </c>
      <c r="CG55" s="9">
        <v>-1293.48</v>
      </c>
      <c r="CH55" s="9">
        <v>-1767.33</v>
      </c>
      <c r="CI55" s="9">
        <v>34496.1</v>
      </c>
      <c r="CJ55" s="9">
        <v>70496.89999999999</v>
      </c>
      <c r="CK55" s="9">
        <v>-1008.81</v>
      </c>
      <c r="CL55" s="9">
        <v>143.964</v>
      </c>
      <c r="CM55" s="9">
        <v>142040</v>
      </c>
      <c r="CN55" s="9">
        <v>-1163.71</v>
      </c>
      <c r="CO55" s="9">
        <v>3452.46</v>
      </c>
      <c r="CP55" s="9">
        <v>5679.01</v>
      </c>
      <c r="CQ55" s="9">
        <v>-43432.5</v>
      </c>
      <c r="CR55" s="9">
        <v>1670.56</v>
      </c>
      <c r="CS55" s="9">
        <v>595.437</v>
      </c>
      <c r="CT55" s="9">
        <v>2715.44</v>
      </c>
      <c r="CU55" s="9">
        <v>45.203</v>
      </c>
      <c r="CV55" s="9">
        <v>556.765</v>
      </c>
      <c r="CW55" s="9">
        <v>-173.664</v>
      </c>
      <c r="CX55" s="9">
        <v>119767</v>
      </c>
    </row>
    <row r="56" spans="1:102">
      <c r="A56" s="6" t="s">
        <v>163</v>
      </c>
      <c r="B56" s="7">
        <v>3172.66</v>
      </c>
      <c r="C56" s="7">
        <v>498.963</v>
      </c>
      <c r="D56" s="7">
        <v>3254.86</v>
      </c>
      <c r="E56" s="7">
        <v>151.287</v>
      </c>
      <c r="F56" s="7">
        <v>1902.98</v>
      </c>
      <c r="G56" s="7">
        <v>172.814</v>
      </c>
      <c r="H56" s="7">
        <v>9634.58</v>
      </c>
      <c r="I56" s="7">
        <v>3391.66</v>
      </c>
      <c r="J56" s="7">
        <v>-4045.78</v>
      </c>
      <c r="K56" s="7">
        <v>-160847</v>
      </c>
      <c r="L56" s="7">
        <v>-0.175</v>
      </c>
      <c r="M56" s="7">
        <v>3520.63</v>
      </c>
      <c r="N56" s="7">
        <v>2322.29</v>
      </c>
      <c r="O56" s="7">
        <v>-12.606</v>
      </c>
      <c r="P56" s="7">
        <v>-16.422</v>
      </c>
      <c r="Q56" s="7">
        <v>-483.322</v>
      </c>
      <c r="R56" s="7">
        <v>1000.92</v>
      </c>
      <c r="S56" s="7">
        <v>-165.364</v>
      </c>
      <c r="T56" s="7">
        <v>-75.224</v>
      </c>
      <c r="U56" s="7">
        <v>7985.1</v>
      </c>
      <c r="V56" s="7">
        <v>566.022</v>
      </c>
      <c r="W56" s="7">
        <v>-20.776</v>
      </c>
      <c r="X56" s="7">
        <v>0</v>
      </c>
      <c r="Y56" s="7">
        <v>-1539.29</v>
      </c>
      <c r="Z56" s="7">
        <v>214.82</v>
      </c>
      <c r="AA56" s="7">
        <v>581.0119999999999</v>
      </c>
      <c r="AB56" s="7">
        <v>48.424</v>
      </c>
      <c r="AC56" s="7">
        <v>-52.943</v>
      </c>
      <c r="AD56" s="7">
        <v>-1.388</v>
      </c>
      <c r="AE56" s="7">
        <v>61.137</v>
      </c>
      <c r="AF56" s="7">
        <v>126.23</v>
      </c>
      <c r="AG56" s="7">
        <v>59.024</v>
      </c>
      <c r="AH56" s="7">
        <v>2766.9</v>
      </c>
      <c r="AI56" s="7">
        <v>-247.898</v>
      </c>
      <c r="AJ56" s="7">
        <v>586.732</v>
      </c>
      <c r="AK56" s="7">
        <v>223.444</v>
      </c>
      <c r="AL56" s="7">
        <v>7893.39</v>
      </c>
      <c r="AM56" s="7">
        <v>-6527.29</v>
      </c>
      <c r="AN56" s="7">
        <v>561.028</v>
      </c>
      <c r="AO56" s="7">
        <v>881.349</v>
      </c>
      <c r="AP56" s="7">
        <v>8559.5</v>
      </c>
      <c r="AQ56" s="7">
        <v>-317.198</v>
      </c>
      <c r="AR56" s="7">
        <v>708.923</v>
      </c>
      <c r="AS56" s="7">
        <v>0</v>
      </c>
      <c r="AT56" s="7">
        <v>241.688</v>
      </c>
      <c r="AU56" s="7">
        <v>-156.765</v>
      </c>
      <c r="AV56" s="7">
        <v>138.69</v>
      </c>
      <c r="AW56" s="7">
        <v>174.056</v>
      </c>
      <c r="AX56" s="7">
        <v>2989.5</v>
      </c>
      <c r="AY56" s="7">
        <v>354.239</v>
      </c>
      <c r="AZ56" s="7">
        <v>-373.393</v>
      </c>
      <c r="BA56" s="7">
        <v>-1955.1</v>
      </c>
      <c r="BB56" s="7">
        <v>-287.592</v>
      </c>
      <c r="BC56" s="7">
        <v>547.385</v>
      </c>
      <c r="BD56" s="7">
        <v>85.23999999999999</v>
      </c>
      <c r="BE56" s="7">
        <v>0</v>
      </c>
      <c r="BF56" s="7">
        <v>8996.379999999999</v>
      </c>
      <c r="BG56" s="7">
        <v>14671.6</v>
      </c>
      <c r="BH56" s="7">
        <v>-54.041</v>
      </c>
      <c r="BI56" s="7">
        <v>0.953</v>
      </c>
      <c r="BJ56" s="7">
        <v>52.038</v>
      </c>
      <c r="BK56" s="7">
        <v>668.025</v>
      </c>
      <c r="BL56" s="7">
        <v>-7320.57</v>
      </c>
      <c r="BM56" s="7">
        <v>1598.23</v>
      </c>
      <c r="BN56" s="7">
        <v>262.184</v>
      </c>
      <c r="BO56" s="7">
        <v>1717.2</v>
      </c>
      <c r="BP56" s="7">
        <v>-9171.57</v>
      </c>
      <c r="BQ56" s="7">
        <v>-1327.01</v>
      </c>
      <c r="BR56" s="7">
        <v>9135.889999999999</v>
      </c>
      <c r="BS56" s="7">
        <v>-8.683</v>
      </c>
      <c r="BT56" s="7">
        <v>4.099</v>
      </c>
      <c r="BU56" s="7">
        <v>4422.14</v>
      </c>
      <c r="BV56" s="7">
        <v>45.995</v>
      </c>
      <c r="BW56" s="7">
        <v>6879.97</v>
      </c>
      <c r="BX56" s="7">
        <v>-1.936</v>
      </c>
      <c r="BY56" s="7">
        <v>-677.5119999999999</v>
      </c>
      <c r="BZ56" s="7">
        <v>-47.52</v>
      </c>
      <c r="CA56" s="7">
        <v>-11.724</v>
      </c>
      <c r="CB56" s="7">
        <v>18212.5</v>
      </c>
      <c r="CC56" s="7">
        <v>2.935</v>
      </c>
      <c r="CD56" s="7">
        <v>-245.067</v>
      </c>
      <c r="CE56" s="7">
        <v>49.627</v>
      </c>
      <c r="CF56" s="7">
        <v>585.317</v>
      </c>
      <c r="CG56" s="7">
        <v>102.356</v>
      </c>
      <c r="CH56" s="7">
        <v>481.522</v>
      </c>
      <c r="CI56" s="7">
        <v>8172.48</v>
      </c>
      <c r="CJ56" s="7">
        <v>-448.718</v>
      </c>
      <c r="CK56" s="7">
        <v>3.232</v>
      </c>
      <c r="CL56" s="7">
        <v>863.998</v>
      </c>
      <c r="CM56" s="7">
        <v>-11518.1</v>
      </c>
      <c r="CN56" s="7">
        <v>701.362</v>
      </c>
      <c r="CO56" s="7">
        <v>96.88200000000001</v>
      </c>
      <c r="CP56" s="7">
        <v>-744.198</v>
      </c>
      <c r="CQ56" s="7">
        <v>-3.856</v>
      </c>
      <c r="CR56" s="7">
        <v>-108</v>
      </c>
      <c r="CS56" s="7">
        <v>-47.092</v>
      </c>
      <c r="CT56" s="7">
        <v>0</v>
      </c>
      <c r="CU56" s="7">
        <v>50.887</v>
      </c>
      <c r="CV56" s="7">
        <v>4.771</v>
      </c>
      <c r="CW56" s="7">
        <v>-137.152</v>
      </c>
      <c r="CX56" s="7">
        <v>10075.3</v>
      </c>
    </row>
    <row r="57" spans="1:102">
      <c r="A57" s="8" t="s">
        <v>164</v>
      </c>
      <c r="B57" s="9">
        <v>119380</v>
      </c>
      <c r="C57" s="9">
        <v>4314.12</v>
      </c>
      <c r="D57" s="9">
        <v>-12708.9</v>
      </c>
      <c r="E57" s="9">
        <v>6156.22</v>
      </c>
      <c r="F57" s="9">
        <v>-9289.969999999999</v>
      </c>
      <c r="G57" s="9">
        <v>42078.3</v>
      </c>
      <c r="H57" s="9">
        <v>41391.3</v>
      </c>
      <c r="I57" s="9">
        <v>50251.7</v>
      </c>
      <c r="J57" s="9">
        <v>8017.79</v>
      </c>
      <c r="K57" s="9">
        <v>384597</v>
      </c>
      <c r="L57" s="9">
        <v>14086.3</v>
      </c>
      <c r="M57" s="9">
        <v>4609.18</v>
      </c>
      <c r="N57" s="9">
        <v>37246.1</v>
      </c>
      <c r="O57" s="9">
        <v>379.464</v>
      </c>
      <c r="P57" s="9">
        <v>2833.1</v>
      </c>
      <c r="Q57" s="9">
        <v>2155.15</v>
      </c>
      <c r="R57" s="9">
        <v>51796.2</v>
      </c>
      <c r="S57" s="9">
        <v>8250.129999999999</v>
      </c>
      <c r="T57" s="9">
        <v>15.032</v>
      </c>
      <c r="U57" s="9">
        <v>99050</v>
      </c>
      <c r="V57" s="9">
        <v>6919.8</v>
      </c>
      <c r="W57" s="9">
        <v>19468.9</v>
      </c>
      <c r="X57" s="9">
        <v>4715.36</v>
      </c>
      <c r="Y57" s="9">
        <v>10121.6</v>
      </c>
      <c r="Z57" s="9">
        <v>3933.68</v>
      </c>
      <c r="AA57" s="9">
        <v>34850.8</v>
      </c>
      <c r="AB57" s="9">
        <v>5377.39</v>
      </c>
      <c r="AC57" s="9">
        <v>6983.29</v>
      </c>
      <c r="AD57" s="9">
        <v>11100.7</v>
      </c>
      <c r="AE57" s="9">
        <v>286.263</v>
      </c>
      <c r="AF57" s="9">
        <v>2416.93</v>
      </c>
      <c r="AG57" s="9">
        <v>765.696</v>
      </c>
      <c r="AH57" s="9">
        <v>56262.9</v>
      </c>
      <c r="AI57" s="9">
        <v>14839.7</v>
      </c>
      <c r="AJ57" s="9">
        <v>10278.8</v>
      </c>
      <c r="AK57" s="9">
        <v>3520.14</v>
      </c>
      <c r="AL57" s="9">
        <v>96324.5</v>
      </c>
      <c r="AM57" s="9">
        <v>250268</v>
      </c>
      <c r="AN57" s="9">
        <v>17833.4</v>
      </c>
      <c r="AO57" s="9">
        <v>15280.7</v>
      </c>
      <c r="AP57" s="9">
        <v>109586</v>
      </c>
      <c r="AQ57" s="9">
        <v>1349.86</v>
      </c>
      <c r="AR57" s="9">
        <v>-18333.3</v>
      </c>
      <c r="AS57" s="9">
        <v>25751.2</v>
      </c>
      <c r="AT57" s="9">
        <v>22364.3</v>
      </c>
      <c r="AU57" s="9">
        <v>561.88</v>
      </c>
      <c r="AV57" s="9">
        <v>4784.57</v>
      </c>
      <c r="AW57" s="9">
        <v>16518</v>
      </c>
      <c r="AX57" s="9">
        <v>62658.9</v>
      </c>
      <c r="AY57" s="9">
        <v>22919.1</v>
      </c>
      <c r="AZ57" s="9">
        <v>1342.67</v>
      </c>
      <c r="BA57" s="9">
        <v>35423.8</v>
      </c>
      <c r="BB57" s="9">
        <v>6221.61</v>
      </c>
      <c r="BC57" s="9">
        <v>6563.68</v>
      </c>
      <c r="BD57" s="9">
        <v>144.439</v>
      </c>
      <c r="BE57" s="9">
        <v>4952.56</v>
      </c>
      <c r="BF57" s="9">
        <v>47075.8</v>
      </c>
      <c r="BG57" s="9">
        <v>42190.5</v>
      </c>
      <c r="BH57" s="9">
        <v>5998.2</v>
      </c>
      <c r="BI57" s="9">
        <v>134.076</v>
      </c>
      <c r="BJ57" s="9">
        <v>2541.77</v>
      </c>
      <c r="BK57" s="9">
        <v>3008.5</v>
      </c>
      <c r="BL57" s="9">
        <v>117461</v>
      </c>
      <c r="BM57" s="9">
        <v>16776</v>
      </c>
      <c r="BN57" s="9">
        <v>10778.1</v>
      </c>
      <c r="BO57" s="9">
        <v>26194.3</v>
      </c>
      <c r="BP57" s="9">
        <v>13517.4</v>
      </c>
      <c r="BQ57" s="9">
        <v>14714.3</v>
      </c>
      <c r="BR57" s="9">
        <v>122934</v>
      </c>
      <c r="BS57" s="9">
        <v>5205.55</v>
      </c>
      <c r="BT57" s="9">
        <v>33306.9</v>
      </c>
      <c r="BU57" s="9">
        <v>9963.33</v>
      </c>
      <c r="BV57" s="9">
        <v>2391.52</v>
      </c>
      <c r="BW57" s="9">
        <v>34463.8</v>
      </c>
      <c r="BX57" s="9">
        <v>6126.02</v>
      </c>
      <c r="BY57" s="9">
        <v>2562.97</v>
      </c>
      <c r="BZ57" s="9">
        <v>2479.96</v>
      </c>
      <c r="CA57" s="9">
        <v>4042.13</v>
      </c>
      <c r="CB57" s="9">
        <v>45598.2</v>
      </c>
      <c r="CC57" s="9">
        <v>5843.83</v>
      </c>
      <c r="CD57" s="9">
        <v>1453.64</v>
      </c>
      <c r="CE57" s="9">
        <v>996.744</v>
      </c>
      <c r="CF57" s="9">
        <v>410.214</v>
      </c>
      <c r="CG57" s="9">
        <v>1173.74</v>
      </c>
      <c r="CH57" s="9">
        <v>16190.5</v>
      </c>
      <c r="CI57" s="9">
        <v>47861.4</v>
      </c>
      <c r="CJ57" s="9">
        <v>72814.2</v>
      </c>
      <c r="CK57" s="9">
        <v>-167.608</v>
      </c>
      <c r="CL57" s="9">
        <v>3815.11</v>
      </c>
      <c r="CM57" s="9">
        <v>138848</v>
      </c>
      <c r="CN57" s="9">
        <v>1784.68</v>
      </c>
      <c r="CO57" s="9">
        <v>11105.8</v>
      </c>
      <c r="CP57" s="9">
        <v>13121.1</v>
      </c>
      <c r="CQ57" s="9">
        <v>206.15</v>
      </c>
      <c r="CR57" s="9">
        <v>2183.77</v>
      </c>
      <c r="CS57" s="9">
        <v>1489.75</v>
      </c>
      <c r="CT57" s="9">
        <v>4417.01</v>
      </c>
      <c r="CU57" s="9">
        <v>658.9930000000001</v>
      </c>
      <c r="CV57" s="9">
        <v>1251.81</v>
      </c>
      <c r="CW57" s="9">
        <v>210.501</v>
      </c>
      <c r="CX57" s="9">
        <v>171892</v>
      </c>
    </row>
    <row r="58" spans="1:102">
      <c r="A58" s="6" t="s">
        <v>165</v>
      </c>
      <c r="B58" s="7">
        <v>30383.8</v>
      </c>
      <c r="C58" s="7">
        <v>1634.92</v>
      </c>
      <c r="D58" s="7">
        <v>4.977</v>
      </c>
      <c r="E58" s="7">
        <v>112.398</v>
      </c>
      <c r="F58" s="7">
        <v>698.407</v>
      </c>
      <c r="G58" s="7">
        <v>10609.2</v>
      </c>
      <c r="H58" s="7">
        <v>17402.1</v>
      </c>
      <c r="I58" s="7">
        <v>6403.33</v>
      </c>
      <c r="J58" s="7">
        <v>1018.61</v>
      </c>
      <c r="K58" s="7">
        <v>61807.8</v>
      </c>
      <c r="L58" s="7">
        <v>33.165</v>
      </c>
      <c r="M58" s="7">
        <v>0</v>
      </c>
      <c r="N58" s="7">
        <v>8836.9</v>
      </c>
      <c r="O58" s="7">
        <v>3.227</v>
      </c>
      <c r="P58" s="7">
        <v>0</v>
      </c>
      <c r="Q58" s="7">
        <v>-3.127</v>
      </c>
      <c r="R58" s="7">
        <v>439.799</v>
      </c>
      <c r="S58" s="7">
        <v>1932.62</v>
      </c>
      <c r="T58" s="7">
        <v>0</v>
      </c>
      <c r="U58" s="7">
        <v>4458.93</v>
      </c>
      <c r="V58" s="7">
        <v>323.512</v>
      </c>
      <c r="W58" s="7">
        <v>1753.67</v>
      </c>
      <c r="X58" s="7">
        <v>38.611</v>
      </c>
      <c r="Y58" s="7">
        <v>455.654</v>
      </c>
      <c r="Z58" s="7">
        <v>77.902</v>
      </c>
      <c r="AA58" s="7">
        <v>332.256</v>
      </c>
      <c r="AB58" s="7">
        <v>558.2380000000001</v>
      </c>
      <c r="AC58" s="7">
        <v>-303.913</v>
      </c>
      <c r="AD58" s="7">
        <v>0</v>
      </c>
      <c r="AE58" s="7">
        <v>0.313</v>
      </c>
      <c r="AF58" s="7">
        <v>6.707</v>
      </c>
      <c r="AG58" s="7">
        <v>59.014</v>
      </c>
      <c r="AH58" s="7">
        <v>107.738</v>
      </c>
      <c r="AI58" s="7">
        <v>198.973</v>
      </c>
      <c r="AJ58" s="7">
        <v>443.707</v>
      </c>
      <c r="AK58" s="7">
        <v>0.5649999999999999</v>
      </c>
      <c r="AL58" s="7">
        <v>2.705</v>
      </c>
      <c r="AM58" s="7">
        <v>70573.7</v>
      </c>
      <c r="AN58" s="7">
        <v>0.305</v>
      </c>
      <c r="AO58" s="7">
        <v>1117.13</v>
      </c>
      <c r="AP58" s="7">
        <v>19184</v>
      </c>
      <c r="AQ58" s="7">
        <v>0.957</v>
      </c>
      <c r="AR58" s="7">
        <v>0.998</v>
      </c>
      <c r="AS58" s="7">
        <v>5339.46</v>
      </c>
      <c r="AT58" s="7">
        <v>513.984</v>
      </c>
      <c r="AU58" s="7">
        <v>36.372</v>
      </c>
      <c r="AV58" s="7">
        <v>1941.94</v>
      </c>
      <c r="AW58" s="7">
        <v>2394.46</v>
      </c>
      <c r="AX58" s="7">
        <v>8501.73</v>
      </c>
      <c r="AY58" s="7">
        <v>504.94</v>
      </c>
      <c r="AZ58" s="7">
        <v>-1.262</v>
      </c>
      <c r="BA58" s="7">
        <v>1260.22</v>
      </c>
      <c r="BB58" s="7">
        <v>1082.67</v>
      </c>
      <c r="BC58" s="7">
        <v>10365.6</v>
      </c>
      <c r="BD58" s="7">
        <v>-8.977</v>
      </c>
      <c r="BE58" s="7">
        <v>1164.86</v>
      </c>
      <c r="BF58" s="7">
        <v>10826.4</v>
      </c>
      <c r="BG58" s="7">
        <v>14649.8</v>
      </c>
      <c r="BH58" s="7">
        <v>0</v>
      </c>
      <c r="BI58" s="7">
        <v>0</v>
      </c>
      <c r="BJ58" s="7">
        <v>0</v>
      </c>
      <c r="BK58" s="7">
        <v>0</v>
      </c>
      <c r="BL58" s="7">
        <v>6373.48</v>
      </c>
      <c r="BM58" s="7">
        <v>0.268</v>
      </c>
      <c r="BN58" s="7">
        <v>0</v>
      </c>
      <c r="BO58" s="7">
        <v>0</v>
      </c>
      <c r="BP58" s="7">
        <v>0</v>
      </c>
      <c r="BQ58" s="7">
        <v>0</v>
      </c>
      <c r="BR58" s="7">
        <v>265.283</v>
      </c>
      <c r="BS58" s="7">
        <v>0.956</v>
      </c>
      <c r="BT58" s="7">
        <v>1569.72</v>
      </c>
      <c r="BU58" s="7">
        <v>900.043</v>
      </c>
      <c r="BV58" s="7">
        <v>0</v>
      </c>
      <c r="BW58" s="7">
        <v>0</v>
      </c>
      <c r="BX58" s="7">
        <v>177.296</v>
      </c>
      <c r="BY58" s="7">
        <v>700.418</v>
      </c>
      <c r="BZ58" s="7">
        <v>98.29000000000001</v>
      </c>
      <c r="CA58" s="7">
        <v>1155.85</v>
      </c>
      <c r="CB58" s="7">
        <v>7895.38</v>
      </c>
      <c r="CC58" s="7">
        <v>625.729</v>
      </c>
      <c r="CD58" s="7">
        <v>0</v>
      </c>
      <c r="CE58" s="7">
        <v>173.376</v>
      </c>
      <c r="CF58" s="7">
        <v>60.634</v>
      </c>
      <c r="CG58" s="7">
        <v>0.298</v>
      </c>
      <c r="CH58" s="7">
        <v>2435.37</v>
      </c>
      <c r="CI58" s="7">
        <v>41.55</v>
      </c>
      <c r="CJ58" s="7">
        <v>125.278</v>
      </c>
      <c r="CK58" s="7">
        <v>0</v>
      </c>
      <c r="CL58" s="7">
        <v>132.28</v>
      </c>
      <c r="CM58" s="7">
        <v>15482.7</v>
      </c>
      <c r="CN58" s="7">
        <v>35.719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130.009</v>
      </c>
      <c r="CU58" s="7">
        <v>0</v>
      </c>
      <c r="CV58" s="7">
        <v>0.515</v>
      </c>
      <c r="CW58" s="7">
        <v>0</v>
      </c>
      <c r="CX58" s="7">
        <v>0</v>
      </c>
    </row>
    <row r="59" spans="1:102">
      <c r="A59" s="8" t="s">
        <v>166</v>
      </c>
      <c r="B59" s="9">
        <v>149763</v>
      </c>
      <c r="C59" s="9">
        <v>5949.05</v>
      </c>
      <c r="D59" s="9">
        <v>-12703.9</v>
      </c>
      <c r="E59" s="9">
        <v>6268.62</v>
      </c>
      <c r="F59" s="9">
        <v>-8591.559999999999</v>
      </c>
      <c r="G59" s="9">
        <v>52687.5</v>
      </c>
      <c r="H59" s="9">
        <v>58793.4</v>
      </c>
      <c r="I59" s="9">
        <v>56655</v>
      </c>
      <c r="J59" s="9">
        <v>9036.4</v>
      </c>
      <c r="K59" s="9">
        <v>446404</v>
      </c>
      <c r="L59" s="9">
        <v>14119.5</v>
      </c>
      <c r="M59" s="9">
        <v>4609.18</v>
      </c>
      <c r="N59" s="9">
        <v>46083</v>
      </c>
      <c r="O59" s="9">
        <v>382.691</v>
      </c>
      <c r="P59" s="9">
        <v>2833.1</v>
      </c>
      <c r="Q59" s="9">
        <v>2152.03</v>
      </c>
      <c r="R59" s="9">
        <v>52236</v>
      </c>
      <c r="S59" s="9">
        <v>10182.8</v>
      </c>
      <c r="T59" s="9">
        <v>15.032</v>
      </c>
      <c r="U59" s="9">
        <v>103509</v>
      </c>
      <c r="V59" s="9">
        <v>7243.32</v>
      </c>
      <c r="W59" s="9">
        <v>21222.6</v>
      </c>
      <c r="X59" s="9">
        <v>4753.97</v>
      </c>
      <c r="Y59" s="9">
        <v>10577.3</v>
      </c>
      <c r="Z59" s="9">
        <v>4011.58</v>
      </c>
      <c r="AA59" s="9">
        <v>35183.1</v>
      </c>
      <c r="AB59" s="9">
        <v>5935.63</v>
      </c>
      <c r="AC59" s="9">
        <v>6679.37</v>
      </c>
      <c r="AD59" s="9">
        <v>11100.7</v>
      </c>
      <c r="AE59" s="9">
        <v>286.576</v>
      </c>
      <c r="AF59" s="9">
        <v>2423.64</v>
      </c>
      <c r="AG59" s="9">
        <v>824.71</v>
      </c>
      <c r="AH59" s="9">
        <v>56370.6</v>
      </c>
      <c r="AI59" s="9">
        <v>15038.6</v>
      </c>
      <c r="AJ59" s="9">
        <v>10722.5</v>
      </c>
      <c r="AK59" s="9">
        <v>3520.71</v>
      </c>
      <c r="AL59" s="9">
        <v>96327.2</v>
      </c>
      <c r="AM59" s="9">
        <v>320842</v>
      </c>
      <c r="AN59" s="9">
        <v>17833.7</v>
      </c>
      <c r="AO59" s="9">
        <v>16397.8</v>
      </c>
      <c r="AP59" s="9">
        <v>128770</v>
      </c>
      <c r="AQ59" s="9">
        <v>1350.82</v>
      </c>
      <c r="AR59" s="9">
        <v>-18332.3</v>
      </c>
      <c r="AS59" s="9">
        <v>31090.7</v>
      </c>
      <c r="AT59" s="9">
        <v>22878.3</v>
      </c>
      <c r="AU59" s="9">
        <v>598.252</v>
      </c>
      <c r="AV59" s="9">
        <v>6726.5</v>
      </c>
      <c r="AW59" s="9">
        <v>18912.5</v>
      </c>
      <c r="AX59" s="9">
        <v>71160.60000000001</v>
      </c>
      <c r="AY59" s="9">
        <v>23424</v>
      </c>
      <c r="AZ59" s="9">
        <v>1341.41</v>
      </c>
      <c r="BA59" s="9">
        <v>36684</v>
      </c>
      <c r="BB59" s="9">
        <v>7304.28</v>
      </c>
      <c r="BC59" s="9">
        <v>16929.3</v>
      </c>
      <c r="BD59" s="9">
        <v>135.462</v>
      </c>
      <c r="BE59" s="9">
        <v>6117.42</v>
      </c>
      <c r="BF59" s="9">
        <v>57902.2</v>
      </c>
      <c r="BG59" s="9">
        <v>56840.3</v>
      </c>
      <c r="BH59" s="9">
        <v>5998.2</v>
      </c>
      <c r="BI59" s="9">
        <v>134.076</v>
      </c>
      <c r="BJ59" s="9">
        <v>2541.77</v>
      </c>
      <c r="BK59" s="9">
        <v>3008.5</v>
      </c>
      <c r="BL59" s="9">
        <v>123834</v>
      </c>
      <c r="BM59" s="9">
        <v>16776.3</v>
      </c>
      <c r="BN59" s="9">
        <v>10778.1</v>
      </c>
      <c r="BO59" s="9">
        <v>26194.3</v>
      </c>
      <c r="BP59" s="9">
        <v>13517.4</v>
      </c>
      <c r="BQ59" s="9">
        <v>14714.3</v>
      </c>
      <c r="BR59" s="9">
        <v>123199</v>
      </c>
      <c r="BS59" s="9">
        <v>5206.5</v>
      </c>
      <c r="BT59" s="9">
        <v>34876.6</v>
      </c>
      <c r="BU59" s="9">
        <v>10863.4</v>
      </c>
      <c r="BV59" s="9">
        <v>2391.52</v>
      </c>
      <c r="BW59" s="9">
        <v>34463.8</v>
      </c>
      <c r="BX59" s="9">
        <v>6303.31</v>
      </c>
      <c r="BY59" s="9">
        <v>3263.39</v>
      </c>
      <c r="BZ59" s="9">
        <v>2578.25</v>
      </c>
      <c r="CA59" s="9">
        <v>5197.98</v>
      </c>
      <c r="CB59" s="9">
        <v>53493.6</v>
      </c>
      <c r="CC59" s="9">
        <v>6469.56</v>
      </c>
      <c r="CD59" s="9">
        <v>1453.64</v>
      </c>
      <c r="CE59" s="9">
        <v>1170.12</v>
      </c>
      <c r="CF59" s="9">
        <v>470.848</v>
      </c>
      <c r="CG59" s="9">
        <v>1174.04</v>
      </c>
      <c r="CH59" s="9">
        <v>18625.9</v>
      </c>
      <c r="CI59" s="9">
        <v>47903</v>
      </c>
      <c r="CJ59" s="9">
        <v>72939.5</v>
      </c>
      <c r="CK59" s="9">
        <v>-167.608</v>
      </c>
      <c r="CL59" s="9">
        <v>3947.39</v>
      </c>
      <c r="CM59" s="9">
        <v>154330</v>
      </c>
      <c r="CN59" s="9">
        <v>1820.4</v>
      </c>
      <c r="CO59" s="9">
        <v>11105.8</v>
      </c>
      <c r="CP59" s="9">
        <v>13121.1</v>
      </c>
      <c r="CQ59" s="9">
        <v>206.15</v>
      </c>
      <c r="CR59" s="9">
        <v>2183.77</v>
      </c>
      <c r="CS59" s="9">
        <v>1489.75</v>
      </c>
      <c r="CT59" s="9">
        <v>4547.02</v>
      </c>
      <c r="CU59" s="9">
        <v>658.9930000000001</v>
      </c>
      <c r="CV59" s="9">
        <v>1252.33</v>
      </c>
      <c r="CW59" s="9">
        <v>210.501</v>
      </c>
      <c r="CX59" s="9">
        <v>171892</v>
      </c>
    </row>
    <row r="60" spans="1:102">
      <c r="A60" s="6" t="s">
        <v>167</v>
      </c>
      <c r="B60" s="7">
        <v>258661</v>
      </c>
      <c r="C60" s="7">
        <v>11190.3</v>
      </c>
      <c r="D60" s="7">
        <v>104305</v>
      </c>
      <c r="E60" s="7">
        <v>12514.4</v>
      </c>
      <c r="F60" s="7">
        <v>45961</v>
      </c>
      <c r="G60" s="7">
        <v>104384</v>
      </c>
      <c r="H60" s="7">
        <v>298181</v>
      </c>
      <c r="I60" s="7">
        <v>158840</v>
      </c>
      <c r="J60" s="7">
        <v>79731.10000000001</v>
      </c>
      <c r="K60" s="7">
        <v>1706420</v>
      </c>
      <c r="L60" s="7">
        <v>21637.6</v>
      </c>
      <c r="M60" s="7">
        <v>5862.62</v>
      </c>
      <c r="N60" s="7">
        <v>64728.1</v>
      </c>
      <c r="O60" s="7">
        <v>819.581</v>
      </c>
      <c r="P60" s="7">
        <v>19581</v>
      </c>
      <c r="Q60" s="7">
        <v>26450</v>
      </c>
      <c r="R60" s="7">
        <v>70429.60000000001</v>
      </c>
      <c r="S60" s="7">
        <v>24934.8</v>
      </c>
      <c r="T60" s="7">
        <v>6567.22</v>
      </c>
      <c r="U60" s="7">
        <v>339080</v>
      </c>
      <c r="V60" s="7">
        <v>8414.5</v>
      </c>
      <c r="W60" s="7">
        <v>31064.3</v>
      </c>
      <c r="X60" s="7">
        <v>10559.6</v>
      </c>
      <c r="Y60" s="7">
        <v>26986.8</v>
      </c>
      <c r="Z60" s="7">
        <v>11366.5</v>
      </c>
      <c r="AA60" s="7">
        <v>135207</v>
      </c>
      <c r="AB60" s="7">
        <v>9827.370000000001</v>
      </c>
      <c r="AC60" s="7">
        <v>13168.1</v>
      </c>
      <c r="AD60" s="7">
        <v>13729.1</v>
      </c>
      <c r="AE60" s="7">
        <v>3336.93</v>
      </c>
      <c r="AF60" s="7">
        <v>7192.93</v>
      </c>
      <c r="AG60" s="7">
        <v>1997.59</v>
      </c>
      <c r="AH60" s="7">
        <v>91344.2</v>
      </c>
      <c r="AI60" s="7">
        <v>19698.1</v>
      </c>
      <c r="AJ60" s="7">
        <v>29507.1</v>
      </c>
      <c r="AK60" s="7">
        <v>7572.54</v>
      </c>
      <c r="AL60" s="7">
        <v>420402</v>
      </c>
      <c r="AM60" s="7">
        <v>733645</v>
      </c>
      <c r="AN60" s="7">
        <v>35833.2</v>
      </c>
      <c r="AO60" s="7">
        <v>56652.2</v>
      </c>
      <c r="AP60" s="7">
        <v>236077</v>
      </c>
      <c r="AQ60" s="7">
        <v>2274.71</v>
      </c>
      <c r="AR60" s="7">
        <v>7976.19</v>
      </c>
      <c r="AS60" s="7">
        <v>75235</v>
      </c>
      <c r="AT60" s="7">
        <v>48115.2</v>
      </c>
      <c r="AU60" s="7">
        <v>1280.6</v>
      </c>
      <c r="AV60" s="7">
        <v>10637.5</v>
      </c>
      <c r="AW60" s="7">
        <v>32078.4</v>
      </c>
      <c r="AX60" s="7">
        <v>130209</v>
      </c>
      <c r="AY60" s="7">
        <v>43914.3</v>
      </c>
      <c r="AZ60" s="7">
        <v>4203.02</v>
      </c>
      <c r="BA60" s="7">
        <v>55001.9</v>
      </c>
      <c r="BB60" s="7">
        <v>14052.2</v>
      </c>
      <c r="BC60" s="7">
        <v>38138.3</v>
      </c>
      <c r="BD60" s="7">
        <v>1248.22</v>
      </c>
      <c r="BE60" s="7">
        <v>11101.6</v>
      </c>
      <c r="BF60" s="7">
        <v>74879.7</v>
      </c>
      <c r="BG60" s="7">
        <v>119671</v>
      </c>
      <c r="BH60" s="7">
        <v>11131</v>
      </c>
      <c r="BI60" s="7">
        <v>165.007</v>
      </c>
      <c r="BJ60" s="7">
        <v>8874.84</v>
      </c>
      <c r="BK60" s="7">
        <v>47081.2</v>
      </c>
      <c r="BL60" s="7">
        <v>276280</v>
      </c>
      <c r="BM60" s="7">
        <v>51557.2</v>
      </c>
      <c r="BN60" s="7">
        <v>22014.3</v>
      </c>
      <c r="BO60" s="7">
        <v>35088.2</v>
      </c>
      <c r="BP60" s="7">
        <v>68651.10000000001</v>
      </c>
      <c r="BQ60" s="7">
        <v>34048.9</v>
      </c>
      <c r="BR60" s="7">
        <v>218226</v>
      </c>
      <c r="BS60" s="7">
        <v>7189.26</v>
      </c>
      <c r="BT60" s="7">
        <v>54718.4</v>
      </c>
      <c r="BU60" s="7">
        <v>39397.8</v>
      </c>
      <c r="BV60" s="7">
        <v>4539.82</v>
      </c>
      <c r="BW60" s="7">
        <v>103605</v>
      </c>
      <c r="BX60" s="7">
        <v>19877.7</v>
      </c>
      <c r="BY60" s="7">
        <v>11314.7</v>
      </c>
      <c r="BZ60" s="7">
        <v>6559.71</v>
      </c>
      <c r="CA60" s="7">
        <v>10068.6</v>
      </c>
      <c r="CB60" s="7">
        <v>77950.60000000001</v>
      </c>
      <c r="CC60" s="7">
        <v>15492.4</v>
      </c>
      <c r="CD60" s="7">
        <v>5864.33</v>
      </c>
      <c r="CE60" s="7">
        <v>17753.3</v>
      </c>
      <c r="CF60" s="7">
        <v>1003.84</v>
      </c>
      <c r="CG60" s="7">
        <v>3275.61</v>
      </c>
      <c r="CH60" s="7">
        <v>33904.3</v>
      </c>
      <c r="CI60" s="7">
        <v>63289.9</v>
      </c>
      <c r="CJ60" s="7">
        <v>141557</v>
      </c>
      <c r="CK60" s="7">
        <v>3902.2</v>
      </c>
      <c r="CL60" s="7">
        <v>7063.25</v>
      </c>
      <c r="CM60" s="7">
        <v>324268</v>
      </c>
      <c r="CN60" s="7">
        <v>3835.43</v>
      </c>
      <c r="CO60" s="7">
        <v>23548.2</v>
      </c>
      <c r="CP60" s="7">
        <v>96919.60000000001</v>
      </c>
      <c r="CQ60" s="7">
        <v>2468.28</v>
      </c>
      <c r="CR60" s="7">
        <v>5431.12</v>
      </c>
      <c r="CS60" s="7">
        <v>2793.67</v>
      </c>
      <c r="CT60" s="7">
        <v>9400.48</v>
      </c>
      <c r="CU60" s="7">
        <v>1835.24</v>
      </c>
      <c r="CV60" s="7">
        <v>2532.12</v>
      </c>
      <c r="CW60" s="7">
        <v>4417.11</v>
      </c>
      <c r="CX60" s="7">
        <v>396362</v>
      </c>
    </row>
  </sheetData>
  <conditionalFormatting sqref="A13:CX13">
    <cfRule type="notContainsErrors" dxfId="0" priority="1">
      <formula>NOT(ISERROR(A13))</formula>
    </cfRule>
  </conditionalFormatting>
  <conditionalFormatting sqref="A28:CX28">
    <cfRule type="notContainsErrors" dxfId="0" priority="2">
      <formula>NOT(ISERROR(A28))</formula>
    </cfRule>
  </conditionalFormatting>
  <conditionalFormatting sqref="A29:CX29">
    <cfRule type="notContainsErrors" dxfId="0" priority="3">
      <formula>NOT(ISERROR(A29))</formula>
    </cfRule>
  </conditionalFormatting>
  <conditionalFormatting sqref="A40:CX40">
    <cfRule type="notContainsErrors" dxfId="0" priority="4">
      <formula>NOT(ISERROR(A40))</formula>
    </cfRule>
  </conditionalFormatting>
  <conditionalFormatting sqref="A50:CX50">
    <cfRule type="notContainsErrors" dxfId="0" priority="5">
      <formula>NOT(ISERROR(A50))</formula>
    </cfRule>
  </conditionalFormatting>
  <conditionalFormatting sqref="A51:CX51">
    <cfRule type="notContainsErrors" dxfId="0" priority="6">
      <formula>NOT(ISERROR(A51))</formula>
    </cfRule>
  </conditionalFormatting>
  <conditionalFormatting sqref="A59:CX59">
    <cfRule type="notContainsErrors" dxfId="0" priority="7">
      <formula>NOT(ISERROR(A59))</formula>
    </cfRule>
  </conditionalFormatting>
  <conditionalFormatting sqref="A60:CX60">
    <cfRule type="notContainsErrors" dxfId="0" priority="8">
      <formula>NOT(ISERROR(A60))</formula>
    </cfRule>
  </conditionalFormatting>
  <hyperlinks>
    <hyperlink ref="A2" r:id="rId1"/>
  </hyperlinks>
  <pageMargins left="0.7" right="0.7" top="0.75" bottom="0.75" header="0.3" footer="0.3"/>
  <pageSetup paperSize="1" fitToWidth="22" orientation="landscape"/>
  <headerFooter>
    <oddFooter>&amp;LBalance General 2022Q2  Unidades:  Millones&amp;Cwww.dabu.io&amp;RPág &amp;P de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X21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102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  <c r="CV2" s="4" t="s">
        <v>107</v>
      </c>
      <c r="CW2" s="4" t="s">
        <v>108</v>
      </c>
      <c r="CX2" s="4" t="s">
        <v>109</v>
      </c>
    </row>
    <row r="3" spans="1:102">
      <c r="A3" s="5" t="s">
        <v>110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 t="s">
        <v>22</v>
      </c>
      <c r="P3" s="5"/>
      <c r="Q3" s="5"/>
      <c r="R3" s="5"/>
      <c r="S3" s="5"/>
      <c r="T3" s="5"/>
      <c r="U3" s="5"/>
      <c r="V3" s="5"/>
      <c r="W3" s="5"/>
      <c r="X3" s="5"/>
      <c r="Y3" s="5" t="s">
        <v>22</v>
      </c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 t="s">
        <v>22</v>
      </c>
      <c r="AR3" s="5"/>
      <c r="AS3" s="5"/>
      <c r="AT3" s="5"/>
      <c r="AU3" s="5" t="s">
        <v>22</v>
      </c>
      <c r="AV3" s="5"/>
      <c r="AW3" s="5" t="s">
        <v>22</v>
      </c>
      <c r="AX3" s="5"/>
      <c r="AY3" s="5"/>
      <c r="AZ3" s="5" t="s">
        <v>22</v>
      </c>
      <c r="BA3" s="5"/>
      <c r="BB3" s="5"/>
      <c r="BC3" s="5"/>
      <c r="BD3" s="5"/>
      <c r="BE3" s="5"/>
      <c r="BF3" s="5"/>
      <c r="BG3" s="5"/>
      <c r="BH3" s="5" t="s">
        <v>22</v>
      </c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 t="s">
        <v>22</v>
      </c>
      <c r="BZ3" s="5"/>
      <c r="CA3" s="5" t="s">
        <v>22</v>
      </c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 t="s">
        <v>22</v>
      </c>
      <c r="CT3" s="5"/>
      <c r="CU3" s="5" t="s">
        <v>22</v>
      </c>
      <c r="CV3" s="5" t="s">
        <v>22</v>
      </c>
      <c r="CW3" s="5" t="s">
        <v>22</v>
      </c>
      <c r="CX3" s="5"/>
    </row>
    <row r="4" spans="1:102">
      <c r="A4" s="6" t="s">
        <v>168</v>
      </c>
      <c r="B4" s="7">
        <v>53363.4</v>
      </c>
      <c r="C4" s="7">
        <v>2991.45</v>
      </c>
      <c r="D4" s="7">
        <v>19174.7</v>
      </c>
      <c r="E4" s="7">
        <v>3446.96</v>
      </c>
      <c r="F4" s="7">
        <v>13553</v>
      </c>
      <c r="G4" s="7">
        <v>3543.72</v>
      </c>
      <c r="H4" s="7">
        <v>96873</v>
      </c>
      <c r="I4" s="7">
        <v>56397.6</v>
      </c>
      <c r="J4" s="7">
        <v>16939.1</v>
      </c>
      <c r="K4" s="7">
        <v>217392</v>
      </c>
      <c r="L4" s="7">
        <v>1767.66</v>
      </c>
      <c r="M4" s="7">
        <v>720.292</v>
      </c>
      <c r="N4" s="7">
        <v>6319.71</v>
      </c>
      <c r="O4" s="7">
        <v>175.775</v>
      </c>
      <c r="P4" s="7">
        <v>2543.94</v>
      </c>
      <c r="Q4" s="7">
        <v>3588.89</v>
      </c>
      <c r="R4" s="7">
        <v>26432.1</v>
      </c>
      <c r="S4" s="7">
        <v>6230.86</v>
      </c>
      <c r="T4" s="7">
        <v>3919.81</v>
      </c>
      <c r="U4" s="7">
        <v>96434.39999999999</v>
      </c>
      <c r="V4" s="7">
        <v>997.279</v>
      </c>
      <c r="W4" s="7">
        <v>3846.85</v>
      </c>
      <c r="X4" s="7">
        <v>994.446</v>
      </c>
      <c r="Y4" s="7">
        <v>4079.51</v>
      </c>
      <c r="Z4" s="7">
        <v>3463.49</v>
      </c>
      <c r="AA4" s="7">
        <v>63816.8</v>
      </c>
      <c r="AB4" s="7">
        <v>846.046</v>
      </c>
      <c r="AC4" s="7">
        <v>369.729</v>
      </c>
      <c r="AD4" s="7">
        <v>3994.05</v>
      </c>
      <c r="AE4" s="7">
        <v>870.6079999999999</v>
      </c>
      <c r="AF4" s="7">
        <v>3615.21</v>
      </c>
      <c r="AG4" s="7">
        <v>405.683</v>
      </c>
      <c r="AH4" s="7">
        <v>11334.3</v>
      </c>
      <c r="AI4" s="7">
        <v>102.751</v>
      </c>
      <c r="AJ4" s="7">
        <v>3359.43</v>
      </c>
      <c r="AK4" s="7">
        <v>201.546</v>
      </c>
      <c r="AL4" s="7">
        <v>38817.4</v>
      </c>
      <c r="AM4" s="7">
        <v>167504</v>
      </c>
      <c r="AN4" s="7">
        <v>23756.6</v>
      </c>
      <c r="AO4" s="7">
        <v>6610.08</v>
      </c>
      <c r="AP4" s="7">
        <v>49198.4</v>
      </c>
      <c r="AQ4" s="7">
        <v>320.1</v>
      </c>
      <c r="AR4" s="7">
        <v>603.614</v>
      </c>
      <c r="AS4" s="7">
        <v>1357.07</v>
      </c>
      <c r="AT4" s="7">
        <v>7487.28</v>
      </c>
      <c r="AU4" s="7">
        <v>243.446</v>
      </c>
      <c r="AV4" s="7">
        <v>1180.72</v>
      </c>
      <c r="AW4" s="7">
        <v>3203.16</v>
      </c>
      <c r="AX4" s="7">
        <v>13438</v>
      </c>
      <c r="AY4" s="7">
        <v>10236.4</v>
      </c>
      <c r="AZ4" s="7">
        <v>1337.39</v>
      </c>
      <c r="BA4" s="7">
        <v>14691.3</v>
      </c>
      <c r="BB4" s="7">
        <v>780.633</v>
      </c>
      <c r="BC4" s="7">
        <v>7666.72</v>
      </c>
      <c r="BD4" s="7">
        <v>208.207</v>
      </c>
      <c r="BE4" s="7">
        <v>669.996</v>
      </c>
      <c r="BF4" s="7">
        <v>17824.7</v>
      </c>
      <c r="BG4" s="7">
        <v>6552.46</v>
      </c>
      <c r="BH4" s="7">
        <v>555.327</v>
      </c>
      <c r="BI4" s="7">
        <v>0.424</v>
      </c>
      <c r="BJ4" s="7">
        <v>1944.76</v>
      </c>
      <c r="BK4" s="7">
        <v>12894.8</v>
      </c>
      <c r="BL4" s="7">
        <v>57310.6</v>
      </c>
      <c r="BM4" s="7">
        <v>11470.7</v>
      </c>
      <c r="BN4" s="7">
        <v>4323.64</v>
      </c>
      <c r="BO4" s="7">
        <v>8503.120000000001</v>
      </c>
      <c r="BP4" s="7">
        <v>23356.5</v>
      </c>
      <c r="BQ4" s="7">
        <v>8949.700000000001</v>
      </c>
      <c r="BR4" s="7">
        <v>42560.2</v>
      </c>
      <c r="BS4" s="7">
        <v>983.2569999999999</v>
      </c>
      <c r="BT4" s="7">
        <v>6681.19</v>
      </c>
      <c r="BU4" s="7">
        <v>3425.13</v>
      </c>
      <c r="BV4" s="7">
        <v>1773.99</v>
      </c>
      <c r="BW4" s="7">
        <v>23991.5</v>
      </c>
      <c r="BX4" s="7">
        <v>2917.53</v>
      </c>
      <c r="BY4" s="7">
        <v>2661.52</v>
      </c>
      <c r="BZ4" s="7">
        <v>1555.35</v>
      </c>
      <c r="CA4" s="7">
        <v>1469.68</v>
      </c>
      <c r="CB4" s="7">
        <v>3529.87</v>
      </c>
      <c r="CC4" s="7">
        <v>377.419</v>
      </c>
      <c r="CD4" s="7">
        <v>2742.26</v>
      </c>
      <c r="CE4" s="7">
        <v>2293.25</v>
      </c>
      <c r="CF4" s="7">
        <v>80.02</v>
      </c>
      <c r="CG4" s="7">
        <v>188.914</v>
      </c>
      <c r="CH4" s="7">
        <v>2005.53</v>
      </c>
      <c r="CI4" s="7">
        <v>15547.1</v>
      </c>
      <c r="CJ4" s="7">
        <v>41734.5</v>
      </c>
      <c r="CK4" s="7">
        <v>356.014</v>
      </c>
      <c r="CL4" s="7">
        <v>490.163</v>
      </c>
      <c r="CM4" s="7">
        <v>18533.5</v>
      </c>
      <c r="CN4" s="7">
        <v>422.08</v>
      </c>
      <c r="CO4" s="7">
        <v>4944.27</v>
      </c>
      <c r="CP4" s="7">
        <v>3039.12</v>
      </c>
      <c r="CQ4" s="7">
        <v>69.69199999999999</v>
      </c>
      <c r="CR4" s="7">
        <v>1325.24</v>
      </c>
      <c r="CS4" s="7">
        <v>43.097</v>
      </c>
      <c r="CT4" s="7">
        <v>973.674</v>
      </c>
      <c r="CU4" s="7">
        <v>294.293</v>
      </c>
      <c r="CV4" s="7">
        <v>581.226</v>
      </c>
      <c r="CW4" s="7">
        <v>690.7809999999999</v>
      </c>
      <c r="CX4" s="7">
        <v>195619</v>
      </c>
    </row>
    <row r="5" spans="1:102">
      <c r="A5" s="8" t="s">
        <v>169</v>
      </c>
      <c r="B5" s="9">
        <v>29700.8</v>
      </c>
      <c r="C5" s="9">
        <v>2279.89</v>
      </c>
      <c r="D5" s="9">
        <v>17474.5</v>
      </c>
      <c r="E5" s="9">
        <v>1991.03</v>
      </c>
      <c r="F5" s="9">
        <v>12472.3</v>
      </c>
      <c r="G5" s="9">
        <v>1951.5</v>
      </c>
      <c r="H5" s="9">
        <v>74921.10000000001</v>
      </c>
      <c r="I5" s="9">
        <v>45590.1</v>
      </c>
      <c r="J5" s="9">
        <v>5545.56</v>
      </c>
      <c r="K5" s="9">
        <v>127143</v>
      </c>
      <c r="L5" s="9">
        <v>1313.34</v>
      </c>
      <c r="M5" s="9">
        <v>597.477</v>
      </c>
      <c r="N5" s="9">
        <v>125.738</v>
      </c>
      <c r="O5" s="9">
        <v>123.54</v>
      </c>
      <c r="P5" s="9">
        <v>1294.64</v>
      </c>
      <c r="Q5" s="9">
        <v>2879.43</v>
      </c>
      <c r="R5" s="9">
        <v>20518.5</v>
      </c>
      <c r="S5" s="9">
        <v>4630.12</v>
      </c>
      <c r="T5" s="9">
        <v>2748.08</v>
      </c>
      <c r="U5" s="9">
        <v>46740.3</v>
      </c>
      <c r="V5" s="9">
        <v>0</v>
      </c>
      <c r="W5" s="9">
        <v>2415.52</v>
      </c>
      <c r="X5" s="9">
        <v>805.652</v>
      </c>
      <c r="Y5" s="9">
        <v>2807.11</v>
      </c>
      <c r="Z5" s="9">
        <v>2154.13</v>
      </c>
      <c r="AA5" s="9">
        <v>49162.1</v>
      </c>
      <c r="AB5" s="9">
        <v>388.563</v>
      </c>
      <c r="AC5" s="9">
        <v>299.807</v>
      </c>
      <c r="AD5" s="9">
        <v>1714.54</v>
      </c>
      <c r="AE5" s="9">
        <v>393.491</v>
      </c>
      <c r="AF5" s="9">
        <v>2875.35</v>
      </c>
      <c r="AG5" s="9">
        <v>338.18</v>
      </c>
      <c r="AH5" s="9">
        <v>5397.12</v>
      </c>
      <c r="AI5" s="9">
        <v>5.212</v>
      </c>
      <c r="AJ5" s="9">
        <v>2086.96</v>
      </c>
      <c r="AK5" s="9">
        <v>129.682</v>
      </c>
      <c r="AL5" s="9">
        <v>17801.4</v>
      </c>
      <c r="AM5" s="9">
        <v>105408</v>
      </c>
      <c r="AN5" s="9">
        <v>18583.1</v>
      </c>
      <c r="AO5" s="9">
        <v>0</v>
      </c>
      <c r="AP5" s="9">
        <v>37744.1</v>
      </c>
      <c r="AQ5" s="9">
        <v>220.947</v>
      </c>
      <c r="AR5" s="9">
        <v>494.05</v>
      </c>
      <c r="AS5" s="9">
        <v>331.887</v>
      </c>
      <c r="AT5" s="9">
        <v>4508.31</v>
      </c>
      <c r="AU5" s="9">
        <v>205.424</v>
      </c>
      <c r="AV5" s="9">
        <v>758.963</v>
      </c>
      <c r="AW5" s="9">
        <v>1988.53</v>
      </c>
      <c r="AX5" s="9">
        <v>6885.76</v>
      </c>
      <c r="AY5" s="9">
        <v>6707.3</v>
      </c>
      <c r="AZ5" s="9">
        <v>872.134</v>
      </c>
      <c r="BA5" s="9">
        <v>9641.219999999999</v>
      </c>
      <c r="BB5" s="9">
        <v>550.25</v>
      </c>
      <c r="BC5" s="9">
        <v>4981.44</v>
      </c>
      <c r="BD5" s="9">
        <v>163.086</v>
      </c>
      <c r="BE5" s="9">
        <v>244.671</v>
      </c>
      <c r="BF5" s="9">
        <v>12238.1</v>
      </c>
      <c r="BG5" s="9">
        <v>229.78</v>
      </c>
      <c r="BH5" s="9">
        <v>219.949</v>
      </c>
      <c r="BI5" s="9">
        <v>0.327</v>
      </c>
      <c r="BJ5" s="9">
        <v>1358.22</v>
      </c>
      <c r="BK5" s="9">
        <v>8739.08</v>
      </c>
      <c r="BL5" s="9">
        <v>32039.2</v>
      </c>
      <c r="BM5" s="9">
        <v>9957.690000000001</v>
      </c>
      <c r="BN5" s="9">
        <v>1710.62</v>
      </c>
      <c r="BO5" s="9">
        <v>6189.4</v>
      </c>
      <c r="BP5" s="9">
        <v>15842.2</v>
      </c>
      <c r="BQ5" s="9">
        <v>5152.52</v>
      </c>
      <c r="BR5" s="9">
        <v>25876.1</v>
      </c>
      <c r="BS5" s="9">
        <v>623.73</v>
      </c>
      <c r="BT5" s="9">
        <v>1768.71</v>
      </c>
      <c r="BU5" s="9">
        <v>2174.57</v>
      </c>
      <c r="BV5" s="9">
        <v>1457.72</v>
      </c>
      <c r="BW5" s="9">
        <v>21312.4</v>
      </c>
      <c r="BX5" s="9">
        <v>1364.4</v>
      </c>
      <c r="BY5" s="9">
        <v>1889.24</v>
      </c>
      <c r="BZ5" s="9">
        <v>1080.44</v>
      </c>
      <c r="CA5" s="9">
        <v>1168.38</v>
      </c>
      <c r="CB5" s="9">
        <v>1452.39</v>
      </c>
      <c r="CC5" s="9">
        <v>0</v>
      </c>
      <c r="CD5" s="9">
        <v>2188.09</v>
      </c>
      <c r="CE5" s="9">
        <v>1701.08</v>
      </c>
      <c r="CF5" s="9">
        <v>24.871</v>
      </c>
      <c r="CG5" s="9">
        <v>0</v>
      </c>
      <c r="CH5" s="9">
        <v>0</v>
      </c>
      <c r="CI5" s="9">
        <v>10782.6</v>
      </c>
      <c r="CJ5" s="9">
        <v>32671.8</v>
      </c>
      <c r="CK5" s="9">
        <v>0</v>
      </c>
      <c r="CL5" s="9">
        <v>336.643</v>
      </c>
      <c r="CM5" s="9">
        <v>11848.2</v>
      </c>
      <c r="CN5" s="9">
        <v>390.598</v>
      </c>
      <c r="CO5" s="9">
        <v>3973.87</v>
      </c>
      <c r="CP5" s="9">
        <v>2119</v>
      </c>
      <c r="CQ5" s="9">
        <v>31.228</v>
      </c>
      <c r="CR5" s="9">
        <v>1107.91</v>
      </c>
      <c r="CS5" s="9">
        <v>2.614</v>
      </c>
      <c r="CT5" s="9">
        <v>696.018</v>
      </c>
      <c r="CU5" s="9">
        <v>130.096</v>
      </c>
      <c r="CV5" s="9">
        <v>452.154</v>
      </c>
      <c r="CW5" s="9">
        <v>0</v>
      </c>
      <c r="CX5" s="9">
        <v>149849</v>
      </c>
    </row>
    <row r="6" spans="1:102">
      <c r="A6" s="6" t="s">
        <v>170</v>
      </c>
      <c r="B6" s="7">
        <v>23662.6</v>
      </c>
      <c r="C6" s="7">
        <v>711.566</v>
      </c>
      <c r="D6" s="7">
        <v>1700.23</v>
      </c>
      <c r="E6" s="7">
        <v>1455.92</v>
      </c>
      <c r="F6" s="7">
        <v>1080.73</v>
      </c>
      <c r="G6" s="7">
        <v>1592.21</v>
      </c>
      <c r="H6" s="7">
        <v>21951.9</v>
      </c>
      <c r="I6" s="7">
        <v>10807.5</v>
      </c>
      <c r="J6" s="7">
        <v>11393.6</v>
      </c>
      <c r="K6" s="7">
        <v>90248.60000000001</v>
      </c>
      <c r="L6" s="7">
        <v>454.317</v>
      </c>
      <c r="M6" s="7">
        <v>122.815</v>
      </c>
      <c r="N6" s="7">
        <v>6193.97</v>
      </c>
      <c r="O6" s="7">
        <v>52.235</v>
      </c>
      <c r="P6" s="7">
        <v>1249.29</v>
      </c>
      <c r="Q6" s="7">
        <v>709.465</v>
      </c>
      <c r="R6" s="7">
        <v>5913.62</v>
      </c>
      <c r="S6" s="7">
        <v>1600.73</v>
      </c>
      <c r="T6" s="7">
        <v>1171.72</v>
      </c>
      <c r="U6" s="7">
        <v>49694.1</v>
      </c>
      <c r="V6" s="7">
        <v>997.279</v>
      </c>
      <c r="W6" s="7">
        <v>1431.33</v>
      </c>
      <c r="X6" s="7">
        <v>188.794</v>
      </c>
      <c r="Y6" s="7">
        <v>1272.4</v>
      </c>
      <c r="Z6" s="7">
        <v>1309.37</v>
      </c>
      <c r="AA6" s="7">
        <v>14654.7</v>
      </c>
      <c r="AB6" s="7">
        <v>457.483</v>
      </c>
      <c r="AC6" s="7">
        <v>69.922</v>
      </c>
      <c r="AD6" s="7">
        <v>2279.51</v>
      </c>
      <c r="AE6" s="7">
        <v>477.117</v>
      </c>
      <c r="AF6" s="7">
        <v>739.861</v>
      </c>
      <c r="AG6" s="7">
        <v>67.503</v>
      </c>
      <c r="AH6" s="7">
        <v>5937.17</v>
      </c>
      <c r="AI6" s="7">
        <v>97.539</v>
      </c>
      <c r="AJ6" s="7">
        <v>1272.48</v>
      </c>
      <c r="AK6" s="7">
        <v>71.864</v>
      </c>
      <c r="AL6" s="7">
        <v>21016</v>
      </c>
      <c r="AM6" s="7">
        <v>62095.8</v>
      </c>
      <c r="AN6" s="7">
        <v>5173.52</v>
      </c>
      <c r="AO6" s="7">
        <v>6610.08</v>
      </c>
      <c r="AP6" s="7">
        <v>11454.3</v>
      </c>
      <c r="AQ6" s="7">
        <v>99.15300000000001</v>
      </c>
      <c r="AR6" s="7">
        <v>109.564</v>
      </c>
      <c r="AS6" s="7">
        <v>1025.18</v>
      </c>
      <c r="AT6" s="7">
        <v>2978.97</v>
      </c>
      <c r="AU6" s="7">
        <v>38.022</v>
      </c>
      <c r="AV6" s="7">
        <v>421.762</v>
      </c>
      <c r="AW6" s="7">
        <v>1214.63</v>
      </c>
      <c r="AX6" s="7">
        <v>6552.26</v>
      </c>
      <c r="AY6" s="7">
        <v>3529.09</v>
      </c>
      <c r="AZ6" s="7">
        <v>465.26</v>
      </c>
      <c r="BA6" s="7">
        <v>5050.04</v>
      </c>
      <c r="BB6" s="7">
        <v>230.383</v>
      </c>
      <c r="BC6" s="7">
        <v>2685.28</v>
      </c>
      <c r="BD6" s="7">
        <v>45.121</v>
      </c>
      <c r="BE6" s="7">
        <v>425.325</v>
      </c>
      <c r="BF6" s="7">
        <v>5586.66</v>
      </c>
      <c r="BG6" s="7">
        <v>6322.68</v>
      </c>
      <c r="BH6" s="7">
        <v>335.378</v>
      </c>
      <c r="BI6" s="7">
        <v>0.097</v>
      </c>
      <c r="BJ6" s="7">
        <v>586.545</v>
      </c>
      <c r="BK6" s="7">
        <v>4155.76</v>
      </c>
      <c r="BL6" s="7">
        <v>25271.4</v>
      </c>
      <c r="BM6" s="7">
        <v>1512.96</v>
      </c>
      <c r="BN6" s="7">
        <v>2613.02</v>
      </c>
      <c r="BO6" s="7">
        <v>2313.72</v>
      </c>
      <c r="BP6" s="7">
        <v>7514.3</v>
      </c>
      <c r="BQ6" s="7">
        <v>3797.18</v>
      </c>
      <c r="BR6" s="7">
        <v>16684.2</v>
      </c>
      <c r="BS6" s="7">
        <v>359.527</v>
      </c>
      <c r="BT6" s="7">
        <v>4912.48</v>
      </c>
      <c r="BU6" s="7">
        <v>1250.57</v>
      </c>
      <c r="BV6" s="7">
        <v>316.269</v>
      </c>
      <c r="BW6" s="7">
        <v>2679.09</v>
      </c>
      <c r="BX6" s="7">
        <v>1553.13</v>
      </c>
      <c r="BY6" s="7">
        <v>772.285</v>
      </c>
      <c r="BZ6" s="7">
        <v>474.907</v>
      </c>
      <c r="CA6" s="7">
        <v>301.3</v>
      </c>
      <c r="CB6" s="7">
        <v>2077.48</v>
      </c>
      <c r="CC6" s="7">
        <v>377.419</v>
      </c>
      <c r="CD6" s="7">
        <v>554.165</v>
      </c>
      <c r="CE6" s="7">
        <v>592.176</v>
      </c>
      <c r="CF6" s="7">
        <v>55.149</v>
      </c>
      <c r="CG6" s="7">
        <v>188.914</v>
      </c>
      <c r="CH6" s="7">
        <v>2005.53</v>
      </c>
      <c r="CI6" s="7">
        <v>4764.45</v>
      </c>
      <c r="CJ6" s="7">
        <v>9062.74</v>
      </c>
      <c r="CK6" s="7">
        <v>356.014</v>
      </c>
      <c r="CL6" s="7">
        <v>153.52</v>
      </c>
      <c r="CM6" s="7">
        <v>6685.26</v>
      </c>
      <c r="CN6" s="7">
        <v>31.482</v>
      </c>
      <c r="CO6" s="7">
        <v>970.405</v>
      </c>
      <c r="CP6" s="7">
        <v>920.1180000000001</v>
      </c>
      <c r="CQ6" s="7">
        <v>38.464</v>
      </c>
      <c r="CR6" s="7">
        <v>217.329</v>
      </c>
      <c r="CS6" s="7">
        <v>40.483</v>
      </c>
      <c r="CT6" s="7">
        <v>277.656</v>
      </c>
      <c r="CU6" s="7">
        <v>164.197</v>
      </c>
      <c r="CV6" s="7">
        <v>129.072</v>
      </c>
      <c r="CW6" s="7">
        <v>690.7809999999999</v>
      </c>
      <c r="CX6" s="7">
        <v>45770</v>
      </c>
    </row>
    <row r="7" spans="1:102">
      <c r="A7" s="8" t="s">
        <v>171</v>
      </c>
      <c r="B7" s="9">
        <v>13420.1</v>
      </c>
      <c r="C7" s="9">
        <v>0</v>
      </c>
      <c r="D7" s="9">
        <v>698.942</v>
      </c>
      <c r="E7" s="9">
        <v>0</v>
      </c>
      <c r="F7" s="9">
        <v>102.737</v>
      </c>
      <c r="G7" s="9">
        <v>0</v>
      </c>
      <c r="H7" s="9">
        <v>6665.22</v>
      </c>
      <c r="I7" s="9">
        <v>835.028</v>
      </c>
      <c r="J7" s="9">
        <v>8689.790000000001</v>
      </c>
      <c r="K7" s="9">
        <v>31894.1</v>
      </c>
      <c r="L7" s="9">
        <v>175.495</v>
      </c>
      <c r="M7" s="9">
        <v>0</v>
      </c>
      <c r="N7" s="9">
        <v>0</v>
      </c>
      <c r="O7" s="9">
        <v>3.826</v>
      </c>
      <c r="P7" s="9">
        <v>0</v>
      </c>
      <c r="Q7" s="9">
        <v>0</v>
      </c>
      <c r="R7" s="9">
        <v>1558.32</v>
      </c>
      <c r="S7" s="9">
        <v>816.708</v>
      </c>
      <c r="T7" s="9">
        <v>584.124</v>
      </c>
      <c r="U7" s="9">
        <v>34459.4</v>
      </c>
      <c r="V7" s="9">
        <v>0</v>
      </c>
      <c r="W7" s="9">
        <v>338.087</v>
      </c>
      <c r="X7" s="9">
        <v>62.856</v>
      </c>
      <c r="Y7" s="9">
        <v>91.15900000000001</v>
      </c>
      <c r="Z7" s="9">
        <v>690.187</v>
      </c>
      <c r="AA7" s="9">
        <v>11121.4</v>
      </c>
      <c r="AB7" s="9">
        <v>31.348</v>
      </c>
      <c r="AC7" s="9">
        <v>0</v>
      </c>
      <c r="AD7" s="9">
        <v>791.21</v>
      </c>
      <c r="AE7" s="9">
        <v>291.405</v>
      </c>
      <c r="AF7" s="9">
        <v>0</v>
      </c>
      <c r="AG7" s="9">
        <v>47.612</v>
      </c>
      <c r="AH7" s="9">
        <v>397.95</v>
      </c>
      <c r="AI7" s="9">
        <v>4.942</v>
      </c>
      <c r="AJ7" s="9">
        <v>458.573</v>
      </c>
      <c r="AK7" s="9">
        <v>10.212</v>
      </c>
      <c r="AL7" s="9">
        <v>14425.3</v>
      </c>
      <c r="AM7" s="9">
        <v>38835.7</v>
      </c>
      <c r="AN7" s="9">
        <v>4264.6</v>
      </c>
      <c r="AO7" s="9">
        <v>0</v>
      </c>
      <c r="AP7" s="9">
        <v>4326.3</v>
      </c>
      <c r="AQ7" s="9">
        <v>0</v>
      </c>
      <c r="AR7" s="9">
        <v>410.274</v>
      </c>
      <c r="AS7" s="9">
        <v>0</v>
      </c>
      <c r="AT7" s="9">
        <v>0</v>
      </c>
      <c r="AU7" s="9">
        <v>23.331</v>
      </c>
      <c r="AV7" s="9">
        <v>0</v>
      </c>
      <c r="AW7" s="9">
        <v>0</v>
      </c>
      <c r="AX7" s="9">
        <v>0</v>
      </c>
      <c r="AY7" s="9">
        <v>2557.34</v>
      </c>
      <c r="AZ7" s="9">
        <v>259.155</v>
      </c>
      <c r="BA7" s="9">
        <v>3334.39</v>
      </c>
      <c r="BB7" s="9">
        <v>0</v>
      </c>
      <c r="BC7" s="9">
        <v>1665.77</v>
      </c>
      <c r="BD7" s="9">
        <v>5.413</v>
      </c>
      <c r="BE7" s="9">
        <v>52.569</v>
      </c>
      <c r="BF7" s="9">
        <v>129.718</v>
      </c>
      <c r="BG7" s="9">
        <v>3424.81</v>
      </c>
      <c r="BH7" s="9">
        <v>0</v>
      </c>
      <c r="BI7" s="9">
        <v>0</v>
      </c>
      <c r="BJ7" s="9">
        <v>130.341</v>
      </c>
      <c r="BK7" s="9">
        <v>1382.24</v>
      </c>
      <c r="BL7" s="9">
        <v>14580.7</v>
      </c>
      <c r="BM7" s="9">
        <v>713.537</v>
      </c>
      <c r="BN7" s="9">
        <v>1094.03</v>
      </c>
      <c r="BO7" s="9">
        <v>1509.12</v>
      </c>
      <c r="BP7" s="9">
        <v>5216.45</v>
      </c>
      <c r="BQ7" s="9">
        <v>1462.29</v>
      </c>
      <c r="BR7" s="9">
        <v>8607.540000000001</v>
      </c>
      <c r="BS7" s="9">
        <v>42.795</v>
      </c>
      <c r="BT7" s="9">
        <v>2885.25</v>
      </c>
      <c r="BU7" s="9">
        <v>58.384</v>
      </c>
      <c r="BV7" s="9">
        <v>214.055</v>
      </c>
      <c r="BW7" s="9">
        <v>265.79</v>
      </c>
      <c r="BX7" s="9">
        <v>0</v>
      </c>
      <c r="BY7" s="9">
        <v>150.647</v>
      </c>
      <c r="BZ7" s="9">
        <v>0</v>
      </c>
      <c r="CA7" s="9">
        <v>35.71</v>
      </c>
      <c r="CB7" s="9">
        <v>0</v>
      </c>
      <c r="CC7" s="9">
        <v>0</v>
      </c>
      <c r="CD7" s="9">
        <v>252.22</v>
      </c>
      <c r="CE7" s="9">
        <v>0</v>
      </c>
      <c r="CF7" s="9">
        <v>0</v>
      </c>
      <c r="CG7" s="9">
        <v>0</v>
      </c>
      <c r="CH7" s="9">
        <v>788.266</v>
      </c>
      <c r="CI7" s="9">
        <v>67.31699999999999</v>
      </c>
      <c r="CJ7" s="9">
        <v>6822.61</v>
      </c>
      <c r="CK7" s="9">
        <v>350.564</v>
      </c>
      <c r="CL7" s="9">
        <v>29.014</v>
      </c>
      <c r="CM7" s="9">
        <v>2097.75</v>
      </c>
      <c r="CN7" s="9">
        <v>0</v>
      </c>
      <c r="CO7" s="9">
        <v>0</v>
      </c>
      <c r="CP7" s="9">
        <v>0</v>
      </c>
      <c r="CQ7" s="9">
        <v>0</v>
      </c>
      <c r="CR7" s="9">
        <v>137.487</v>
      </c>
      <c r="CS7" s="9">
        <v>0</v>
      </c>
      <c r="CT7" s="9">
        <v>51.085</v>
      </c>
      <c r="CU7" s="9">
        <v>14.444</v>
      </c>
      <c r="CV7" s="9">
        <v>71.294</v>
      </c>
      <c r="CW7" s="9">
        <v>28.145</v>
      </c>
      <c r="CX7" s="9">
        <v>0</v>
      </c>
    </row>
    <row r="8" spans="1:102">
      <c r="A8" s="6" t="s">
        <v>172</v>
      </c>
      <c r="B8" s="7">
        <v>2276.18</v>
      </c>
      <c r="C8" s="7">
        <v>604.049</v>
      </c>
      <c r="D8" s="7">
        <v>629.0839999999999</v>
      </c>
      <c r="E8" s="7">
        <v>1027.04</v>
      </c>
      <c r="F8" s="7">
        <v>435.554</v>
      </c>
      <c r="G8" s="7">
        <v>127.421</v>
      </c>
      <c r="H8" s="7">
        <v>4112.08</v>
      </c>
      <c r="I8" s="7">
        <v>1018.93</v>
      </c>
      <c r="J8" s="7">
        <v>951.546</v>
      </c>
      <c r="K8" s="7">
        <v>16088.9</v>
      </c>
      <c r="L8" s="7">
        <v>100.527</v>
      </c>
      <c r="M8" s="7">
        <v>54.005</v>
      </c>
      <c r="N8" s="7">
        <v>2484.1</v>
      </c>
      <c r="O8" s="7">
        <v>12.516</v>
      </c>
      <c r="P8" s="7">
        <v>1264.39</v>
      </c>
      <c r="Q8" s="7">
        <v>206.18</v>
      </c>
      <c r="R8" s="7">
        <v>564.986</v>
      </c>
      <c r="S8" s="7">
        <v>227.368</v>
      </c>
      <c r="T8" s="7">
        <v>471.727</v>
      </c>
      <c r="U8" s="7">
        <v>6301.84</v>
      </c>
      <c r="V8" s="7">
        <v>446.636</v>
      </c>
      <c r="W8" s="7">
        <v>580.206</v>
      </c>
      <c r="X8" s="7">
        <v>62.319</v>
      </c>
      <c r="Y8" s="7">
        <v>744.859</v>
      </c>
      <c r="Z8" s="7">
        <v>234.456</v>
      </c>
      <c r="AA8" s="7">
        <v>0</v>
      </c>
      <c r="AB8" s="7">
        <v>186.564</v>
      </c>
      <c r="AC8" s="7">
        <v>44.342</v>
      </c>
      <c r="AD8" s="7">
        <v>78.15900000000001</v>
      </c>
      <c r="AE8" s="7">
        <v>124.888</v>
      </c>
      <c r="AF8" s="7">
        <v>584.699</v>
      </c>
      <c r="AG8" s="7">
        <v>11.798</v>
      </c>
      <c r="AH8" s="7">
        <v>532.89</v>
      </c>
      <c r="AI8" s="7">
        <v>86.562</v>
      </c>
      <c r="AJ8" s="7">
        <v>253.105</v>
      </c>
      <c r="AK8" s="7">
        <v>83.828</v>
      </c>
      <c r="AL8" s="7">
        <v>3686.37</v>
      </c>
      <c r="AM8" s="7">
        <v>7699.28</v>
      </c>
      <c r="AN8" s="7">
        <v>0</v>
      </c>
      <c r="AO8" s="7">
        <v>3096.26</v>
      </c>
      <c r="AP8" s="7">
        <v>1723.54</v>
      </c>
      <c r="AQ8" s="7">
        <v>23.525</v>
      </c>
      <c r="AR8" s="7">
        <v>168.633</v>
      </c>
      <c r="AS8" s="7">
        <v>311.36</v>
      </c>
      <c r="AT8" s="7">
        <v>2363.66</v>
      </c>
      <c r="AU8" s="7">
        <v>0</v>
      </c>
      <c r="AV8" s="7">
        <v>113.508</v>
      </c>
      <c r="AW8" s="7">
        <v>69.593</v>
      </c>
      <c r="AX8" s="7">
        <v>2583.9</v>
      </c>
      <c r="AY8" s="7">
        <v>0</v>
      </c>
      <c r="AZ8" s="7">
        <v>62.419</v>
      </c>
      <c r="BA8" s="7">
        <v>683.026</v>
      </c>
      <c r="BB8" s="7">
        <v>133.42</v>
      </c>
      <c r="BC8" s="7">
        <v>264.192</v>
      </c>
      <c r="BD8" s="7">
        <v>29.161</v>
      </c>
      <c r="BE8" s="7">
        <v>95.169</v>
      </c>
      <c r="BF8" s="7">
        <v>500.34</v>
      </c>
      <c r="BG8" s="7">
        <v>0</v>
      </c>
      <c r="BH8" s="7">
        <v>144.604</v>
      </c>
      <c r="BI8" s="7">
        <v>-0.8129999999999999</v>
      </c>
      <c r="BJ8" s="7">
        <v>162.531</v>
      </c>
      <c r="BK8" s="7">
        <v>619.0700000000001</v>
      </c>
      <c r="BL8" s="7">
        <v>2867.6</v>
      </c>
      <c r="BM8" s="7">
        <v>464.09</v>
      </c>
      <c r="BN8" s="7">
        <v>680.688</v>
      </c>
      <c r="BO8" s="7">
        <v>270.619</v>
      </c>
      <c r="BP8" s="7">
        <v>915.016</v>
      </c>
      <c r="BQ8" s="7">
        <v>616.018</v>
      </c>
      <c r="BR8" s="7">
        <v>1545.92</v>
      </c>
      <c r="BS8" s="7">
        <v>142.767</v>
      </c>
      <c r="BT8" s="7">
        <v>306.399</v>
      </c>
      <c r="BU8" s="7">
        <v>220.09</v>
      </c>
      <c r="BV8" s="7">
        <v>53.597</v>
      </c>
      <c r="BW8" s="7">
        <v>1164.51</v>
      </c>
      <c r="BX8" s="7">
        <v>151.153</v>
      </c>
      <c r="BY8" s="7">
        <v>165.683</v>
      </c>
      <c r="BZ8" s="7">
        <v>312.579</v>
      </c>
      <c r="CA8" s="7">
        <v>132.416</v>
      </c>
      <c r="CB8" s="7">
        <v>47.765</v>
      </c>
      <c r="CC8" s="7">
        <v>197.236</v>
      </c>
      <c r="CD8" s="7">
        <v>137.902</v>
      </c>
      <c r="CE8" s="7">
        <v>359.024</v>
      </c>
      <c r="CF8" s="7">
        <v>54.141</v>
      </c>
      <c r="CG8" s="7">
        <v>153.718</v>
      </c>
      <c r="CH8" s="7">
        <v>1080.1</v>
      </c>
      <c r="CI8" s="7">
        <v>544.658</v>
      </c>
      <c r="CJ8" s="7">
        <v>0</v>
      </c>
      <c r="CK8" s="7">
        <v>20.426</v>
      </c>
      <c r="CL8" s="7">
        <v>55.526</v>
      </c>
      <c r="CM8" s="7">
        <v>2994.94</v>
      </c>
      <c r="CN8" s="7">
        <v>18.971</v>
      </c>
      <c r="CO8" s="7">
        <v>555.251</v>
      </c>
      <c r="CP8" s="7">
        <v>549.591</v>
      </c>
      <c r="CQ8" s="7">
        <v>243.954</v>
      </c>
      <c r="CR8" s="7">
        <v>67.651</v>
      </c>
      <c r="CS8" s="7">
        <v>6.069</v>
      </c>
      <c r="CT8" s="7">
        <v>83.70399999999999</v>
      </c>
      <c r="CU8" s="7">
        <v>15.888</v>
      </c>
      <c r="CV8" s="7">
        <v>35.838</v>
      </c>
      <c r="CW8" s="7">
        <v>0</v>
      </c>
      <c r="CX8" s="7">
        <v>30699.4</v>
      </c>
    </row>
    <row r="9" spans="1:102">
      <c r="A9" s="8" t="s">
        <v>173</v>
      </c>
      <c r="B9" s="9">
        <v>340.446</v>
      </c>
      <c r="C9" s="9">
        <v>7.578</v>
      </c>
      <c r="D9" s="9">
        <v>254.165</v>
      </c>
      <c r="E9" s="9">
        <v>0</v>
      </c>
      <c r="F9" s="9">
        <v>37.742</v>
      </c>
      <c r="G9" s="9">
        <v>4.072</v>
      </c>
      <c r="H9" s="9">
        <v>179.065</v>
      </c>
      <c r="I9" s="9">
        <v>128.811</v>
      </c>
      <c r="J9" s="9">
        <v>0</v>
      </c>
      <c r="K9" s="9">
        <v>0</v>
      </c>
      <c r="L9" s="9">
        <v>0</v>
      </c>
      <c r="M9" s="9">
        <v>0.237</v>
      </c>
      <c r="N9" s="9">
        <v>0</v>
      </c>
      <c r="O9" s="9">
        <v>0</v>
      </c>
      <c r="P9" s="9">
        <v>2.939</v>
      </c>
      <c r="Q9" s="9">
        <v>0</v>
      </c>
      <c r="R9" s="9">
        <v>119.269</v>
      </c>
      <c r="S9" s="9">
        <v>52.13</v>
      </c>
      <c r="T9" s="9">
        <v>31.13</v>
      </c>
      <c r="U9" s="9">
        <v>1777.48</v>
      </c>
      <c r="V9" s="9">
        <v>3.302</v>
      </c>
      <c r="W9" s="9">
        <v>232.944</v>
      </c>
      <c r="X9" s="9">
        <v>0</v>
      </c>
      <c r="Y9" s="9">
        <v>23.828</v>
      </c>
      <c r="Z9" s="9">
        <v>-1.116</v>
      </c>
      <c r="AA9" s="9">
        <v>0.512</v>
      </c>
      <c r="AB9" s="9">
        <v>0</v>
      </c>
      <c r="AC9" s="9">
        <v>114.054</v>
      </c>
      <c r="AD9" s="9">
        <v>170.109</v>
      </c>
      <c r="AE9" s="9">
        <v>13.914</v>
      </c>
      <c r="AF9" s="9">
        <v>11.531</v>
      </c>
      <c r="AG9" s="9">
        <v>0</v>
      </c>
      <c r="AH9" s="9">
        <v>-39.889</v>
      </c>
      <c r="AI9" s="9">
        <v>0</v>
      </c>
      <c r="AJ9" s="9">
        <v>0</v>
      </c>
      <c r="AK9" s="9">
        <v>0.056</v>
      </c>
      <c r="AL9" s="9">
        <v>0</v>
      </c>
      <c r="AM9" s="9">
        <v>496.631</v>
      </c>
      <c r="AN9" s="9">
        <v>611.402</v>
      </c>
      <c r="AO9" s="9">
        <v>9.124000000000001</v>
      </c>
      <c r="AP9" s="9">
        <v>266.588</v>
      </c>
      <c r="AQ9" s="9">
        <v>0</v>
      </c>
      <c r="AR9" s="9">
        <v>686.15</v>
      </c>
      <c r="AS9" s="9">
        <v>0</v>
      </c>
      <c r="AT9" s="9">
        <v>0</v>
      </c>
      <c r="AU9" s="9">
        <v>0</v>
      </c>
      <c r="AV9" s="9">
        <v>12.818</v>
      </c>
      <c r="AW9" s="9">
        <v>0</v>
      </c>
      <c r="AX9" s="9">
        <v>138.048</v>
      </c>
      <c r="AY9" s="9">
        <v>0</v>
      </c>
      <c r="AZ9" s="9">
        <v>0</v>
      </c>
      <c r="BA9" s="9">
        <v>51.803</v>
      </c>
      <c r="BB9" s="9">
        <v>0</v>
      </c>
      <c r="BC9" s="9">
        <v>40.139</v>
      </c>
      <c r="BD9" s="9">
        <v>9.022</v>
      </c>
      <c r="BE9" s="9">
        <v>0</v>
      </c>
      <c r="BF9" s="9">
        <v>1.295</v>
      </c>
      <c r="BG9" s="9">
        <v>50.031</v>
      </c>
      <c r="BH9" s="9">
        <v>1.013</v>
      </c>
      <c r="BI9" s="9">
        <v>0</v>
      </c>
      <c r="BJ9" s="9">
        <v>4.445</v>
      </c>
      <c r="BK9" s="9">
        <v>2.676</v>
      </c>
      <c r="BL9" s="9">
        <v>221.812</v>
      </c>
      <c r="BM9" s="9">
        <v>408.658</v>
      </c>
      <c r="BN9" s="9">
        <v>6.616</v>
      </c>
      <c r="BO9" s="9">
        <v>25.762</v>
      </c>
      <c r="BP9" s="9">
        <v>101.057</v>
      </c>
      <c r="BQ9" s="9">
        <v>0</v>
      </c>
      <c r="BR9" s="9">
        <v>0</v>
      </c>
      <c r="BS9" s="9">
        <v>0</v>
      </c>
      <c r="BT9" s="9">
        <v>29.275</v>
      </c>
      <c r="BU9" s="9">
        <v>0</v>
      </c>
      <c r="BV9" s="9">
        <v>-5.438</v>
      </c>
      <c r="BW9" s="9">
        <v>142.299</v>
      </c>
      <c r="BX9" s="9">
        <v>0.002</v>
      </c>
      <c r="BY9" s="9">
        <v>15.37</v>
      </c>
      <c r="BZ9" s="9">
        <v>0</v>
      </c>
      <c r="CA9" s="9">
        <v>6.085</v>
      </c>
      <c r="CB9" s="9">
        <v>-0.871</v>
      </c>
      <c r="CC9" s="9">
        <v>25.393</v>
      </c>
      <c r="CD9" s="9">
        <v>0</v>
      </c>
      <c r="CE9" s="9">
        <v>-4.847</v>
      </c>
      <c r="CF9" s="9">
        <v>254.882</v>
      </c>
      <c r="CG9" s="9">
        <v>0</v>
      </c>
      <c r="CH9" s="9">
        <v>11.554</v>
      </c>
      <c r="CI9" s="9">
        <v>1.388</v>
      </c>
      <c r="CJ9" s="9">
        <v>51.772</v>
      </c>
      <c r="CK9" s="9">
        <v>0</v>
      </c>
      <c r="CL9" s="9">
        <v>0</v>
      </c>
      <c r="CM9" s="9">
        <v>0</v>
      </c>
      <c r="CN9" s="9">
        <v>-9.861000000000001</v>
      </c>
      <c r="CO9" s="9">
        <v>91.44199999999999</v>
      </c>
      <c r="CP9" s="9">
        <v>0</v>
      </c>
      <c r="CQ9" s="9">
        <v>206.62</v>
      </c>
      <c r="CR9" s="9">
        <v>21.085</v>
      </c>
      <c r="CS9" s="9">
        <v>0.355</v>
      </c>
      <c r="CT9" s="9">
        <v>15</v>
      </c>
      <c r="CU9" s="9">
        <v>10.955</v>
      </c>
      <c r="CV9" s="9">
        <v>11.737</v>
      </c>
      <c r="CW9" s="9">
        <v>12.79</v>
      </c>
      <c r="CX9" s="9">
        <v>540.08</v>
      </c>
    </row>
    <row r="10" spans="1:102">
      <c r="A10" s="6" t="s">
        <v>174</v>
      </c>
      <c r="B10" s="7">
        <v>170.805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136.447</v>
      </c>
      <c r="I10" s="7">
        <v>-5.623</v>
      </c>
      <c r="J10" s="7">
        <v>72.67100000000001</v>
      </c>
      <c r="K10" s="7">
        <v>1304.88</v>
      </c>
      <c r="L10" s="7">
        <v>13.968</v>
      </c>
      <c r="M10" s="7">
        <v>0.403</v>
      </c>
      <c r="N10" s="7">
        <v>0</v>
      </c>
      <c r="O10" s="7">
        <v>4.821</v>
      </c>
      <c r="P10" s="7">
        <v>0</v>
      </c>
      <c r="Q10" s="7">
        <v>24.181</v>
      </c>
      <c r="R10" s="7">
        <v>78.605</v>
      </c>
      <c r="S10" s="7">
        <v>0</v>
      </c>
      <c r="T10" s="7">
        <v>33.214</v>
      </c>
      <c r="U10" s="7">
        <v>505.326</v>
      </c>
      <c r="V10" s="7">
        <v>0</v>
      </c>
      <c r="W10" s="7">
        <v>353.172</v>
      </c>
      <c r="X10" s="7">
        <v>0</v>
      </c>
      <c r="Y10" s="7">
        <v>0</v>
      </c>
      <c r="Z10" s="7">
        <v>0</v>
      </c>
      <c r="AA10" s="7">
        <v>89.30200000000001</v>
      </c>
      <c r="AB10" s="7">
        <v>38.46</v>
      </c>
      <c r="AC10" s="7">
        <v>0</v>
      </c>
      <c r="AD10" s="7">
        <v>49.687</v>
      </c>
      <c r="AE10" s="7">
        <v>0</v>
      </c>
      <c r="AF10" s="7">
        <v>0.9370000000000001</v>
      </c>
      <c r="AG10" s="7">
        <v>0.01</v>
      </c>
      <c r="AH10" s="7">
        <v>2837.94</v>
      </c>
      <c r="AI10" s="7">
        <v>0</v>
      </c>
      <c r="AJ10" s="7">
        <v>11.378</v>
      </c>
      <c r="AK10" s="7">
        <v>0</v>
      </c>
      <c r="AL10" s="7">
        <v>232.327</v>
      </c>
      <c r="AM10" s="7">
        <v>1025.15</v>
      </c>
      <c r="AN10" s="7">
        <v>0</v>
      </c>
      <c r="AO10" s="7">
        <v>4.363</v>
      </c>
      <c r="AP10" s="7">
        <v>400.744</v>
      </c>
      <c r="AQ10" s="7">
        <v>0.283</v>
      </c>
      <c r="AR10" s="7">
        <v>420.434</v>
      </c>
      <c r="AS10" s="7">
        <v>206.826</v>
      </c>
      <c r="AT10" s="7">
        <v>0</v>
      </c>
      <c r="AU10" s="7">
        <v>-0.015</v>
      </c>
      <c r="AV10" s="7">
        <v>0</v>
      </c>
      <c r="AW10" s="7">
        <v>25.44</v>
      </c>
      <c r="AX10" s="7">
        <v>0</v>
      </c>
      <c r="AY10" s="7">
        <v>-6.655</v>
      </c>
      <c r="AZ10" s="7">
        <v>4.982</v>
      </c>
      <c r="BA10" s="7">
        <v>47.723</v>
      </c>
      <c r="BB10" s="7">
        <v>0.08</v>
      </c>
      <c r="BC10" s="7">
        <v>17.213</v>
      </c>
      <c r="BD10" s="7">
        <v>41.932</v>
      </c>
      <c r="BE10" s="7">
        <v>155.745</v>
      </c>
      <c r="BF10" s="7">
        <v>0</v>
      </c>
      <c r="BG10" s="7">
        <v>165.843</v>
      </c>
      <c r="BH10" s="7">
        <v>-2.863</v>
      </c>
      <c r="BI10" s="7">
        <v>0</v>
      </c>
      <c r="BJ10" s="7">
        <v>0</v>
      </c>
      <c r="BK10" s="7">
        <v>0</v>
      </c>
      <c r="BL10" s="7">
        <v>551.092</v>
      </c>
      <c r="BM10" s="7">
        <v>-328.941</v>
      </c>
      <c r="BN10" s="7">
        <v>5.096</v>
      </c>
      <c r="BO10" s="7">
        <v>4.826</v>
      </c>
      <c r="BP10" s="7">
        <v>99.693</v>
      </c>
      <c r="BQ10" s="7">
        <v>13.106</v>
      </c>
      <c r="BR10" s="7">
        <v>0</v>
      </c>
      <c r="BS10" s="7">
        <v>5.931</v>
      </c>
      <c r="BT10" s="7">
        <v>29.253</v>
      </c>
      <c r="BU10" s="7">
        <v>115.614</v>
      </c>
      <c r="BV10" s="7">
        <v>0</v>
      </c>
      <c r="BW10" s="7">
        <v>-83.307</v>
      </c>
      <c r="BX10" s="7">
        <v>0</v>
      </c>
      <c r="BY10" s="7">
        <v>4.733</v>
      </c>
      <c r="BZ10" s="7">
        <v>10.904</v>
      </c>
      <c r="CA10" s="7">
        <v>10.742</v>
      </c>
      <c r="CB10" s="7">
        <v>0</v>
      </c>
      <c r="CC10" s="7">
        <v>0</v>
      </c>
      <c r="CD10" s="7">
        <v>0</v>
      </c>
      <c r="CE10" s="7">
        <v>0</v>
      </c>
      <c r="CF10" s="7">
        <v>243.45</v>
      </c>
      <c r="CG10" s="7">
        <v>2.306</v>
      </c>
      <c r="CH10" s="7">
        <v>0</v>
      </c>
      <c r="CI10" s="7">
        <v>0</v>
      </c>
      <c r="CJ10" s="7">
        <v>27.047</v>
      </c>
      <c r="CK10" s="7">
        <v>0</v>
      </c>
      <c r="CL10" s="7">
        <v>0</v>
      </c>
      <c r="CM10" s="7">
        <v>40.915</v>
      </c>
      <c r="CN10" s="7">
        <v>0</v>
      </c>
      <c r="CO10" s="7">
        <v>106.657</v>
      </c>
      <c r="CP10" s="7">
        <v>0</v>
      </c>
      <c r="CQ10" s="7">
        <v>0</v>
      </c>
      <c r="CR10" s="7">
        <v>-17.376</v>
      </c>
      <c r="CS10" s="7">
        <v>0</v>
      </c>
      <c r="CT10" s="7">
        <v>1.406</v>
      </c>
      <c r="CU10" s="7">
        <v>0.969</v>
      </c>
      <c r="CV10" s="7">
        <v>6.369</v>
      </c>
      <c r="CW10" s="7">
        <v>695.05</v>
      </c>
      <c r="CX10" s="7">
        <v>225.739</v>
      </c>
    </row>
    <row r="11" spans="1:102">
      <c r="A11" s="8" t="s">
        <v>175</v>
      </c>
      <c r="B11" s="9">
        <v>8135.99</v>
      </c>
      <c r="C11" s="9">
        <v>115.095</v>
      </c>
      <c r="D11" s="9">
        <v>626.369</v>
      </c>
      <c r="E11" s="9">
        <v>428.882</v>
      </c>
      <c r="F11" s="9">
        <v>580.1799999999999</v>
      </c>
      <c r="G11" s="9">
        <v>1468.86</v>
      </c>
      <c r="H11" s="9">
        <v>11217.2</v>
      </c>
      <c r="I11" s="9">
        <v>9088.01</v>
      </c>
      <c r="J11" s="9">
        <v>1679.56</v>
      </c>
      <c r="K11" s="9">
        <v>40960.8</v>
      </c>
      <c r="L11" s="9">
        <v>164.327</v>
      </c>
      <c r="M11" s="9">
        <v>68.64400000000001</v>
      </c>
      <c r="N11" s="9">
        <v>3709.87</v>
      </c>
      <c r="O11" s="9">
        <v>31.072</v>
      </c>
      <c r="P11" s="9">
        <v>-12.158</v>
      </c>
      <c r="Q11" s="9">
        <v>479.104</v>
      </c>
      <c r="R11" s="9">
        <v>3830.98</v>
      </c>
      <c r="S11" s="9">
        <v>608.787</v>
      </c>
      <c r="T11" s="9">
        <v>113.788</v>
      </c>
      <c r="U11" s="9">
        <v>10205.1</v>
      </c>
      <c r="V11" s="9">
        <v>553.9450000000001</v>
      </c>
      <c r="W11" s="9">
        <v>392.811</v>
      </c>
      <c r="X11" s="9">
        <v>63.619</v>
      </c>
      <c r="Y11" s="9">
        <v>460.21</v>
      </c>
      <c r="Z11" s="9">
        <v>383.609</v>
      </c>
      <c r="AA11" s="9">
        <v>3444.52</v>
      </c>
      <c r="AB11" s="9">
        <v>201.111</v>
      </c>
      <c r="AC11" s="9">
        <v>139.634</v>
      </c>
      <c r="AD11" s="9">
        <v>1530.56</v>
      </c>
      <c r="AE11" s="9">
        <v>74.738</v>
      </c>
      <c r="AF11" s="9">
        <v>165.756</v>
      </c>
      <c r="AG11" s="9">
        <v>8.083</v>
      </c>
      <c r="AH11" s="9">
        <v>2128.5</v>
      </c>
      <c r="AI11" s="9">
        <v>6.035</v>
      </c>
      <c r="AJ11" s="9">
        <v>549.423</v>
      </c>
      <c r="AK11" s="9">
        <v>-22.12</v>
      </c>
      <c r="AL11" s="9">
        <v>2672.01</v>
      </c>
      <c r="AM11" s="9">
        <v>15032.3</v>
      </c>
      <c r="AN11" s="9">
        <v>1520.32</v>
      </c>
      <c r="AO11" s="9">
        <v>3518.59</v>
      </c>
      <c r="AP11" s="9">
        <v>5270.3</v>
      </c>
      <c r="AQ11" s="9">
        <v>75.345</v>
      </c>
      <c r="AR11" s="9">
        <v>-203.627</v>
      </c>
      <c r="AS11" s="9">
        <v>506.997</v>
      </c>
      <c r="AT11" s="9">
        <v>615.314</v>
      </c>
      <c r="AU11" s="9">
        <v>14.706</v>
      </c>
      <c r="AV11" s="9">
        <v>321.072</v>
      </c>
      <c r="AW11" s="9">
        <v>1119.59</v>
      </c>
      <c r="AX11" s="9">
        <v>4106.41</v>
      </c>
      <c r="AY11" s="9">
        <v>978.4059999999999</v>
      </c>
      <c r="AZ11" s="9">
        <v>138.704</v>
      </c>
      <c r="BA11" s="9">
        <v>1036.7</v>
      </c>
      <c r="BB11" s="9">
        <v>96.883</v>
      </c>
      <c r="BC11" s="9">
        <v>778.246</v>
      </c>
      <c r="BD11" s="9">
        <v>-22.363</v>
      </c>
      <c r="BE11" s="9">
        <v>121.842</v>
      </c>
      <c r="BF11" s="9">
        <v>4957.9</v>
      </c>
      <c r="BG11" s="9">
        <v>2782.06</v>
      </c>
      <c r="BH11" s="9">
        <v>194.65</v>
      </c>
      <c r="BI11" s="9">
        <v>0.91</v>
      </c>
      <c r="BJ11" s="9">
        <v>298.118</v>
      </c>
      <c r="BK11" s="9">
        <v>2157.12</v>
      </c>
      <c r="BL11" s="9">
        <v>7493.84</v>
      </c>
      <c r="BM11" s="9">
        <v>1072.93</v>
      </c>
      <c r="BN11" s="9">
        <v>839.819</v>
      </c>
      <c r="BO11" s="9">
        <v>554.917</v>
      </c>
      <c r="BP11" s="9">
        <v>1384.2</v>
      </c>
      <c r="BQ11" s="9">
        <v>1705.76</v>
      </c>
      <c r="BR11" s="9">
        <v>6530.7</v>
      </c>
      <c r="BS11" s="9">
        <v>168.034</v>
      </c>
      <c r="BT11" s="9">
        <v>1720.85</v>
      </c>
      <c r="BU11" s="9">
        <v>856.478</v>
      </c>
      <c r="BV11" s="9">
        <v>43.179</v>
      </c>
      <c r="BW11" s="9">
        <v>1474.4</v>
      </c>
      <c r="BX11" s="9">
        <v>1401.98</v>
      </c>
      <c r="BY11" s="9">
        <v>466.592</v>
      </c>
      <c r="BZ11" s="9">
        <v>151.424</v>
      </c>
      <c r="CA11" s="9">
        <v>128.517</v>
      </c>
      <c r="CB11" s="9">
        <v>2028.84</v>
      </c>
      <c r="CC11" s="9">
        <v>205.576</v>
      </c>
      <c r="CD11" s="9">
        <v>164.043</v>
      </c>
      <c r="CE11" s="9">
        <v>228.305</v>
      </c>
      <c r="CF11" s="9">
        <v>12.44</v>
      </c>
      <c r="CG11" s="9">
        <v>32.89</v>
      </c>
      <c r="CH11" s="9">
        <v>148.718</v>
      </c>
      <c r="CI11" s="9">
        <v>4153.86</v>
      </c>
      <c r="CJ11" s="9">
        <v>2264.85</v>
      </c>
      <c r="CK11" s="9">
        <v>-14.976</v>
      </c>
      <c r="CL11" s="9">
        <v>68.98</v>
      </c>
      <c r="CM11" s="9">
        <v>1551.65</v>
      </c>
      <c r="CN11" s="9">
        <v>2.65</v>
      </c>
      <c r="CO11" s="9">
        <v>399.939</v>
      </c>
      <c r="CP11" s="9">
        <v>370.527</v>
      </c>
      <c r="CQ11" s="9">
        <v>1.13</v>
      </c>
      <c r="CR11" s="9">
        <v>50.652</v>
      </c>
      <c r="CS11" s="9">
        <v>34.769</v>
      </c>
      <c r="CT11" s="9">
        <v>156.461</v>
      </c>
      <c r="CU11" s="9">
        <v>143.851</v>
      </c>
      <c r="CV11" s="9">
        <v>27.308</v>
      </c>
      <c r="CW11" s="9">
        <v>-19.624</v>
      </c>
      <c r="CX11" s="9">
        <v>15384.9</v>
      </c>
    </row>
    <row r="12" spans="1:102">
      <c r="A12" s="6" t="s">
        <v>176</v>
      </c>
      <c r="B12" s="7">
        <v>1569.86</v>
      </c>
      <c r="C12" s="7">
        <v>2.845</v>
      </c>
      <c r="D12" s="7">
        <v>115.428</v>
      </c>
      <c r="E12" s="7">
        <v>16.951</v>
      </c>
      <c r="F12" s="7">
        <v>7.771</v>
      </c>
      <c r="G12" s="7">
        <v>151.69</v>
      </c>
      <c r="H12" s="7">
        <v>5358.75</v>
      </c>
      <c r="I12" s="7">
        <v>219.543</v>
      </c>
      <c r="J12" s="7">
        <v>37.202</v>
      </c>
      <c r="K12" s="7">
        <v>8077.84</v>
      </c>
      <c r="L12" s="7">
        <v>54.528</v>
      </c>
      <c r="M12" s="7">
        <v>3.389</v>
      </c>
      <c r="N12" s="7">
        <v>129.149</v>
      </c>
      <c r="O12" s="7">
        <v>0.424</v>
      </c>
      <c r="P12" s="7">
        <v>18.94</v>
      </c>
      <c r="Q12" s="7">
        <v>14.203</v>
      </c>
      <c r="R12" s="7">
        <v>333.64</v>
      </c>
      <c r="S12" s="7">
        <v>4.061</v>
      </c>
      <c r="T12" s="7">
        <v>4.202</v>
      </c>
      <c r="U12" s="7">
        <v>268.501</v>
      </c>
      <c r="V12" s="7">
        <v>134.367</v>
      </c>
      <c r="W12" s="7">
        <v>-13.004</v>
      </c>
      <c r="X12" s="7">
        <v>4.638</v>
      </c>
      <c r="Y12" s="7">
        <v>5.107</v>
      </c>
      <c r="Z12" s="7">
        <v>22.323</v>
      </c>
      <c r="AA12" s="7">
        <v>61.12</v>
      </c>
      <c r="AB12" s="7">
        <v>19.942</v>
      </c>
      <c r="AC12" s="7">
        <v>43.674</v>
      </c>
      <c r="AD12" s="7">
        <v>151.478</v>
      </c>
      <c r="AE12" s="7">
        <v>4.979</v>
      </c>
      <c r="AF12" s="7">
        <v>55.272</v>
      </c>
      <c r="AG12" s="7">
        <v>63.813</v>
      </c>
      <c r="AH12" s="7">
        <v>62.093</v>
      </c>
      <c r="AI12" s="7">
        <v>3.012</v>
      </c>
      <c r="AJ12" s="7">
        <v>14.896</v>
      </c>
      <c r="AK12" s="7">
        <v>265.417</v>
      </c>
      <c r="AL12" s="7">
        <v>154.646</v>
      </c>
      <c r="AM12" s="7">
        <v>1375.34</v>
      </c>
      <c r="AN12" s="7">
        <v>148.875</v>
      </c>
      <c r="AO12" s="7">
        <v>759.371</v>
      </c>
      <c r="AP12" s="7">
        <v>11.335</v>
      </c>
      <c r="AQ12" s="7">
        <v>3.942</v>
      </c>
      <c r="AR12" s="7">
        <v>12.301</v>
      </c>
      <c r="AS12" s="7">
        <v>33.875</v>
      </c>
      <c r="AT12" s="7">
        <v>89.526</v>
      </c>
      <c r="AU12" s="7">
        <v>3.598</v>
      </c>
      <c r="AV12" s="7">
        <v>25.551</v>
      </c>
      <c r="AW12" s="7">
        <v>41.01</v>
      </c>
      <c r="AX12" s="7">
        <v>397.685</v>
      </c>
      <c r="AY12" s="7">
        <v>86.967</v>
      </c>
      <c r="AZ12" s="7">
        <v>1.331</v>
      </c>
      <c r="BA12" s="7">
        <v>175.111</v>
      </c>
      <c r="BB12" s="7">
        <v>36.967</v>
      </c>
      <c r="BC12" s="7">
        <v>144.244</v>
      </c>
      <c r="BD12" s="7">
        <v>3.617</v>
      </c>
      <c r="BE12" s="7">
        <v>90.267</v>
      </c>
      <c r="BF12" s="7">
        <v>208.388</v>
      </c>
      <c r="BG12" s="7">
        <v>1776.3</v>
      </c>
      <c r="BH12" s="7">
        <v>8.045999999999999</v>
      </c>
      <c r="BI12" s="7">
        <v>0</v>
      </c>
      <c r="BJ12" s="7">
        <v>16.467</v>
      </c>
      <c r="BK12" s="7">
        <v>100.584</v>
      </c>
      <c r="BL12" s="7">
        <v>1113.97</v>
      </c>
      <c r="BM12" s="7">
        <v>28.883</v>
      </c>
      <c r="BN12" s="7">
        <v>2.057</v>
      </c>
      <c r="BO12" s="7">
        <v>46.943</v>
      </c>
      <c r="BP12" s="7">
        <v>67.60299999999999</v>
      </c>
      <c r="BQ12" s="7">
        <v>49.578</v>
      </c>
      <c r="BR12" s="7">
        <v>630.865</v>
      </c>
      <c r="BS12" s="7">
        <v>59.926</v>
      </c>
      <c r="BT12" s="7">
        <v>79.76600000000001</v>
      </c>
      <c r="BU12" s="7">
        <v>68.39400000000001</v>
      </c>
      <c r="BV12" s="7">
        <v>10.599</v>
      </c>
      <c r="BW12" s="7">
        <v>146.564</v>
      </c>
      <c r="BX12" s="7">
        <v>50.921</v>
      </c>
      <c r="BY12" s="7">
        <v>21.084</v>
      </c>
      <c r="BZ12" s="7">
        <v>24.711</v>
      </c>
      <c r="CA12" s="7">
        <v>7.007</v>
      </c>
      <c r="CB12" s="7">
        <v>652.051</v>
      </c>
      <c r="CC12" s="7">
        <v>9.994</v>
      </c>
      <c r="CD12" s="7">
        <v>6.153</v>
      </c>
      <c r="CE12" s="7">
        <v>117.183</v>
      </c>
      <c r="CF12" s="7">
        <v>1.432</v>
      </c>
      <c r="CG12" s="7">
        <v>3.254</v>
      </c>
      <c r="CH12" s="7">
        <v>149.783</v>
      </c>
      <c r="CI12" s="7">
        <v>187.116</v>
      </c>
      <c r="CJ12" s="7">
        <v>34.381</v>
      </c>
      <c r="CK12" s="7">
        <v>1.739</v>
      </c>
      <c r="CL12" s="7">
        <v>4.428</v>
      </c>
      <c r="CM12" s="7">
        <v>1145.99</v>
      </c>
      <c r="CN12" s="7">
        <v>-6.086</v>
      </c>
      <c r="CO12" s="7">
        <v>21.728</v>
      </c>
      <c r="CP12" s="7">
        <v>35.102</v>
      </c>
      <c r="CQ12" s="7">
        <v>0.014</v>
      </c>
      <c r="CR12" s="7">
        <v>30.442</v>
      </c>
      <c r="CS12" s="7">
        <v>44.621</v>
      </c>
      <c r="CT12" s="7">
        <v>12.704</v>
      </c>
      <c r="CU12" s="7">
        <v>34.73</v>
      </c>
      <c r="CV12" s="7">
        <v>3.146</v>
      </c>
      <c r="CW12" s="7">
        <v>1.695</v>
      </c>
      <c r="CX12" s="7">
        <v>756.9450000000001</v>
      </c>
    </row>
    <row r="13" spans="1:102">
      <c r="A13" s="8" t="s">
        <v>177</v>
      </c>
      <c r="B13" s="9">
        <v>2445.73</v>
      </c>
      <c r="C13" s="9">
        <v>24.601</v>
      </c>
      <c r="D13" s="9">
        <v>1819.41</v>
      </c>
      <c r="E13" s="9">
        <v>211.705</v>
      </c>
      <c r="F13" s="9">
        <v>1179.13</v>
      </c>
      <c r="G13" s="9">
        <v>1496.9</v>
      </c>
      <c r="H13" s="9">
        <v>7119.07</v>
      </c>
      <c r="I13" s="9">
        <v>720.7140000000001</v>
      </c>
      <c r="J13" s="9">
        <v>1374.61</v>
      </c>
      <c r="K13" s="9">
        <v>26160.2</v>
      </c>
      <c r="L13" s="9">
        <v>15.894</v>
      </c>
      <c r="M13" s="9">
        <v>30.508</v>
      </c>
      <c r="N13" s="9">
        <v>20.828</v>
      </c>
      <c r="O13" s="9">
        <v>2.181</v>
      </c>
      <c r="P13" s="9">
        <v>272.584</v>
      </c>
      <c r="Q13" s="9">
        <v>370.894</v>
      </c>
      <c r="R13" s="9">
        <v>175.759</v>
      </c>
      <c r="S13" s="9">
        <v>216.081</v>
      </c>
      <c r="T13" s="9">
        <v>63.737</v>
      </c>
      <c r="U13" s="9">
        <v>1525.99</v>
      </c>
      <c r="V13" s="9">
        <v>49.073</v>
      </c>
      <c r="W13" s="9">
        <v>47.661</v>
      </c>
      <c r="X13" s="9">
        <v>24.504</v>
      </c>
      <c r="Y13" s="9">
        <v>147.028</v>
      </c>
      <c r="Z13" s="9">
        <v>68.837</v>
      </c>
      <c r="AA13" s="9">
        <v>1317.95</v>
      </c>
      <c r="AB13" s="9">
        <v>57.354</v>
      </c>
      <c r="AC13" s="9">
        <v>-9.285</v>
      </c>
      <c r="AD13" s="9">
        <v>91.27800000000001</v>
      </c>
      <c r="AE13" s="9">
        <v>57.447</v>
      </c>
      <c r="AF13" s="9">
        <v>120.977</v>
      </c>
      <c r="AG13" s="9">
        <v>93.30800000000001</v>
      </c>
      <c r="AH13" s="9">
        <v>204.591</v>
      </c>
      <c r="AI13" s="9">
        <v>-18.282</v>
      </c>
      <c r="AJ13" s="9">
        <v>304.219</v>
      </c>
      <c r="AK13" s="9">
        <v>8.914999999999999</v>
      </c>
      <c r="AL13" s="9">
        <v>5436.57</v>
      </c>
      <c r="AM13" s="9">
        <v>4197</v>
      </c>
      <c r="AN13" s="9">
        <v>262.212</v>
      </c>
      <c r="AO13" s="9">
        <v>1047.49</v>
      </c>
      <c r="AP13" s="9">
        <v>859.443</v>
      </c>
      <c r="AQ13" s="9">
        <v>7.798</v>
      </c>
      <c r="AR13" s="9">
        <v>191.839</v>
      </c>
      <c r="AS13" s="9">
        <v>790.101</v>
      </c>
      <c r="AT13" s="9">
        <v>412.591</v>
      </c>
      <c r="AU13" s="9">
        <v>8.268000000000001</v>
      </c>
      <c r="AV13" s="9">
        <v>48.973</v>
      </c>
      <c r="AW13" s="9">
        <v>152.948</v>
      </c>
      <c r="AX13" s="9">
        <v>1059.24</v>
      </c>
      <c r="AY13" s="9">
        <v>230.689</v>
      </c>
      <c r="AZ13" s="9">
        <v>28.753</v>
      </c>
      <c r="BA13" s="9">
        <v>164.905</v>
      </c>
      <c r="BB13" s="9">
        <v>177.052</v>
      </c>
      <c r="BC13" s="9">
        <v>311.408</v>
      </c>
      <c r="BD13" s="9">
        <v>3.306</v>
      </c>
      <c r="BE13" s="9">
        <v>147.254</v>
      </c>
      <c r="BF13" s="9">
        <v>43.937</v>
      </c>
      <c r="BG13" s="9">
        <v>116.739</v>
      </c>
      <c r="BH13" s="9">
        <v>42.603</v>
      </c>
      <c r="BI13" s="9">
        <v>-0.074</v>
      </c>
      <c r="BJ13" s="9">
        <v>131.176</v>
      </c>
      <c r="BK13" s="9">
        <v>529.227</v>
      </c>
      <c r="BL13" s="9">
        <v>1687.77</v>
      </c>
      <c r="BM13" s="9">
        <v>312.822</v>
      </c>
      <c r="BN13" s="9">
        <v>200.643</v>
      </c>
      <c r="BO13" s="9">
        <v>53.457</v>
      </c>
      <c r="BP13" s="9">
        <v>714.2380000000001</v>
      </c>
      <c r="BQ13" s="9">
        <v>358.771</v>
      </c>
      <c r="BR13" s="9">
        <v>998.953</v>
      </c>
      <c r="BS13" s="9">
        <v>18.938</v>
      </c>
      <c r="BT13" s="9">
        <v>208.852</v>
      </c>
      <c r="BU13" s="9">
        <v>200.563</v>
      </c>
      <c r="BV13" s="9">
        <v>30.894</v>
      </c>
      <c r="BW13" s="9">
        <v>346.273</v>
      </c>
      <c r="BX13" s="9">
        <v>234.416</v>
      </c>
      <c r="BY13" s="9">
        <v>92.52500000000001</v>
      </c>
      <c r="BZ13" s="9">
        <v>89.398</v>
      </c>
      <c r="CA13" s="9">
        <v>51.698</v>
      </c>
      <c r="CB13" s="9">
        <v>981.588</v>
      </c>
      <c r="CC13" s="9">
        <v>165.564</v>
      </c>
      <c r="CD13" s="9">
        <v>114.114</v>
      </c>
      <c r="CE13" s="9">
        <v>180.452</v>
      </c>
      <c r="CF13" s="9">
        <v>6.939</v>
      </c>
      <c r="CG13" s="9">
        <v>41.004</v>
      </c>
      <c r="CH13" s="9">
        <v>260.461</v>
      </c>
      <c r="CI13" s="9">
        <v>43.937</v>
      </c>
      <c r="CJ13" s="9">
        <v>618.693</v>
      </c>
      <c r="CK13" s="9">
        <v>91.256</v>
      </c>
      <c r="CL13" s="9">
        <v>44.761</v>
      </c>
      <c r="CM13" s="9">
        <v>2214.87</v>
      </c>
      <c r="CN13" s="9">
        <v>17.434</v>
      </c>
      <c r="CO13" s="9">
        <v>234.018</v>
      </c>
      <c r="CP13" s="9">
        <v>0</v>
      </c>
      <c r="CQ13" s="9">
        <v>0.056</v>
      </c>
      <c r="CR13" s="9">
        <v>43.462</v>
      </c>
      <c r="CS13" s="9">
        <v>11.927</v>
      </c>
      <c r="CT13" s="9">
        <v>22.871</v>
      </c>
      <c r="CU13" s="9">
        <v>27.446</v>
      </c>
      <c r="CV13" s="9">
        <v>17.132</v>
      </c>
      <c r="CW13" s="9">
        <v>62.599</v>
      </c>
      <c r="CX13" s="9">
        <v>1994.68</v>
      </c>
    </row>
    <row r="14" spans="1:102">
      <c r="A14" s="6" t="s">
        <v>178</v>
      </c>
      <c r="B14" s="7">
        <v>177.694</v>
      </c>
      <c r="C14" s="7">
        <v>0</v>
      </c>
      <c r="D14" s="7">
        <v>0</v>
      </c>
      <c r="E14" s="7">
        <v>0.992</v>
      </c>
      <c r="F14" s="7">
        <v>0</v>
      </c>
      <c r="G14" s="7">
        <v>12.512</v>
      </c>
      <c r="H14" s="7">
        <v>9.664</v>
      </c>
      <c r="I14" s="7">
        <v>-14.937</v>
      </c>
      <c r="J14" s="7">
        <v>0</v>
      </c>
      <c r="K14" s="7">
        <v>11.301</v>
      </c>
      <c r="L14" s="7">
        <v>25.569</v>
      </c>
      <c r="M14" s="7">
        <v>0</v>
      </c>
      <c r="N14" s="7">
        <v>0</v>
      </c>
      <c r="O14" s="7">
        <v>0</v>
      </c>
      <c r="P14" s="7">
        <v>0</v>
      </c>
      <c r="Q14" s="7">
        <v>144.62</v>
      </c>
      <c r="R14" s="7">
        <v>0</v>
      </c>
      <c r="S14" s="7">
        <v>0</v>
      </c>
      <c r="T14" s="7">
        <v>0</v>
      </c>
      <c r="U14" s="7">
        <v>78.84099999999999</v>
      </c>
      <c r="V14" s="7">
        <v>0.776</v>
      </c>
      <c r="W14" s="7">
        <v>0</v>
      </c>
      <c r="X14" s="7">
        <v>0</v>
      </c>
      <c r="Y14" s="7">
        <v>17.386</v>
      </c>
      <c r="Z14" s="7">
        <v>2</v>
      </c>
      <c r="AA14" s="7">
        <v>16.006</v>
      </c>
      <c r="AB14" s="7">
        <v>0</v>
      </c>
      <c r="AC14" s="7">
        <v>-22.513</v>
      </c>
      <c r="AD14" s="7">
        <v>-0.345</v>
      </c>
      <c r="AE14" s="7">
        <v>0</v>
      </c>
      <c r="AF14" s="7">
        <v>0</v>
      </c>
      <c r="AG14" s="7">
        <v>0</v>
      </c>
      <c r="AH14" s="7">
        <v>0</v>
      </c>
      <c r="AI14" s="7">
        <v>337.977</v>
      </c>
      <c r="AJ14" s="7">
        <v>-4.206</v>
      </c>
      <c r="AK14" s="7">
        <v>-10.553</v>
      </c>
      <c r="AL14" s="7">
        <v>94.02500000000001</v>
      </c>
      <c r="AM14" s="7">
        <v>98</v>
      </c>
      <c r="AN14" s="7">
        <v>0</v>
      </c>
      <c r="AO14" s="7">
        <v>0</v>
      </c>
      <c r="AP14" s="7">
        <v>476.532</v>
      </c>
      <c r="AQ14" s="7">
        <v>0.928</v>
      </c>
      <c r="AR14" s="7">
        <v>0</v>
      </c>
      <c r="AS14" s="7">
        <v>10.342</v>
      </c>
      <c r="AT14" s="7">
        <v>102.916</v>
      </c>
      <c r="AU14" s="7">
        <v>0.453</v>
      </c>
      <c r="AV14" s="7">
        <v>0</v>
      </c>
      <c r="AW14" s="7">
        <v>2.139</v>
      </c>
      <c r="AX14" s="7">
        <v>32.786</v>
      </c>
      <c r="AY14" s="7">
        <v>-4.27</v>
      </c>
      <c r="AZ14" s="7">
        <v>0</v>
      </c>
      <c r="BA14" s="7">
        <v>67.194</v>
      </c>
      <c r="BB14" s="7">
        <v>0</v>
      </c>
      <c r="BC14" s="7">
        <v>48.928</v>
      </c>
      <c r="BD14" s="7">
        <v>0</v>
      </c>
      <c r="BE14" s="7">
        <v>1.204</v>
      </c>
      <c r="BF14" s="7">
        <v>0</v>
      </c>
      <c r="BG14" s="7">
        <v>-3.238</v>
      </c>
      <c r="BH14" s="7">
        <v>44.157</v>
      </c>
      <c r="BI14" s="7">
        <v>-0.061</v>
      </c>
      <c r="BJ14" s="7">
        <v>0</v>
      </c>
      <c r="BK14" s="7">
        <v>0</v>
      </c>
      <c r="BL14" s="7">
        <v>114.053</v>
      </c>
      <c r="BM14" s="7">
        <v>0</v>
      </c>
      <c r="BN14" s="7">
        <v>-27.613</v>
      </c>
      <c r="BO14" s="7">
        <v>0</v>
      </c>
      <c r="BP14" s="7">
        <v>4.431</v>
      </c>
      <c r="BQ14" s="7">
        <v>0</v>
      </c>
      <c r="BR14" s="7">
        <v>154.616</v>
      </c>
      <c r="BS14" s="7">
        <v>0</v>
      </c>
      <c r="BT14" s="7">
        <v>0</v>
      </c>
      <c r="BU14" s="7">
        <v>0</v>
      </c>
      <c r="BV14" s="7">
        <v>0</v>
      </c>
      <c r="BW14" s="7">
        <v>12.866</v>
      </c>
      <c r="BX14" s="7">
        <v>0</v>
      </c>
      <c r="BY14" s="7">
        <v>1.131</v>
      </c>
      <c r="BZ14" s="7">
        <v>0</v>
      </c>
      <c r="CA14" s="7">
        <v>-0.639</v>
      </c>
      <c r="CB14" s="7">
        <v>70.91</v>
      </c>
      <c r="CC14" s="7">
        <v>18.803</v>
      </c>
      <c r="CD14" s="7">
        <v>0</v>
      </c>
      <c r="CE14" s="7">
        <v>0</v>
      </c>
      <c r="CF14" s="7">
        <v>-1.886</v>
      </c>
      <c r="CG14" s="7">
        <v>0</v>
      </c>
      <c r="CH14" s="7">
        <v>0</v>
      </c>
      <c r="CI14" s="7">
        <v>0</v>
      </c>
      <c r="CJ14" s="7">
        <v>-69.387</v>
      </c>
      <c r="CK14" s="7">
        <v>0</v>
      </c>
      <c r="CL14" s="7">
        <v>16.584</v>
      </c>
      <c r="CM14" s="7">
        <v>4218.68</v>
      </c>
      <c r="CN14" s="7">
        <v>0</v>
      </c>
      <c r="CO14" s="7">
        <v>0</v>
      </c>
      <c r="CP14" s="7">
        <v>26.76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</row>
    <row r="15" spans="1:102">
      <c r="A15" s="8" t="s">
        <v>179</v>
      </c>
      <c r="B15" s="9">
        <v>7437.82</v>
      </c>
      <c r="C15" s="9">
        <v>93.339</v>
      </c>
      <c r="D15" s="9">
        <v>-1077.61</v>
      </c>
      <c r="E15" s="9">
        <v>235.12</v>
      </c>
      <c r="F15" s="9">
        <v>-591.183</v>
      </c>
      <c r="G15" s="9">
        <v>136.163</v>
      </c>
      <c r="H15" s="9">
        <v>9466.57</v>
      </c>
      <c r="I15" s="9">
        <v>8571.9</v>
      </c>
      <c r="J15" s="9">
        <v>342.156</v>
      </c>
      <c r="K15" s="9">
        <v>22889.7</v>
      </c>
      <c r="L15" s="9">
        <v>228.53</v>
      </c>
      <c r="M15" s="9">
        <v>41.525</v>
      </c>
      <c r="N15" s="9">
        <v>3818.19</v>
      </c>
      <c r="O15" s="9">
        <v>29.315</v>
      </c>
      <c r="P15" s="9">
        <v>-265.802</v>
      </c>
      <c r="Q15" s="9">
        <v>267.033</v>
      </c>
      <c r="R15" s="9">
        <v>3988.86</v>
      </c>
      <c r="S15" s="9">
        <v>396.767</v>
      </c>
      <c r="T15" s="9">
        <v>54.253</v>
      </c>
      <c r="U15" s="9">
        <v>9026.440000000001</v>
      </c>
      <c r="V15" s="9">
        <v>640.015</v>
      </c>
      <c r="W15" s="9">
        <v>332.146</v>
      </c>
      <c r="X15" s="9">
        <v>43.753</v>
      </c>
      <c r="Y15" s="9">
        <v>335.675</v>
      </c>
      <c r="Z15" s="9">
        <v>339.095</v>
      </c>
      <c r="AA15" s="9">
        <v>2203.69</v>
      </c>
      <c r="AB15" s="9">
        <v>163.699</v>
      </c>
      <c r="AC15" s="9">
        <v>170.08</v>
      </c>
      <c r="AD15" s="9">
        <v>1590.41</v>
      </c>
      <c r="AE15" s="9">
        <v>22.27</v>
      </c>
      <c r="AF15" s="9">
        <v>100.051</v>
      </c>
      <c r="AG15" s="9">
        <v>-21.412</v>
      </c>
      <c r="AH15" s="9">
        <v>1986</v>
      </c>
      <c r="AI15" s="9">
        <v>365.306</v>
      </c>
      <c r="AJ15" s="9">
        <v>255.894</v>
      </c>
      <c r="AK15" s="9">
        <v>223.829</v>
      </c>
      <c r="AL15" s="9">
        <v>-2515.89</v>
      </c>
      <c r="AM15" s="9">
        <v>12308.6</v>
      </c>
      <c r="AN15" s="9">
        <v>1406.98</v>
      </c>
      <c r="AO15" s="9">
        <v>3230.47</v>
      </c>
      <c r="AP15" s="9">
        <v>4898.72</v>
      </c>
      <c r="AQ15" s="9">
        <v>72.417</v>
      </c>
      <c r="AR15" s="9">
        <v>-383.165</v>
      </c>
      <c r="AS15" s="9">
        <v>-238.887</v>
      </c>
      <c r="AT15" s="9">
        <v>395.165</v>
      </c>
      <c r="AU15" s="9">
        <v>10.489</v>
      </c>
      <c r="AV15" s="9">
        <v>297.65</v>
      </c>
      <c r="AW15" s="9">
        <v>1009.79</v>
      </c>
      <c r="AX15" s="9">
        <v>3477.65</v>
      </c>
      <c r="AY15" s="9">
        <v>830.414</v>
      </c>
      <c r="AZ15" s="9">
        <v>111.282</v>
      </c>
      <c r="BA15" s="9">
        <v>1114.1</v>
      </c>
      <c r="BB15" s="9">
        <v>-43.202</v>
      </c>
      <c r="BC15" s="9">
        <v>660.01</v>
      </c>
      <c r="BD15" s="9">
        <v>-22.052</v>
      </c>
      <c r="BE15" s="9">
        <v>66.059</v>
      </c>
      <c r="BF15" s="9">
        <v>5122.35</v>
      </c>
      <c r="BG15" s="9">
        <v>4438.38</v>
      </c>
      <c r="BH15" s="9">
        <v>204.25</v>
      </c>
      <c r="BI15" s="9">
        <v>0.923</v>
      </c>
      <c r="BJ15" s="9">
        <v>183.409</v>
      </c>
      <c r="BK15" s="9">
        <v>1728.48</v>
      </c>
      <c r="BL15" s="9">
        <v>7034.1</v>
      </c>
      <c r="BM15" s="9">
        <v>788.996</v>
      </c>
      <c r="BN15" s="9">
        <v>613.62</v>
      </c>
      <c r="BO15" s="9">
        <v>548.403</v>
      </c>
      <c r="BP15" s="9">
        <v>741.996</v>
      </c>
      <c r="BQ15" s="9">
        <v>1396.57</v>
      </c>
      <c r="BR15" s="9">
        <v>6317.23</v>
      </c>
      <c r="BS15" s="9">
        <v>209.022</v>
      </c>
      <c r="BT15" s="9">
        <v>1591.76</v>
      </c>
      <c r="BU15" s="9">
        <v>724.309</v>
      </c>
      <c r="BV15" s="9">
        <v>22.884</v>
      </c>
      <c r="BW15" s="9">
        <v>1287.56</v>
      </c>
      <c r="BX15" s="9">
        <v>1218.48</v>
      </c>
      <c r="BY15" s="9">
        <v>396.282</v>
      </c>
      <c r="BZ15" s="9">
        <v>86.73699999999999</v>
      </c>
      <c r="CA15" s="9">
        <v>83.187</v>
      </c>
      <c r="CB15" s="9">
        <v>1770.22</v>
      </c>
      <c r="CC15" s="9">
        <v>68.809</v>
      </c>
      <c r="CD15" s="9">
        <v>56.082</v>
      </c>
      <c r="CE15" s="9">
        <v>165.036</v>
      </c>
      <c r="CF15" s="9">
        <v>5.047</v>
      </c>
      <c r="CG15" s="9">
        <v>-4.86</v>
      </c>
      <c r="CH15" s="9">
        <v>38.04</v>
      </c>
      <c r="CI15" s="9">
        <v>4297.04</v>
      </c>
      <c r="CJ15" s="9">
        <v>1611.15</v>
      </c>
      <c r="CK15" s="9">
        <v>-104.493</v>
      </c>
      <c r="CL15" s="9">
        <v>45.231</v>
      </c>
      <c r="CM15" s="9">
        <v>4701.45</v>
      </c>
      <c r="CN15" s="9">
        <v>-20.87</v>
      </c>
      <c r="CO15" s="9">
        <v>187.649</v>
      </c>
      <c r="CP15" s="9">
        <v>432.389</v>
      </c>
      <c r="CQ15" s="9">
        <v>1.088</v>
      </c>
      <c r="CR15" s="9">
        <v>37.632</v>
      </c>
      <c r="CS15" s="9">
        <v>67.46299999999999</v>
      </c>
      <c r="CT15" s="9">
        <v>146.294</v>
      </c>
      <c r="CU15" s="9">
        <v>151.135</v>
      </c>
      <c r="CV15" s="9">
        <v>13.322</v>
      </c>
      <c r="CW15" s="9">
        <v>-80.52800000000001</v>
      </c>
      <c r="CX15" s="9">
        <v>14147.2</v>
      </c>
    </row>
    <row r="16" spans="1:102">
      <c r="A16" s="6" t="s">
        <v>180</v>
      </c>
      <c r="B16" s="7">
        <v>2239.39</v>
      </c>
      <c r="C16" s="7">
        <v>40.499</v>
      </c>
      <c r="D16" s="7">
        <v>-129.875</v>
      </c>
      <c r="E16" s="7">
        <v>113.292</v>
      </c>
      <c r="F16" s="7">
        <v>-8.07</v>
      </c>
      <c r="G16" s="7">
        <v>89.754</v>
      </c>
      <c r="H16" s="7">
        <v>2913.39</v>
      </c>
      <c r="I16" s="7">
        <v>1854.16</v>
      </c>
      <c r="J16" s="7">
        <v>105.298</v>
      </c>
      <c r="K16" s="7">
        <v>7807.71</v>
      </c>
      <c r="L16" s="7">
        <v>69.152</v>
      </c>
      <c r="M16" s="7">
        <v>1.031</v>
      </c>
      <c r="N16" s="7">
        <v>973.721</v>
      </c>
      <c r="O16" s="7">
        <v>2.851</v>
      </c>
      <c r="P16" s="7">
        <v>-94.521</v>
      </c>
      <c r="Q16" s="7">
        <v>90.152</v>
      </c>
      <c r="R16" s="7">
        <v>1054.13</v>
      </c>
      <c r="S16" s="7">
        <v>63.956</v>
      </c>
      <c r="T16" s="7">
        <v>80.41800000000001</v>
      </c>
      <c r="U16" s="7">
        <v>2944.19</v>
      </c>
      <c r="V16" s="7">
        <v>180.7</v>
      </c>
      <c r="W16" s="7">
        <v>93.17400000000001</v>
      </c>
      <c r="X16" s="7">
        <v>-19.866</v>
      </c>
      <c r="Y16" s="7">
        <v>68.625</v>
      </c>
      <c r="Z16" s="7">
        <v>101.786</v>
      </c>
      <c r="AA16" s="7">
        <v>693.224</v>
      </c>
      <c r="AB16" s="7">
        <v>20.669</v>
      </c>
      <c r="AC16" s="7">
        <v>62.451</v>
      </c>
      <c r="AD16" s="7">
        <v>455.4</v>
      </c>
      <c r="AE16" s="7">
        <v>3.9</v>
      </c>
      <c r="AF16" s="7">
        <v>34.366</v>
      </c>
      <c r="AG16" s="7">
        <v>-7.887</v>
      </c>
      <c r="AH16" s="7">
        <v>575.941</v>
      </c>
      <c r="AI16" s="7">
        <v>2.131</v>
      </c>
      <c r="AJ16" s="7">
        <v>-6.166</v>
      </c>
      <c r="AK16" s="7">
        <v>-10.971</v>
      </c>
      <c r="AL16" s="7">
        <v>-753.927</v>
      </c>
      <c r="AM16" s="7">
        <v>4667.58</v>
      </c>
      <c r="AN16" s="7">
        <v>648.263</v>
      </c>
      <c r="AO16" s="7">
        <v>865.8339999999999</v>
      </c>
      <c r="AP16" s="7">
        <v>1186.93</v>
      </c>
      <c r="AQ16" s="7">
        <v>19.295</v>
      </c>
      <c r="AR16" s="7">
        <v>9.470000000000001</v>
      </c>
      <c r="AS16" s="7">
        <v>113.306</v>
      </c>
      <c r="AT16" s="7">
        <v>162.806</v>
      </c>
      <c r="AU16" s="7">
        <v>4.257</v>
      </c>
      <c r="AV16" s="7">
        <v>80.724</v>
      </c>
      <c r="AW16" s="7">
        <v>286.526</v>
      </c>
      <c r="AX16" s="7">
        <v>929.206</v>
      </c>
      <c r="AY16" s="7">
        <v>231.522</v>
      </c>
      <c r="AZ16" s="7">
        <v>42.943</v>
      </c>
      <c r="BA16" s="7">
        <v>213.511</v>
      </c>
      <c r="BB16" s="7">
        <v>3.888</v>
      </c>
      <c r="BC16" s="7">
        <v>265.355</v>
      </c>
      <c r="BD16" s="7">
        <v>0</v>
      </c>
      <c r="BE16" s="7">
        <v>18.772</v>
      </c>
      <c r="BF16" s="7">
        <v>681.2089999999999</v>
      </c>
      <c r="BG16" s="7">
        <v>1321.33</v>
      </c>
      <c r="BH16" s="7">
        <v>1.131</v>
      </c>
      <c r="BI16" s="7">
        <v>0.28</v>
      </c>
      <c r="BJ16" s="7">
        <v>79.568</v>
      </c>
      <c r="BK16" s="7">
        <v>552.252</v>
      </c>
      <c r="BL16" s="7">
        <v>2458.34</v>
      </c>
      <c r="BM16" s="7">
        <v>5.531</v>
      </c>
      <c r="BN16" s="7">
        <v>208.873</v>
      </c>
      <c r="BO16" s="7">
        <v>62.906</v>
      </c>
      <c r="BP16" s="7">
        <v>406.719</v>
      </c>
      <c r="BQ16" s="7">
        <v>522.557</v>
      </c>
      <c r="BR16" s="7">
        <v>1841.07</v>
      </c>
      <c r="BS16" s="7">
        <v>64.441</v>
      </c>
      <c r="BT16" s="7">
        <v>515.874</v>
      </c>
      <c r="BU16" s="7">
        <v>430.904</v>
      </c>
      <c r="BV16" s="7">
        <v>2.633</v>
      </c>
      <c r="BW16" s="7">
        <v>693.261</v>
      </c>
      <c r="BX16" s="7">
        <v>290.205</v>
      </c>
      <c r="BY16" s="7">
        <v>99.67100000000001</v>
      </c>
      <c r="BZ16" s="7">
        <v>36.677</v>
      </c>
      <c r="CA16" s="7">
        <v>-23.018</v>
      </c>
      <c r="CB16" s="7">
        <v>280.256</v>
      </c>
      <c r="CC16" s="7">
        <v>20.491</v>
      </c>
      <c r="CD16" s="7">
        <v>13.391</v>
      </c>
      <c r="CE16" s="7">
        <v>18.489</v>
      </c>
      <c r="CF16" s="7">
        <v>-0.952</v>
      </c>
      <c r="CG16" s="7">
        <v>8.923</v>
      </c>
      <c r="CH16" s="7">
        <v>-65.185</v>
      </c>
      <c r="CI16" s="7">
        <v>692.611</v>
      </c>
      <c r="CJ16" s="7">
        <v>436.71</v>
      </c>
      <c r="CK16" s="7">
        <v>-31.348</v>
      </c>
      <c r="CL16" s="7">
        <v>72.542</v>
      </c>
      <c r="CM16" s="7">
        <v>1510.97</v>
      </c>
      <c r="CN16" s="7">
        <v>-21.251</v>
      </c>
      <c r="CO16" s="7">
        <v>50.538</v>
      </c>
      <c r="CP16" s="7">
        <v>90.801</v>
      </c>
      <c r="CQ16" s="7">
        <v>0</v>
      </c>
      <c r="CR16" s="7">
        <v>-3.472</v>
      </c>
      <c r="CS16" s="7">
        <v>13.688</v>
      </c>
      <c r="CT16" s="7">
        <v>35.111</v>
      </c>
      <c r="CU16" s="7">
        <v>49.299</v>
      </c>
      <c r="CV16" s="7">
        <v>4.868</v>
      </c>
      <c r="CW16" s="7">
        <v>-31.666</v>
      </c>
      <c r="CX16" s="7">
        <v>3255.36</v>
      </c>
    </row>
    <row r="17" spans="1:102">
      <c r="A17" s="8" t="s">
        <v>181</v>
      </c>
      <c r="B17" s="9">
        <v>5198.43</v>
      </c>
      <c r="C17" s="9">
        <v>52.84</v>
      </c>
      <c r="D17" s="9">
        <v>-947.7329999999999</v>
      </c>
      <c r="E17" s="9">
        <v>121.828</v>
      </c>
      <c r="F17" s="9">
        <v>-583.1130000000001</v>
      </c>
      <c r="G17" s="9">
        <v>46.409</v>
      </c>
      <c r="H17" s="9">
        <v>6553.18</v>
      </c>
      <c r="I17" s="9">
        <v>6717.74</v>
      </c>
      <c r="J17" s="9">
        <v>236.858</v>
      </c>
      <c r="K17" s="9">
        <v>15082</v>
      </c>
      <c r="L17" s="9">
        <v>159.378</v>
      </c>
      <c r="M17" s="9">
        <v>40.494</v>
      </c>
      <c r="N17" s="9">
        <v>2844.47</v>
      </c>
      <c r="O17" s="9">
        <v>26.464</v>
      </c>
      <c r="P17" s="9">
        <v>-171.281</v>
      </c>
      <c r="Q17" s="9">
        <v>176.881</v>
      </c>
      <c r="R17" s="9">
        <v>2934.72</v>
      </c>
      <c r="S17" s="9">
        <v>332.811</v>
      </c>
      <c r="T17" s="9">
        <v>-26.165</v>
      </c>
      <c r="U17" s="9">
        <v>6082.25</v>
      </c>
      <c r="V17" s="9">
        <v>459.315</v>
      </c>
      <c r="W17" s="9">
        <v>238.972</v>
      </c>
      <c r="X17" s="9">
        <v>63.619</v>
      </c>
      <c r="Y17" s="9">
        <v>267.05</v>
      </c>
      <c r="Z17" s="9">
        <v>237.309</v>
      </c>
      <c r="AA17" s="9">
        <v>1510.47</v>
      </c>
      <c r="AB17" s="9">
        <v>143.03</v>
      </c>
      <c r="AC17" s="9">
        <v>107.629</v>
      </c>
      <c r="AD17" s="9">
        <v>1135.02</v>
      </c>
      <c r="AE17" s="9">
        <v>18.37</v>
      </c>
      <c r="AF17" s="9">
        <v>65.685</v>
      </c>
      <c r="AG17" s="9">
        <v>-13.525</v>
      </c>
      <c r="AH17" s="9">
        <v>1410.06</v>
      </c>
      <c r="AI17" s="9">
        <v>363.175</v>
      </c>
      <c r="AJ17" s="9">
        <v>262.06</v>
      </c>
      <c r="AK17" s="9">
        <v>234.8</v>
      </c>
      <c r="AL17" s="9">
        <v>-1761.97</v>
      </c>
      <c r="AM17" s="9">
        <v>7641.06</v>
      </c>
      <c r="AN17" s="9">
        <v>758.72</v>
      </c>
      <c r="AO17" s="9">
        <v>2364.64</v>
      </c>
      <c r="AP17" s="9">
        <v>3711.8</v>
      </c>
      <c r="AQ17" s="9">
        <v>53.122</v>
      </c>
      <c r="AR17" s="9">
        <v>-392.635</v>
      </c>
      <c r="AS17" s="9">
        <v>-352.193</v>
      </c>
      <c r="AT17" s="9">
        <v>232.359</v>
      </c>
      <c r="AU17" s="9">
        <v>6.232</v>
      </c>
      <c r="AV17" s="9">
        <v>216.926</v>
      </c>
      <c r="AW17" s="9">
        <v>723.2670000000001</v>
      </c>
      <c r="AX17" s="9">
        <v>2548.44</v>
      </c>
      <c r="AY17" s="9">
        <v>598.8920000000001</v>
      </c>
      <c r="AZ17" s="9">
        <v>68.339</v>
      </c>
      <c r="BA17" s="9">
        <v>900.591</v>
      </c>
      <c r="BB17" s="9">
        <v>-47.09</v>
      </c>
      <c r="BC17" s="9">
        <v>394.655</v>
      </c>
      <c r="BD17" s="9">
        <v>-22.052</v>
      </c>
      <c r="BE17" s="9">
        <v>47.287</v>
      </c>
      <c r="BF17" s="9">
        <v>4441.14</v>
      </c>
      <c r="BG17" s="9">
        <v>3117.05</v>
      </c>
      <c r="BH17" s="9">
        <v>203.119</v>
      </c>
      <c r="BI17" s="9">
        <v>0.643</v>
      </c>
      <c r="BJ17" s="9">
        <v>103.841</v>
      </c>
      <c r="BK17" s="9">
        <v>1176.23</v>
      </c>
      <c r="BL17" s="9">
        <v>4575.75</v>
      </c>
      <c r="BM17" s="9">
        <v>783.465</v>
      </c>
      <c r="BN17" s="9">
        <v>404.747</v>
      </c>
      <c r="BO17" s="9">
        <v>485.497</v>
      </c>
      <c r="BP17" s="9">
        <v>335.277</v>
      </c>
      <c r="BQ17" s="9">
        <v>874.015</v>
      </c>
      <c r="BR17" s="9">
        <v>4476.15</v>
      </c>
      <c r="BS17" s="9">
        <v>144.581</v>
      </c>
      <c r="BT17" s="9">
        <v>1075.89</v>
      </c>
      <c r="BU17" s="9">
        <v>293.405</v>
      </c>
      <c r="BV17" s="9">
        <v>20.251</v>
      </c>
      <c r="BW17" s="9">
        <v>594.297</v>
      </c>
      <c r="BX17" s="9">
        <v>928.279</v>
      </c>
      <c r="BY17" s="9">
        <v>296.611</v>
      </c>
      <c r="BZ17" s="9">
        <v>50.06</v>
      </c>
      <c r="CA17" s="9">
        <v>106.205</v>
      </c>
      <c r="CB17" s="9">
        <v>1489.96</v>
      </c>
      <c r="CC17" s="9">
        <v>48.318</v>
      </c>
      <c r="CD17" s="9">
        <v>42.691</v>
      </c>
      <c r="CE17" s="9">
        <v>146.547</v>
      </c>
      <c r="CF17" s="9">
        <v>5.999</v>
      </c>
      <c r="CG17" s="9">
        <v>-13.783</v>
      </c>
      <c r="CH17" s="9">
        <v>103.225</v>
      </c>
      <c r="CI17" s="9">
        <v>3604.43</v>
      </c>
      <c r="CJ17" s="9">
        <v>1174.44</v>
      </c>
      <c r="CK17" s="9">
        <v>-73.145</v>
      </c>
      <c r="CL17" s="9">
        <v>-27.311</v>
      </c>
      <c r="CM17" s="9">
        <v>3190.48</v>
      </c>
      <c r="CN17" s="9">
        <v>0.381</v>
      </c>
      <c r="CO17" s="9">
        <v>137.111</v>
      </c>
      <c r="CP17" s="9">
        <v>341.588</v>
      </c>
      <c r="CQ17" s="9">
        <v>1.088</v>
      </c>
      <c r="CR17" s="9">
        <v>41.104</v>
      </c>
      <c r="CS17" s="9">
        <v>53.775</v>
      </c>
      <c r="CT17" s="9">
        <v>111.183</v>
      </c>
      <c r="CU17" s="9">
        <v>101.836</v>
      </c>
      <c r="CV17" s="9">
        <v>8.454000000000001</v>
      </c>
      <c r="CW17" s="9">
        <v>-48.862</v>
      </c>
      <c r="CX17" s="9">
        <v>10891.8</v>
      </c>
    </row>
    <row r="18" spans="1:102">
      <c r="A18" s="6" t="s">
        <v>182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-14.559</v>
      </c>
      <c r="R18" s="7">
        <v>0</v>
      </c>
      <c r="S18" s="7">
        <v>0</v>
      </c>
      <c r="T18" s="7">
        <v>0</v>
      </c>
      <c r="U18" s="7">
        <v>434.201</v>
      </c>
      <c r="V18" s="7">
        <v>0</v>
      </c>
      <c r="W18" s="7">
        <v>0</v>
      </c>
      <c r="X18" s="7">
        <v>0</v>
      </c>
      <c r="Y18" s="7">
        <v>3.902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-18.618</v>
      </c>
      <c r="AJ18" s="7">
        <v>-0.435</v>
      </c>
      <c r="AK18" s="7">
        <v>0</v>
      </c>
      <c r="AL18" s="7">
        <v>-2.064</v>
      </c>
      <c r="AM18" s="7">
        <v>0</v>
      </c>
      <c r="AN18" s="7">
        <v>4.028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2.116</v>
      </c>
      <c r="AV18" s="7">
        <v>3.924</v>
      </c>
      <c r="AW18" s="7">
        <v>0</v>
      </c>
      <c r="AX18" s="7">
        <v>0</v>
      </c>
      <c r="AY18" s="7">
        <v>0</v>
      </c>
      <c r="AZ18" s="7">
        <v>-0.003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356.063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-0.295</v>
      </c>
      <c r="BZ18" s="7">
        <v>2.276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7">
        <v>98.90600000000001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</row>
    <row r="19" spans="1:102">
      <c r="A19" s="8" t="s">
        <v>183</v>
      </c>
      <c r="B19" s="9">
        <v>5198.43</v>
      </c>
      <c r="C19" s="9">
        <v>52.84</v>
      </c>
      <c r="D19" s="9">
        <v>-947.7329999999999</v>
      </c>
      <c r="E19" s="9">
        <v>121.828</v>
      </c>
      <c r="F19" s="9">
        <v>-583.1130000000001</v>
      </c>
      <c r="G19" s="9">
        <v>46.409</v>
      </c>
      <c r="H19" s="9">
        <v>6553.18</v>
      </c>
      <c r="I19" s="9">
        <v>6717.74</v>
      </c>
      <c r="J19" s="9">
        <v>236.858</v>
      </c>
      <c r="K19" s="9">
        <v>15082</v>
      </c>
      <c r="L19" s="9">
        <v>159.378</v>
      </c>
      <c r="M19" s="9">
        <v>40.494</v>
      </c>
      <c r="N19" s="9">
        <v>2844.47</v>
      </c>
      <c r="O19" s="9">
        <v>26.464</v>
      </c>
      <c r="P19" s="9">
        <v>-171.281</v>
      </c>
      <c r="Q19" s="9">
        <v>162.322</v>
      </c>
      <c r="R19" s="9">
        <v>2934.72</v>
      </c>
      <c r="S19" s="9">
        <v>332.811</v>
      </c>
      <c r="T19" s="9">
        <v>-26.165</v>
      </c>
      <c r="U19" s="9">
        <v>6516.46</v>
      </c>
      <c r="V19" s="9">
        <v>459.315</v>
      </c>
      <c r="W19" s="9">
        <v>238.972</v>
      </c>
      <c r="X19" s="9">
        <v>63.619</v>
      </c>
      <c r="Y19" s="9">
        <v>270.952</v>
      </c>
      <c r="Z19" s="9">
        <v>237.309</v>
      </c>
      <c r="AA19" s="9">
        <v>1510.47</v>
      </c>
      <c r="AB19" s="9">
        <v>143.03</v>
      </c>
      <c r="AC19" s="9">
        <v>107.629</v>
      </c>
      <c r="AD19" s="9">
        <v>1135.02</v>
      </c>
      <c r="AE19" s="9">
        <v>18.37</v>
      </c>
      <c r="AF19" s="9">
        <v>65.685</v>
      </c>
      <c r="AG19" s="9">
        <v>-13.525</v>
      </c>
      <c r="AH19" s="9">
        <v>1410.06</v>
      </c>
      <c r="AI19" s="9">
        <v>344.557</v>
      </c>
      <c r="AJ19" s="9">
        <v>261.625</v>
      </c>
      <c r="AK19" s="9">
        <v>234.8</v>
      </c>
      <c r="AL19" s="9">
        <v>-1764.03</v>
      </c>
      <c r="AM19" s="9">
        <v>7641.06</v>
      </c>
      <c r="AN19" s="9">
        <v>762.748</v>
      </c>
      <c r="AO19" s="9">
        <v>2364.64</v>
      </c>
      <c r="AP19" s="9">
        <v>3711.8</v>
      </c>
      <c r="AQ19" s="9">
        <v>53.122</v>
      </c>
      <c r="AR19" s="9">
        <v>-392.635</v>
      </c>
      <c r="AS19" s="9">
        <v>-352.193</v>
      </c>
      <c r="AT19" s="9">
        <v>232.359</v>
      </c>
      <c r="AU19" s="9">
        <v>8.348000000000001</v>
      </c>
      <c r="AV19" s="9">
        <v>220.85</v>
      </c>
      <c r="AW19" s="9">
        <v>723.2670000000001</v>
      </c>
      <c r="AX19" s="9">
        <v>2548.44</v>
      </c>
      <c r="AY19" s="9">
        <v>598.8920000000001</v>
      </c>
      <c r="AZ19" s="9">
        <v>68.336</v>
      </c>
      <c r="BA19" s="9">
        <v>900.591</v>
      </c>
      <c r="BB19" s="9">
        <v>-47.09</v>
      </c>
      <c r="BC19" s="9">
        <v>394.655</v>
      </c>
      <c r="BD19" s="9">
        <v>-22.052</v>
      </c>
      <c r="BE19" s="9">
        <v>47.287</v>
      </c>
      <c r="BF19" s="9">
        <v>4441.14</v>
      </c>
      <c r="BG19" s="9">
        <v>3117.05</v>
      </c>
      <c r="BH19" s="9">
        <v>203.119</v>
      </c>
      <c r="BI19" s="9">
        <v>0.643</v>
      </c>
      <c r="BJ19" s="9">
        <v>103.841</v>
      </c>
      <c r="BK19" s="9">
        <v>1176.23</v>
      </c>
      <c r="BL19" s="9">
        <v>4575.75</v>
      </c>
      <c r="BM19" s="9">
        <v>783.465</v>
      </c>
      <c r="BN19" s="9">
        <v>404.747</v>
      </c>
      <c r="BO19" s="9">
        <v>485.497</v>
      </c>
      <c r="BP19" s="9">
        <v>335.277</v>
      </c>
      <c r="BQ19" s="9">
        <v>874.015</v>
      </c>
      <c r="BR19" s="9">
        <v>4476.15</v>
      </c>
      <c r="BS19" s="9">
        <v>500.644</v>
      </c>
      <c r="BT19" s="9">
        <v>1075.89</v>
      </c>
      <c r="BU19" s="9">
        <v>293.405</v>
      </c>
      <c r="BV19" s="9">
        <v>20.251</v>
      </c>
      <c r="BW19" s="9">
        <v>594.297</v>
      </c>
      <c r="BX19" s="9">
        <v>928.279</v>
      </c>
      <c r="BY19" s="9">
        <v>296.316</v>
      </c>
      <c r="BZ19" s="9">
        <v>52.336</v>
      </c>
      <c r="CA19" s="9">
        <v>106.205</v>
      </c>
      <c r="CB19" s="9">
        <v>1489.96</v>
      </c>
      <c r="CC19" s="9">
        <v>48.318</v>
      </c>
      <c r="CD19" s="9">
        <v>42.691</v>
      </c>
      <c r="CE19" s="9">
        <v>146.547</v>
      </c>
      <c r="CF19" s="9">
        <v>5.999</v>
      </c>
      <c r="CG19" s="9">
        <v>-13.783</v>
      </c>
      <c r="CH19" s="9">
        <v>103.225</v>
      </c>
      <c r="CI19" s="9">
        <v>3604.43</v>
      </c>
      <c r="CJ19" s="9">
        <v>1174.44</v>
      </c>
      <c r="CK19" s="9">
        <v>-73.145</v>
      </c>
      <c r="CL19" s="9">
        <v>-27.311</v>
      </c>
      <c r="CM19" s="9">
        <v>3289.38</v>
      </c>
      <c r="CN19" s="9">
        <v>0.381</v>
      </c>
      <c r="CO19" s="9">
        <v>137.111</v>
      </c>
      <c r="CP19" s="9">
        <v>341.588</v>
      </c>
      <c r="CQ19" s="9">
        <v>1.088</v>
      </c>
      <c r="CR19" s="9">
        <v>41.104</v>
      </c>
      <c r="CS19" s="9">
        <v>53.775</v>
      </c>
      <c r="CT19" s="9">
        <v>111.183</v>
      </c>
      <c r="CU19" s="9">
        <v>101.836</v>
      </c>
      <c r="CV19" s="9">
        <v>8.454000000000001</v>
      </c>
      <c r="CW19" s="9">
        <v>-48.862</v>
      </c>
      <c r="CX19" s="9">
        <v>10891.8</v>
      </c>
    </row>
    <row r="20" spans="1:102">
      <c r="A20" s="6" t="s">
        <v>184</v>
      </c>
      <c r="B20" s="7">
        <v>4222.31</v>
      </c>
      <c r="C20" s="7">
        <v>42.376</v>
      </c>
      <c r="D20" s="7">
        <v>-947.853</v>
      </c>
      <c r="E20" s="7">
        <v>119.489</v>
      </c>
      <c r="F20" s="7">
        <v>-584.136</v>
      </c>
      <c r="G20" s="7">
        <v>11.27</v>
      </c>
      <c r="H20" s="7">
        <v>4862.83</v>
      </c>
      <c r="I20" s="7">
        <v>6058.31</v>
      </c>
      <c r="J20" s="7">
        <v>211.422</v>
      </c>
      <c r="K20" s="7">
        <v>13683.5</v>
      </c>
      <c r="L20" s="7">
        <v>159.225</v>
      </c>
      <c r="M20" s="7">
        <v>40.493</v>
      </c>
      <c r="N20" s="7">
        <v>2661.55</v>
      </c>
      <c r="O20" s="7">
        <v>26.77</v>
      </c>
      <c r="P20" s="7">
        <v>-171.281</v>
      </c>
      <c r="Q20" s="7">
        <v>162.322</v>
      </c>
      <c r="R20" s="7">
        <v>2944.06</v>
      </c>
      <c r="S20" s="7">
        <v>275.992</v>
      </c>
      <c r="T20" s="7">
        <v>-26.165</v>
      </c>
      <c r="U20" s="7">
        <v>6146.12</v>
      </c>
      <c r="V20" s="7">
        <v>403.858</v>
      </c>
      <c r="W20" s="7">
        <v>247.783</v>
      </c>
      <c r="X20" s="7">
        <v>64.151</v>
      </c>
      <c r="Y20" s="7">
        <v>265.32</v>
      </c>
      <c r="Z20" s="7">
        <v>206.873</v>
      </c>
      <c r="AA20" s="7">
        <v>1449.67</v>
      </c>
      <c r="AB20" s="7">
        <v>140.775</v>
      </c>
      <c r="AC20" s="7">
        <v>112.201</v>
      </c>
      <c r="AD20" s="7">
        <v>1135.02</v>
      </c>
      <c r="AE20" s="7">
        <v>18.37</v>
      </c>
      <c r="AF20" s="7">
        <v>65.40600000000001</v>
      </c>
      <c r="AG20" s="7">
        <v>-15.495</v>
      </c>
      <c r="AH20" s="7">
        <v>1399.09</v>
      </c>
      <c r="AI20" s="7">
        <v>346.356</v>
      </c>
      <c r="AJ20" s="7">
        <v>248.007</v>
      </c>
      <c r="AK20" s="7">
        <v>234.837</v>
      </c>
      <c r="AL20" s="7">
        <v>-1764</v>
      </c>
      <c r="AM20" s="7">
        <v>5209.46</v>
      </c>
      <c r="AN20" s="7">
        <v>762.749</v>
      </c>
      <c r="AO20" s="7">
        <v>2315.63</v>
      </c>
      <c r="AP20" s="7">
        <v>3427.24</v>
      </c>
      <c r="AQ20" s="7">
        <v>53.122</v>
      </c>
      <c r="AR20" s="7">
        <v>-392.416</v>
      </c>
      <c r="AS20" s="7">
        <v>-439.315</v>
      </c>
      <c r="AT20" s="7">
        <v>209.319</v>
      </c>
      <c r="AU20" s="7">
        <v>6.718</v>
      </c>
      <c r="AV20" s="7">
        <v>120.52</v>
      </c>
      <c r="AW20" s="7">
        <v>610.861</v>
      </c>
      <c r="AX20" s="7">
        <v>2032.94</v>
      </c>
      <c r="AY20" s="7">
        <v>587.499</v>
      </c>
      <c r="AZ20" s="7">
        <v>68.342</v>
      </c>
      <c r="BA20" s="7">
        <v>838.778</v>
      </c>
      <c r="BB20" s="7">
        <v>-25.974</v>
      </c>
      <c r="BC20" s="7">
        <v>127.461</v>
      </c>
      <c r="BD20" s="7">
        <v>-22.052</v>
      </c>
      <c r="BE20" s="7">
        <v>47.179</v>
      </c>
      <c r="BF20" s="7">
        <v>3609.29</v>
      </c>
      <c r="BG20" s="7">
        <v>2019.99</v>
      </c>
      <c r="BH20" s="7">
        <v>203.119</v>
      </c>
      <c r="BI20" s="7">
        <v>0.643</v>
      </c>
      <c r="BJ20" s="7">
        <v>103.841</v>
      </c>
      <c r="BK20" s="7">
        <v>1177.04</v>
      </c>
      <c r="BL20" s="7">
        <v>4626.69</v>
      </c>
      <c r="BM20" s="7">
        <v>783.463</v>
      </c>
      <c r="BN20" s="7">
        <v>404.747</v>
      </c>
      <c r="BO20" s="7">
        <v>485.497</v>
      </c>
      <c r="BP20" s="7">
        <v>335.277</v>
      </c>
      <c r="BQ20" s="7">
        <v>874.015</v>
      </c>
      <c r="BR20" s="7">
        <v>4473.78</v>
      </c>
      <c r="BS20" s="7">
        <v>500.644</v>
      </c>
      <c r="BT20" s="7">
        <v>1016.57</v>
      </c>
      <c r="BU20" s="7">
        <v>251.948</v>
      </c>
      <c r="BV20" s="7">
        <v>20.251</v>
      </c>
      <c r="BW20" s="7">
        <v>594.297</v>
      </c>
      <c r="BX20" s="7">
        <v>924.513</v>
      </c>
      <c r="BY20" s="7">
        <v>265.961</v>
      </c>
      <c r="BZ20" s="7">
        <v>49.199</v>
      </c>
      <c r="CA20" s="7">
        <v>74.767</v>
      </c>
      <c r="CB20" s="7">
        <v>1215.82</v>
      </c>
      <c r="CC20" s="7">
        <v>58.58</v>
      </c>
      <c r="CD20" s="7">
        <v>42.691</v>
      </c>
      <c r="CE20" s="7">
        <v>146.491</v>
      </c>
      <c r="CF20" s="7">
        <v>4.081</v>
      </c>
      <c r="CG20" s="7">
        <v>-13.783</v>
      </c>
      <c r="CH20" s="7">
        <v>77.848</v>
      </c>
      <c r="CI20" s="7">
        <v>3603.54</v>
      </c>
      <c r="CJ20" s="7">
        <v>1168.04</v>
      </c>
      <c r="CK20" s="7">
        <v>-73.145</v>
      </c>
      <c r="CL20" s="7">
        <v>-27.219</v>
      </c>
      <c r="CM20" s="7">
        <v>3140.37</v>
      </c>
      <c r="CN20" s="7">
        <v>0.401</v>
      </c>
      <c r="CO20" s="7">
        <v>137.111</v>
      </c>
      <c r="CP20" s="7">
        <v>341.588</v>
      </c>
      <c r="CQ20" s="7">
        <v>1.088</v>
      </c>
      <c r="CR20" s="7">
        <v>41.104</v>
      </c>
      <c r="CS20" s="7">
        <v>53.775</v>
      </c>
      <c r="CT20" s="7">
        <v>107.272</v>
      </c>
      <c r="CU20" s="7">
        <v>101.836</v>
      </c>
      <c r="CV20" s="7">
        <v>8.553000000000001</v>
      </c>
      <c r="CW20" s="7">
        <v>-48.862</v>
      </c>
      <c r="CX20" s="7">
        <v>10891.8</v>
      </c>
    </row>
    <row r="21" spans="1:102">
      <c r="A21" s="8" t="s">
        <v>185</v>
      </c>
      <c r="B21" s="9">
        <v>976.124</v>
      </c>
      <c r="C21" s="9">
        <v>10.464</v>
      </c>
      <c r="D21" s="9">
        <v>0.12</v>
      </c>
      <c r="E21" s="9">
        <v>2.339</v>
      </c>
      <c r="F21" s="9">
        <v>1.023</v>
      </c>
      <c r="G21" s="9">
        <v>35.139</v>
      </c>
      <c r="H21" s="9">
        <v>1690.35</v>
      </c>
      <c r="I21" s="9">
        <v>659.436</v>
      </c>
      <c r="J21" s="9">
        <v>25.436</v>
      </c>
      <c r="K21" s="9">
        <v>1398.54</v>
      </c>
      <c r="L21" s="9">
        <v>0.153</v>
      </c>
      <c r="M21" s="9">
        <v>0</v>
      </c>
      <c r="N21" s="9">
        <v>182.921</v>
      </c>
      <c r="O21" s="9">
        <v>-0.306</v>
      </c>
      <c r="P21" s="9">
        <v>0</v>
      </c>
      <c r="Q21" s="9">
        <v>0</v>
      </c>
      <c r="R21" s="9">
        <v>-9.333</v>
      </c>
      <c r="S21" s="9">
        <v>56.819</v>
      </c>
      <c r="T21" s="9">
        <v>0</v>
      </c>
      <c r="U21" s="9">
        <v>370.335</v>
      </c>
      <c r="V21" s="9">
        <v>55.457</v>
      </c>
      <c r="W21" s="9">
        <v>-8.811</v>
      </c>
      <c r="X21" s="9">
        <v>-0.532</v>
      </c>
      <c r="Y21" s="9">
        <v>5.632</v>
      </c>
      <c r="Z21" s="9">
        <v>30.436</v>
      </c>
      <c r="AA21" s="9">
        <v>60.795</v>
      </c>
      <c r="AB21" s="9">
        <v>2.255</v>
      </c>
      <c r="AC21" s="9">
        <v>-4.572</v>
      </c>
      <c r="AD21" s="9">
        <v>0</v>
      </c>
      <c r="AE21" s="9">
        <v>0</v>
      </c>
      <c r="AF21" s="9">
        <v>0.279</v>
      </c>
      <c r="AG21" s="9">
        <v>1.97</v>
      </c>
      <c r="AH21" s="9">
        <v>10.971</v>
      </c>
      <c r="AI21" s="9">
        <v>-1.799</v>
      </c>
      <c r="AJ21" s="9">
        <v>13.618</v>
      </c>
      <c r="AK21" s="9">
        <v>-0.037</v>
      </c>
      <c r="AL21" s="9">
        <v>-0.026</v>
      </c>
      <c r="AM21" s="9">
        <v>2431.6</v>
      </c>
      <c r="AN21" s="9">
        <v>-0.001</v>
      </c>
      <c r="AO21" s="9">
        <v>49.005</v>
      </c>
      <c r="AP21" s="9">
        <v>284.554</v>
      </c>
      <c r="AQ21" s="9">
        <v>0</v>
      </c>
      <c r="AR21" s="9">
        <v>-0.219</v>
      </c>
      <c r="AS21" s="9">
        <v>87.122</v>
      </c>
      <c r="AT21" s="9">
        <v>23.04</v>
      </c>
      <c r="AU21" s="9">
        <v>1.63</v>
      </c>
      <c r="AV21" s="9">
        <v>100.33</v>
      </c>
      <c r="AW21" s="9">
        <v>112.406</v>
      </c>
      <c r="AX21" s="9">
        <v>515.504</v>
      </c>
      <c r="AY21" s="9">
        <v>11.393</v>
      </c>
      <c r="AZ21" s="9">
        <v>-0.006</v>
      </c>
      <c r="BA21" s="9">
        <v>61.813</v>
      </c>
      <c r="BB21" s="9">
        <v>-21.116</v>
      </c>
      <c r="BC21" s="9">
        <v>267.194</v>
      </c>
      <c r="BD21" s="9">
        <v>0</v>
      </c>
      <c r="BE21" s="9">
        <v>0.108</v>
      </c>
      <c r="BF21" s="9">
        <v>831.845</v>
      </c>
      <c r="BG21" s="9">
        <v>1097.06</v>
      </c>
      <c r="BH21" s="9">
        <v>0</v>
      </c>
      <c r="BI21" s="9">
        <v>0</v>
      </c>
      <c r="BJ21" s="9">
        <v>0</v>
      </c>
      <c r="BK21" s="9">
        <v>-0.8100000000000001</v>
      </c>
      <c r="BL21" s="9">
        <v>-50.936</v>
      </c>
      <c r="BM21" s="9">
        <v>0.002</v>
      </c>
      <c r="BN21" s="9">
        <v>0</v>
      </c>
      <c r="BO21" s="9">
        <v>0</v>
      </c>
      <c r="BP21" s="9">
        <v>0</v>
      </c>
      <c r="BQ21" s="9">
        <v>0</v>
      </c>
      <c r="BR21" s="9">
        <v>2.38</v>
      </c>
      <c r="BS21" s="9">
        <v>0</v>
      </c>
      <c r="BT21" s="9">
        <v>59.321</v>
      </c>
      <c r="BU21" s="9">
        <v>41.457</v>
      </c>
      <c r="BV21" s="9">
        <v>0</v>
      </c>
      <c r="BW21" s="9">
        <v>0</v>
      </c>
      <c r="BX21" s="9">
        <v>3.766</v>
      </c>
      <c r="BY21" s="9">
        <v>30.355</v>
      </c>
      <c r="BZ21" s="9">
        <v>3.137</v>
      </c>
      <c r="CA21" s="9">
        <v>31.438</v>
      </c>
      <c r="CB21" s="9">
        <v>274.142</v>
      </c>
      <c r="CC21" s="9">
        <v>-10.262</v>
      </c>
      <c r="CD21" s="9">
        <v>0</v>
      </c>
      <c r="CE21" s="9">
        <v>0.056</v>
      </c>
      <c r="CF21" s="9">
        <v>1.918</v>
      </c>
      <c r="CG21" s="9">
        <v>0</v>
      </c>
      <c r="CH21" s="9">
        <v>25.377</v>
      </c>
      <c r="CI21" s="9">
        <v>0.892</v>
      </c>
      <c r="CJ21" s="9">
        <v>6.398</v>
      </c>
      <c r="CK21" s="9">
        <v>0</v>
      </c>
      <c r="CL21" s="9">
        <v>-0.092</v>
      </c>
      <c r="CM21" s="9">
        <v>149.015</v>
      </c>
      <c r="CN21" s="9">
        <v>-0.02</v>
      </c>
      <c r="CO21" s="9">
        <v>0</v>
      </c>
      <c r="CP21" s="9">
        <v>0</v>
      </c>
      <c r="CQ21" s="9">
        <v>0</v>
      </c>
      <c r="CR21" s="9">
        <v>0</v>
      </c>
      <c r="CS21" s="9">
        <v>0</v>
      </c>
      <c r="CT21" s="9">
        <v>3.911</v>
      </c>
      <c r="CU21" s="9">
        <v>0</v>
      </c>
      <c r="CV21" s="9">
        <v>-0.099</v>
      </c>
      <c r="CW21" s="9">
        <v>0</v>
      </c>
      <c r="CX21" s="9">
        <v>0</v>
      </c>
    </row>
  </sheetData>
  <conditionalFormatting sqref="A15:CX15">
    <cfRule type="notContainsErrors" dxfId="0" priority="1">
      <formula>NOT(ISERROR(A15))</formula>
    </cfRule>
  </conditionalFormatting>
  <conditionalFormatting sqref="A19:CX19">
    <cfRule type="notContainsErrors" dxfId="0" priority="2">
      <formula>NOT(ISERROR(A19))</formula>
    </cfRule>
  </conditionalFormatting>
  <hyperlinks>
    <hyperlink ref="A2" r:id="rId1"/>
  </hyperlinks>
  <pageMargins left="0.7" right="0.7" top="0.75" bottom="0.75" header="0.3" footer="0.3"/>
  <pageSetup paperSize="1" fitToWidth="18" orientation="landscape"/>
  <headerFooter>
    <oddFooter>&amp;LEstado de resultados 2022Q2  Unidades:  Millones&amp;Cwww.dabu.io&amp;RPág &amp;P de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X21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102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  <c r="CV2" s="4" t="s">
        <v>107</v>
      </c>
      <c r="CW2" s="4" t="s">
        <v>108</v>
      </c>
      <c r="CX2" s="4" t="s">
        <v>109</v>
      </c>
    </row>
    <row r="3" spans="1:102">
      <c r="A3" s="5" t="s">
        <v>110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 t="s">
        <v>22</v>
      </c>
      <c r="P3" s="5"/>
      <c r="Q3" s="5"/>
      <c r="R3" s="5"/>
      <c r="S3" s="5"/>
      <c r="T3" s="5"/>
      <c r="U3" s="5"/>
      <c r="V3" s="5"/>
      <c r="W3" s="5"/>
      <c r="X3" s="5"/>
      <c r="Y3" s="5" t="s">
        <v>22</v>
      </c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 t="s">
        <v>22</v>
      </c>
      <c r="AR3" s="5"/>
      <c r="AS3" s="5"/>
      <c r="AT3" s="5"/>
      <c r="AU3" s="5" t="s">
        <v>22</v>
      </c>
      <c r="AV3" s="5"/>
      <c r="AW3" s="5" t="s">
        <v>22</v>
      </c>
      <c r="AX3" s="5"/>
      <c r="AY3" s="5"/>
      <c r="AZ3" s="5" t="s">
        <v>22</v>
      </c>
      <c r="BA3" s="5"/>
      <c r="BB3" s="5"/>
      <c r="BC3" s="5"/>
      <c r="BD3" s="5"/>
      <c r="BE3" s="5"/>
      <c r="BF3" s="5"/>
      <c r="BG3" s="5"/>
      <c r="BH3" s="5" t="s">
        <v>22</v>
      </c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 t="s">
        <v>22</v>
      </c>
      <c r="BZ3" s="5"/>
      <c r="CA3" s="5" t="s">
        <v>22</v>
      </c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 t="s">
        <v>22</v>
      </c>
      <c r="CT3" s="5"/>
      <c r="CU3" s="5" t="s">
        <v>22</v>
      </c>
      <c r="CV3" s="5" t="s">
        <v>22</v>
      </c>
      <c r="CW3" s="5" t="s">
        <v>22</v>
      </c>
      <c r="CX3" s="5"/>
    </row>
    <row r="4" spans="1:102">
      <c r="A4" s="6" t="s">
        <v>168</v>
      </c>
      <c r="B4" s="7">
        <v>99428</v>
      </c>
      <c r="C4" s="7">
        <v>6270.59</v>
      </c>
      <c r="D4" s="7">
        <v>32076.7</v>
      </c>
      <c r="E4" s="7">
        <v>6106.62</v>
      </c>
      <c r="F4" s="7">
        <v>26100.9</v>
      </c>
      <c r="G4" s="7">
        <v>7016.06</v>
      </c>
      <c r="H4" s="7">
        <v>182901</v>
      </c>
      <c r="I4" s="7">
        <v>104274</v>
      </c>
      <c r="J4" s="7">
        <v>32167.3</v>
      </c>
      <c r="K4" s="7">
        <v>428617</v>
      </c>
      <c r="L4" s="7">
        <v>3410.94</v>
      </c>
      <c r="M4" s="7">
        <v>1150.94</v>
      </c>
      <c r="N4" s="7">
        <v>11745.5</v>
      </c>
      <c r="O4" s="7">
        <v>332.779</v>
      </c>
      <c r="P4" s="7">
        <v>5091.04</v>
      </c>
      <c r="Q4" s="7">
        <v>6503.63</v>
      </c>
      <c r="R4" s="7">
        <v>50799.1</v>
      </c>
      <c r="S4" s="7">
        <v>12037.7</v>
      </c>
      <c r="T4" s="7">
        <v>7855.33</v>
      </c>
      <c r="U4" s="7">
        <v>187023</v>
      </c>
      <c r="V4" s="7">
        <v>2147.52</v>
      </c>
      <c r="W4" s="7">
        <v>7741.87</v>
      </c>
      <c r="X4" s="7">
        <v>1634.77</v>
      </c>
      <c r="Y4" s="7">
        <v>7849.5</v>
      </c>
      <c r="Z4" s="7">
        <v>6866.21</v>
      </c>
      <c r="AA4" s="7">
        <v>124545</v>
      </c>
      <c r="AB4" s="7">
        <v>1625.05</v>
      </c>
      <c r="AC4" s="7">
        <v>743.985</v>
      </c>
      <c r="AD4" s="7">
        <v>7825.59</v>
      </c>
      <c r="AE4" s="7">
        <v>1594.3</v>
      </c>
      <c r="AF4" s="7">
        <v>6925.61</v>
      </c>
      <c r="AG4" s="7">
        <v>942.966</v>
      </c>
      <c r="AH4" s="7">
        <v>20401.9</v>
      </c>
      <c r="AI4" s="7">
        <v>222.999</v>
      </c>
      <c r="AJ4" s="7">
        <v>6414.49</v>
      </c>
      <c r="AK4" s="7">
        <v>561.915</v>
      </c>
      <c r="AL4" s="7">
        <v>76349.39999999999</v>
      </c>
      <c r="AM4" s="7">
        <v>315269</v>
      </c>
      <c r="AN4" s="7">
        <v>47243.7</v>
      </c>
      <c r="AO4" s="7">
        <v>12622.7</v>
      </c>
      <c r="AP4" s="7">
        <v>92802.8</v>
      </c>
      <c r="AQ4" s="7">
        <v>526.973</v>
      </c>
      <c r="AR4" s="7">
        <v>1120.3</v>
      </c>
      <c r="AS4" s="7">
        <v>2573.01</v>
      </c>
      <c r="AT4" s="7">
        <v>15336.1</v>
      </c>
      <c r="AU4" s="7">
        <v>485.552</v>
      </c>
      <c r="AV4" s="7">
        <v>2213.05</v>
      </c>
      <c r="AW4" s="7">
        <v>6967.22</v>
      </c>
      <c r="AX4" s="7">
        <v>26657.2</v>
      </c>
      <c r="AY4" s="7">
        <v>19192.2</v>
      </c>
      <c r="AZ4" s="7">
        <v>2601</v>
      </c>
      <c r="BA4" s="7">
        <v>28190.7</v>
      </c>
      <c r="BB4" s="7">
        <v>1404.73</v>
      </c>
      <c r="BC4" s="7">
        <v>14774.4</v>
      </c>
      <c r="BD4" s="7">
        <v>493.419</v>
      </c>
      <c r="BE4" s="7">
        <v>1259.05</v>
      </c>
      <c r="BF4" s="7">
        <v>34582.9</v>
      </c>
      <c r="BG4" s="7">
        <v>12211.4</v>
      </c>
      <c r="BH4" s="7">
        <v>998.313</v>
      </c>
      <c r="BI4" s="7">
        <v>2.819</v>
      </c>
      <c r="BJ4" s="7">
        <v>3799.82</v>
      </c>
      <c r="BK4" s="7">
        <v>25469.2</v>
      </c>
      <c r="BL4" s="7">
        <v>108635</v>
      </c>
      <c r="BM4" s="7">
        <v>21775.4</v>
      </c>
      <c r="BN4" s="7">
        <v>8338.450000000001</v>
      </c>
      <c r="BO4" s="7">
        <v>16114.4</v>
      </c>
      <c r="BP4" s="7">
        <v>45292.1</v>
      </c>
      <c r="BQ4" s="7">
        <v>17796.4</v>
      </c>
      <c r="BR4" s="7">
        <v>74806.89999999999</v>
      </c>
      <c r="BS4" s="7">
        <v>1951.6</v>
      </c>
      <c r="BT4" s="7">
        <v>13243.6</v>
      </c>
      <c r="BU4" s="7">
        <v>7026.83</v>
      </c>
      <c r="BV4" s="7">
        <v>3321.54</v>
      </c>
      <c r="BW4" s="7">
        <v>47208.5</v>
      </c>
      <c r="BX4" s="7">
        <v>5123.76</v>
      </c>
      <c r="BY4" s="7">
        <v>5257.05</v>
      </c>
      <c r="BZ4" s="7">
        <v>2998.04</v>
      </c>
      <c r="CA4" s="7">
        <v>2876.2</v>
      </c>
      <c r="CB4" s="7">
        <v>7104.8</v>
      </c>
      <c r="CC4" s="7">
        <v>764.902</v>
      </c>
      <c r="CD4" s="7">
        <v>5274.79</v>
      </c>
      <c r="CE4" s="7">
        <v>4294.39</v>
      </c>
      <c r="CF4" s="7">
        <v>175.485</v>
      </c>
      <c r="CG4" s="7">
        <v>337.024</v>
      </c>
      <c r="CH4" s="7">
        <v>4686.07</v>
      </c>
      <c r="CI4" s="7">
        <v>30578.9</v>
      </c>
      <c r="CJ4" s="7">
        <v>79142.8</v>
      </c>
      <c r="CK4" s="7">
        <v>605.807</v>
      </c>
      <c r="CL4" s="7">
        <v>1130.68</v>
      </c>
      <c r="CM4" s="7">
        <v>37142.7</v>
      </c>
      <c r="CN4" s="7">
        <v>832.881</v>
      </c>
      <c r="CO4" s="7">
        <v>9464.370000000001</v>
      </c>
      <c r="CP4" s="7">
        <v>6047.73</v>
      </c>
      <c r="CQ4" s="7">
        <v>108.89</v>
      </c>
      <c r="CR4" s="7">
        <v>2643.75</v>
      </c>
      <c r="CS4" s="7">
        <v>85.093</v>
      </c>
      <c r="CT4" s="7">
        <v>1760.91</v>
      </c>
      <c r="CU4" s="7">
        <v>502.213</v>
      </c>
      <c r="CV4" s="7">
        <v>1133.61</v>
      </c>
      <c r="CW4" s="7">
        <v>1257.9</v>
      </c>
      <c r="CX4" s="7">
        <v>383463</v>
      </c>
    </row>
    <row r="5" spans="1:102">
      <c r="A5" s="8" t="s">
        <v>169</v>
      </c>
      <c r="B5" s="9">
        <v>55157.2</v>
      </c>
      <c r="C5" s="9">
        <v>4783.92</v>
      </c>
      <c r="D5" s="9">
        <v>32309.2</v>
      </c>
      <c r="E5" s="9">
        <v>3582.83</v>
      </c>
      <c r="F5" s="9">
        <v>23570.2</v>
      </c>
      <c r="G5" s="9">
        <v>4208.7</v>
      </c>
      <c r="H5" s="9">
        <v>140235</v>
      </c>
      <c r="I5" s="9">
        <v>83527.39999999999</v>
      </c>
      <c r="J5" s="9">
        <v>10388.8</v>
      </c>
      <c r="K5" s="9">
        <v>251940</v>
      </c>
      <c r="L5" s="9">
        <v>2531.17</v>
      </c>
      <c r="M5" s="9">
        <v>921.641</v>
      </c>
      <c r="N5" s="9">
        <v>241.967</v>
      </c>
      <c r="O5" s="9">
        <v>225.217</v>
      </c>
      <c r="P5" s="9">
        <v>2635.45</v>
      </c>
      <c r="Q5" s="9">
        <v>5104.62</v>
      </c>
      <c r="R5" s="9">
        <v>39759</v>
      </c>
      <c r="S5" s="9">
        <v>8904.360000000001</v>
      </c>
      <c r="T5" s="9">
        <v>5448.04</v>
      </c>
      <c r="U5" s="9">
        <v>90384.60000000001</v>
      </c>
      <c r="V5" s="9">
        <v>0</v>
      </c>
      <c r="W5" s="9">
        <v>4899.18</v>
      </c>
      <c r="X5" s="9">
        <v>1321.16</v>
      </c>
      <c r="Y5" s="9">
        <v>5417.57</v>
      </c>
      <c r="Z5" s="9">
        <v>4253.21</v>
      </c>
      <c r="AA5" s="9">
        <v>96235.7</v>
      </c>
      <c r="AB5" s="9">
        <v>742.116</v>
      </c>
      <c r="AC5" s="9">
        <v>569.51</v>
      </c>
      <c r="AD5" s="9">
        <v>3211.32</v>
      </c>
      <c r="AE5" s="9">
        <v>739.787</v>
      </c>
      <c r="AF5" s="9">
        <v>5411.29</v>
      </c>
      <c r="AG5" s="9">
        <v>736.557</v>
      </c>
      <c r="AH5" s="9">
        <v>9487.24</v>
      </c>
      <c r="AI5" s="9">
        <v>21.142</v>
      </c>
      <c r="AJ5" s="9">
        <v>3932.17</v>
      </c>
      <c r="AK5" s="9">
        <v>369.653</v>
      </c>
      <c r="AL5" s="9">
        <v>34592.2</v>
      </c>
      <c r="AM5" s="9">
        <v>198645</v>
      </c>
      <c r="AN5" s="9">
        <v>37138.9</v>
      </c>
      <c r="AO5" s="9">
        <v>0</v>
      </c>
      <c r="AP5" s="9">
        <v>71015.60000000001</v>
      </c>
      <c r="AQ5" s="9">
        <v>373.827</v>
      </c>
      <c r="AR5" s="9">
        <v>813.0890000000001</v>
      </c>
      <c r="AS5" s="9">
        <v>455.755</v>
      </c>
      <c r="AT5" s="9">
        <v>9287.01</v>
      </c>
      <c r="AU5" s="9">
        <v>411.319</v>
      </c>
      <c r="AV5" s="9">
        <v>1347.1</v>
      </c>
      <c r="AW5" s="9">
        <v>3692.47</v>
      </c>
      <c r="AX5" s="9">
        <v>13330.4</v>
      </c>
      <c r="AY5" s="9">
        <v>12684.2</v>
      </c>
      <c r="AZ5" s="9">
        <v>1697.26</v>
      </c>
      <c r="BA5" s="9">
        <v>18730.1</v>
      </c>
      <c r="BB5" s="9">
        <v>1040.03</v>
      </c>
      <c r="BC5" s="9">
        <v>9519.65</v>
      </c>
      <c r="BD5" s="9">
        <v>405.926</v>
      </c>
      <c r="BE5" s="9">
        <v>454.904</v>
      </c>
      <c r="BF5" s="9">
        <v>24586.6</v>
      </c>
      <c r="BG5" s="9">
        <v>368.612</v>
      </c>
      <c r="BH5" s="9">
        <v>374.038</v>
      </c>
      <c r="BI5" s="9">
        <v>0.654</v>
      </c>
      <c r="BJ5" s="9">
        <v>2696.39</v>
      </c>
      <c r="BK5" s="9">
        <v>17375.5</v>
      </c>
      <c r="BL5" s="9">
        <v>60701.5</v>
      </c>
      <c r="BM5" s="9">
        <v>19072.6</v>
      </c>
      <c r="BN5" s="9">
        <v>3212.27</v>
      </c>
      <c r="BO5" s="9">
        <v>11635.2</v>
      </c>
      <c r="BP5" s="9">
        <v>30840</v>
      </c>
      <c r="BQ5" s="9">
        <v>10019</v>
      </c>
      <c r="BR5" s="9">
        <v>45114.2</v>
      </c>
      <c r="BS5" s="9">
        <v>1235.1</v>
      </c>
      <c r="BT5" s="9">
        <v>3475.51</v>
      </c>
      <c r="BU5" s="9">
        <v>4361.71</v>
      </c>
      <c r="BV5" s="9">
        <v>2715.84</v>
      </c>
      <c r="BW5" s="9">
        <v>42414</v>
      </c>
      <c r="BX5" s="9">
        <v>2235.19</v>
      </c>
      <c r="BY5" s="9">
        <v>3721.35</v>
      </c>
      <c r="BZ5" s="9">
        <v>2091.68</v>
      </c>
      <c r="CA5" s="9">
        <v>2191.22</v>
      </c>
      <c r="CB5" s="9">
        <v>3036.76</v>
      </c>
      <c r="CC5" s="9">
        <v>0</v>
      </c>
      <c r="CD5" s="9">
        <v>4179.42</v>
      </c>
      <c r="CE5" s="9">
        <v>3246.64</v>
      </c>
      <c r="CF5" s="9">
        <v>48.072</v>
      </c>
      <c r="CG5" s="9">
        <v>0</v>
      </c>
      <c r="CH5" s="9">
        <v>0</v>
      </c>
      <c r="CI5" s="9">
        <v>21972.1</v>
      </c>
      <c r="CJ5" s="9">
        <v>61789.8</v>
      </c>
      <c r="CK5" s="9">
        <v>0</v>
      </c>
      <c r="CL5" s="9">
        <v>693.657</v>
      </c>
      <c r="CM5" s="9">
        <v>23675.1</v>
      </c>
      <c r="CN5" s="9">
        <v>770.127</v>
      </c>
      <c r="CO5" s="9">
        <v>7446.01</v>
      </c>
      <c r="CP5" s="9">
        <v>4130.47</v>
      </c>
      <c r="CQ5" s="9">
        <v>43.568</v>
      </c>
      <c r="CR5" s="9">
        <v>2126.85</v>
      </c>
      <c r="CS5" s="9">
        <v>4.733</v>
      </c>
      <c r="CT5" s="9">
        <v>1277.95</v>
      </c>
      <c r="CU5" s="9">
        <v>234.279</v>
      </c>
      <c r="CV5" s="9">
        <v>881.789</v>
      </c>
      <c r="CW5" s="9">
        <v>0</v>
      </c>
      <c r="CX5" s="9">
        <v>293703</v>
      </c>
    </row>
    <row r="6" spans="1:102">
      <c r="A6" s="6" t="s">
        <v>170</v>
      </c>
      <c r="B6" s="7">
        <v>44270.8</v>
      </c>
      <c r="C6" s="7">
        <v>1486.66</v>
      </c>
      <c r="D6" s="7">
        <v>-232.457</v>
      </c>
      <c r="E6" s="7">
        <v>2523.8</v>
      </c>
      <c r="F6" s="7">
        <v>2530.64</v>
      </c>
      <c r="G6" s="7">
        <v>2807.36</v>
      </c>
      <c r="H6" s="7">
        <v>42665.5</v>
      </c>
      <c r="I6" s="7">
        <v>20746.9</v>
      </c>
      <c r="J6" s="7">
        <v>21778.5</v>
      </c>
      <c r="K6" s="7">
        <v>176677</v>
      </c>
      <c r="L6" s="7">
        <v>879.77</v>
      </c>
      <c r="M6" s="7">
        <v>229.299</v>
      </c>
      <c r="N6" s="7">
        <v>11503.5</v>
      </c>
      <c r="O6" s="7">
        <v>107.562</v>
      </c>
      <c r="P6" s="7">
        <v>2455.58</v>
      </c>
      <c r="Q6" s="7">
        <v>1399</v>
      </c>
      <c r="R6" s="7">
        <v>11040.1</v>
      </c>
      <c r="S6" s="7">
        <v>3133.32</v>
      </c>
      <c r="T6" s="7">
        <v>2407.3</v>
      </c>
      <c r="U6" s="7">
        <v>96638.60000000001</v>
      </c>
      <c r="V6" s="7">
        <v>2147.52</v>
      </c>
      <c r="W6" s="7">
        <v>2842.69</v>
      </c>
      <c r="X6" s="7">
        <v>313.611</v>
      </c>
      <c r="Y6" s="7">
        <v>2431.93</v>
      </c>
      <c r="Z6" s="7">
        <v>2613</v>
      </c>
      <c r="AA6" s="7">
        <v>28309</v>
      </c>
      <c r="AB6" s="7">
        <v>882.937</v>
      </c>
      <c r="AC6" s="7">
        <v>174.475</v>
      </c>
      <c r="AD6" s="7">
        <v>4614.28</v>
      </c>
      <c r="AE6" s="7">
        <v>854.513</v>
      </c>
      <c r="AF6" s="7">
        <v>1514.32</v>
      </c>
      <c r="AG6" s="7">
        <v>206.409</v>
      </c>
      <c r="AH6" s="7">
        <v>10914.6</v>
      </c>
      <c r="AI6" s="7">
        <v>201.857</v>
      </c>
      <c r="AJ6" s="7">
        <v>2482.32</v>
      </c>
      <c r="AK6" s="7">
        <v>192.262</v>
      </c>
      <c r="AL6" s="7">
        <v>41757.1</v>
      </c>
      <c r="AM6" s="7">
        <v>116624</v>
      </c>
      <c r="AN6" s="7">
        <v>10104.7</v>
      </c>
      <c r="AO6" s="7">
        <v>12622.7</v>
      </c>
      <c r="AP6" s="7">
        <v>21787.2</v>
      </c>
      <c r="AQ6" s="7">
        <v>153.146</v>
      </c>
      <c r="AR6" s="7">
        <v>307.214</v>
      </c>
      <c r="AS6" s="7">
        <v>2117.25</v>
      </c>
      <c r="AT6" s="7">
        <v>6049.09</v>
      </c>
      <c r="AU6" s="7">
        <v>74.233</v>
      </c>
      <c r="AV6" s="7">
        <v>865.95</v>
      </c>
      <c r="AW6" s="7">
        <v>3274.75</v>
      </c>
      <c r="AX6" s="7">
        <v>13326.8</v>
      </c>
      <c r="AY6" s="7">
        <v>6508.03</v>
      </c>
      <c r="AZ6" s="7">
        <v>903.7380000000001</v>
      </c>
      <c r="BA6" s="7">
        <v>9460.6</v>
      </c>
      <c r="BB6" s="7">
        <v>364.704</v>
      </c>
      <c r="BC6" s="7">
        <v>5254.75</v>
      </c>
      <c r="BD6" s="7">
        <v>87.49299999999999</v>
      </c>
      <c r="BE6" s="7">
        <v>804.151</v>
      </c>
      <c r="BF6" s="7">
        <v>9996.26</v>
      </c>
      <c r="BG6" s="7">
        <v>11842.8</v>
      </c>
      <c r="BH6" s="7">
        <v>624.275</v>
      </c>
      <c r="BI6" s="7">
        <v>2.165</v>
      </c>
      <c r="BJ6" s="7">
        <v>1103.43</v>
      </c>
      <c r="BK6" s="7">
        <v>8093.68</v>
      </c>
      <c r="BL6" s="7">
        <v>47933.2</v>
      </c>
      <c r="BM6" s="7">
        <v>2702.74</v>
      </c>
      <c r="BN6" s="7">
        <v>5126.17</v>
      </c>
      <c r="BO6" s="7">
        <v>4479.19</v>
      </c>
      <c r="BP6" s="7">
        <v>14452.1</v>
      </c>
      <c r="BQ6" s="7">
        <v>7777.36</v>
      </c>
      <c r="BR6" s="7">
        <v>29692.7</v>
      </c>
      <c r="BS6" s="7">
        <v>716.502</v>
      </c>
      <c r="BT6" s="7">
        <v>9768.1</v>
      </c>
      <c r="BU6" s="7">
        <v>2665.13</v>
      </c>
      <c r="BV6" s="7">
        <v>605.698</v>
      </c>
      <c r="BW6" s="7">
        <v>4794.46</v>
      </c>
      <c r="BX6" s="7">
        <v>2888.57</v>
      </c>
      <c r="BY6" s="7">
        <v>1535.7</v>
      </c>
      <c r="BZ6" s="7">
        <v>906.357</v>
      </c>
      <c r="CA6" s="7">
        <v>684.971</v>
      </c>
      <c r="CB6" s="7">
        <v>4068.04</v>
      </c>
      <c r="CC6" s="7">
        <v>764.902</v>
      </c>
      <c r="CD6" s="7">
        <v>1095.37</v>
      </c>
      <c r="CE6" s="7">
        <v>1047.75</v>
      </c>
      <c r="CF6" s="7">
        <v>127.413</v>
      </c>
      <c r="CG6" s="7">
        <v>337.024</v>
      </c>
      <c r="CH6" s="7">
        <v>4686.07</v>
      </c>
      <c r="CI6" s="7">
        <v>8606.84</v>
      </c>
      <c r="CJ6" s="7">
        <v>17353</v>
      </c>
      <c r="CK6" s="7">
        <v>605.807</v>
      </c>
      <c r="CL6" s="7">
        <v>437.027</v>
      </c>
      <c r="CM6" s="7">
        <v>13467.6</v>
      </c>
      <c r="CN6" s="7">
        <v>62.754</v>
      </c>
      <c r="CO6" s="7">
        <v>2018.36</v>
      </c>
      <c r="CP6" s="7">
        <v>1917.26</v>
      </c>
      <c r="CQ6" s="7">
        <v>65.322</v>
      </c>
      <c r="CR6" s="7">
        <v>516.899</v>
      </c>
      <c r="CS6" s="7">
        <v>80.36</v>
      </c>
      <c r="CT6" s="7">
        <v>482.958</v>
      </c>
      <c r="CU6" s="7">
        <v>267.934</v>
      </c>
      <c r="CV6" s="7">
        <v>251.817</v>
      </c>
      <c r="CW6" s="7">
        <v>1257.9</v>
      </c>
      <c r="CX6" s="7">
        <v>89759.39999999999</v>
      </c>
    </row>
    <row r="7" spans="1:102">
      <c r="A7" s="8" t="s">
        <v>171</v>
      </c>
      <c r="B7" s="9">
        <v>25695.1</v>
      </c>
      <c r="C7" s="9">
        <v>0</v>
      </c>
      <c r="D7" s="9">
        <v>1289.44</v>
      </c>
      <c r="E7" s="9">
        <v>0</v>
      </c>
      <c r="F7" s="9">
        <v>190.533</v>
      </c>
      <c r="G7" s="9">
        <v>0</v>
      </c>
      <c r="H7" s="9">
        <v>12994.9</v>
      </c>
      <c r="I7" s="9">
        <v>1579.65</v>
      </c>
      <c r="J7" s="9">
        <v>16843.6</v>
      </c>
      <c r="K7" s="9">
        <v>62145.4</v>
      </c>
      <c r="L7" s="9">
        <v>349.456</v>
      </c>
      <c r="M7" s="9">
        <v>0</v>
      </c>
      <c r="N7" s="9">
        <v>0</v>
      </c>
      <c r="O7" s="9">
        <v>6.238</v>
      </c>
      <c r="P7" s="9">
        <v>0</v>
      </c>
      <c r="Q7" s="9">
        <v>0</v>
      </c>
      <c r="R7" s="9">
        <v>3026.99</v>
      </c>
      <c r="S7" s="9">
        <v>1600.7</v>
      </c>
      <c r="T7" s="9">
        <v>1144.97</v>
      </c>
      <c r="U7" s="9">
        <v>67132.3</v>
      </c>
      <c r="V7" s="9">
        <v>0</v>
      </c>
      <c r="W7" s="9">
        <v>665.0119999999999</v>
      </c>
      <c r="X7" s="9">
        <v>111.044</v>
      </c>
      <c r="Y7" s="9">
        <v>176.366</v>
      </c>
      <c r="Z7" s="9">
        <v>1362.78</v>
      </c>
      <c r="AA7" s="9">
        <v>21845</v>
      </c>
      <c r="AB7" s="9">
        <v>52.44</v>
      </c>
      <c r="AC7" s="9">
        <v>0</v>
      </c>
      <c r="AD7" s="9">
        <v>1477.63</v>
      </c>
      <c r="AE7" s="9">
        <v>547.79</v>
      </c>
      <c r="AF7" s="9">
        <v>0</v>
      </c>
      <c r="AG7" s="9">
        <v>106.454</v>
      </c>
      <c r="AH7" s="9">
        <v>777.124</v>
      </c>
      <c r="AI7" s="9">
        <v>11.147</v>
      </c>
      <c r="AJ7" s="9">
        <v>914.76</v>
      </c>
      <c r="AK7" s="9">
        <v>26.389</v>
      </c>
      <c r="AL7" s="9">
        <v>28289.8</v>
      </c>
      <c r="AM7" s="9">
        <v>74146.2</v>
      </c>
      <c r="AN7" s="9">
        <v>8259.48</v>
      </c>
      <c r="AO7" s="9">
        <v>0</v>
      </c>
      <c r="AP7" s="9">
        <v>8407.09</v>
      </c>
      <c r="AQ7" s="9">
        <v>0</v>
      </c>
      <c r="AR7" s="9">
        <v>757.984</v>
      </c>
      <c r="AS7" s="9">
        <v>0</v>
      </c>
      <c r="AT7" s="9">
        <v>0</v>
      </c>
      <c r="AU7" s="9">
        <v>49.453</v>
      </c>
      <c r="AV7" s="9">
        <v>0</v>
      </c>
      <c r="AW7" s="9">
        <v>0</v>
      </c>
      <c r="AX7" s="9">
        <v>0</v>
      </c>
      <c r="AY7" s="9">
        <v>5140</v>
      </c>
      <c r="AZ7" s="9">
        <v>519.8339999999999</v>
      </c>
      <c r="BA7" s="9">
        <v>6498.68</v>
      </c>
      <c r="BB7" s="9">
        <v>0</v>
      </c>
      <c r="BC7" s="9">
        <v>3146.22</v>
      </c>
      <c r="BD7" s="9">
        <v>11.284</v>
      </c>
      <c r="BE7" s="9">
        <v>101.437</v>
      </c>
      <c r="BF7" s="9">
        <v>231.159</v>
      </c>
      <c r="BG7" s="9">
        <v>5976.46</v>
      </c>
      <c r="BH7" s="9">
        <v>0</v>
      </c>
      <c r="BI7" s="9">
        <v>0</v>
      </c>
      <c r="BJ7" s="9">
        <v>259.15</v>
      </c>
      <c r="BK7" s="9">
        <v>2692.81</v>
      </c>
      <c r="BL7" s="9">
        <v>27918.6</v>
      </c>
      <c r="BM7" s="9">
        <v>1406.27</v>
      </c>
      <c r="BN7" s="9">
        <v>2246.71</v>
      </c>
      <c r="BO7" s="9">
        <v>2895.57</v>
      </c>
      <c r="BP7" s="9">
        <v>10144.1</v>
      </c>
      <c r="BQ7" s="9">
        <v>2967.32</v>
      </c>
      <c r="BR7" s="9">
        <v>16044.8</v>
      </c>
      <c r="BS7" s="9">
        <v>82.229</v>
      </c>
      <c r="BT7" s="9">
        <v>5657.69</v>
      </c>
      <c r="BU7" s="9">
        <v>109.971</v>
      </c>
      <c r="BV7" s="9">
        <v>415.915</v>
      </c>
      <c r="BW7" s="9">
        <v>527.571</v>
      </c>
      <c r="BX7" s="9">
        <v>0</v>
      </c>
      <c r="BY7" s="9">
        <v>299.823</v>
      </c>
      <c r="BZ7" s="9">
        <v>0</v>
      </c>
      <c r="CA7" s="9">
        <v>69.04600000000001</v>
      </c>
      <c r="CB7" s="9">
        <v>0</v>
      </c>
      <c r="CC7" s="9">
        <v>0</v>
      </c>
      <c r="CD7" s="9">
        <v>493.931</v>
      </c>
      <c r="CE7" s="9">
        <v>0</v>
      </c>
      <c r="CF7" s="9">
        <v>0</v>
      </c>
      <c r="CG7" s="9">
        <v>0</v>
      </c>
      <c r="CH7" s="9">
        <v>1961.87</v>
      </c>
      <c r="CI7" s="9">
        <v>124.316</v>
      </c>
      <c r="CJ7" s="9">
        <v>13144.7</v>
      </c>
      <c r="CK7" s="9">
        <v>654.528</v>
      </c>
      <c r="CL7" s="9">
        <v>60.326</v>
      </c>
      <c r="CM7" s="9">
        <v>4230.97</v>
      </c>
      <c r="CN7" s="9">
        <v>0</v>
      </c>
      <c r="CO7" s="9">
        <v>0</v>
      </c>
      <c r="CP7" s="9">
        <v>0</v>
      </c>
      <c r="CQ7" s="9">
        <v>0</v>
      </c>
      <c r="CR7" s="9">
        <v>279.847</v>
      </c>
      <c r="CS7" s="9">
        <v>0</v>
      </c>
      <c r="CT7" s="9">
        <v>94.54900000000001</v>
      </c>
      <c r="CU7" s="9">
        <v>27.01</v>
      </c>
      <c r="CV7" s="9">
        <v>138.009</v>
      </c>
      <c r="CW7" s="9">
        <v>52.806</v>
      </c>
      <c r="CX7" s="9">
        <v>0</v>
      </c>
    </row>
    <row r="8" spans="1:102">
      <c r="A8" s="6" t="s">
        <v>172</v>
      </c>
      <c r="B8" s="7">
        <v>4513.5</v>
      </c>
      <c r="C8" s="7">
        <v>1185.54</v>
      </c>
      <c r="D8" s="7">
        <v>1220.27</v>
      </c>
      <c r="E8" s="7">
        <v>1872.76</v>
      </c>
      <c r="F8" s="7">
        <v>878.414</v>
      </c>
      <c r="G8" s="7">
        <v>240.133</v>
      </c>
      <c r="H8" s="7">
        <v>8283.33</v>
      </c>
      <c r="I8" s="7">
        <v>1997.42</v>
      </c>
      <c r="J8" s="7">
        <v>1794.2</v>
      </c>
      <c r="K8" s="7">
        <v>31712.8</v>
      </c>
      <c r="L8" s="7">
        <v>197.716</v>
      </c>
      <c r="M8" s="7">
        <v>101.117</v>
      </c>
      <c r="N8" s="7">
        <v>4465.42</v>
      </c>
      <c r="O8" s="7">
        <v>24.368</v>
      </c>
      <c r="P8" s="7">
        <v>2463.42</v>
      </c>
      <c r="Q8" s="7">
        <v>391.26</v>
      </c>
      <c r="R8" s="7">
        <v>1095.45</v>
      </c>
      <c r="S8" s="7">
        <v>450.78</v>
      </c>
      <c r="T8" s="7">
        <v>947.134</v>
      </c>
      <c r="U8" s="7">
        <v>12902.4</v>
      </c>
      <c r="V8" s="7">
        <v>896.0069999999999</v>
      </c>
      <c r="W8" s="7">
        <v>1107.59</v>
      </c>
      <c r="X8" s="7">
        <v>118.277</v>
      </c>
      <c r="Y8" s="7">
        <v>1409.43</v>
      </c>
      <c r="Z8" s="7">
        <v>460.535</v>
      </c>
      <c r="AA8" s="7">
        <v>0</v>
      </c>
      <c r="AB8" s="7">
        <v>363.495</v>
      </c>
      <c r="AC8" s="7">
        <v>85.992</v>
      </c>
      <c r="AD8" s="7">
        <v>152.044</v>
      </c>
      <c r="AE8" s="7">
        <v>234.768</v>
      </c>
      <c r="AF8" s="7">
        <v>1176.05</v>
      </c>
      <c r="AG8" s="7">
        <v>23.157</v>
      </c>
      <c r="AH8" s="7">
        <v>1031.28</v>
      </c>
      <c r="AI8" s="7">
        <v>183.758</v>
      </c>
      <c r="AJ8" s="7">
        <v>480.797</v>
      </c>
      <c r="AK8" s="7">
        <v>168.789</v>
      </c>
      <c r="AL8" s="7">
        <v>7151.87</v>
      </c>
      <c r="AM8" s="7">
        <v>14998</v>
      </c>
      <c r="AN8" s="7">
        <v>0</v>
      </c>
      <c r="AO8" s="7">
        <v>5978.68</v>
      </c>
      <c r="AP8" s="7">
        <v>3352.72</v>
      </c>
      <c r="AQ8" s="7">
        <v>46.11</v>
      </c>
      <c r="AR8" s="7">
        <v>324.85</v>
      </c>
      <c r="AS8" s="7">
        <v>621.043</v>
      </c>
      <c r="AT8" s="7">
        <v>4708.84</v>
      </c>
      <c r="AU8" s="7">
        <v>0</v>
      </c>
      <c r="AV8" s="7">
        <v>235.348</v>
      </c>
      <c r="AW8" s="7">
        <v>139.327</v>
      </c>
      <c r="AX8" s="7">
        <v>5083.48</v>
      </c>
      <c r="AY8" s="7">
        <v>0</v>
      </c>
      <c r="AZ8" s="7">
        <v>120.412</v>
      </c>
      <c r="BA8" s="7">
        <v>1313.35</v>
      </c>
      <c r="BB8" s="7">
        <v>256.717</v>
      </c>
      <c r="BC8" s="7">
        <v>545.0839999999999</v>
      </c>
      <c r="BD8" s="7">
        <v>57.776</v>
      </c>
      <c r="BE8" s="7">
        <v>185.036</v>
      </c>
      <c r="BF8" s="7">
        <v>1001.4</v>
      </c>
      <c r="BG8" s="7">
        <v>0</v>
      </c>
      <c r="BH8" s="7">
        <v>276.709</v>
      </c>
      <c r="BI8" s="7">
        <v>1.649</v>
      </c>
      <c r="BJ8" s="7">
        <v>372.194</v>
      </c>
      <c r="BK8" s="7">
        <v>1243.91</v>
      </c>
      <c r="BL8" s="7">
        <v>5330.29</v>
      </c>
      <c r="BM8" s="7">
        <v>991.341</v>
      </c>
      <c r="BN8" s="7">
        <v>1327.22</v>
      </c>
      <c r="BO8" s="7">
        <v>502.48</v>
      </c>
      <c r="BP8" s="7">
        <v>1804.26</v>
      </c>
      <c r="BQ8" s="7">
        <v>1116.37</v>
      </c>
      <c r="BR8" s="7">
        <v>3445.02</v>
      </c>
      <c r="BS8" s="7">
        <v>303.958</v>
      </c>
      <c r="BT8" s="7">
        <v>600.817</v>
      </c>
      <c r="BU8" s="7">
        <v>443.98</v>
      </c>
      <c r="BV8" s="7">
        <v>163.612</v>
      </c>
      <c r="BW8" s="7">
        <v>2294.36</v>
      </c>
      <c r="BX8" s="7">
        <v>290.114</v>
      </c>
      <c r="BY8" s="7">
        <v>315.652</v>
      </c>
      <c r="BZ8" s="7">
        <v>618.217</v>
      </c>
      <c r="CA8" s="7">
        <v>242.979</v>
      </c>
      <c r="CB8" s="7">
        <v>95.446</v>
      </c>
      <c r="CC8" s="7">
        <v>359.268</v>
      </c>
      <c r="CD8" s="7">
        <v>262.673</v>
      </c>
      <c r="CE8" s="7">
        <v>713.474</v>
      </c>
      <c r="CF8" s="7">
        <v>115.305</v>
      </c>
      <c r="CG8" s="7">
        <v>286.997</v>
      </c>
      <c r="CH8" s="7">
        <v>2174.79</v>
      </c>
      <c r="CI8" s="7">
        <v>1005.83</v>
      </c>
      <c r="CJ8" s="7">
        <v>0</v>
      </c>
      <c r="CK8" s="7">
        <v>39.684</v>
      </c>
      <c r="CL8" s="7">
        <v>95.56399999999999</v>
      </c>
      <c r="CM8" s="7">
        <v>5838.38</v>
      </c>
      <c r="CN8" s="7">
        <v>36.734</v>
      </c>
      <c r="CO8" s="7">
        <v>1152.63</v>
      </c>
      <c r="CP8" s="7">
        <v>1065.71</v>
      </c>
      <c r="CQ8" s="7">
        <v>284.39</v>
      </c>
      <c r="CR8" s="7">
        <v>123.709</v>
      </c>
      <c r="CS8" s="7">
        <v>12.532</v>
      </c>
      <c r="CT8" s="7">
        <v>149.852</v>
      </c>
      <c r="CU8" s="7">
        <v>28.351</v>
      </c>
      <c r="CV8" s="7">
        <v>70.15000000000001</v>
      </c>
      <c r="CW8" s="7">
        <v>0</v>
      </c>
      <c r="CX8" s="7">
        <v>58984.3</v>
      </c>
    </row>
    <row r="9" spans="1:102">
      <c r="A9" s="8" t="s">
        <v>173</v>
      </c>
      <c r="B9" s="9">
        <v>615.174</v>
      </c>
      <c r="C9" s="9">
        <v>14.287</v>
      </c>
      <c r="D9" s="9">
        <v>2634.21</v>
      </c>
      <c r="E9" s="9">
        <v>0</v>
      </c>
      <c r="F9" s="9">
        <v>114.973</v>
      </c>
      <c r="G9" s="9">
        <v>0</v>
      </c>
      <c r="H9" s="9">
        <v>328.112</v>
      </c>
      <c r="I9" s="9">
        <v>238.476</v>
      </c>
      <c r="J9" s="9">
        <v>0</v>
      </c>
      <c r="K9" s="9">
        <v>0</v>
      </c>
      <c r="L9" s="9">
        <v>0</v>
      </c>
      <c r="M9" s="9">
        <v>0.237</v>
      </c>
      <c r="N9" s="9">
        <v>45.547</v>
      </c>
      <c r="O9" s="9">
        <v>0</v>
      </c>
      <c r="P9" s="9">
        <v>2.237</v>
      </c>
      <c r="Q9" s="9">
        <v>0</v>
      </c>
      <c r="R9" s="9">
        <v>205.753</v>
      </c>
      <c r="S9" s="9">
        <v>182.132</v>
      </c>
      <c r="T9" s="9">
        <v>119.979</v>
      </c>
      <c r="U9" s="9">
        <v>3304.63</v>
      </c>
      <c r="V9" s="9">
        <v>4.295</v>
      </c>
      <c r="W9" s="9">
        <v>439.584</v>
      </c>
      <c r="X9" s="9">
        <v>0</v>
      </c>
      <c r="Y9" s="9">
        <v>2.661</v>
      </c>
      <c r="Z9" s="9">
        <v>-0.8159999999999999</v>
      </c>
      <c r="AA9" s="9">
        <v>25.593</v>
      </c>
      <c r="AB9" s="9">
        <v>0</v>
      </c>
      <c r="AC9" s="9">
        <v>306.722</v>
      </c>
      <c r="AD9" s="9">
        <v>188.225</v>
      </c>
      <c r="AE9" s="9">
        <v>28.347</v>
      </c>
      <c r="AF9" s="9">
        <v>18.543</v>
      </c>
      <c r="AG9" s="9">
        <v>0.204</v>
      </c>
      <c r="AH9" s="9">
        <v>9.115</v>
      </c>
      <c r="AI9" s="9">
        <v>0</v>
      </c>
      <c r="AJ9" s="9">
        <v>0</v>
      </c>
      <c r="AK9" s="9">
        <v>0.056</v>
      </c>
      <c r="AL9" s="9">
        <v>0</v>
      </c>
      <c r="AM9" s="9">
        <v>1462.22</v>
      </c>
      <c r="AN9" s="9">
        <v>1236.11</v>
      </c>
      <c r="AO9" s="9">
        <v>32.815</v>
      </c>
      <c r="AP9" s="9">
        <v>463.412</v>
      </c>
      <c r="AQ9" s="9">
        <v>0</v>
      </c>
      <c r="AR9" s="9">
        <v>715.188</v>
      </c>
      <c r="AS9" s="9">
        <v>0</v>
      </c>
      <c r="AT9" s="9">
        <v>0</v>
      </c>
      <c r="AU9" s="9">
        <v>0</v>
      </c>
      <c r="AV9" s="9">
        <v>24.009</v>
      </c>
      <c r="AW9" s="9">
        <v>0</v>
      </c>
      <c r="AX9" s="9">
        <v>188.039</v>
      </c>
      <c r="AY9" s="9">
        <v>0</v>
      </c>
      <c r="AZ9" s="9">
        <v>0</v>
      </c>
      <c r="BA9" s="9">
        <v>71.66200000000001</v>
      </c>
      <c r="BB9" s="9">
        <v>0</v>
      </c>
      <c r="BC9" s="9">
        <v>70.312</v>
      </c>
      <c r="BD9" s="9">
        <v>69.47199999999999</v>
      </c>
      <c r="BE9" s="9">
        <v>0</v>
      </c>
      <c r="BF9" s="9">
        <v>6.868</v>
      </c>
      <c r="BG9" s="9">
        <v>107.376</v>
      </c>
      <c r="BH9" s="9">
        <v>0.756</v>
      </c>
      <c r="BI9" s="9">
        <v>0</v>
      </c>
      <c r="BJ9" s="9">
        <v>7.727</v>
      </c>
      <c r="BK9" s="9">
        <v>5.731</v>
      </c>
      <c r="BL9" s="9">
        <v>483.123</v>
      </c>
      <c r="BM9" s="9">
        <v>758.158</v>
      </c>
      <c r="BN9" s="9">
        <v>153.984</v>
      </c>
      <c r="BO9" s="9">
        <v>37.895</v>
      </c>
      <c r="BP9" s="9">
        <v>147.464</v>
      </c>
      <c r="BQ9" s="9">
        <v>43.596</v>
      </c>
      <c r="BR9" s="9">
        <v>0</v>
      </c>
      <c r="BS9" s="9">
        <v>2.675</v>
      </c>
      <c r="BT9" s="9">
        <v>50.348</v>
      </c>
      <c r="BU9" s="9">
        <v>0</v>
      </c>
      <c r="BV9" s="9">
        <v>-2.764</v>
      </c>
      <c r="BW9" s="9">
        <v>161.375</v>
      </c>
      <c r="BX9" s="9">
        <v>0.006</v>
      </c>
      <c r="BY9" s="9">
        <v>23.439</v>
      </c>
      <c r="BZ9" s="9">
        <v>0</v>
      </c>
      <c r="CA9" s="9">
        <v>8.523999999999999</v>
      </c>
      <c r="CB9" s="9">
        <v>79.535</v>
      </c>
      <c r="CC9" s="9">
        <v>288.092</v>
      </c>
      <c r="CD9" s="9">
        <v>0</v>
      </c>
      <c r="CE9" s="9">
        <v>6.327</v>
      </c>
      <c r="CF9" s="9">
        <v>259.598</v>
      </c>
      <c r="CG9" s="9">
        <v>0</v>
      </c>
      <c r="CH9" s="9">
        <v>29.063</v>
      </c>
      <c r="CI9" s="9">
        <v>2.114</v>
      </c>
      <c r="CJ9" s="9">
        <v>181.608</v>
      </c>
      <c r="CK9" s="9">
        <v>0</v>
      </c>
      <c r="CL9" s="9">
        <v>0</v>
      </c>
      <c r="CM9" s="9">
        <v>0</v>
      </c>
      <c r="CN9" s="9">
        <v>-19.112</v>
      </c>
      <c r="CO9" s="9">
        <v>116.304</v>
      </c>
      <c r="CP9" s="9">
        <v>0</v>
      </c>
      <c r="CQ9" s="9">
        <v>202.417</v>
      </c>
      <c r="CR9" s="9">
        <v>23.831</v>
      </c>
      <c r="CS9" s="9">
        <v>0.381</v>
      </c>
      <c r="CT9" s="9">
        <v>18.676</v>
      </c>
      <c r="CU9" s="9">
        <v>13.72</v>
      </c>
      <c r="CV9" s="9">
        <v>12.215</v>
      </c>
      <c r="CW9" s="9">
        <v>15.559</v>
      </c>
      <c r="CX9" s="9">
        <v>866.359</v>
      </c>
    </row>
    <row r="10" spans="1:102">
      <c r="A10" s="6" t="s">
        <v>174</v>
      </c>
      <c r="B10" s="7">
        <v>259.301</v>
      </c>
      <c r="C10" s="7">
        <v>0</v>
      </c>
      <c r="D10" s="7">
        <v>29.042</v>
      </c>
      <c r="E10" s="7">
        <v>0</v>
      </c>
      <c r="F10" s="7">
        <v>0</v>
      </c>
      <c r="G10" s="7">
        <v>20.164</v>
      </c>
      <c r="H10" s="7">
        <v>119.592</v>
      </c>
      <c r="I10" s="7">
        <v>4.234</v>
      </c>
      <c r="J10" s="7">
        <v>25.88</v>
      </c>
      <c r="K10" s="7">
        <v>2018.22</v>
      </c>
      <c r="L10" s="7">
        <v>15.478</v>
      </c>
      <c r="M10" s="7">
        <v>0.804</v>
      </c>
      <c r="N10" s="7">
        <v>0</v>
      </c>
      <c r="O10" s="7">
        <v>7.213</v>
      </c>
      <c r="P10" s="7">
        <v>0</v>
      </c>
      <c r="Q10" s="7">
        <v>48.316</v>
      </c>
      <c r="R10" s="7">
        <v>150.25</v>
      </c>
      <c r="S10" s="7">
        <v>0</v>
      </c>
      <c r="T10" s="7">
        <v>123.274</v>
      </c>
      <c r="U10" s="7">
        <v>1280.16</v>
      </c>
      <c r="V10" s="7">
        <v>0</v>
      </c>
      <c r="W10" s="7">
        <v>759.499</v>
      </c>
      <c r="X10" s="7">
        <v>0</v>
      </c>
      <c r="Y10" s="7">
        <v>0</v>
      </c>
      <c r="Z10" s="7">
        <v>0</v>
      </c>
      <c r="AA10" s="7">
        <v>194.986</v>
      </c>
      <c r="AB10" s="7">
        <v>64.751</v>
      </c>
      <c r="AC10" s="7">
        <v>0</v>
      </c>
      <c r="AD10" s="7">
        <v>53.404</v>
      </c>
      <c r="AE10" s="7">
        <v>0</v>
      </c>
      <c r="AF10" s="7">
        <v>2.262</v>
      </c>
      <c r="AG10" s="7">
        <v>0</v>
      </c>
      <c r="AH10" s="7">
        <v>5004.25</v>
      </c>
      <c r="AI10" s="7">
        <v>2.611</v>
      </c>
      <c r="AJ10" s="7">
        <v>8.41</v>
      </c>
      <c r="AK10" s="7">
        <v>0</v>
      </c>
      <c r="AL10" s="7">
        <v>1037.71</v>
      </c>
      <c r="AM10" s="7">
        <v>1888.95</v>
      </c>
      <c r="AN10" s="7">
        <v>0</v>
      </c>
      <c r="AO10" s="7">
        <v>14.342</v>
      </c>
      <c r="AP10" s="7">
        <v>604.212</v>
      </c>
      <c r="AQ10" s="7">
        <v>0.309</v>
      </c>
      <c r="AR10" s="7">
        <v>433.489</v>
      </c>
      <c r="AS10" s="7">
        <v>9.43</v>
      </c>
      <c r="AT10" s="7">
        <v>0</v>
      </c>
      <c r="AU10" s="7">
        <v>-0.013</v>
      </c>
      <c r="AV10" s="7">
        <v>0</v>
      </c>
      <c r="AW10" s="7">
        <v>3.696</v>
      </c>
      <c r="AX10" s="7">
        <v>0</v>
      </c>
      <c r="AY10" s="7">
        <v>-8.445</v>
      </c>
      <c r="AZ10" s="7">
        <v>8.699999999999999</v>
      </c>
      <c r="BA10" s="7">
        <v>84.607</v>
      </c>
      <c r="BB10" s="7">
        <v>0.421</v>
      </c>
      <c r="BC10" s="7">
        <v>20.643</v>
      </c>
      <c r="BD10" s="7">
        <v>47.827</v>
      </c>
      <c r="BE10" s="7">
        <v>296.997</v>
      </c>
      <c r="BF10" s="7">
        <v>0</v>
      </c>
      <c r="BG10" s="7">
        <v>241.042</v>
      </c>
      <c r="BH10" s="7">
        <v>9.506</v>
      </c>
      <c r="BI10" s="7">
        <v>0</v>
      </c>
      <c r="BJ10" s="7">
        <v>0</v>
      </c>
      <c r="BK10" s="7">
        <v>0</v>
      </c>
      <c r="BL10" s="7">
        <v>1014.37</v>
      </c>
      <c r="BM10" s="7">
        <v>-619.766</v>
      </c>
      <c r="BN10" s="7">
        <v>91.20099999999999</v>
      </c>
      <c r="BO10" s="7">
        <v>12.237</v>
      </c>
      <c r="BP10" s="7">
        <v>181.063</v>
      </c>
      <c r="BQ10" s="7">
        <v>0</v>
      </c>
      <c r="BR10" s="7">
        <v>0</v>
      </c>
      <c r="BS10" s="7">
        <v>0</v>
      </c>
      <c r="BT10" s="7">
        <v>74.491</v>
      </c>
      <c r="BU10" s="7">
        <v>258.834</v>
      </c>
      <c r="BV10" s="7">
        <v>0</v>
      </c>
      <c r="BW10" s="7">
        <v>-78.217</v>
      </c>
      <c r="BX10" s="7">
        <v>0</v>
      </c>
      <c r="BY10" s="7">
        <v>10.285</v>
      </c>
      <c r="BZ10" s="7">
        <v>9.831</v>
      </c>
      <c r="CA10" s="7">
        <v>15.421</v>
      </c>
      <c r="CB10" s="7">
        <v>0</v>
      </c>
      <c r="CC10" s="7">
        <v>0</v>
      </c>
      <c r="CD10" s="7">
        <v>0</v>
      </c>
      <c r="CE10" s="7">
        <v>0</v>
      </c>
      <c r="CF10" s="7">
        <v>244.431</v>
      </c>
      <c r="CG10" s="7">
        <v>14.77</v>
      </c>
      <c r="CH10" s="7">
        <v>0</v>
      </c>
      <c r="CI10" s="7">
        <v>0</v>
      </c>
      <c r="CJ10" s="7">
        <v>53.922</v>
      </c>
      <c r="CK10" s="7">
        <v>0</v>
      </c>
      <c r="CL10" s="7">
        <v>0</v>
      </c>
      <c r="CM10" s="7">
        <v>209.243</v>
      </c>
      <c r="CN10" s="7">
        <v>0</v>
      </c>
      <c r="CO10" s="7">
        <v>129.684</v>
      </c>
      <c r="CP10" s="7">
        <v>0</v>
      </c>
      <c r="CQ10" s="7">
        <v>0</v>
      </c>
      <c r="CR10" s="7">
        <v>-4.729</v>
      </c>
      <c r="CS10" s="7">
        <v>0</v>
      </c>
      <c r="CT10" s="7">
        <v>5.582</v>
      </c>
      <c r="CU10" s="7">
        <v>2.434</v>
      </c>
      <c r="CV10" s="7">
        <v>9.516999999999999</v>
      </c>
      <c r="CW10" s="7">
        <v>1271.57</v>
      </c>
      <c r="CX10" s="7">
        <v>319.327</v>
      </c>
    </row>
    <row r="11" spans="1:102">
      <c r="A11" s="8" t="s">
        <v>175</v>
      </c>
      <c r="B11" s="9">
        <v>14418</v>
      </c>
      <c r="C11" s="9">
        <v>315.414</v>
      </c>
      <c r="D11" s="9">
        <v>-136.997</v>
      </c>
      <c r="E11" s="9">
        <v>651.04</v>
      </c>
      <c r="F11" s="9">
        <v>1576.67</v>
      </c>
      <c r="G11" s="9">
        <v>2547.06</v>
      </c>
      <c r="H11" s="9">
        <v>21595.8</v>
      </c>
      <c r="I11" s="9">
        <v>17404</v>
      </c>
      <c r="J11" s="9">
        <v>3114.8</v>
      </c>
      <c r="K11" s="9">
        <v>80800.10000000001</v>
      </c>
      <c r="L11" s="9">
        <v>317.12</v>
      </c>
      <c r="M11" s="9">
        <v>127.615</v>
      </c>
      <c r="N11" s="9">
        <v>7083.68</v>
      </c>
      <c r="O11" s="9">
        <v>69.74299999999999</v>
      </c>
      <c r="P11" s="9">
        <v>-5.596</v>
      </c>
      <c r="Q11" s="9">
        <v>959.426</v>
      </c>
      <c r="R11" s="9">
        <v>6973.16</v>
      </c>
      <c r="S11" s="9">
        <v>1263.98</v>
      </c>
      <c r="T11" s="9">
        <v>311.897</v>
      </c>
      <c r="U11" s="9">
        <v>18628.4</v>
      </c>
      <c r="V11" s="9">
        <v>1255.81</v>
      </c>
      <c r="W11" s="9">
        <v>750.175</v>
      </c>
      <c r="X11" s="9">
        <v>84.29000000000001</v>
      </c>
      <c r="Y11" s="9">
        <v>848.792</v>
      </c>
      <c r="Z11" s="9">
        <v>788.876</v>
      </c>
      <c r="AA11" s="9">
        <v>6294.61</v>
      </c>
      <c r="AB11" s="9">
        <v>402.251</v>
      </c>
      <c r="AC11" s="9">
        <v>395.205</v>
      </c>
      <c r="AD11" s="9">
        <v>3119.43</v>
      </c>
      <c r="AE11" s="9">
        <v>100.302</v>
      </c>
      <c r="AF11" s="9">
        <v>354.545</v>
      </c>
      <c r="AG11" s="9">
        <v>77.002</v>
      </c>
      <c r="AH11" s="9">
        <v>4111.08</v>
      </c>
      <c r="AI11" s="9">
        <v>4.341</v>
      </c>
      <c r="AJ11" s="9">
        <v>1078.35</v>
      </c>
      <c r="AK11" s="9">
        <v>-2.86</v>
      </c>
      <c r="AL11" s="9">
        <v>5277.74</v>
      </c>
      <c r="AM11" s="9">
        <v>27052.9</v>
      </c>
      <c r="AN11" s="9">
        <v>3081.36</v>
      </c>
      <c r="AO11" s="9">
        <v>6662.47</v>
      </c>
      <c r="AP11" s="9">
        <v>9886.59</v>
      </c>
      <c r="AQ11" s="9">
        <v>106.727</v>
      </c>
      <c r="AR11" s="9">
        <v>-493.921</v>
      </c>
      <c r="AS11" s="9">
        <v>1486.78</v>
      </c>
      <c r="AT11" s="9">
        <v>1340.25</v>
      </c>
      <c r="AU11" s="9">
        <v>24.793</v>
      </c>
      <c r="AV11" s="9">
        <v>654.611</v>
      </c>
      <c r="AW11" s="9">
        <v>3131.72</v>
      </c>
      <c r="AX11" s="9">
        <v>8431.34</v>
      </c>
      <c r="AY11" s="9">
        <v>1376.48</v>
      </c>
      <c r="AZ11" s="9">
        <v>254.792</v>
      </c>
      <c r="BA11" s="9">
        <v>1635.62</v>
      </c>
      <c r="BB11" s="9">
        <v>107.566</v>
      </c>
      <c r="BC11" s="9">
        <v>1613.12</v>
      </c>
      <c r="BD11" s="9">
        <v>40.078</v>
      </c>
      <c r="BE11" s="9">
        <v>220.681</v>
      </c>
      <c r="BF11" s="9">
        <v>8770.57</v>
      </c>
      <c r="BG11" s="9">
        <v>5732.64</v>
      </c>
      <c r="BH11" s="9">
        <v>338.816</v>
      </c>
      <c r="BI11" s="9">
        <v>0.516</v>
      </c>
      <c r="BJ11" s="9">
        <v>479.817</v>
      </c>
      <c r="BK11" s="9">
        <v>4162.69</v>
      </c>
      <c r="BL11" s="9">
        <v>14153.1</v>
      </c>
      <c r="BM11" s="9">
        <v>1683.05</v>
      </c>
      <c r="BN11" s="9">
        <v>1615.02</v>
      </c>
      <c r="BO11" s="9">
        <v>1106.8</v>
      </c>
      <c r="BP11" s="9">
        <v>2470.13</v>
      </c>
      <c r="BQ11" s="9">
        <v>3737.27</v>
      </c>
      <c r="BR11" s="9">
        <v>10202.9</v>
      </c>
      <c r="BS11" s="9">
        <v>332.99</v>
      </c>
      <c r="BT11" s="9">
        <v>3485.45</v>
      </c>
      <c r="BU11" s="9">
        <v>1852.34</v>
      </c>
      <c r="BV11" s="9">
        <v>23.407</v>
      </c>
      <c r="BW11" s="9">
        <v>2212.12</v>
      </c>
      <c r="BX11" s="9">
        <v>2598.46</v>
      </c>
      <c r="BY11" s="9">
        <v>933.381</v>
      </c>
      <c r="BZ11" s="9">
        <v>278.309</v>
      </c>
      <c r="CA11" s="9">
        <v>366.049</v>
      </c>
      <c r="CB11" s="9">
        <v>4052.13</v>
      </c>
      <c r="CC11" s="9">
        <v>693.726</v>
      </c>
      <c r="CD11" s="9">
        <v>338.769</v>
      </c>
      <c r="CE11" s="9">
        <v>340.602</v>
      </c>
      <c r="CF11" s="9">
        <v>27.275</v>
      </c>
      <c r="CG11" s="9">
        <v>35.257</v>
      </c>
      <c r="CH11" s="9">
        <v>578.468</v>
      </c>
      <c r="CI11" s="9">
        <v>7478.81</v>
      </c>
      <c r="CJ11" s="9">
        <v>4336.06</v>
      </c>
      <c r="CK11" s="9">
        <v>-88.405</v>
      </c>
      <c r="CL11" s="9">
        <v>281.137</v>
      </c>
      <c r="CM11" s="9">
        <v>3189.02</v>
      </c>
      <c r="CN11" s="9">
        <v>6.908</v>
      </c>
      <c r="CO11" s="9">
        <v>852.357</v>
      </c>
      <c r="CP11" s="9">
        <v>851.545</v>
      </c>
      <c r="CQ11" s="9">
        <v>-16.651</v>
      </c>
      <c r="CR11" s="9">
        <v>141.903</v>
      </c>
      <c r="CS11" s="9">
        <v>68.209</v>
      </c>
      <c r="CT11" s="9">
        <v>251.651</v>
      </c>
      <c r="CU11" s="9">
        <v>223.859</v>
      </c>
      <c r="CV11" s="9">
        <v>46.356</v>
      </c>
      <c r="CW11" s="9">
        <v>-50.911</v>
      </c>
      <c r="CX11" s="9">
        <v>31322.1</v>
      </c>
    </row>
    <row r="12" spans="1:102">
      <c r="A12" s="6" t="s">
        <v>176</v>
      </c>
      <c r="B12" s="7">
        <v>1945.42</v>
      </c>
      <c r="C12" s="7">
        <v>0.863</v>
      </c>
      <c r="D12" s="7">
        <v>76.32599999999999</v>
      </c>
      <c r="E12" s="7">
        <v>58.272</v>
      </c>
      <c r="F12" s="7">
        <v>478.814</v>
      </c>
      <c r="G12" s="7">
        <v>269.998</v>
      </c>
      <c r="H12" s="7">
        <v>11145.5</v>
      </c>
      <c r="I12" s="7">
        <v>339.458</v>
      </c>
      <c r="J12" s="7">
        <v>96.551</v>
      </c>
      <c r="K12" s="7">
        <v>32717.6</v>
      </c>
      <c r="L12" s="7">
        <v>101.389</v>
      </c>
      <c r="M12" s="7">
        <v>4.117</v>
      </c>
      <c r="N12" s="7">
        <v>154.497</v>
      </c>
      <c r="O12" s="7">
        <v>0.783</v>
      </c>
      <c r="P12" s="7">
        <v>298.556</v>
      </c>
      <c r="Q12" s="7">
        <v>229.989</v>
      </c>
      <c r="R12" s="7">
        <v>232.478</v>
      </c>
      <c r="S12" s="7">
        <v>35.943</v>
      </c>
      <c r="T12" s="7">
        <v>35.362</v>
      </c>
      <c r="U12" s="7">
        <v>334.017</v>
      </c>
      <c r="V12" s="7">
        <v>209.084</v>
      </c>
      <c r="W12" s="7">
        <v>97.054</v>
      </c>
      <c r="X12" s="7">
        <v>11.482</v>
      </c>
      <c r="Y12" s="7">
        <v>7.451</v>
      </c>
      <c r="Z12" s="7">
        <v>93.669</v>
      </c>
      <c r="AA12" s="7">
        <v>127.125</v>
      </c>
      <c r="AB12" s="7">
        <v>64.843</v>
      </c>
      <c r="AC12" s="7">
        <v>73.282</v>
      </c>
      <c r="AD12" s="7">
        <v>222.875</v>
      </c>
      <c r="AE12" s="7">
        <v>6.992</v>
      </c>
      <c r="AF12" s="7">
        <v>114.535</v>
      </c>
      <c r="AG12" s="7">
        <v>93.94199999999999</v>
      </c>
      <c r="AH12" s="7">
        <v>196.073</v>
      </c>
      <c r="AI12" s="7">
        <v>8.294</v>
      </c>
      <c r="AJ12" s="7">
        <v>193.802</v>
      </c>
      <c r="AK12" s="7">
        <v>454.654</v>
      </c>
      <c r="AL12" s="7">
        <v>410.343</v>
      </c>
      <c r="AM12" s="7">
        <v>1809.98</v>
      </c>
      <c r="AN12" s="7">
        <v>251.562</v>
      </c>
      <c r="AO12" s="7">
        <v>1169.44</v>
      </c>
      <c r="AP12" s="7">
        <v>1017.58</v>
      </c>
      <c r="AQ12" s="7">
        <v>7.249</v>
      </c>
      <c r="AR12" s="7">
        <v>92.58199999999999</v>
      </c>
      <c r="AS12" s="7">
        <v>222.341</v>
      </c>
      <c r="AT12" s="7">
        <v>206.175</v>
      </c>
      <c r="AU12" s="7">
        <v>4.593</v>
      </c>
      <c r="AV12" s="7">
        <v>37.618</v>
      </c>
      <c r="AW12" s="7">
        <v>68.69199999999999</v>
      </c>
      <c r="AX12" s="7">
        <v>503.153</v>
      </c>
      <c r="AY12" s="7">
        <v>167.209</v>
      </c>
      <c r="AZ12" s="7">
        <v>2.946</v>
      </c>
      <c r="BA12" s="7">
        <v>326.375</v>
      </c>
      <c r="BB12" s="7">
        <v>70.03</v>
      </c>
      <c r="BC12" s="7">
        <v>236.558</v>
      </c>
      <c r="BD12" s="7">
        <v>4.973</v>
      </c>
      <c r="BE12" s="7">
        <v>215.358</v>
      </c>
      <c r="BF12" s="7">
        <v>61.21</v>
      </c>
      <c r="BG12" s="7">
        <v>3628.65</v>
      </c>
      <c r="BH12" s="7">
        <v>22.342</v>
      </c>
      <c r="BI12" s="7">
        <v>0</v>
      </c>
      <c r="BJ12" s="7">
        <v>42.114</v>
      </c>
      <c r="BK12" s="7">
        <v>214.236</v>
      </c>
      <c r="BL12" s="7">
        <v>573.9160000000001</v>
      </c>
      <c r="BM12" s="7">
        <v>227.22</v>
      </c>
      <c r="BN12" s="7">
        <v>11.796</v>
      </c>
      <c r="BO12" s="7">
        <v>92.03400000000001</v>
      </c>
      <c r="BP12" s="7">
        <v>151.01</v>
      </c>
      <c r="BQ12" s="7">
        <v>279.56</v>
      </c>
      <c r="BR12" s="7">
        <v>953.579</v>
      </c>
      <c r="BS12" s="7">
        <v>108.068</v>
      </c>
      <c r="BT12" s="7">
        <v>169.043</v>
      </c>
      <c r="BU12" s="7">
        <v>445.457</v>
      </c>
      <c r="BV12" s="7">
        <v>22.391</v>
      </c>
      <c r="BW12" s="7">
        <v>203.005</v>
      </c>
      <c r="BX12" s="7">
        <v>77.94199999999999</v>
      </c>
      <c r="BY12" s="7">
        <v>48.117</v>
      </c>
      <c r="BZ12" s="7">
        <v>38.82</v>
      </c>
      <c r="CA12" s="7">
        <v>13.298</v>
      </c>
      <c r="CB12" s="7">
        <v>1490.87</v>
      </c>
      <c r="CC12" s="7">
        <v>16.891</v>
      </c>
      <c r="CD12" s="7">
        <v>12.233</v>
      </c>
      <c r="CE12" s="7">
        <v>348.757</v>
      </c>
      <c r="CF12" s="7">
        <v>2.495</v>
      </c>
      <c r="CG12" s="7">
        <v>3.665</v>
      </c>
      <c r="CH12" s="7">
        <v>273.551</v>
      </c>
      <c r="CI12" s="7">
        <v>54.107</v>
      </c>
      <c r="CJ12" s="7">
        <v>95.21599999999999</v>
      </c>
      <c r="CK12" s="7">
        <v>2.863</v>
      </c>
      <c r="CL12" s="7">
        <v>52.699</v>
      </c>
      <c r="CM12" s="7">
        <v>868.2140000000001</v>
      </c>
      <c r="CN12" s="7">
        <v>7.785</v>
      </c>
      <c r="CO12" s="7">
        <v>37.771</v>
      </c>
      <c r="CP12" s="7">
        <v>90.794</v>
      </c>
      <c r="CQ12" s="7">
        <v>4.396</v>
      </c>
      <c r="CR12" s="7">
        <v>36.829</v>
      </c>
      <c r="CS12" s="7">
        <v>82.432</v>
      </c>
      <c r="CT12" s="7">
        <v>34.623</v>
      </c>
      <c r="CU12" s="7">
        <v>23.059</v>
      </c>
      <c r="CV12" s="7">
        <v>11.536</v>
      </c>
      <c r="CW12" s="7">
        <v>2.373</v>
      </c>
      <c r="CX12" s="7">
        <v>1191.33</v>
      </c>
    </row>
    <row r="13" spans="1:102">
      <c r="A13" s="8" t="s">
        <v>177</v>
      </c>
      <c r="B13" s="9">
        <v>3741.7</v>
      </c>
      <c r="C13" s="9">
        <v>44.516</v>
      </c>
      <c r="D13" s="9">
        <v>4533.23</v>
      </c>
      <c r="E13" s="9">
        <v>407.547</v>
      </c>
      <c r="F13" s="9">
        <v>2303.08</v>
      </c>
      <c r="G13" s="9">
        <v>2998.39</v>
      </c>
      <c r="H13" s="9">
        <v>14406.8</v>
      </c>
      <c r="I13" s="9">
        <v>1567.18</v>
      </c>
      <c r="J13" s="9">
        <v>2149.15</v>
      </c>
      <c r="K13" s="9">
        <v>43461.8</v>
      </c>
      <c r="L13" s="9">
        <v>33.606</v>
      </c>
      <c r="M13" s="9">
        <v>66.75700000000001</v>
      </c>
      <c r="N13" s="9">
        <v>287.805</v>
      </c>
      <c r="O13" s="9">
        <v>13.124</v>
      </c>
      <c r="P13" s="9">
        <v>519.1420000000001</v>
      </c>
      <c r="Q13" s="9">
        <v>681.157</v>
      </c>
      <c r="R13" s="9">
        <v>310.328</v>
      </c>
      <c r="S13" s="9">
        <v>247.004</v>
      </c>
      <c r="T13" s="9">
        <v>152.44</v>
      </c>
      <c r="U13" s="9">
        <v>3333.66</v>
      </c>
      <c r="V13" s="9">
        <v>99.539</v>
      </c>
      <c r="W13" s="9">
        <v>100.939</v>
      </c>
      <c r="X13" s="9">
        <v>47.388</v>
      </c>
      <c r="Y13" s="9">
        <v>292.746</v>
      </c>
      <c r="Z13" s="9">
        <v>137.159</v>
      </c>
      <c r="AA13" s="9">
        <v>2638.45</v>
      </c>
      <c r="AB13" s="9">
        <v>139.344</v>
      </c>
      <c r="AC13" s="9">
        <v>54.36</v>
      </c>
      <c r="AD13" s="9">
        <v>181.831</v>
      </c>
      <c r="AE13" s="9">
        <v>113.821</v>
      </c>
      <c r="AF13" s="9">
        <v>240.433</v>
      </c>
      <c r="AG13" s="9">
        <v>152.115</v>
      </c>
      <c r="AH13" s="9">
        <v>412.895</v>
      </c>
      <c r="AI13" s="9">
        <v>60.731</v>
      </c>
      <c r="AJ13" s="9">
        <v>551.026</v>
      </c>
      <c r="AK13" s="9">
        <v>18.358</v>
      </c>
      <c r="AL13" s="9">
        <v>14774.1</v>
      </c>
      <c r="AM13" s="9">
        <v>10167.1</v>
      </c>
      <c r="AN13" s="9">
        <v>558.211</v>
      </c>
      <c r="AO13" s="9">
        <v>1730.5</v>
      </c>
      <c r="AP13" s="9">
        <v>2513.73</v>
      </c>
      <c r="AQ13" s="9">
        <v>25.285</v>
      </c>
      <c r="AR13" s="9">
        <v>517.564</v>
      </c>
      <c r="AS13" s="9">
        <v>1501.39</v>
      </c>
      <c r="AT13" s="9">
        <v>759.345</v>
      </c>
      <c r="AU13" s="9">
        <v>14.512</v>
      </c>
      <c r="AV13" s="9">
        <v>92.83</v>
      </c>
      <c r="AW13" s="9">
        <v>304.665</v>
      </c>
      <c r="AX13" s="9">
        <v>1834.11</v>
      </c>
      <c r="AY13" s="9">
        <v>457.34</v>
      </c>
      <c r="AZ13" s="9">
        <v>45.681</v>
      </c>
      <c r="BA13" s="9">
        <v>307.556</v>
      </c>
      <c r="BB13" s="9">
        <v>335.062</v>
      </c>
      <c r="BC13" s="9">
        <v>590.337</v>
      </c>
      <c r="BD13" s="9">
        <v>8.420999999999999</v>
      </c>
      <c r="BE13" s="9">
        <v>236.579</v>
      </c>
      <c r="BF13" s="9">
        <v>282.803</v>
      </c>
      <c r="BG13" s="9">
        <v>581.194</v>
      </c>
      <c r="BH13" s="9">
        <v>86.65900000000001</v>
      </c>
      <c r="BI13" s="9">
        <v>0</v>
      </c>
      <c r="BJ13" s="9">
        <v>291.123</v>
      </c>
      <c r="BK13" s="9">
        <v>1061.83</v>
      </c>
      <c r="BL13" s="9">
        <v>3338.85</v>
      </c>
      <c r="BM13" s="9">
        <v>615.836</v>
      </c>
      <c r="BN13" s="9">
        <v>459.057</v>
      </c>
      <c r="BO13" s="9">
        <v>104.12</v>
      </c>
      <c r="BP13" s="9">
        <v>1350.11</v>
      </c>
      <c r="BQ13" s="9">
        <v>539.043</v>
      </c>
      <c r="BR13" s="9">
        <v>2139.01</v>
      </c>
      <c r="BS13" s="9">
        <v>39.481</v>
      </c>
      <c r="BT13" s="9">
        <v>386.167</v>
      </c>
      <c r="BU13" s="9">
        <v>411.43</v>
      </c>
      <c r="BV13" s="9">
        <v>55.15</v>
      </c>
      <c r="BW13" s="9">
        <v>673.212</v>
      </c>
      <c r="BX13" s="9">
        <v>426.213</v>
      </c>
      <c r="BY13" s="9">
        <v>162.077</v>
      </c>
      <c r="BZ13" s="9">
        <v>163.613</v>
      </c>
      <c r="CA13" s="9">
        <v>99.125</v>
      </c>
      <c r="CB13" s="9">
        <v>2230.12</v>
      </c>
      <c r="CC13" s="9">
        <v>306.356</v>
      </c>
      <c r="CD13" s="9">
        <v>137.596</v>
      </c>
      <c r="CE13" s="9">
        <v>374.732</v>
      </c>
      <c r="CF13" s="9">
        <v>13.531</v>
      </c>
      <c r="CG13" s="9">
        <v>78.94499999999999</v>
      </c>
      <c r="CH13" s="9">
        <v>540.701</v>
      </c>
      <c r="CI13" s="9">
        <v>282.175</v>
      </c>
      <c r="CJ13" s="9">
        <v>1199.83</v>
      </c>
      <c r="CK13" s="9">
        <v>184.67</v>
      </c>
      <c r="CL13" s="9">
        <v>88.73099999999999</v>
      </c>
      <c r="CM13" s="9">
        <v>6826.77</v>
      </c>
      <c r="CN13" s="9">
        <v>34.639</v>
      </c>
      <c r="CO13" s="9">
        <v>453.942</v>
      </c>
      <c r="CP13" s="9">
        <v>0</v>
      </c>
      <c r="CQ13" s="9">
        <v>0</v>
      </c>
      <c r="CR13" s="9">
        <v>73.405</v>
      </c>
      <c r="CS13" s="9">
        <v>22.335</v>
      </c>
      <c r="CT13" s="9">
        <v>47.83</v>
      </c>
      <c r="CU13" s="9">
        <v>52.94</v>
      </c>
      <c r="CV13" s="9">
        <v>24.564</v>
      </c>
      <c r="CW13" s="9">
        <v>96.625</v>
      </c>
      <c r="CX13" s="9">
        <v>4021.86</v>
      </c>
    </row>
    <row r="14" spans="1:102">
      <c r="A14" s="6" t="s">
        <v>178</v>
      </c>
      <c r="B14" s="7">
        <v>257.627</v>
      </c>
      <c r="C14" s="7">
        <v>0</v>
      </c>
      <c r="D14" s="7">
        <v>0</v>
      </c>
      <c r="E14" s="7">
        <v>1.329</v>
      </c>
      <c r="F14" s="7">
        <v>0</v>
      </c>
      <c r="G14" s="7">
        <v>-37.124</v>
      </c>
      <c r="H14" s="7">
        <v>27.036</v>
      </c>
      <c r="I14" s="7">
        <v>-22.762</v>
      </c>
      <c r="J14" s="7">
        <v>0</v>
      </c>
      <c r="K14" s="7">
        <v>-4.29</v>
      </c>
      <c r="L14" s="7">
        <v>49.315</v>
      </c>
      <c r="M14" s="7">
        <v>0</v>
      </c>
      <c r="N14" s="7">
        <v>0</v>
      </c>
      <c r="O14" s="7">
        <v>0</v>
      </c>
      <c r="P14" s="7">
        <v>0</v>
      </c>
      <c r="Q14" s="7">
        <v>201.349</v>
      </c>
      <c r="R14" s="7">
        <v>0</v>
      </c>
      <c r="S14" s="7">
        <v>0</v>
      </c>
      <c r="T14" s="7">
        <v>0</v>
      </c>
      <c r="U14" s="7">
        <v>226.167</v>
      </c>
      <c r="V14" s="7">
        <v>0.078</v>
      </c>
      <c r="W14" s="7">
        <v>0</v>
      </c>
      <c r="X14" s="7">
        <v>0</v>
      </c>
      <c r="Y14" s="7">
        <v>22.787</v>
      </c>
      <c r="Z14" s="7">
        <v>-2</v>
      </c>
      <c r="AA14" s="7">
        <v>37.392</v>
      </c>
      <c r="AB14" s="7">
        <v>0</v>
      </c>
      <c r="AC14" s="7">
        <v>-44.06</v>
      </c>
      <c r="AD14" s="7">
        <v>-0.387</v>
      </c>
      <c r="AE14" s="7">
        <v>0</v>
      </c>
      <c r="AF14" s="7">
        <v>0</v>
      </c>
      <c r="AG14" s="7">
        <v>0</v>
      </c>
      <c r="AH14" s="7">
        <v>0</v>
      </c>
      <c r="AI14" s="7">
        <v>489.489</v>
      </c>
      <c r="AJ14" s="7">
        <v>-4.206</v>
      </c>
      <c r="AK14" s="7">
        <v>84.158</v>
      </c>
      <c r="AL14" s="7">
        <v>212.422</v>
      </c>
      <c r="AM14" s="7">
        <v>1503.98</v>
      </c>
      <c r="AN14" s="7">
        <v>0</v>
      </c>
      <c r="AO14" s="7">
        <v>0.001</v>
      </c>
      <c r="AP14" s="7">
        <v>661.562</v>
      </c>
      <c r="AQ14" s="7">
        <v>1.591</v>
      </c>
      <c r="AR14" s="7">
        <v>0</v>
      </c>
      <c r="AS14" s="7">
        <v>18.828</v>
      </c>
      <c r="AT14" s="7">
        <v>176.12</v>
      </c>
      <c r="AU14" s="7">
        <v>0.334</v>
      </c>
      <c r="AV14" s="7">
        <v>0</v>
      </c>
      <c r="AW14" s="7">
        <v>4.385</v>
      </c>
      <c r="AX14" s="7">
        <v>41.131</v>
      </c>
      <c r="AY14" s="7">
        <v>-6.912</v>
      </c>
      <c r="AZ14" s="7">
        <v>0</v>
      </c>
      <c r="BA14" s="7">
        <v>81.83</v>
      </c>
      <c r="BB14" s="7">
        <v>0</v>
      </c>
      <c r="BC14" s="7">
        <v>152.597</v>
      </c>
      <c r="BD14" s="7">
        <v>0</v>
      </c>
      <c r="BE14" s="7">
        <v>1.425</v>
      </c>
      <c r="BF14" s="7">
        <v>0</v>
      </c>
      <c r="BG14" s="7">
        <v>-53.893</v>
      </c>
      <c r="BH14" s="7">
        <v>90.28400000000001</v>
      </c>
      <c r="BI14" s="7">
        <v>2.213</v>
      </c>
      <c r="BJ14" s="7">
        <v>0</v>
      </c>
      <c r="BK14" s="7">
        <v>0</v>
      </c>
      <c r="BL14" s="7">
        <v>138.029</v>
      </c>
      <c r="BM14" s="7">
        <v>0</v>
      </c>
      <c r="BN14" s="7">
        <v>-55.34</v>
      </c>
      <c r="BO14" s="7">
        <v>0</v>
      </c>
      <c r="BP14" s="7">
        <v>14.969</v>
      </c>
      <c r="BQ14" s="7">
        <v>0</v>
      </c>
      <c r="BR14" s="7">
        <v>261.946</v>
      </c>
      <c r="BS14" s="7">
        <v>0</v>
      </c>
      <c r="BT14" s="7">
        <v>0</v>
      </c>
      <c r="BU14" s="7">
        <v>0</v>
      </c>
      <c r="BV14" s="7">
        <v>0</v>
      </c>
      <c r="BW14" s="7">
        <v>16.287</v>
      </c>
      <c r="BX14" s="7">
        <v>0</v>
      </c>
      <c r="BY14" s="7">
        <v>3.171</v>
      </c>
      <c r="BZ14" s="7">
        <v>0</v>
      </c>
      <c r="CA14" s="7">
        <v>-1.111</v>
      </c>
      <c r="CB14" s="7">
        <v>97.232</v>
      </c>
      <c r="CC14" s="7">
        <v>39.031</v>
      </c>
      <c r="CD14" s="7">
        <v>0</v>
      </c>
      <c r="CE14" s="7">
        <v>0</v>
      </c>
      <c r="CF14" s="7">
        <v>-2.047</v>
      </c>
      <c r="CG14" s="7">
        <v>0</v>
      </c>
      <c r="CH14" s="7">
        <v>0</v>
      </c>
      <c r="CI14" s="7">
        <v>0</v>
      </c>
      <c r="CJ14" s="7">
        <v>-134.365</v>
      </c>
      <c r="CK14" s="7">
        <v>0</v>
      </c>
      <c r="CL14" s="7">
        <v>24.729</v>
      </c>
      <c r="CM14" s="7">
        <v>4684.03</v>
      </c>
      <c r="CN14" s="7">
        <v>0</v>
      </c>
      <c r="CO14" s="7">
        <v>0</v>
      </c>
      <c r="CP14" s="7">
        <v>40.26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</row>
    <row r="15" spans="1:102">
      <c r="A15" s="8" t="s">
        <v>179</v>
      </c>
      <c r="B15" s="9">
        <v>12879.4</v>
      </c>
      <c r="C15" s="9">
        <v>271.761</v>
      </c>
      <c r="D15" s="9">
        <v>-4593.9</v>
      </c>
      <c r="E15" s="9">
        <v>303.094</v>
      </c>
      <c r="F15" s="9">
        <v>-247.594</v>
      </c>
      <c r="G15" s="9">
        <v>-218.454</v>
      </c>
      <c r="H15" s="9">
        <v>18361.5</v>
      </c>
      <c r="I15" s="9">
        <v>16153.5</v>
      </c>
      <c r="J15" s="9">
        <v>1062.21</v>
      </c>
      <c r="K15" s="9">
        <v>70051.7</v>
      </c>
      <c r="L15" s="9">
        <v>434.218</v>
      </c>
      <c r="M15" s="9">
        <v>64.97499999999999</v>
      </c>
      <c r="N15" s="9">
        <v>6950.37</v>
      </c>
      <c r="O15" s="9">
        <v>57.402</v>
      </c>
      <c r="P15" s="9">
        <v>-226.182</v>
      </c>
      <c r="Q15" s="9">
        <v>709.607</v>
      </c>
      <c r="R15" s="9">
        <v>6895.31</v>
      </c>
      <c r="S15" s="9">
        <v>1052.91</v>
      </c>
      <c r="T15" s="9">
        <v>194.819</v>
      </c>
      <c r="U15" s="9">
        <v>15854.9</v>
      </c>
      <c r="V15" s="9">
        <v>1365.43</v>
      </c>
      <c r="W15" s="9">
        <v>746.29</v>
      </c>
      <c r="X15" s="9">
        <v>48.384</v>
      </c>
      <c r="Y15" s="9">
        <v>586.284</v>
      </c>
      <c r="Z15" s="9">
        <v>743.386</v>
      </c>
      <c r="AA15" s="9">
        <v>3820.67</v>
      </c>
      <c r="AB15" s="9">
        <v>327.75</v>
      </c>
      <c r="AC15" s="9">
        <v>370.067</v>
      </c>
      <c r="AD15" s="9">
        <v>3160.08</v>
      </c>
      <c r="AE15" s="9">
        <v>-6.527</v>
      </c>
      <c r="AF15" s="9">
        <v>228.647</v>
      </c>
      <c r="AG15" s="9">
        <v>18.829</v>
      </c>
      <c r="AH15" s="9">
        <v>3894.26</v>
      </c>
      <c r="AI15" s="9">
        <v>441.393</v>
      </c>
      <c r="AJ15" s="9">
        <v>716.924</v>
      </c>
      <c r="AK15" s="9">
        <v>517.5940000000001</v>
      </c>
      <c r="AL15" s="9">
        <v>-8873.6</v>
      </c>
      <c r="AM15" s="9">
        <v>20199.8</v>
      </c>
      <c r="AN15" s="9">
        <v>2774.71</v>
      </c>
      <c r="AO15" s="9">
        <v>6101.41</v>
      </c>
      <c r="AP15" s="9">
        <v>9052</v>
      </c>
      <c r="AQ15" s="9">
        <v>90.282</v>
      </c>
      <c r="AR15" s="9">
        <v>-918.903</v>
      </c>
      <c r="AS15" s="9">
        <v>226.553</v>
      </c>
      <c r="AT15" s="9">
        <v>963.2</v>
      </c>
      <c r="AU15" s="9">
        <v>15.208</v>
      </c>
      <c r="AV15" s="9">
        <v>599.399</v>
      </c>
      <c r="AW15" s="9">
        <v>2900.13</v>
      </c>
      <c r="AX15" s="9">
        <v>7141.51</v>
      </c>
      <c r="AY15" s="9">
        <v>1079.43</v>
      </c>
      <c r="AZ15" s="9">
        <v>212.057</v>
      </c>
      <c r="BA15" s="9">
        <v>1736.27</v>
      </c>
      <c r="BB15" s="9">
        <v>-157.466</v>
      </c>
      <c r="BC15" s="9">
        <v>1411.93</v>
      </c>
      <c r="BD15" s="9">
        <v>36.63</v>
      </c>
      <c r="BE15" s="9">
        <v>200.885</v>
      </c>
      <c r="BF15" s="9">
        <v>8548.98</v>
      </c>
      <c r="BG15" s="9">
        <v>8726.200000000001</v>
      </c>
      <c r="BH15" s="9">
        <v>364.783</v>
      </c>
      <c r="BI15" s="9">
        <v>2.729</v>
      </c>
      <c r="BJ15" s="9">
        <v>230.808</v>
      </c>
      <c r="BK15" s="9">
        <v>3315.1</v>
      </c>
      <c r="BL15" s="9">
        <v>11526.2</v>
      </c>
      <c r="BM15" s="9">
        <v>1294.44</v>
      </c>
      <c r="BN15" s="9">
        <v>1112.42</v>
      </c>
      <c r="BO15" s="9">
        <v>1094.71</v>
      </c>
      <c r="BP15" s="9">
        <v>1286</v>
      </c>
      <c r="BQ15" s="9">
        <v>3477.78</v>
      </c>
      <c r="BR15" s="9">
        <v>9279.41</v>
      </c>
      <c r="BS15" s="9">
        <v>401.577</v>
      </c>
      <c r="BT15" s="9">
        <v>3268.33</v>
      </c>
      <c r="BU15" s="9">
        <v>1886.37</v>
      </c>
      <c r="BV15" s="9">
        <v>-9.352</v>
      </c>
      <c r="BW15" s="9">
        <v>1758.2</v>
      </c>
      <c r="BX15" s="9">
        <v>2250.19</v>
      </c>
      <c r="BY15" s="9">
        <v>822.592</v>
      </c>
      <c r="BZ15" s="9">
        <v>153.516</v>
      </c>
      <c r="CA15" s="9">
        <v>279.111</v>
      </c>
      <c r="CB15" s="9">
        <v>3410.11</v>
      </c>
      <c r="CC15" s="9">
        <v>443.292</v>
      </c>
      <c r="CD15" s="9">
        <v>213.406</v>
      </c>
      <c r="CE15" s="9">
        <v>314.627</v>
      </c>
      <c r="CF15" s="9">
        <v>14.192</v>
      </c>
      <c r="CG15" s="9">
        <v>-40.023</v>
      </c>
      <c r="CH15" s="9">
        <v>311.318</v>
      </c>
      <c r="CI15" s="9">
        <v>7250.74</v>
      </c>
      <c r="CJ15" s="9">
        <v>3097.07</v>
      </c>
      <c r="CK15" s="9">
        <v>-270.212</v>
      </c>
      <c r="CL15" s="9">
        <v>269.834</v>
      </c>
      <c r="CM15" s="9">
        <v>1914.49</v>
      </c>
      <c r="CN15" s="9">
        <v>-19.946</v>
      </c>
      <c r="CO15" s="9">
        <v>436.186</v>
      </c>
      <c r="CP15" s="9">
        <v>982.599</v>
      </c>
      <c r="CQ15" s="9">
        <v>-12.255</v>
      </c>
      <c r="CR15" s="9">
        <v>105.327</v>
      </c>
      <c r="CS15" s="9">
        <v>128.306</v>
      </c>
      <c r="CT15" s="9">
        <v>238.444</v>
      </c>
      <c r="CU15" s="9">
        <v>193.978</v>
      </c>
      <c r="CV15" s="9">
        <v>33.328</v>
      </c>
      <c r="CW15" s="9">
        <v>-145.163</v>
      </c>
      <c r="CX15" s="9">
        <v>28491.6</v>
      </c>
    </row>
    <row r="16" spans="1:102">
      <c r="A16" s="6" t="s">
        <v>180</v>
      </c>
      <c r="B16" s="7">
        <v>3877.34</v>
      </c>
      <c r="C16" s="7">
        <v>100.754</v>
      </c>
      <c r="D16" s="7">
        <v>-551.556</v>
      </c>
      <c r="E16" s="7">
        <v>93.244</v>
      </c>
      <c r="F16" s="7">
        <v>-9.528</v>
      </c>
      <c r="G16" s="7">
        <v>178.453</v>
      </c>
      <c r="H16" s="7">
        <v>5805.84</v>
      </c>
      <c r="I16" s="7">
        <v>3953.77</v>
      </c>
      <c r="J16" s="7">
        <v>313.838</v>
      </c>
      <c r="K16" s="7">
        <v>22999.7</v>
      </c>
      <c r="L16" s="7">
        <v>135.914</v>
      </c>
      <c r="M16" s="7">
        <v>1.443</v>
      </c>
      <c r="N16" s="7">
        <v>1756.14</v>
      </c>
      <c r="O16" s="7">
        <v>4.555</v>
      </c>
      <c r="P16" s="7">
        <v>-165.957</v>
      </c>
      <c r="Q16" s="7">
        <v>169.422</v>
      </c>
      <c r="R16" s="7">
        <v>1832.58</v>
      </c>
      <c r="S16" s="7">
        <v>119.931</v>
      </c>
      <c r="T16" s="7">
        <v>138.946</v>
      </c>
      <c r="U16" s="7">
        <v>5390.66</v>
      </c>
      <c r="V16" s="7">
        <v>371.746</v>
      </c>
      <c r="W16" s="7">
        <v>212.787</v>
      </c>
      <c r="X16" s="7">
        <v>12.634</v>
      </c>
      <c r="Y16" s="7">
        <v>120.765</v>
      </c>
      <c r="Z16" s="7">
        <v>203.607</v>
      </c>
      <c r="AA16" s="7">
        <v>1215.52</v>
      </c>
      <c r="AB16" s="7">
        <v>30.272</v>
      </c>
      <c r="AC16" s="7">
        <v>196.399</v>
      </c>
      <c r="AD16" s="7">
        <v>892.542</v>
      </c>
      <c r="AE16" s="7">
        <v>3.9</v>
      </c>
      <c r="AF16" s="7">
        <v>88.197</v>
      </c>
      <c r="AG16" s="7">
        <v>5.441</v>
      </c>
      <c r="AH16" s="7">
        <v>1129.33</v>
      </c>
      <c r="AI16" s="7">
        <v>2.138</v>
      </c>
      <c r="AJ16" s="7">
        <v>214.5</v>
      </c>
      <c r="AK16" s="7">
        <v>2.195</v>
      </c>
      <c r="AL16" s="7">
        <v>-2493.92</v>
      </c>
      <c r="AM16" s="7">
        <v>6697.13</v>
      </c>
      <c r="AN16" s="7">
        <v>1267.12</v>
      </c>
      <c r="AO16" s="7">
        <v>1409.32</v>
      </c>
      <c r="AP16" s="7">
        <v>1820.89</v>
      </c>
      <c r="AQ16" s="7">
        <v>24.028</v>
      </c>
      <c r="AR16" s="7">
        <v>19.74</v>
      </c>
      <c r="AS16" s="7">
        <v>170.53</v>
      </c>
      <c r="AT16" s="7">
        <v>353.249</v>
      </c>
      <c r="AU16" s="7">
        <v>7.925</v>
      </c>
      <c r="AV16" s="7">
        <v>137.08</v>
      </c>
      <c r="AW16" s="7">
        <v>995.843</v>
      </c>
      <c r="AX16" s="7">
        <v>2020.37</v>
      </c>
      <c r="AY16" s="7">
        <v>301.368</v>
      </c>
      <c r="AZ16" s="7">
        <v>82.52200000000001</v>
      </c>
      <c r="BA16" s="7">
        <v>273.985</v>
      </c>
      <c r="BB16" s="7">
        <v>3.165</v>
      </c>
      <c r="BC16" s="7">
        <v>553.1079999999999</v>
      </c>
      <c r="BD16" s="7">
        <v>0</v>
      </c>
      <c r="BE16" s="7">
        <v>48.434</v>
      </c>
      <c r="BF16" s="7">
        <v>1140.78</v>
      </c>
      <c r="BG16" s="7">
        <v>1981.44</v>
      </c>
      <c r="BH16" s="7">
        <v>4.801</v>
      </c>
      <c r="BI16" s="7">
        <v>0.5600000000000001</v>
      </c>
      <c r="BJ16" s="7">
        <v>106.864</v>
      </c>
      <c r="BK16" s="7">
        <v>1047.21</v>
      </c>
      <c r="BL16" s="7">
        <v>3786.52</v>
      </c>
      <c r="BM16" s="7">
        <v>-66.482</v>
      </c>
      <c r="BN16" s="7">
        <v>368.49</v>
      </c>
      <c r="BO16" s="7">
        <v>127.084</v>
      </c>
      <c r="BP16" s="7">
        <v>751.23</v>
      </c>
      <c r="BQ16" s="7">
        <v>1032.16</v>
      </c>
      <c r="BR16" s="7">
        <v>2568.23</v>
      </c>
      <c r="BS16" s="7">
        <v>124.398</v>
      </c>
      <c r="BT16" s="7">
        <v>968.547</v>
      </c>
      <c r="BU16" s="7">
        <v>1025.78</v>
      </c>
      <c r="BV16" s="7">
        <v>3.901</v>
      </c>
      <c r="BW16" s="7">
        <v>1032.34</v>
      </c>
      <c r="BX16" s="7">
        <v>569.313</v>
      </c>
      <c r="BY16" s="7">
        <v>242.956</v>
      </c>
      <c r="BZ16" s="7">
        <v>65.61199999999999</v>
      </c>
      <c r="CA16" s="7">
        <v>62.573</v>
      </c>
      <c r="CB16" s="7">
        <v>559.538</v>
      </c>
      <c r="CC16" s="7">
        <v>132.013</v>
      </c>
      <c r="CD16" s="7">
        <v>44.493</v>
      </c>
      <c r="CE16" s="7">
        <v>150.967</v>
      </c>
      <c r="CF16" s="7">
        <v>-1.579</v>
      </c>
      <c r="CG16" s="7">
        <v>12.661</v>
      </c>
      <c r="CH16" s="7">
        <v>128.421</v>
      </c>
      <c r="CI16" s="7">
        <v>1152.15</v>
      </c>
      <c r="CJ16" s="7">
        <v>985.376</v>
      </c>
      <c r="CK16" s="7">
        <v>-81.06399999999999</v>
      </c>
      <c r="CL16" s="7">
        <v>96.179</v>
      </c>
      <c r="CM16" s="7">
        <v>632.846</v>
      </c>
      <c r="CN16" s="7">
        <v>-21.251</v>
      </c>
      <c r="CO16" s="7">
        <v>98.03400000000001</v>
      </c>
      <c r="CP16" s="7">
        <v>203.511</v>
      </c>
      <c r="CQ16" s="7">
        <v>0</v>
      </c>
      <c r="CR16" s="7">
        <v>45.683</v>
      </c>
      <c r="CS16" s="7">
        <v>25.327</v>
      </c>
      <c r="CT16" s="7">
        <v>57.227</v>
      </c>
      <c r="CU16" s="7">
        <v>76.608</v>
      </c>
      <c r="CV16" s="7">
        <v>6.007</v>
      </c>
      <c r="CW16" s="7">
        <v>-47.178</v>
      </c>
      <c r="CX16" s="7">
        <v>6490.92</v>
      </c>
    </row>
    <row r="17" spans="1:102">
      <c r="A17" s="8" t="s">
        <v>181</v>
      </c>
      <c r="B17" s="9">
        <v>9002.059999999999</v>
      </c>
      <c r="C17" s="9">
        <v>171.007</v>
      </c>
      <c r="D17" s="9">
        <v>-4042.35</v>
      </c>
      <c r="E17" s="9">
        <v>209.85</v>
      </c>
      <c r="F17" s="9">
        <v>-238.066</v>
      </c>
      <c r="G17" s="9">
        <v>-396.907</v>
      </c>
      <c r="H17" s="9">
        <v>12555.7</v>
      </c>
      <c r="I17" s="9">
        <v>12199.8</v>
      </c>
      <c r="J17" s="9">
        <v>748.369</v>
      </c>
      <c r="K17" s="9">
        <v>47051.9</v>
      </c>
      <c r="L17" s="9">
        <v>298.304</v>
      </c>
      <c r="M17" s="9">
        <v>63.532</v>
      </c>
      <c r="N17" s="9">
        <v>5194.23</v>
      </c>
      <c r="O17" s="9">
        <v>52.847</v>
      </c>
      <c r="P17" s="9">
        <v>-60.225</v>
      </c>
      <c r="Q17" s="9">
        <v>540.1849999999999</v>
      </c>
      <c r="R17" s="9">
        <v>5062.73</v>
      </c>
      <c r="S17" s="9">
        <v>932.9829999999999</v>
      </c>
      <c r="T17" s="9">
        <v>55.873</v>
      </c>
      <c r="U17" s="9">
        <v>10464.2</v>
      </c>
      <c r="V17" s="9">
        <v>993.682</v>
      </c>
      <c r="W17" s="9">
        <v>533.503</v>
      </c>
      <c r="X17" s="9">
        <v>35.75</v>
      </c>
      <c r="Y17" s="9">
        <v>465.519</v>
      </c>
      <c r="Z17" s="9">
        <v>539.779</v>
      </c>
      <c r="AA17" s="9">
        <v>2605.16</v>
      </c>
      <c r="AB17" s="9">
        <v>297.478</v>
      </c>
      <c r="AC17" s="9">
        <v>173.668</v>
      </c>
      <c r="AD17" s="9">
        <v>2267.54</v>
      </c>
      <c r="AE17" s="9">
        <v>-10.427</v>
      </c>
      <c r="AF17" s="9">
        <v>140.45</v>
      </c>
      <c r="AG17" s="9">
        <v>13.388</v>
      </c>
      <c r="AH17" s="9">
        <v>2764.92</v>
      </c>
      <c r="AI17" s="9">
        <v>439.255</v>
      </c>
      <c r="AJ17" s="9">
        <v>502.424</v>
      </c>
      <c r="AK17" s="9">
        <v>515.399</v>
      </c>
      <c r="AL17" s="9">
        <v>-6379.67</v>
      </c>
      <c r="AM17" s="9">
        <v>13502.7</v>
      </c>
      <c r="AN17" s="9">
        <v>1507.58</v>
      </c>
      <c r="AO17" s="9">
        <v>4692.09</v>
      </c>
      <c r="AP17" s="9">
        <v>7231.11</v>
      </c>
      <c r="AQ17" s="9">
        <v>66.254</v>
      </c>
      <c r="AR17" s="9">
        <v>-938.643</v>
      </c>
      <c r="AS17" s="9">
        <v>56.023</v>
      </c>
      <c r="AT17" s="9">
        <v>609.951</v>
      </c>
      <c r="AU17" s="9">
        <v>7.283</v>
      </c>
      <c r="AV17" s="9">
        <v>462.319</v>
      </c>
      <c r="AW17" s="9">
        <v>1904.29</v>
      </c>
      <c r="AX17" s="9">
        <v>5121.14</v>
      </c>
      <c r="AY17" s="9">
        <v>778.0650000000001</v>
      </c>
      <c r="AZ17" s="9">
        <v>129.535</v>
      </c>
      <c r="BA17" s="9">
        <v>1462.29</v>
      </c>
      <c r="BB17" s="9">
        <v>-160.631</v>
      </c>
      <c r="BC17" s="9">
        <v>858.826</v>
      </c>
      <c r="BD17" s="9">
        <v>36.63</v>
      </c>
      <c r="BE17" s="9">
        <v>152.451</v>
      </c>
      <c r="BF17" s="9">
        <v>7408.19</v>
      </c>
      <c r="BG17" s="9">
        <v>6744.76</v>
      </c>
      <c r="BH17" s="9">
        <v>359.982</v>
      </c>
      <c r="BI17" s="9">
        <v>2.169</v>
      </c>
      <c r="BJ17" s="9">
        <v>123.944</v>
      </c>
      <c r="BK17" s="9">
        <v>2267.89</v>
      </c>
      <c r="BL17" s="9">
        <v>7739.72</v>
      </c>
      <c r="BM17" s="9">
        <v>1360.92</v>
      </c>
      <c r="BN17" s="9">
        <v>743.933</v>
      </c>
      <c r="BO17" s="9">
        <v>967.625</v>
      </c>
      <c r="BP17" s="9">
        <v>534.769</v>
      </c>
      <c r="BQ17" s="9">
        <v>2445.62</v>
      </c>
      <c r="BR17" s="9">
        <v>6711.18</v>
      </c>
      <c r="BS17" s="9">
        <v>277.179</v>
      </c>
      <c r="BT17" s="9">
        <v>2299.78</v>
      </c>
      <c r="BU17" s="9">
        <v>860.588</v>
      </c>
      <c r="BV17" s="9">
        <v>-13.253</v>
      </c>
      <c r="BW17" s="9">
        <v>725.8579999999999</v>
      </c>
      <c r="BX17" s="9">
        <v>1680.88</v>
      </c>
      <c r="BY17" s="9">
        <v>579.636</v>
      </c>
      <c r="BZ17" s="9">
        <v>87.904</v>
      </c>
      <c r="CA17" s="9">
        <v>216.538</v>
      </c>
      <c r="CB17" s="9">
        <v>2850.58</v>
      </c>
      <c r="CC17" s="9">
        <v>311.279</v>
      </c>
      <c r="CD17" s="9">
        <v>168.913</v>
      </c>
      <c r="CE17" s="9">
        <v>163.66</v>
      </c>
      <c r="CF17" s="9">
        <v>15.771</v>
      </c>
      <c r="CG17" s="9">
        <v>-52.684</v>
      </c>
      <c r="CH17" s="9">
        <v>182.897</v>
      </c>
      <c r="CI17" s="9">
        <v>6098.59</v>
      </c>
      <c r="CJ17" s="9">
        <v>2111.7</v>
      </c>
      <c r="CK17" s="9">
        <v>-189.148</v>
      </c>
      <c r="CL17" s="9">
        <v>173.655</v>
      </c>
      <c r="CM17" s="9">
        <v>1281.64</v>
      </c>
      <c r="CN17" s="9">
        <v>1.305</v>
      </c>
      <c r="CO17" s="9">
        <v>338.152</v>
      </c>
      <c r="CP17" s="9">
        <v>779.088</v>
      </c>
      <c r="CQ17" s="9">
        <v>-12.255</v>
      </c>
      <c r="CR17" s="9">
        <v>59.644</v>
      </c>
      <c r="CS17" s="9">
        <v>102.979</v>
      </c>
      <c r="CT17" s="9">
        <v>181.217</v>
      </c>
      <c r="CU17" s="9">
        <v>117.37</v>
      </c>
      <c r="CV17" s="9">
        <v>27.321</v>
      </c>
      <c r="CW17" s="9">
        <v>-97.985</v>
      </c>
      <c r="CX17" s="9">
        <v>22000.6</v>
      </c>
    </row>
    <row r="18" spans="1:102">
      <c r="A18" s="6" t="s">
        <v>182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-92.92</v>
      </c>
      <c r="R18" s="7">
        <v>0</v>
      </c>
      <c r="S18" s="7">
        <v>0</v>
      </c>
      <c r="T18" s="7">
        <v>0</v>
      </c>
      <c r="U18" s="7">
        <v>892.318</v>
      </c>
      <c r="V18" s="7">
        <v>0</v>
      </c>
      <c r="W18" s="7">
        <v>0</v>
      </c>
      <c r="X18" s="7">
        <v>0</v>
      </c>
      <c r="Y18" s="7">
        <v>13.247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102.984</v>
      </c>
      <c r="AJ18" s="7">
        <v>-2.371</v>
      </c>
      <c r="AK18" s="7">
        <v>0</v>
      </c>
      <c r="AL18" s="7">
        <v>0.199</v>
      </c>
      <c r="AM18" s="7">
        <v>0</v>
      </c>
      <c r="AN18" s="7">
        <v>5.105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4.796</v>
      </c>
      <c r="AV18" s="7">
        <v>5.958</v>
      </c>
      <c r="AW18" s="7">
        <v>0</v>
      </c>
      <c r="AX18" s="7">
        <v>0</v>
      </c>
      <c r="AY18" s="7">
        <v>0</v>
      </c>
      <c r="AZ18" s="7">
        <v>-0.012</v>
      </c>
      <c r="BA18" s="7">
        <v>0</v>
      </c>
      <c r="BB18" s="7">
        <v>84.39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385.827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-0.7</v>
      </c>
      <c r="BZ18" s="7">
        <v>1.575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7">
        <v>54864.3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</row>
    <row r="19" spans="1:102">
      <c r="A19" s="8" t="s">
        <v>183</v>
      </c>
      <c r="B19" s="9">
        <v>9002.059999999999</v>
      </c>
      <c r="C19" s="9">
        <v>171.007</v>
      </c>
      <c r="D19" s="9">
        <v>-4042.35</v>
      </c>
      <c r="E19" s="9">
        <v>209.85</v>
      </c>
      <c r="F19" s="9">
        <v>-238.066</v>
      </c>
      <c r="G19" s="9">
        <v>-396.907</v>
      </c>
      <c r="H19" s="9">
        <v>12555.7</v>
      </c>
      <c r="I19" s="9">
        <v>12199.8</v>
      </c>
      <c r="J19" s="9">
        <v>748.369</v>
      </c>
      <c r="K19" s="9">
        <v>47051.9</v>
      </c>
      <c r="L19" s="9">
        <v>298.304</v>
      </c>
      <c r="M19" s="9">
        <v>63.532</v>
      </c>
      <c r="N19" s="9">
        <v>5194.23</v>
      </c>
      <c r="O19" s="9">
        <v>52.847</v>
      </c>
      <c r="P19" s="9">
        <v>-60.225</v>
      </c>
      <c r="Q19" s="9">
        <v>447.265</v>
      </c>
      <c r="R19" s="9">
        <v>5062.73</v>
      </c>
      <c r="S19" s="9">
        <v>932.9829999999999</v>
      </c>
      <c r="T19" s="9">
        <v>55.873</v>
      </c>
      <c r="U19" s="9">
        <v>11356.5</v>
      </c>
      <c r="V19" s="9">
        <v>993.682</v>
      </c>
      <c r="W19" s="9">
        <v>533.503</v>
      </c>
      <c r="X19" s="9">
        <v>35.75</v>
      </c>
      <c r="Y19" s="9">
        <v>478.766</v>
      </c>
      <c r="Z19" s="9">
        <v>539.779</v>
      </c>
      <c r="AA19" s="9">
        <v>2605.16</v>
      </c>
      <c r="AB19" s="9">
        <v>297.478</v>
      </c>
      <c r="AC19" s="9">
        <v>173.668</v>
      </c>
      <c r="AD19" s="9">
        <v>2267.54</v>
      </c>
      <c r="AE19" s="9">
        <v>-10.427</v>
      </c>
      <c r="AF19" s="9">
        <v>140.45</v>
      </c>
      <c r="AG19" s="9">
        <v>13.388</v>
      </c>
      <c r="AH19" s="9">
        <v>2764.92</v>
      </c>
      <c r="AI19" s="9">
        <v>542.239</v>
      </c>
      <c r="AJ19" s="9">
        <v>500.053</v>
      </c>
      <c r="AK19" s="9">
        <v>515.399</v>
      </c>
      <c r="AL19" s="9">
        <v>-6379.47</v>
      </c>
      <c r="AM19" s="9">
        <v>13502.7</v>
      </c>
      <c r="AN19" s="9">
        <v>1512.69</v>
      </c>
      <c r="AO19" s="9">
        <v>4692.09</v>
      </c>
      <c r="AP19" s="9">
        <v>7231.11</v>
      </c>
      <c r="AQ19" s="9">
        <v>66.254</v>
      </c>
      <c r="AR19" s="9">
        <v>-938.643</v>
      </c>
      <c r="AS19" s="9">
        <v>56.023</v>
      </c>
      <c r="AT19" s="9">
        <v>609.951</v>
      </c>
      <c r="AU19" s="9">
        <v>12.079</v>
      </c>
      <c r="AV19" s="9">
        <v>468.277</v>
      </c>
      <c r="AW19" s="9">
        <v>1904.29</v>
      </c>
      <c r="AX19" s="9">
        <v>5121.14</v>
      </c>
      <c r="AY19" s="9">
        <v>778.0650000000001</v>
      </c>
      <c r="AZ19" s="9">
        <v>129.523</v>
      </c>
      <c r="BA19" s="9">
        <v>1462.29</v>
      </c>
      <c r="BB19" s="9">
        <v>-76.241</v>
      </c>
      <c r="BC19" s="9">
        <v>858.826</v>
      </c>
      <c r="BD19" s="9">
        <v>36.63</v>
      </c>
      <c r="BE19" s="9">
        <v>152.451</v>
      </c>
      <c r="BF19" s="9">
        <v>7408.19</v>
      </c>
      <c r="BG19" s="9">
        <v>6744.76</v>
      </c>
      <c r="BH19" s="9">
        <v>359.982</v>
      </c>
      <c r="BI19" s="9">
        <v>2.169</v>
      </c>
      <c r="BJ19" s="9">
        <v>123.944</v>
      </c>
      <c r="BK19" s="9">
        <v>2267.89</v>
      </c>
      <c r="BL19" s="9">
        <v>7739.72</v>
      </c>
      <c r="BM19" s="9">
        <v>1360.92</v>
      </c>
      <c r="BN19" s="9">
        <v>743.933</v>
      </c>
      <c r="BO19" s="9">
        <v>967.625</v>
      </c>
      <c r="BP19" s="9">
        <v>534.769</v>
      </c>
      <c r="BQ19" s="9">
        <v>2445.62</v>
      </c>
      <c r="BR19" s="9">
        <v>6711.18</v>
      </c>
      <c r="BS19" s="9">
        <v>663.006</v>
      </c>
      <c r="BT19" s="9">
        <v>2299.78</v>
      </c>
      <c r="BU19" s="9">
        <v>860.588</v>
      </c>
      <c r="BV19" s="9">
        <v>-13.253</v>
      </c>
      <c r="BW19" s="9">
        <v>725.8579999999999</v>
      </c>
      <c r="BX19" s="9">
        <v>1680.88</v>
      </c>
      <c r="BY19" s="9">
        <v>578.936</v>
      </c>
      <c r="BZ19" s="9">
        <v>89.479</v>
      </c>
      <c r="CA19" s="9">
        <v>216.538</v>
      </c>
      <c r="CB19" s="9">
        <v>2850.58</v>
      </c>
      <c r="CC19" s="9">
        <v>311.279</v>
      </c>
      <c r="CD19" s="9">
        <v>168.913</v>
      </c>
      <c r="CE19" s="9">
        <v>163.66</v>
      </c>
      <c r="CF19" s="9">
        <v>15.771</v>
      </c>
      <c r="CG19" s="9">
        <v>-52.684</v>
      </c>
      <c r="CH19" s="9">
        <v>182.897</v>
      </c>
      <c r="CI19" s="9">
        <v>6098.59</v>
      </c>
      <c r="CJ19" s="9">
        <v>2111.7</v>
      </c>
      <c r="CK19" s="9">
        <v>-189.148</v>
      </c>
      <c r="CL19" s="9">
        <v>173.655</v>
      </c>
      <c r="CM19" s="9">
        <v>56146</v>
      </c>
      <c r="CN19" s="9">
        <v>1.305</v>
      </c>
      <c r="CO19" s="9">
        <v>338.152</v>
      </c>
      <c r="CP19" s="9">
        <v>779.088</v>
      </c>
      <c r="CQ19" s="9">
        <v>-12.255</v>
      </c>
      <c r="CR19" s="9">
        <v>59.644</v>
      </c>
      <c r="CS19" s="9">
        <v>102.979</v>
      </c>
      <c r="CT19" s="9">
        <v>181.217</v>
      </c>
      <c r="CU19" s="9">
        <v>117.37</v>
      </c>
      <c r="CV19" s="9">
        <v>27.321</v>
      </c>
      <c r="CW19" s="9">
        <v>-97.985</v>
      </c>
      <c r="CX19" s="9">
        <v>22000.6</v>
      </c>
    </row>
    <row r="20" spans="1:102">
      <c r="A20" s="6" t="s">
        <v>184</v>
      </c>
      <c r="B20" s="7">
        <v>7316.26</v>
      </c>
      <c r="C20" s="7">
        <v>123.962</v>
      </c>
      <c r="D20" s="7">
        <v>-4042.45</v>
      </c>
      <c r="E20" s="7">
        <v>209.475</v>
      </c>
      <c r="F20" s="7">
        <v>-242.548</v>
      </c>
      <c r="G20" s="7">
        <v>-284.218</v>
      </c>
      <c r="H20" s="7">
        <v>9184.91</v>
      </c>
      <c r="I20" s="7">
        <v>10755.9</v>
      </c>
      <c r="J20" s="7">
        <v>736.864</v>
      </c>
      <c r="K20" s="7">
        <v>44480.5</v>
      </c>
      <c r="L20" s="7">
        <v>297.829</v>
      </c>
      <c r="M20" s="7">
        <v>63.532</v>
      </c>
      <c r="N20" s="7">
        <v>4855.26</v>
      </c>
      <c r="O20" s="7">
        <v>53.178</v>
      </c>
      <c r="P20" s="7">
        <v>-60.225</v>
      </c>
      <c r="Q20" s="7">
        <v>447.265</v>
      </c>
      <c r="R20" s="7">
        <v>5100.68</v>
      </c>
      <c r="S20" s="7">
        <v>741.448</v>
      </c>
      <c r="T20" s="7">
        <v>55.873</v>
      </c>
      <c r="U20" s="7">
        <v>10610.9</v>
      </c>
      <c r="V20" s="7">
        <v>882.586</v>
      </c>
      <c r="W20" s="7">
        <v>527.327</v>
      </c>
      <c r="X20" s="7">
        <v>36.418</v>
      </c>
      <c r="Y20" s="7">
        <v>463.405</v>
      </c>
      <c r="Z20" s="7">
        <v>475.918</v>
      </c>
      <c r="AA20" s="7">
        <v>2514.1</v>
      </c>
      <c r="AB20" s="7">
        <v>292.16</v>
      </c>
      <c r="AC20" s="7">
        <v>180.776</v>
      </c>
      <c r="AD20" s="7">
        <v>2267.54</v>
      </c>
      <c r="AE20" s="7">
        <v>-10.427</v>
      </c>
      <c r="AF20" s="7">
        <v>139.887</v>
      </c>
      <c r="AG20" s="7">
        <v>8.137</v>
      </c>
      <c r="AH20" s="7">
        <v>2749.96</v>
      </c>
      <c r="AI20" s="7">
        <v>543.816</v>
      </c>
      <c r="AJ20" s="7">
        <v>459.483</v>
      </c>
      <c r="AK20" s="7">
        <v>515.516</v>
      </c>
      <c r="AL20" s="7">
        <v>-6379.53</v>
      </c>
      <c r="AM20" s="7">
        <v>9209.98</v>
      </c>
      <c r="AN20" s="7">
        <v>1512.69</v>
      </c>
      <c r="AO20" s="7">
        <v>4607.23</v>
      </c>
      <c r="AP20" s="7">
        <v>6464.58</v>
      </c>
      <c r="AQ20" s="7">
        <v>66.253</v>
      </c>
      <c r="AR20" s="7">
        <v>-938.478</v>
      </c>
      <c r="AS20" s="7">
        <v>-176.675</v>
      </c>
      <c r="AT20" s="7">
        <v>554.77</v>
      </c>
      <c r="AU20" s="7">
        <v>8.834</v>
      </c>
      <c r="AV20" s="7">
        <v>251.96</v>
      </c>
      <c r="AW20" s="7">
        <v>1628.88</v>
      </c>
      <c r="AX20" s="7">
        <v>4043.62</v>
      </c>
      <c r="AY20" s="7">
        <v>755.789</v>
      </c>
      <c r="AZ20" s="7">
        <v>129.529</v>
      </c>
      <c r="BA20" s="7">
        <v>1332.28</v>
      </c>
      <c r="BB20" s="7">
        <v>-41.708</v>
      </c>
      <c r="BC20" s="7">
        <v>287.818</v>
      </c>
      <c r="BD20" s="7">
        <v>36.374</v>
      </c>
      <c r="BE20" s="7">
        <v>124.119</v>
      </c>
      <c r="BF20" s="7">
        <v>6000.65</v>
      </c>
      <c r="BG20" s="7">
        <v>4595.38</v>
      </c>
      <c r="BH20" s="7">
        <v>359.982</v>
      </c>
      <c r="BI20" s="7">
        <v>2.169</v>
      </c>
      <c r="BJ20" s="7">
        <v>123.944</v>
      </c>
      <c r="BK20" s="7">
        <v>2268.69</v>
      </c>
      <c r="BL20" s="7">
        <v>7531.84</v>
      </c>
      <c r="BM20" s="7">
        <v>1360.92</v>
      </c>
      <c r="BN20" s="7">
        <v>743.933</v>
      </c>
      <c r="BO20" s="7">
        <v>967.625</v>
      </c>
      <c r="BP20" s="7">
        <v>534.769</v>
      </c>
      <c r="BQ20" s="7">
        <v>2445.62</v>
      </c>
      <c r="BR20" s="7">
        <v>6705.38</v>
      </c>
      <c r="BS20" s="7">
        <v>663.006</v>
      </c>
      <c r="BT20" s="7">
        <v>2186.48</v>
      </c>
      <c r="BU20" s="7">
        <v>784.465</v>
      </c>
      <c r="BV20" s="7">
        <v>-13.253</v>
      </c>
      <c r="BW20" s="7">
        <v>725.8579999999999</v>
      </c>
      <c r="BX20" s="7">
        <v>1672.65</v>
      </c>
      <c r="BY20" s="7">
        <v>515.925</v>
      </c>
      <c r="BZ20" s="7">
        <v>80.117</v>
      </c>
      <c r="CA20" s="7">
        <v>145.486</v>
      </c>
      <c r="CB20" s="7">
        <v>2363.45</v>
      </c>
      <c r="CC20" s="7">
        <v>291.113</v>
      </c>
      <c r="CD20" s="7">
        <v>168.913</v>
      </c>
      <c r="CE20" s="7">
        <v>163.479</v>
      </c>
      <c r="CF20" s="7">
        <v>13.269</v>
      </c>
      <c r="CG20" s="7">
        <v>-52.684</v>
      </c>
      <c r="CH20" s="7">
        <v>206.779</v>
      </c>
      <c r="CI20" s="7">
        <v>6097.59</v>
      </c>
      <c r="CJ20" s="7">
        <v>2098.39</v>
      </c>
      <c r="CK20" s="7">
        <v>-189.148</v>
      </c>
      <c r="CL20" s="7">
        <v>156.717</v>
      </c>
      <c r="CM20" s="7">
        <v>55782.5</v>
      </c>
      <c r="CN20" s="7">
        <v>1.511</v>
      </c>
      <c r="CO20" s="7">
        <v>338.152</v>
      </c>
      <c r="CP20" s="7">
        <v>779.088</v>
      </c>
      <c r="CQ20" s="7">
        <v>-12.255</v>
      </c>
      <c r="CR20" s="7">
        <v>59.644</v>
      </c>
      <c r="CS20" s="7">
        <v>102.979</v>
      </c>
      <c r="CT20" s="7">
        <v>175.24</v>
      </c>
      <c r="CU20" s="7">
        <v>117.37</v>
      </c>
      <c r="CV20" s="7">
        <v>27.53</v>
      </c>
      <c r="CW20" s="7">
        <v>-97.985</v>
      </c>
      <c r="CX20" s="7">
        <v>22000.6</v>
      </c>
    </row>
    <row r="21" spans="1:102">
      <c r="A21" s="8" t="s">
        <v>185</v>
      </c>
      <c r="B21" s="9">
        <v>1685.8</v>
      </c>
      <c r="C21" s="9">
        <v>47.045</v>
      </c>
      <c r="D21" s="9">
        <v>0.106</v>
      </c>
      <c r="E21" s="9">
        <v>0.375</v>
      </c>
      <c r="F21" s="9">
        <v>4.482</v>
      </c>
      <c r="G21" s="9">
        <v>-112.689</v>
      </c>
      <c r="H21" s="9">
        <v>3370.8</v>
      </c>
      <c r="I21" s="9">
        <v>1443.91</v>
      </c>
      <c r="J21" s="9">
        <v>11.505</v>
      </c>
      <c r="K21" s="9">
        <v>2571.36</v>
      </c>
      <c r="L21" s="9">
        <v>0.475</v>
      </c>
      <c r="M21" s="9">
        <v>0</v>
      </c>
      <c r="N21" s="9">
        <v>338.974</v>
      </c>
      <c r="O21" s="9">
        <v>-0.331</v>
      </c>
      <c r="P21" s="9">
        <v>0</v>
      </c>
      <c r="Q21" s="9">
        <v>0</v>
      </c>
      <c r="R21" s="9">
        <v>-37.945</v>
      </c>
      <c r="S21" s="9">
        <v>191.535</v>
      </c>
      <c r="T21" s="9">
        <v>0</v>
      </c>
      <c r="U21" s="9">
        <v>745.6130000000001</v>
      </c>
      <c r="V21" s="9">
        <v>111.096</v>
      </c>
      <c r="W21" s="9">
        <v>6.176</v>
      </c>
      <c r="X21" s="9">
        <v>-0.668</v>
      </c>
      <c r="Y21" s="9">
        <v>15.361</v>
      </c>
      <c r="Z21" s="9">
        <v>63.861</v>
      </c>
      <c r="AA21" s="9">
        <v>91.053</v>
      </c>
      <c r="AB21" s="9">
        <v>5.318</v>
      </c>
      <c r="AC21" s="9">
        <v>-7.108</v>
      </c>
      <c r="AD21" s="9">
        <v>0</v>
      </c>
      <c r="AE21" s="9">
        <v>0</v>
      </c>
      <c r="AF21" s="9">
        <v>0.5629999999999999</v>
      </c>
      <c r="AG21" s="9">
        <v>5.251</v>
      </c>
      <c r="AH21" s="9">
        <v>14.964</v>
      </c>
      <c r="AI21" s="9">
        <v>-1.577</v>
      </c>
      <c r="AJ21" s="9">
        <v>40.57</v>
      </c>
      <c r="AK21" s="9">
        <v>-0.117</v>
      </c>
      <c r="AL21" s="9">
        <v>0.061</v>
      </c>
      <c r="AM21" s="9">
        <v>4292.68</v>
      </c>
      <c r="AN21" s="9">
        <v>0.002</v>
      </c>
      <c r="AO21" s="9">
        <v>84.85899999999999</v>
      </c>
      <c r="AP21" s="9">
        <v>766.529</v>
      </c>
      <c r="AQ21" s="9">
        <v>0.001</v>
      </c>
      <c r="AR21" s="9">
        <v>-0.165</v>
      </c>
      <c r="AS21" s="9">
        <v>232.698</v>
      </c>
      <c r="AT21" s="9">
        <v>55.181</v>
      </c>
      <c r="AU21" s="9">
        <v>3.245</v>
      </c>
      <c r="AV21" s="9">
        <v>216.317</v>
      </c>
      <c r="AW21" s="9">
        <v>275.414</v>
      </c>
      <c r="AX21" s="9">
        <v>1077.52</v>
      </c>
      <c r="AY21" s="9">
        <v>22.276</v>
      </c>
      <c r="AZ21" s="9">
        <v>-0.006</v>
      </c>
      <c r="BA21" s="9">
        <v>130.01</v>
      </c>
      <c r="BB21" s="9">
        <v>-34.533</v>
      </c>
      <c r="BC21" s="9">
        <v>571.008</v>
      </c>
      <c r="BD21" s="9">
        <v>0.256</v>
      </c>
      <c r="BE21" s="9">
        <v>28.332</v>
      </c>
      <c r="BF21" s="9">
        <v>1407.54</v>
      </c>
      <c r="BG21" s="9">
        <v>2149.38</v>
      </c>
      <c r="BH21" s="9">
        <v>0</v>
      </c>
      <c r="BI21" s="9">
        <v>0</v>
      </c>
      <c r="BJ21" s="9">
        <v>0</v>
      </c>
      <c r="BK21" s="9">
        <v>-0.793</v>
      </c>
      <c r="BL21" s="9">
        <v>207.878</v>
      </c>
      <c r="BM21" s="9">
        <v>0.005</v>
      </c>
      <c r="BN21" s="9">
        <v>0</v>
      </c>
      <c r="BO21" s="9">
        <v>0</v>
      </c>
      <c r="BP21" s="9">
        <v>0</v>
      </c>
      <c r="BQ21" s="9">
        <v>0</v>
      </c>
      <c r="BR21" s="9">
        <v>5.805</v>
      </c>
      <c r="BS21" s="9">
        <v>0</v>
      </c>
      <c r="BT21" s="9">
        <v>113.299</v>
      </c>
      <c r="BU21" s="9">
        <v>76.123</v>
      </c>
      <c r="BV21" s="9">
        <v>0</v>
      </c>
      <c r="BW21" s="9">
        <v>0</v>
      </c>
      <c r="BX21" s="9">
        <v>8.225</v>
      </c>
      <c r="BY21" s="9">
        <v>63.011</v>
      </c>
      <c r="BZ21" s="9">
        <v>9.362</v>
      </c>
      <c r="CA21" s="9">
        <v>71.05200000000001</v>
      </c>
      <c r="CB21" s="9">
        <v>487.124</v>
      </c>
      <c r="CC21" s="9">
        <v>20.166</v>
      </c>
      <c r="CD21" s="9">
        <v>0</v>
      </c>
      <c r="CE21" s="9">
        <v>0.181</v>
      </c>
      <c r="CF21" s="9">
        <v>2.502</v>
      </c>
      <c r="CG21" s="9">
        <v>0</v>
      </c>
      <c r="CH21" s="9">
        <v>-23.882</v>
      </c>
      <c r="CI21" s="9">
        <v>1.01</v>
      </c>
      <c r="CJ21" s="9">
        <v>13.311</v>
      </c>
      <c r="CK21" s="9">
        <v>0</v>
      </c>
      <c r="CL21" s="9">
        <v>16.938</v>
      </c>
      <c r="CM21" s="9">
        <v>363.5</v>
      </c>
      <c r="CN21" s="9">
        <v>-0.206</v>
      </c>
      <c r="CO21" s="9">
        <v>0</v>
      </c>
      <c r="CP21" s="9">
        <v>0</v>
      </c>
      <c r="CQ21" s="9">
        <v>0</v>
      </c>
      <c r="CR21" s="9">
        <v>0</v>
      </c>
      <c r="CS21" s="9">
        <v>0</v>
      </c>
      <c r="CT21" s="9">
        <v>5.977</v>
      </c>
      <c r="CU21" s="9">
        <v>0</v>
      </c>
      <c r="CV21" s="9">
        <v>-0.209</v>
      </c>
      <c r="CW21" s="9">
        <v>0</v>
      </c>
      <c r="CX21" s="9">
        <v>0</v>
      </c>
    </row>
  </sheetData>
  <conditionalFormatting sqref="A15:CX15">
    <cfRule type="notContainsErrors" dxfId="0" priority="1">
      <formula>NOT(ISERROR(A15))</formula>
    </cfRule>
  </conditionalFormatting>
  <conditionalFormatting sqref="A19:CX19">
    <cfRule type="notContainsErrors" dxfId="0" priority="2">
      <formula>NOT(ISERROR(A19))</formula>
    </cfRule>
  </conditionalFormatting>
  <hyperlinks>
    <hyperlink ref="A2" r:id="rId1"/>
  </hyperlinks>
  <pageMargins left="0.7" right="0.7" top="0.75" bottom="0.75" header="0.3" footer="0.3"/>
  <pageSetup paperSize="1" fitToWidth="18" orientation="landscape"/>
  <headerFooter>
    <oddFooter>&amp;LEstado de resultados YTD 2022Q2  Unidades:  Millones&amp;Cwww.dabu.io&amp;RPág &amp;P de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X78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102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  <c r="CV2" s="4" t="s">
        <v>107</v>
      </c>
      <c r="CW2" s="4" t="s">
        <v>108</v>
      </c>
      <c r="CX2" s="4" t="s">
        <v>109</v>
      </c>
    </row>
    <row r="3" spans="1:102">
      <c r="A3" s="5" t="s">
        <v>110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 t="s">
        <v>22</v>
      </c>
      <c r="P3" s="5"/>
      <c r="Q3" s="5"/>
      <c r="R3" s="5"/>
      <c r="S3" s="5"/>
      <c r="T3" s="5"/>
      <c r="U3" s="5"/>
      <c r="V3" s="5"/>
      <c r="W3" s="5"/>
      <c r="X3" s="5"/>
      <c r="Y3" s="5" t="s">
        <v>22</v>
      </c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 t="s">
        <v>22</v>
      </c>
      <c r="AR3" s="5"/>
      <c r="AS3" s="5"/>
      <c r="AT3" s="5"/>
      <c r="AU3" s="5" t="s">
        <v>22</v>
      </c>
      <c r="AV3" s="5"/>
      <c r="AW3" s="5" t="s">
        <v>22</v>
      </c>
      <c r="AX3" s="5"/>
      <c r="AY3" s="5"/>
      <c r="AZ3" s="5" t="s">
        <v>22</v>
      </c>
      <c r="BA3" s="5"/>
      <c r="BB3" s="5"/>
      <c r="BC3" s="5"/>
      <c r="BD3" s="5"/>
      <c r="BE3" s="5"/>
      <c r="BF3" s="5"/>
      <c r="BG3" s="5"/>
      <c r="BH3" s="5" t="s">
        <v>22</v>
      </c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 t="s">
        <v>22</v>
      </c>
      <c r="BZ3" s="5"/>
      <c r="CA3" s="5" t="s">
        <v>22</v>
      </c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 t="s">
        <v>22</v>
      </c>
      <c r="CT3" s="5"/>
      <c r="CU3" s="5" t="s">
        <v>22</v>
      </c>
      <c r="CV3" s="5" t="s">
        <v>22</v>
      </c>
      <c r="CW3" s="5" t="s">
        <v>22</v>
      </c>
      <c r="CX3" s="5"/>
    </row>
    <row r="4" spans="1:102">
      <c r="A4" s="6" t="s">
        <v>186</v>
      </c>
      <c r="B4" s="7">
        <v>9002.059999999999</v>
      </c>
      <c r="C4" s="7">
        <v>171.007</v>
      </c>
      <c r="D4" s="7">
        <v>-4042.35</v>
      </c>
      <c r="E4" s="7">
        <v>209.85</v>
      </c>
      <c r="F4" s="7">
        <v>-238.066</v>
      </c>
      <c r="G4" s="7">
        <v>-396.907</v>
      </c>
      <c r="H4" s="7">
        <v>12555.7</v>
      </c>
      <c r="I4" s="7">
        <v>12199.8</v>
      </c>
      <c r="J4" s="7">
        <v>748.369</v>
      </c>
      <c r="K4" s="7">
        <v>47051.9</v>
      </c>
      <c r="L4" s="7">
        <v>298.304</v>
      </c>
      <c r="M4" s="7">
        <v>63.532</v>
      </c>
      <c r="N4" s="7">
        <v>5194.23</v>
      </c>
      <c r="O4" s="7">
        <v>52.847</v>
      </c>
      <c r="P4" s="7">
        <v>-60.225</v>
      </c>
      <c r="Q4" s="7">
        <v>447.265</v>
      </c>
      <c r="R4" s="7">
        <v>5062.73</v>
      </c>
      <c r="S4" s="7">
        <v>932.9829999999999</v>
      </c>
      <c r="T4" s="7">
        <v>55.873</v>
      </c>
      <c r="U4" s="7">
        <v>11356.5</v>
      </c>
      <c r="V4" s="7">
        <v>993.682</v>
      </c>
      <c r="W4" s="7">
        <v>533.503</v>
      </c>
      <c r="X4" s="7">
        <v>35.75</v>
      </c>
      <c r="Y4" s="7">
        <v>478.766</v>
      </c>
      <c r="Z4" s="7">
        <v>539.779</v>
      </c>
      <c r="AA4" s="7">
        <v>2605.16</v>
      </c>
      <c r="AB4" s="7">
        <v>297.478</v>
      </c>
      <c r="AC4" s="7">
        <v>173.668</v>
      </c>
      <c r="AD4" s="7">
        <v>2267.54</v>
      </c>
      <c r="AE4" s="7">
        <v>-10.427</v>
      </c>
      <c r="AF4" s="7">
        <v>140.45</v>
      </c>
      <c r="AG4" s="7">
        <v>13.388</v>
      </c>
      <c r="AH4" s="7">
        <v>2764.92</v>
      </c>
      <c r="AI4" s="7">
        <v>542.239</v>
      </c>
      <c r="AJ4" s="7">
        <v>500.053</v>
      </c>
      <c r="AK4" s="7">
        <v>515.399</v>
      </c>
      <c r="AL4" s="7">
        <v>-6379.47</v>
      </c>
      <c r="AM4" s="7">
        <v>13502.7</v>
      </c>
      <c r="AN4" s="7">
        <v>1512.69</v>
      </c>
      <c r="AO4" s="7">
        <v>4692.09</v>
      </c>
      <c r="AP4" s="7">
        <v>7231.11</v>
      </c>
      <c r="AQ4" s="7">
        <v>66.254</v>
      </c>
      <c r="AR4" s="7">
        <v>-938.643</v>
      </c>
      <c r="AS4" s="7">
        <v>56.023</v>
      </c>
      <c r="AT4" s="7">
        <v>609.951</v>
      </c>
      <c r="AU4" s="7">
        <v>12.079</v>
      </c>
      <c r="AV4" s="7">
        <v>468.277</v>
      </c>
      <c r="AW4" s="7">
        <v>1904.29</v>
      </c>
      <c r="AX4" s="7">
        <v>5121.14</v>
      </c>
      <c r="AY4" s="7">
        <v>778.0650000000001</v>
      </c>
      <c r="AZ4" s="7">
        <v>129.523</v>
      </c>
      <c r="BA4" s="7">
        <v>1462.29</v>
      </c>
      <c r="BB4" s="7">
        <v>-76.241</v>
      </c>
      <c r="BC4" s="7">
        <v>858.826</v>
      </c>
      <c r="BD4" s="7">
        <v>36.63</v>
      </c>
      <c r="BE4" s="7">
        <v>152.451</v>
      </c>
      <c r="BF4" s="7">
        <v>7408.19</v>
      </c>
      <c r="BG4" s="7">
        <v>6744.76</v>
      </c>
      <c r="BH4" s="7">
        <v>359.982</v>
      </c>
      <c r="BI4" s="7">
        <v>2.169</v>
      </c>
      <c r="BJ4" s="7">
        <v>123.944</v>
      </c>
      <c r="BK4" s="7">
        <v>2267.89</v>
      </c>
      <c r="BL4" s="7">
        <v>7739.72</v>
      </c>
      <c r="BM4" s="7">
        <v>1360.92</v>
      </c>
      <c r="BN4" s="7">
        <v>743.933</v>
      </c>
      <c r="BO4" s="7">
        <v>967.625</v>
      </c>
      <c r="BP4" s="7">
        <v>534.769</v>
      </c>
      <c r="BQ4" s="7">
        <v>2445.62</v>
      </c>
      <c r="BR4" s="7">
        <v>6711.18</v>
      </c>
      <c r="BS4" s="7">
        <v>663.006</v>
      </c>
      <c r="BT4" s="7">
        <v>2299.78</v>
      </c>
      <c r="BU4" s="7">
        <v>860.588</v>
      </c>
      <c r="BV4" s="7">
        <v>-13.253</v>
      </c>
      <c r="BW4" s="7">
        <v>725.8579999999999</v>
      </c>
      <c r="BX4" s="7">
        <v>1680.88</v>
      </c>
      <c r="BY4" s="7">
        <v>578.936</v>
      </c>
      <c r="BZ4" s="7">
        <v>89.479</v>
      </c>
      <c r="CA4" s="7">
        <v>216.538</v>
      </c>
      <c r="CB4" s="7">
        <v>2850.58</v>
      </c>
      <c r="CC4" s="7">
        <v>311.279</v>
      </c>
      <c r="CD4" s="7">
        <v>168.913</v>
      </c>
      <c r="CE4" s="7">
        <v>163.66</v>
      </c>
      <c r="CF4" s="7">
        <v>15.771</v>
      </c>
      <c r="CG4" s="7">
        <v>-52.684</v>
      </c>
      <c r="CH4" s="7">
        <v>182.897</v>
      </c>
      <c r="CI4" s="7">
        <v>6098.59</v>
      </c>
      <c r="CJ4" s="7">
        <v>2111.7</v>
      </c>
      <c r="CK4" s="7">
        <v>-189.148</v>
      </c>
      <c r="CL4" s="7">
        <v>173.655</v>
      </c>
      <c r="CM4" s="7">
        <v>56146</v>
      </c>
      <c r="CN4" s="7">
        <v>1.305</v>
      </c>
      <c r="CO4" s="7">
        <v>338.152</v>
      </c>
      <c r="CP4" s="7">
        <v>779.088</v>
      </c>
      <c r="CQ4" s="7">
        <v>-12.255</v>
      </c>
      <c r="CR4" s="7">
        <v>59.644</v>
      </c>
      <c r="CS4" s="7">
        <v>102.979</v>
      </c>
      <c r="CT4" s="7">
        <v>181.217</v>
      </c>
      <c r="CU4" s="7">
        <v>117.37</v>
      </c>
      <c r="CV4" s="7">
        <v>27.321</v>
      </c>
      <c r="CW4" s="7">
        <v>-97.985</v>
      </c>
      <c r="CX4" s="7">
        <v>22000.6</v>
      </c>
    </row>
    <row r="5" spans="1:102">
      <c r="A5" s="8" t="s">
        <v>187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-92.92</v>
      </c>
      <c r="R5" s="9">
        <v>0</v>
      </c>
      <c r="S5" s="9">
        <v>0</v>
      </c>
      <c r="T5" s="9">
        <v>0</v>
      </c>
      <c r="U5" s="9">
        <v>892.318</v>
      </c>
      <c r="V5" s="9">
        <v>0</v>
      </c>
      <c r="W5" s="9">
        <v>0</v>
      </c>
      <c r="X5" s="9">
        <v>0</v>
      </c>
      <c r="Y5" s="9">
        <v>13.247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102.984</v>
      </c>
      <c r="AJ5" s="9">
        <v>-2.371</v>
      </c>
      <c r="AK5" s="9">
        <v>0</v>
      </c>
      <c r="AL5" s="9">
        <v>0.199</v>
      </c>
      <c r="AM5" s="9">
        <v>0</v>
      </c>
      <c r="AN5" s="9">
        <v>5.105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4.796</v>
      </c>
      <c r="AV5" s="9">
        <v>5.958</v>
      </c>
      <c r="AW5" s="9">
        <v>0</v>
      </c>
      <c r="AX5" s="9">
        <v>0</v>
      </c>
      <c r="AY5" s="9">
        <v>0</v>
      </c>
      <c r="AZ5" s="9">
        <v>-0.012</v>
      </c>
      <c r="BA5" s="9">
        <v>0</v>
      </c>
      <c r="BB5" s="9">
        <v>84.39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v>0</v>
      </c>
      <c r="BM5" s="9">
        <v>0</v>
      </c>
      <c r="BN5" s="9">
        <v>0</v>
      </c>
      <c r="BO5" s="9">
        <v>0</v>
      </c>
      <c r="BP5" s="9">
        <v>0</v>
      </c>
      <c r="BQ5" s="9">
        <v>0</v>
      </c>
      <c r="BR5" s="9">
        <v>0</v>
      </c>
      <c r="BS5" s="9">
        <v>385.827</v>
      </c>
      <c r="BT5" s="9">
        <v>0</v>
      </c>
      <c r="BU5" s="9">
        <v>0</v>
      </c>
      <c r="BV5" s="9">
        <v>0</v>
      </c>
      <c r="BW5" s="9">
        <v>0</v>
      </c>
      <c r="BX5" s="9">
        <v>0</v>
      </c>
      <c r="BY5" s="9">
        <v>-0.7</v>
      </c>
      <c r="BZ5" s="9">
        <v>1.575</v>
      </c>
      <c r="CA5" s="9">
        <v>0</v>
      </c>
      <c r="CB5" s="9">
        <v>0</v>
      </c>
      <c r="CC5" s="9">
        <v>0</v>
      </c>
      <c r="CD5" s="9">
        <v>0</v>
      </c>
      <c r="CE5" s="9">
        <v>0</v>
      </c>
      <c r="CF5" s="9">
        <v>0</v>
      </c>
      <c r="CG5" s="9">
        <v>0</v>
      </c>
      <c r="CH5" s="9">
        <v>0</v>
      </c>
      <c r="CI5" s="9">
        <v>0</v>
      </c>
      <c r="CJ5" s="9">
        <v>0</v>
      </c>
      <c r="CK5" s="9">
        <v>0</v>
      </c>
      <c r="CL5" s="9">
        <v>0</v>
      </c>
      <c r="CM5" s="9">
        <v>54864.3</v>
      </c>
      <c r="CN5" s="9">
        <v>0</v>
      </c>
      <c r="CO5" s="9">
        <v>0</v>
      </c>
      <c r="CP5" s="9">
        <v>0</v>
      </c>
      <c r="CQ5" s="9">
        <v>0</v>
      </c>
      <c r="CR5" s="9">
        <v>0</v>
      </c>
      <c r="CS5" s="9">
        <v>0</v>
      </c>
      <c r="CT5" s="9">
        <v>0</v>
      </c>
      <c r="CU5" s="9">
        <v>0</v>
      </c>
      <c r="CV5" s="9">
        <v>0</v>
      </c>
      <c r="CW5" s="9">
        <v>0</v>
      </c>
      <c r="CX5" s="9">
        <v>0</v>
      </c>
    </row>
    <row r="6" spans="1:102">
      <c r="A6" s="6" t="s">
        <v>188</v>
      </c>
      <c r="B6" s="7">
        <v>3877.34</v>
      </c>
      <c r="C6" s="7">
        <v>100.754</v>
      </c>
      <c r="D6" s="7">
        <v>-551.556</v>
      </c>
      <c r="E6" s="7">
        <v>93.244</v>
      </c>
      <c r="F6" s="7">
        <v>-9.528</v>
      </c>
      <c r="G6" s="7">
        <v>178.453</v>
      </c>
      <c r="H6" s="7">
        <v>5805.84</v>
      </c>
      <c r="I6" s="7">
        <v>3953.77</v>
      </c>
      <c r="J6" s="7">
        <v>313.838</v>
      </c>
      <c r="K6" s="7">
        <v>22999.7</v>
      </c>
      <c r="L6" s="7">
        <v>135.914</v>
      </c>
      <c r="M6" s="7">
        <v>1.443</v>
      </c>
      <c r="N6" s="7">
        <v>1756.14</v>
      </c>
      <c r="O6" s="7">
        <v>4.555</v>
      </c>
      <c r="P6" s="7">
        <v>-165.957</v>
      </c>
      <c r="Q6" s="7">
        <v>169.422</v>
      </c>
      <c r="R6" s="7">
        <v>1832.58</v>
      </c>
      <c r="S6" s="7">
        <v>119.931</v>
      </c>
      <c r="T6" s="7">
        <v>138.946</v>
      </c>
      <c r="U6" s="7">
        <v>5390.66</v>
      </c>
      <c r="V6" s="7">
        <v>371.746</v>
      </c>
      <c r="W6" s="7">
        <v>212.787</v>
      </c>
      <c r="X6" s="7">
        <v>12.634</v>
      </c>
      <c r="Y6" s="7">
        <v>120.765</v>
      </c>
      <c r="Z6" s="7">
        <v>203.607</v>
      </c>
      <c r="AA6" s="7">
        <v>1215.52</v>
      </c>
      <c r="AB6" s="7">
        <v>30.272</v>
      </c>
      <c r="AC6" s="7">
        <v>196.399</v>
      </c>
      <c r="AD6" s="7">
        <v>892.542</v>
      </c>
      <c r="AE6" s="7">
        <v>3.9</v>
      </c>
      <c r="AF6" s="7">
        <v>88.197</v>
      </c>
      <c r="AG6" s="7">
        <v>5.441</v>
      </c>
      <c r="AH6" s="7">
        <v>1129.33</v>
      </c>
      <c r="AI6" s="7">
        <v>2.138</v>
      </c>
      <c r="AJ6" s="7">
        <v>214.5</v>
      </c>
      <c r="AK6" s="7">
        <v>2.195</v>
      </c>
      <c r="AL6" s="7">
        <v>-2493.92</v>
      </c>
      <c r="AM6" s="7">
        <v>6697.13</v>
      </c>
      <c r="AN6" s="7">
        <v>1267.12</v>
      </c>
      <c r="AO6" s="7">
        <v>1409.32</v>
      </c>
      <c r="AP6" s="7">
        <v>1820.89</v>
      </c>
      <c r="AQ6" s="7">
        <v>24.028</v>
      </c>
      <c r="AR6" s="7">
        <v>19.74</v>
      </c>
      <c r="AS6" s="7">
        <v>170.53</v>
      </c>
      <c r="AT6" s="7">
        <v>353.249</v>
      </c>
      <c r="AU6" s="7">
        <v>7.925</v>
      </c>
      <c r="AV6" s="7">
        <v>137.08</v>
      </c>
      <c r="AW6" s="7">
        <v>995.843</v>
      </c>
      <c r="AX6" s="7">
        <v>2020.37</v>
      </c>
      <c r="AY6" s="7">
        <v>301.368</v>
      </c>
      <c r="AZ6" s="7">
        <v>82.52200000000001</v>
      </c>
      <c r="BA6" s="7">
        <v>273.985</v>
      </c>
      <c r="BB6" s="7">
        <v>3.165</v>
      </c>
      <c r="BC6" s="7">
        <v>553.1079999999999</v>
      </c>
      <c r="BD6" s="7">
        <v>0</v>
      </c>
      <c r="BE6" s="7">
        <v>48.434</v>
      </c>
      <c r="BF6" s="7">
        <v>1140.78</v>
      </c>
      <c r="BG6" s="7">
        <v>1981.44</v>
      </c>
      <c r="BH6" s="7">
        <v>4.801</v>
      </c>
      <c r="BI6" s="7">
        <v>0.5600000000000001</v>
      </c>
      <c r="BJ6" s="7">
        <v>106.864</v>
      </c>
      <c r="BK6" s="7">
        <v>1047.21</v>
      </c>
      <c r="BL6" s="7">
        <v>3786.52</v>
      </c>
      <c r="BM6" s="7">
        <v>-66.482</v>
      </c>
      <c r="BN6" s="7">
        <v>368.49</v>
      </c>
      <c r="BO6" s="7">
        <v>127.084</v>
      </c>
      <c r="BP6" s="7">
        <v>751.23</v>
      </c>
      <c r="BQ6" s="7">
        <v>1032.16</v>
      </c>
      <c r="BR6" s="7">
        <v>2568.23</v>
      </c>
      <c r="BS6" s="7">
        <v>124.398</v>
      </c>
      <c r="BT6" s="7">
        <v>968.547</v>
      </c>
      <c r="BU6" s="7">
        <v>1025.78</v>
      </c>
      <c r="BV6" s="7">
        <v>3.901</v>
      </c>
      <c r="BW6" s="7">
        <v>1032.34</v>
      </c>
      <c r="BX6" s="7">
        <v>569.313</v>
      </c>
      <c r="BY6" s="7">
        <v>242.956</v>
      </c>
      <c r="BZ6" s="7">
        <v>65.61199999999999</v>
      </c>
      <c r="CA6" s="7">
        <v>62.573</v>
      </c>
      <c r="CB6" s="7">
        <v>559.538</v>
      </c>
      <c r="CC6" s="7">
        <v>132.013</v>
      </c>
      <c r="CD6" s="7">
        <v>44.493</v>
      </c>
      <c r="CE6" s="7">
        <v>150.967</v>
      </c>
      <c r="CF6" s="7">
        <v>-1.579</v>
      </c>
      <c r="CG6" s="7">
        <v>12.661</v>
      </c>
      <c r="CH6" s="7">
        <v>128.421</v>
      </c>
      <c r="CI6" s="7">
        <v>1152.15</v>
      </c>
      <c r="CJ6" s="7">
        <v>985.376</v>
      </c>
      <c r="CK6" s="7">
        <v>-81.06399999999999</v>
      </c>
      <c r="CL6" s="7">
        <v>96.179</v>
      </c>
      <c r="CM6" s="7">
        <v>632.846</v>
      </c>
      <c r="CN6" s="7">
        <v>-21.251</v>
      </c>
      <c r="CO6" s="7">
        <v>98.03400000000001</v>
      </c>
      <c r="CP6" s="7">
        <v>203.511</v>
      </c>
      <c r="CQ6" s="7">
        <v>0</v>
      </c>
      <c r="CR6" s="7">
        <v>45.683</v>
      </c>
      <c r="CS6" s="7">
        <v>25.327</v>
      </c>
      <c r="CT6" s="7">
        <v>57.227</v>
      </c>
      <c r="CU6" s="7">
        <v>76.608</v>
      </c>
      <c r="CV6" s="7">
        <v>6.007</v>
      </c>
      <c r="CW6" s="7">
        <v>-47.178</v>
      </c>
      <c r="CX6" s="7">
        <v>6490.92</v>
      </c>
    </row>
    <row r="7" spans="1:102">
      <c r="A7" s="8" t="s">
        <v>189</v>
      </c>
      <c r="B7" s="9">
        <v>1293.69</v>
      </c>
      <c r="C7" s="9">
        <v>0</v>
      </c>
      <c r="D7" s="9">
        <v>2897.46</v>
      </c>
      <c r="E7" s="9">
        <v>0</v>
      </c>
      <c r="F7" s="9">
        <v>2278.22</v>
      </c>
      <c r="G7" s="9">
        <v>2968.38</v>
      </c>
      <c r="H7" s="9">
        <v>0</v>
      </c>
      <c r="I7" s="9">
        <v>0</v>
      </c>
      <c r="J7" s="9">
        <v>1824.06</v>
      </c>
      <c r="K7" s="9">
        <v>7902.2</v>
      </c>
      <c r="L7" s="9">
        <v>0</v>
      </c>
      <c r="M7" s="9">
        <v>0</v>
      </c>
      <c r="N7" s="9">
        <v>92.432</v>
      </c>
      <c r="O7" s="9">
        <v>11.941</v>
      </c>
      <c r="P7" s="9">
        <v>470.996</v>
      </c>
      <c r="Q7" s="9">
        <v>484.982</v>
      </c>
      <c r="R7" s="9">
        <v>-120.302</v>
      </c>
      <c r="S7" s="9">
        <v>240.15</v>
      </c>
      <c r="T7" s="9">
        <v>117.078</v>
      </c>
      <c r="U7" s="9">
        <v>2650.32</v>
      </c>
      <c r="V7" s="9">
        <v>0</v>
      </c>
      <c r="W7" s="9">
        <v>0</v>
      </c>
      <c r="X7" s="9">
        <v>-35.906</v>
      </c>
      <c r="Y7" s="9">
        <v>0</v>
      </c>
      <c r="Z7" s="9">
        <v>119.776</v>
      </c>
      <c r="AA7" s="9">
        <v>1562.76</v>
      </c>
      <c r="AB7" s="9">
        <v>108.165</v>
      </c>
      <c r="AC7" s="9">
        <v>0</v>
      </c>
      <c r="AD7" s="9">
        <v>0</v>
      </c>
      <c r="AE7" s="9">
        <v>105.972</v>
      </c>
      <c r="AF7" s="9">
        <v>133.253</v>
      </c>
      <c r="AG7" s="9">
        <v>0</v>
      </c>
      <c r="AH7" s="9">
        <v>0</v>
      </c>
      <c r="AI7" s="9">
        <v>41.586</v>
      </c>
      <c r="AJ7" s="9">
        <v>408.415</v>
      </c>
      <c r="AK7" s="9">
        <v>11.579</v>
      </c>
      <c r="AL7" s="9">
        <v>14363.8</v>
      </c>
      <c r="AM7" s="9">
        <v>8357.129999999999</v>
      </c>
      <c r="AN7" s="9">
        <v>306.649</v>
      </c>
      <c r="AO7" s="9">
        <v>1044.29</v>
      </c>
      <c r="AP7" s="9">
        <v>-573.266</v>
      </c>
      <c r="AQ7" s="9">
        <v>17.54</v>
      </c>
      <c r="AR7" s="9">
        <v>515.235</v>
      </c>
      <c r="AS7" s="9">
        <v>1585.91</v>
      </c>
      <c r="AT7" s="9">
        <v>0</v>
      </c>
      <c r="AU7" s="9">
        <v>7.966</v>
      </c>
      <c r="AV7" s="9">
        <v>55.212</v>
      </c>
      <c r="AW7" s="9">
        <v>0</v>
      </c>
      <c r="AX7" s="9">
        <v>1069.16</v>
      </c>
      <c r="AY7" s="9">
        <v>0</v>
      </c>
      <c r="AZ7" s="9">
        <v>0</v>
      </c>
      <c r="BA7" s="9">
        <v>-1788.92</v>
      </c>
      <c r="BB7" s="9">
        <v>0</v>
      </c>
      <c r="BC7" s="9">
        <v>0</v>
      </c>
      <c r="BD7" s="9">
        <v>3.065</v>
      </c>
      <c r="BE7" s="9">
        <v>44.511</v>
      </c>
      <c r="BF7" s="9">
        <v>0</v>
      </c>
      <c r="BG7" s="9">
        <v>-558.573</v>
      </c>
      <c r="BH7" s="9">
        <v>50.977</v>
      </c>
      <c r="BI7" s="9">
        <v>0</v>
      </c>
      <c r="BJ7" s="9">
        <v>232.297</v>
      </c>
      <c r="BK7" s="9">
        <v>847.5940000000001</v>
      </c>
      <c r="BL7" s="9">
        <v>482.19</v>
      </c>
      <c r="BM7" s="9">
        <v>561.866</v>
      </c>
      <c r="BN7" s="9">
        <v>186.193</v>
      </c>
      <c r="BO7" s="9">
        <v>18.056</v>
      </c>
      <c r="BP7" s="9">
        <v>1214.26</v>
      </c>
      <c r="BQ7" s="9">
        <v>433.745</v>
      </c>
      <c r="BR7" s="9">
        <v>-1703.63</v>
      </c>
      <c r="BS7" s="9">
        <v>-70.254</v>
      </c>
      <c r="BT7" s="9">
        <v>0</v>
      </c>
      <c r="BU7" s="9">
        <v>0</v>
      </c>
      <c r="BV7" s="9">
        <v>36.449</v>
      </c>
      <c r="BW7" s="9">
        <v>0</v>
      </c>
      <c r="BX7" s="9">
        <v>0</v>
      </c>
      <c r="BY7" s="9">
        <v>103.728</v>
      </c>
      <c r="BZ7" s="9">
        <v>124.793</v>
      </c>
      <c r="CA7" s="9">
        <v>70.849</v>
      </c>
      <c r="CB7" s="9">
        <v>-352.3</v>
      </c>
      <c r="CC7" s="9">
        <v>0</v>
      </c>
      <c r="CD7" s="9">
        <v>113.99</v>
      </c>
      <c r="CE7" s="9">
        <v>156.099</v>
      </c>
      <c r="CF7" s="9">
        <v>-11.036</v>
      </c>
      <c r="CG7" s="9">
        <v>75.28</v>
      </c>
      <c r="CH7" s="9">
        <v>164.235</v>
      </c>
      <c r="CI7" s="9">
        <v>0.4</v>
      </c>
      <c r="CJ7" s="9">
        <v>1032.04</v>
      </c>
      <c r="CK7" s="9">
        <v>181.808</v>
      </c>
      <c r="CL7" s="9">
        <v>83.373</v>
      </c>
      <c r="CM7" s="9">
        <v>0</v>
      </c>
      <c r="CN7" s="9">
        <v>30.654</v>
      </c>
      <c r="CO7" s="9">
        <v>375.663</v>
      </c>
      <c r="CP7" s="9">
        <v>-2419.42</v>
      </c>
      <c r="CQ7" s="9">
        <v>-0.043</v>
      </c>
      <c r="CR7" s="9">
        <v>72.70699999999999</v>
      </c>
      <c r="CS7" s="9">
        <v>17.136</v>
      </c>
      <c r="CT7" s="9">
        <v>17.831</v>
      </c>
      <c r="CU7" s="9">
        <v>51.1</v>
      </c>
      <c r="CV7" s="9">
        <v>9.185</v>
      </c>
      <c r="CW7" s="9">
        <v>78.54600000000001</v>
      </c>
      <c r="CX7" s="9">
        <v>2986.33</v>
      </c>
    </row>
    <row r="8" spans="1:102">
      <c r="A8" s="6" t="s">
        <v>190</v>
      </c>
      <c r="B8" s="7">
        <v>4475.58</v>
      </c>
      <c r="C8" s="7">
        <v>179.542</v>
      </c>
      <c r="D8" s="7">
        <v>4289.84</v>
      </c>
      <c r="E8" s="7">
        <v>198.975</v>
      </c>
      <c r="F8" s="7">
        <v>1199.71</v>
      </c>
      <c r="G8" s="7">
        <v>1061.13</v>
      </c>
      <c r="H8" s="7">
        <v>5668.73</v>
      </c>
      <c r="I8" s="7">
        <v>2125.81</v>
      </c>
      <c r="J8" s="7">
        <v>3970.36</v>
      </c>
      <c r="K8" s="7">
        <v>83021.2</v>
      </c>
      <c r="L8" s="7">
        <v>35.303</v>
      </c>
      <c r="M8" s="7">
        <v>126.934</v>
      </c>
      <c r="N8" s="7">
        <v>1004.16</v>
      </c>
      <c r="O8" s="7">
        <v>65.73099999999999</v>
      </c>
      <c r="P8" s="7">
        <v>1416.55</v>
      </c>
      <c r="Q8" s="7">
        <v>342.055</v>
      </c>
      <c r="R8" s="7">
        <v>1016.66</v>
      </c>
      <c r="S8" s="7">
        <v>286.173</v>
      </c>
      <c r="T8" s="7">
        <v>430.786</v>
      </c>
      <c r="U8" s="7">
        <v>8662.93</v>
      </c>
      <c r="V8" s="7">
        <v>112.158</v>
      </c>
      <c r="W8" s="7">
        <v>2160.35</v>
      </c>
      <c r="X8" s="7">
        <v>4.635</v>
      </c>
      <c r="Y8" s="7">
        <v>567.928</v>
      </c>
      <c r="Z8" s="7">
        <v>433.011</v>
      </c>
      <c r="AA8" s="7">
        <v>3749.53</v>
      </c>
      <c r="AB8" s="7">
        <v>127.536</v>
      </c>
      <c r="AC8" s="7">
        <v>22.184</v>
      </c>
      <c r="AD8" s="7">
        <v>310.826</v>
      </c>
      <c r="AE8" s="7">
        <v>292.2</v>
      </c>
      <c r="AF8" s="7">
        <v>74.539</v>
      </c>
      <c r="AG8" s="7">
        <v>46.712</v>
      </c>
      <c r="AH8" s="7">
        <v>422.817</v>
      </c>
      <c r="AI8" s="7">
        <v>7.076</v>
      </c>
      <c r="AJ8" s="7">
        <v>570.197</v>
      </c>
      <c r="AK8" s="7">
        <v>14.343</v>
      </c>
      <c r="AL8" s="7">
        <v>4438.63</v>
      </c>
      <c r="AM8" s="7">
        <v>14413</v>
      </c>
      <c r="AN8" s="7">
        <v>602.526</v>
      </c>
      <c r="AO8" s="7">
        <v>1127.65</v>
      </c>
      <c r="AP8" s="7">
        <v>2942.39</v>
      </c>
      <c r="AQ8" s="7">
        <v>47</v>
      </c>
      <c r="AR8" s="7">
        <v>274.738</v>
      </c>
      <c r="AS8" s="7">
        <v>43.77</v>
      </c>
      <c r="AT8" s="7">
        <v>858.15</v>
      </c>
      <c r="AU8" s="7">
        <v>39.266</v>
      </c>
      <c r="AV8" s="7">
        <v>149.878</v>
      </c>
      <c r="AW8" s="7">
        <v>538.995</v>
      </c>
      <c r="AX8" s="7">
        <v>3607.89</v>
      </c>
      <c r="AY8" s="7">
        <v>1114.15</v>
      </c>
      <c r="AZ8" s="7">
        <v>94.58</v>
      </c>
      <c r="BA8" s="7">
        <v>947.4640000000001</v>
      </c>
      <c r="BB8" s="7">
        <v>252.53</v>
      </c>
      <c r="BC8" s="7">
        <v>510.713</v>
      </c>
      <c r="BD8" s="7">
        <v>14.667</v>
      </c>
      <c r="BE8" s="7">
        <v>136.308</v>
      </c>
      <c r="BF8" s="7">
        <v>628.554</v>
      </c>
      <c r="BG8" s="7">
        <v>784.196</v>
      </c>
      <c r="BH8" s="7">
        <v>114.804</v>
      </c>
      <c r="BI8" s="7">
        <v>0.278</v>
      </c>
      <c r="BJ8" s="7">
        <v>46.229</v>
      </c>
      <c r="BK8" s="7">
        <v>1028.48</v>
      </c>
      <c r="BL8" s="7">
        <v>5209.17</v>
      </c>
      <c r="BM8" s="7">
        <v>1033.12</v>
      </c>
      <c r="BN8" s="7">
        <v>113.068</v>
      </c>
      <c r="BO8" s="7">
        <v>628.502</v>
      </c>
      <c r="BP8" s="7">
        <v>1701.14</v>
      </c>
      <c r="BQ8" s="7">
        <v>533.407</v>
      </c>
      <c r="BR8" s="7">
        <v>2509.93</v>
      </c>
      <c r="BS8" s="7">
        <v>88.06100000000001</v>
      </c>
      <c r="BT8" s="7">
        <v>2976.5</v>
      </c>
      <c r="BU8" s="7">
        <v>1148.21</v>
      </c>
      <c r="BV8" s="7">
        <v>46.723</v>
      </c>
      <c r="BW8" s="7">
        <v>3132.3</v>
      </c>
      <c r="BX8" s="7">
        <v>263.45</v>
      </c>
      <c r="BY8" s="7">
        <v>286.798</v>
      </c>
      <c r="BZ8" s="7">
        <v>332.791</v>
      </c>
      <c r="CA8" s="7">
        <v>327.837</v>
      </c>
      <c r="CB8" s="7">
        <v>606.899</v>
      </c>
      <c r="CC8" s="7">
        <v>6.384</v>
      </c>
      <c r="CD8" s="7">
        <v>96.02800000000001</v>
      </c>
      <c r="CE8" s="7">
        <v>426.217</v>
      </c>
      <c r="CF8" s="7">
        <v>11.308</v>
      </c>
      <c r="CG8" s="7">
        <v>40.853</v>
      </c>
      <c r="CH8" s="7">
        <v>343.674</v>
      </c>
      <c r="CI8" s="7">
        <v>549.53</v>
      </c>
      <c r="CJ8" s="7">
        <v>1605.07</v>
      </c>
      <c r="CK8" s="7">
        <v>234.534</v>
      </c>
      <c r="CL8" s="7">
        <v>60.54</v>
      </c>
      <c r="CM8" s="7">
        <v>10244.9</v>
      </c>
      <c r="CN8" s="7">
        <v>52.746</v>
      </c>
      <c r="CO8" s="7">
        <v>852.015</v>
      </c>
      <c r="CP8" s="7">
        <v>223.893</v>
      </c>
      <c r="CQ8" s="7">
        <v>0</v>
      </c>
      <c r="CR8" s="7">
        <v>120.986</v>
      </c>
      <c r="CS8" s="7">
        <v>0.902</v>
      </c>
      <c r="CT8" s="7">
        <v>24.544</v>
      </c>
      <c r="CU8" s="7">
        <v>104.804</v>
      </c>
      <c r="CV8" s="7">
        <v>72.001</v>
      </c>
      <c r="CW8" s="7">
        <v>196.954</v>
      </c>
      <c r="CX8" s="7">
        <v>9546.4</v>
      </c>
    </row>
    <row r="9" spans="1:102">
      <c r="A9" s="8" t="s">
        <v>191</v>
      </c>
      <c r="B9" s="9">
        <v>243.671</v>
      </c>
      <c r="C9" s="9">
        <v>0</v>
      </c>
      <c r="D9" s="9">
        <v>31.77</v>
      </c>
      <c r="E9" s="9">
        <v>0</v>
      </c>
      <c r="F9" s="9">
        <v>0</v>
      </c>
      <c r="G9" s="9">
        <v>0</v>
      </c>
      <c r="H9" s="9">
        <v>93.375</v>
      </c>
      <c r="I9" s="9">
        <v>4.234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7.521</v>
      </c>
      <c r="Q9" s="9">
        <v>0</v>
      </c>
      <c r="R9" s="9">
        <v>0</v>
      </c>
      <c r="S9" s="9">
        <v>0</v>
      </c>
      <c r="T9" s="9">
        <v>0</v>
      </c>
      <c r="U9" s="9">
        <v>66.10899999999999</v>
      </c>
      <c r="V9" s="9">
        <v>0</v>
      </c>
      <c r="W9" s="9">
        <v>0</v>
      </c>
      <c r="X9" s="9">
        <v>0</v>
      </c>
      <c r="Y9" s="9">
        <v>3.891</v>
      </c>
      <c r="Z9" s="9">
        <v>0</v>
      </c>
      <c r="AA9" s="9">
        <v>0</v>
      </c>
      <c r="AB9" s="9">
        <v>0</v>
      </c>
      <c r="AC9" s="9">
        <v>0</v>
      </c>
      <c r="AD9" s="9">
        <v>-116.091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1063.26</v>
      </c>
      <c r="AM9" s="9">
        <v>63</v>
      </c>
      <c r="AN9" s="9">
        <v>0</v>
      </c>
      <c r="AO9" s="9">
        <v>0</v>
      </c>
      <c r="AP9" s="9">
        <v>12.481</v>
      </c>
      <c r="AQ9" s="9">
        <v>0</v>
      </c>
      <c r="AR9" s="9">
        <v>-260.501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2.147</v>
      </c>
      <c r="BA9" s="9">
        <v>15.7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0.078</v>
      </c>
      <c r="BI9" s="9">
        <v>0</v>
      </c>
      <c r="BJ9" s="9">
        <v>0</v>
      </c>
      <c r="BK9" s="9">
        <v>0</v>
      </c>
      <c r="BL9" s="9">
        <v>31.11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</v>
      </c>
      <c r="BV9" s="9">
        <v>0</v>
      </c>
      <c r="BW9" s="9">
        <v>7.317</v>
      </c>
      <c r="BX9" s="9">
        <v>0</v>
      </c>
      <c r="BY9" s="9">
        <v>0.008</v>
      </c>
      <c r="BZ9" s="9">
        <v>0</v>
      </c>
      <c r="CA9" s="9">
        <v>0</v>
      </c>
      <c r="CB9" s="9">
        <v>0</v>
      </c>
      <c r="CC9" s="9">
        <v>0</v>
      </c>
      <c r="CD9" s="9">
        <v>0</v>
      </c>
      <c r="CE9" s="9">
        <v>0</v>
      </c>
      <c r="CF9" s="9">
        <v>0</v>
      </c>
      <c r="CG9" s="9">
        <v>0</v>
      </c>
      <c r="CH9" s="9">
        <v>0</v>
      </c>
      <c r="CI9" s="9">
        <v>0</v>
      </c>
      <c r="CJ9" s="9">
        <v>0</v>
      </c>
      <c r="CK9" s="9">
        <v>0</v>
      </c>
      <c r="CL9" s="9">
        <v>3</v>
      </c>
      <c r="CM9" s="9">
        <v>0</v>
      </c>
      <c r="CN9" s="9">
        <v>0</v>
      </c>
      <c r="CO9" s="9">
        <v>9.148</v>
      </c>
      <c r="CP9" s="9">
        <v>444.97</v>
      </c>
      <c r="CQ9" s="9">
        <v>0</v>
      </c>
      <c r="CR9" s="9">
        <v>0</v>
      </c>
      <c r="CS9" s="9">
        <v>0</v>
      </c>
      <c r="CT9" s="9">
        <v>0</v>
      </c>
      <c r="CU9" s="9">
        <v>0</v>
      </c>
      <c r="CV9" s="9">
        <v>0</v>
      </c>
      <c r="CW9" s="9">
        <v>0</v>
      </c>
      <c r="CX9" s="9">
        <v>46.193</v>
      </c>
    </row>
    <row r="10" spans="1:102">
      <c r="A10" s="6" t="s">
        <v>192</v>
      </c>
      <c r="B10" s="7">
        <v>13.505</v>
      </c>
      <c r="C10" s="7">
        <v>0</v>
      </c>
      <c r="D10" s="7">
        <v>766.684</v>
      </c>
      <c r="E10" s="7">
        <v>-21.593</v>
      </c>
      <c r="F10" s="7">
        <v>-77.462</v>
      </c>
      <c r="G10" s="7">
        <v>421.565</v>
      </c>
      <c r="H10" s="7">
        <v>-274.998</v>
      </c>
      <c r="I10" s="7">
        <v>-175.975</v>
      </c>
      <c r="J10" s="7">
        <v>693.649</v>
      </c>
      <c r="K10" s="7">
        <v>9630.530000000001</v>
      </c>
      <c r="L10" s="7">
        <v>0</v>
      </c>
      <c r="M10" s="7">
        <v>0</v>
      </c>
      <c r="N10" s="7">
        <v>0</v>
      </c>
      <c r="O10" s="7">
        <v>1.602</v>
      </c>
      <c r="P10" s="7">
        <v>0</v>
      </c>
      <c r="Q10" s="7">
        <v>0</v>
      </c>
      <c r="R10" s="7">
        <v>0</v>
      </c>
      <c r="S10" s="7">
        <v>0</v>
      </c>
      <c r="T10" s="7">
        <v>-174.475</v>
      </c>
      <c r="U10" s="7">
        <v>-3302.22</v>
      </c>
      <c r="V10" s="7">
        <v>0</v>
      </c>
      <c r="W10" s="7">
        <v>0</v>
      </c>
      <c r="X10" s="7">
        <v>0</v>
      </c>
      <c r="Y10" s="7">
        <v>0</v>
      </c>
      <c r="Z10" s="7">
        <v>46.559</v>
      </c>
      <c r="AA10" s="7">
        <v>0</v>
      </c>
      <c r="AB10" s="7">
        <v>0</v>
      </c>
      <c r="AC10" s="7">
        <v>0</v>
      </c>
      <c r="AD10" s="7">
        <v>-34.719</v>
      </c>
      <c r="AE10" s="7">
        <v>0</v>
      </c>
      <c r="AF10" s="7">
        <v>23.088</v>
      </c>
      <c r="AG10" s="7">
        <v>12.116</v>
      </c>
      <c r="AH10" s="7">
        <v>0</v>
      </c>
      <c r="AI10" s="7">
        <v>0</v>
      </c>
      <c r="AJ10" s="7">
        <v>-4.429</v>
      </c>
      <c r="AK10" s="7">
        <v>0</v>
      </c>
      <c r="AL10" s="7">
        <v>6761.52</v>
      </c>
      <c r="AM10" s="7">
        <v>0</v>
      </c>
      <c r="AN10" s="7">
        <v>42.591</v>
      </c>
      <c r="AO10" s="7">
        <v>25.826</v>
      </c>
      <c r="AP10" s="7">
        <v>0</v>
      </c>
      <c r="AQ10" s="7">
        <v>-27.915</v>
      </c>
      <c r="AR10" s="7">
        <v>159.278</v>
      </c>
      <c r="AS10" s="7">
        <v>4.607</v>
      </c>
      <c r="AT10" s="7">
        <v>-37.013</v>
      </c>
      <c r="AU10" s="7">
        <v>0.338</v>
      </c>
      <c r="AV10" s="7">
        <v>0</v>
      </c>
      <c r="AW10" s="7">
        <v>188.406</v>
      </c>
      <c r="AX10" s="7">
        <v>0</v>
      </c>
      <c r="AY10" s="7">
        <v>0</v>
      </c>
      <c r="AZ10" s="7">
        <v>0</v>
      </c>
      <c r="BA10" s="7">
        <v>133.478</v>
      </c>
      <c r="BB10" s="7">
        <v>0</v>
      </c>
      <c r="BC10" s="7">
        <v>0</v>
      </c>
      <c r="BD10" s="7">
        <v>0.354</v>
      </c>
      <c r="BE10" s="7">
        <v>0</v>
      </c>
      <c r="BF10" s="7">
        <v>5.19</v>
      </c>
      <c r="BG10" s="7">
        <v>9.894</v>
      </c>
      <c r="BH10" s="7">
        <v>14.633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4.671</v>
      </c>
      <c r="BO10" s="7">
        <v>19.349</v>
      </c>
      <c r="BP10" s="7">
        <v>0</v>
      </c>
      <c r="BQ10" s="7">
        <v>97.96299999999999</v>
      </c>
      <c r="BR10" s="7">
        <v>1775.77</v>
      </c>
      <c r="BS10" s="7">
        <v>46.424</v>
      </c>
      <c r="BT10" s="7">
        <v>36.091</v>
      </c>
      <c r="BU10" s="7">
        <v>34.74</v>
      </c>
      <c r="BV10" s="7">
        <v>-0.712</v>
      </c>
      <c r="BW10" s="7">
        <v>-68.48099999999999</v>
      </c>
      <c r="BX10" s="7">
        <v>381.458</v>
      </c>
      <c r="BY10" s="7">
        <v>0</v>
      </c>
      <c r="BZ10" s="7">
        <v>5.298</v>
      </c>
      <c r="CA10" s="7">
        <v>20.006</v>
      </c>
      <c r="CB10" s="7">
        <v>-51.167</v>
      </c>
      <c r="CC10" s="7">
        <v>0</v>
      </c>
      <c r="CD10" s="7">
        <v>0</v>
      </c>
      <c r="CE10" s="7">
        <v>0</v>
      </c>
      <c r="CF10" s="7">
        <v>-2.9</v>
      </c>
      <c r="CG10" s="7">
        <v>7.245</v>
      </c>
      <c r="CH10" s="7">
        <v>0</v>
      </c>
      <c r="CI10" s="7">
        <v>0</v>
      </c>
      <c r="CJ10" s="7">
        <v>72.67400000000001</v>
      </c>
      <c r="CK10" s="7">
        <v>2.945</v>
      </c>
      <c r="CL10" s="7">
        <v>1.922</v>
      </c>
      <c r="CM10" s="7">
        <v>710.325</v>
      </c>
      <c r="CN10" s="7">
        <v>5.816</v>
      </c>
      <c r="CO10" s="7">
        <v>167.455</v>
      </c>
      <c r="CP10" s="7">
        <v>0</v>
      </c>
      <c r="CQ10" s="7">
        <v>-10.378</v>
      </c>
      <c r="CR10" s="7">
        <v>0</v>
      </c>
      <c r="CS10" s="7">
        <v>0</v>
      </c>
      <c r="CT10" s="7">
        <v>0</v>
      </c>
      <c r="CU10" s="7">
        <v>-1.179</v>
      </c>
      <c r="CV10" s="7">
        <v>0</v>
      </c>
      <c r="CW10" s="7">
        <v>0</v>
      </c>
      <c r="CX10" s="7">
        <v>306.326</v>
      </c>
    </row>
    <row r="11" spans="1:102">
      <c r="A11" s="8" t="s">
        <v>193</v>
      </c>
      <c r="B11" s="9">
        <v>502.593</v>
      </c>
      <c r="C11" s="9">
        <v>0</v>
      </c>
      <c r="D11" s="9">
        <v>53.725</v>
      </c>
      <c r="E11" s="9">
        <v>0</v>
      </c>
      <c r="F11" s="9">
        <v>-453.956</v>
      </c>
      <c r="G11" s="9">
        <v>0</v>
      </c>
      <c r="H11" s="9">
        <v>-141.213</v>
      </c>
      <c r="I11" s="9">
        <v>194.442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-261.101</v>
      </c>
      <c r="Q11" s="9">
        <v>-175.911</v>
      </c>
      <c r="R11" s="9">
        <v>0</v>
      </c>
      <c r="S11" s="9">
        <v>-31.133</v>
      </c>
      <c r="T11" s="9">
        <v>-1.02</v>
      </c>
      <c r="U11" s="9">
        <v>0</v>
      </c>
      <c r="V11" s="9">
        <v>0</v>
      </c>
      <c r="W11" s="9">
        <v>-30.877</v>
      </c>
      <c r="X11" s="9">
        <v>0</v>
      </c>
      <c r="Y11" s="9">
        <v>38.91</v>
      </c>
      <c r="Z11" s="9">
        <v>-76.286</v>
      </c>
      <c r="AA11" s="9">
        <v>0</v>
      </c>
      <c r="AB11" s="9">
        <v>0</v>
      </c>
      <c r="AC11" s="9">
        <v>0</v>
      </c>
      <c r="AD11" s="9">
        <v>27.678</v>
      </c>
      <c r="AE11" s="9">
        <v>0</v>
      </c>
      <c r="AF11" s="9">
        <v>-14.812</v>
      </c>
      <c r="AG11" s="9">
        <v>0</v>
      </c>
      <c r="AH11" s="9">
        <v>112.159</v>
      </c>
      <c r="AI11" s="9">
        <v>-7.332</v>
      </c>
      <c r="AJ11" s="9">
        <v>-124.786</v>
      </c>
      <c r="AK11" s="9">
        <v>-25.942</v>
      </c>
      <c r="AL11" s="9">
        <v>0</v>
      </c>
      <c r="AM11" s="9">
        <v>0</v>
      </c>
      <c r="AN11" s="9">
        <v>0</v>
      </c>
      <c r="AO11" s="9">
        <v>-181.512</v>
      </c>
      <c r="AP11" s="9">
        <v>0</v>
      </c>
      <c r="AQ11" s="9">
        <v>0.496</v>
      </c>
      <c r="AR11" s="9">
        <v>0</v>
      </c>
      <c r="AS11" s="9">
        <v>-392.383</v>
      </c>
      <c r="AT11" s="9">
        <v>0</v>
      </c>
      <c r="AU11" s="9">
        <v>-0.165</v>
      </c>
      <c r="AV11" s="9">
        <v>0</v>
      </c>
      <c r="AW11" s="9">
        <v>51.786</v>
      </c>
      <c r="AX11" s="9">
        <v>0</v>
      </c>
      <c r="AY11" s="9">
        <v>0</v>
      </c>
      <c r="AZ11" s="9">
        <v>-1.04</v>
      </c>
      <c r="BA11" s="9">
        <v>-21.443</v>
      </c>
      <c r="BB11" s="9">
        <v>-4.647</v>
      </c>
      <c r="BC11" s="9">
        <v>0</v>
      </c>
      <c r="BD11" s="9">
        <v>-0.061</v>
      </c>
      <c r="BE11" s="9">
        <v>-47.868</v>
      </c>
      <c r="BF11" s="9">
        <v>0</v>
      </c>
      <c r="BG11" s="9">
        <v>0</v>
      </c>
      <c r="BH11" s="9">
        <v>15.08</v>
      </c>
      <c r="BI11" s="9">
        <v>0</v>
      </c>
      <c r="BJ11" s="9">
        <v>-5.969</v>
      </c>
      <c r="BK11" s="9">
        <v>0</v>
      </c>
      <c r="BL11" s="9">
        <v>0</v>
      </c>
      <c r="BM11" s="9">
        <v>0</v>
      </c>
      <c r="BN11" s="9">
        <v>-1.822</v>
      </c>
      <c r="BO11" s="9">
        <v>0</v>
      </c>
      <c r="BP11" s="9">
        <v>73.51900000000001</v>
      </c>
      <c r="BQ11" s="9">
        <v>-174.262</v>
      </c>
      <c r="BR11" s="9">
        <v>0</v>
      </c>
      <c r="BS11" s="9">
        <v>0</v>
      </c>
      <c r="BT11" s="9">
        <v>-0.182</v>
      </c>
      <c r="BU11" s="9">
        <v>-468.508</v>
      </c>
      <c r="BV11" s="9">
        <v>0</v>
      </c>
      <c r="BW11" s="9">
        <v>-124.16</v>
      </c>
      <c r="BX11" s="9">
        <v>1.29</v>
      </c>
      <c r="BY11" s="9">
        <v>-10.766</v>
      </c>
      <c r="BZ11" s="9">
        <v>0</v>
      </c>
      <c r="CA11" s="9">
        <v>22.819</v>
      </c>
      <c r="CB11" s="9">
        <v>531.61</v>
      </c>
      <c r="CC11" s="9">
        <v>0</v>
      </c>
      <c r="CD11" s="9">
        <v>0</v>
      </c>
      <c r="CE11" s="9">
        <v>-293.968</v>
      </c>
      <c r="CF11" s="9">
        <v>0</v>
      </c>
      <c r="CG11" s="9">
        <v>0</v>
      </c>
      <c r="CH11" s="9">
        <v>-8.702</v>
      </c>
      <c r="CI11" s="9">
        <v>0</v>
      </c>
      <c r="CJ11" s="9">
        <v>54.551</v>
      </c>
      <c r="CK11" s="9">
        <v>0</v>
      </c>
      <c r="CL11" s="9">
        <v>-47.341</v>
      </c>
      <c r="CM11" s="9">
        <v>745.125</v>
      </c>
      <c r="CN11" s="9">
        <v>0</v>
      </c>
      <c r="CO11" s="9">
        <v>0</v>
      </c>
      <c r="CP11" s="9">
        <v>-21.058</v>
      </c>
      <c r="CQ11" s="9">
        <v>4.353</v>
      </c>
      <c r="CR11" s="9">
        <v>0</v>
      </c>
      <c r="CS11" s="9">
        <v>-0.438</v>
      </c>
      <c r="CT11" s="9">
        <v>0</v>
      </c>
      <c r="CU11" s="9">
        <v>-20.487</v>
      </c>
      <c r="CV11" s="9">
        <v>12.478</v>
      </c>
      <c r="CW11" s="9">
        <v>0</v>
      </c>
      <c r="CX11" s="9">
        <v>-228.867</v>
      </c>
    </row>
    <row r="12" spans="1:102">
      <c r="A12" s="6" t="s">
        <v>194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8.811999999999999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1.679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7">
        <v>1543.22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3.336</v>
      </c>
      <c r="CT12" s="7">
        <v>0</v>
      </c>
      <c r="CU12" s="7">
        <v>7.175</v>
      </c>
      <c r="CV12" s="7">
        <v>0</v>
      </c>
      <c r="CW12" s="7">
        <v>3.136</v>
      </c>
      <c r="CX12" s="7">
        <v>157.24</v>
      </c>
    </row>
    <row r="13" spans="1:102">
      <c r="A13" s="8" t="s">
        <v>195</v>
      </c>
      <c r="B13" s="9">
        <v>0</v>
      </c>
      <c r="C13" s="9">
        <v>0</v>
      </c>
      <c r="D13" s="9">
        <v>-28.29</v>
      </c>
      <c r="E13" s="9">
        <v>7.278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-182.132</v>
      </c>
      <c r="T13" s="9">
        <v>0</v>
      </c>
      <c r="U13" s="9">
        <v>0</v>
      </c>
      <c r="V13" s="9">
        <v>0</v>
      </c>
      <c r="W13" s="9">
        <v>14.865</v>
      </c>
      <c r="X13" s="9">
        <v>0</v>
      </c>
      <c r="Y13" s="9">
        <v>0.521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0.189</v>
      </c>
      <c r="AF13" s="9">
        <v>0</v>
      </c>
      <c r="AG13" s="9">
        <v>0</v>
      </c>
      <c r="AH13" s="9">
        <v>0</v>
      </c>
      <c r="AI13" s="9">
        <v>0</v>
      </c>
      <c r="AJ13" s="9">
        <v>73.595</v>
      </c>
      <c r="AK13" s="9">
        <v>0</v>
      </c>
      <c r="AL13" s="9">
        <v>0</v>
      </c>
      <c r="AM13" s="9">
        <v>-76</v>
      </c>
      <c r="AN13" s="9">
        <v>0</v>
      </c>
      <c r="AO13" s="9">
        <v>-6.937</v>
      </c>
      <c r="AP13" s="9">
        <v>0</v>
      </c>
      <c r="AQ13" s="9">
        <v>0</v>
      </c>
      <c r="AR13" s="9">
        <v>0</v>
      </c>
      <c r="AS13" s="9">
        <v>0</v>
      </c>
      <c r="AT13" s="9">
        <v>-136.379</v>
      </c>
      <c r="AU13" s="9">
        <v>0</v>
      </c>
      <c r="AV13" s="9">
        <v>0</v>
      </c>
      <c r="AW13" s="9">
        <v>-23.403</v>
      </c>
      <c r="AX13" s="9">
        <v>147.302</v>
      </c>
      <c r="AY13" s="9">
        <v>0</v>
      </c>
      <c r="AZ13" s="9">
        <v>5.469</v>
      </c>
      <c r="BA13" s="9">
        <v>0</v>
      </c>
      <c r="BB13" s="9">
        <v>-46.422</v>
      </c>
      <c r="BC13" s="9">
        <v>0</v>
      </c>
      <c r="BD13" s="9">
        <v>0</v>
      </c>
      <c r="BE13" s="9">
        <v>0</v>
      </c>
      <c r="BF13" s="9">
        <v>0</v>
      </c>
      <c r="BG13" s="9">
        <v>-2602.17</v>
      </c>
      <c r="BH13" s="9">
        <v>8.619</v>
      </c>
      <c r="BI13" s="9">
        <v>0</v>
      </c>
      <c r="BJ13" s="9">
        <v>22.907</v>
      </c>
      <c r="BK13" s="9">
        <v>0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166.757</v>
      </c>
      <c r="BS13" s="9">
        <v>0</v>
      </c>
      <c r="BT13" s="9">
        <v>0</v>
      </c>
      <c r="BU13" s="9">
        <v>0</v>
      </c>
      <c r="BV13" s="9">
        <v>0</v>
      </c>
      <c r="BW13" s="9">
        <v>0</v>
      </c>
      <c r="BX13" s="9">
        <v>0</v>
      </c>
      <c r="BY13" s="9">
        <v>0</v>
      </c>
      <c r="BZ13" s="9">
        <v>0</v>
      </c>
      <c r="CA13" s="9">
        <v>0</v>
      </c>
      <c r="CB13" s="9">
        <v>0</v>
      </c>
      <c r="CC13" s="9">
        <v>0</v>
      </c>
      <c r="CD13" s="9">
        <v>0</v>
      </c>
      <c r="CE13" s="9">
        <v>0</v>
      </c>
      <c r="CF13" s="9">
        <v>0</v>
      </c>
      <c r="CG13" s="9">
        <v>0</v>
      </c>
      <c r="CH13" s="9">
        <v>0</v>
      </c>
      <c r="CI13" s="9">
        <v>0</v>
      </c>
      <c r="CJ13" s="9">
        <v>0</v>
      </c>
      <c r="CK13" s="9">
        <v>0</v>
      </c>
      <c r="CL13" s="9">
        <v>-51.273</v>
      </c>
      <c r="CM13" s="9">
        <v>50.822</v>
      </c>
      <c r="CN13" s="9">
        <v>0</v>
      </c>
      <c r="CO13" s="9">
        <v>0</v>
      </c>
      <c r="CP13" s="9">
        <v>0</v>
      </c>
      <c r="CQ13" s="9">
        <v>0</v>
      </c>
      <c r="CR13" s="9">
        <v>0</v>
      </c>
      <c r="CS13" s="9">
        <v>0</v>
      </c>
      <c r="CT13" s="9">
        <v>0</v>
      </c>
      <c r="CU13" s="9">
        <v>1.75</v>
      </c>
      <c r="CV13" s="9">
        <v>0</v>
      </c>
      <c r="CW13" s="9">
        <v>0</v>
      </c>
      <c r="CX13" s="9">
        <v>0</v>
      </c>
    </row>
    <row r="14" spans="1:102">
      <c r="A14" s="6" t="s">
        <v>196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</row>
    <row r="15" spans="1:102">
      <c r="A15" s="8" t="s">
        <v>197</v>
      </c>
      <c r="B15" s="9">
        <v>0</v>
      </c>
      <c r="C15" s="9">
        <v>0</v>
      </c>
      <c r="D15" s="9">
        <v>-71.551</v>
      </c>
      <c r="E15" s="9">
        <v>3.44</v>
      </c>
      <c r="F15" s="9">
        <v>-7.981</v>
      </c>
      <c r="G15" s="9">
        <v>0</v>
      </c>
      <c r="H15" s="9">
        <v>-31.174</v>
      </c>
      <c r="I15" s="9">
        <v>-11.306</v>
      </c>
      <c r="J15" s="9">
        <v>35.134</v>
      </c>
      <c r="K15" s="9">
        <v>218.259</v>
      </c>
      <c r="L15" s="9">
        <v>0</v>
      </c>
      <c r="M15" s="9">
        <v>0</v>
      </c>
      <c r="N15" s="9">
        <v>0</v>
      </c>
      <c r="O15" s="9">
        <v>0.102</v>
      </c>
      <c r="P15" s="9">
        <v>-1.637</v>
      </c>
      <c r="Q15" s="9">
        <v>0</v>
      </c>
      <c r="R15" s="9">
        <v>23.206</v>
      </c>
      <c r="S15" s="9">
        <v>22.555</v>
      </c>
      <c r="T15" s="9">
        <v>0</v>
      </c>
      <c r="U15" s="9">
        <v>117.137</v>
      </c>
      <c r="V15" s="9">
        <v>0</v>
      </c>
      <c r="W15" s="9">
        <v>0.279</v>
      </c>
      <c r="X15" s="9">
        <v>0</v>
      </c>
      <c r="Y15" s="9">
        <v>-61.352</v>
      </c>
      <c r="Z15" s="9">
        <v>0</v>
      </c>
      <c r="AA15" s="9">
        <v>7.611</v>
      </c>
      <c r="AB15" s="9">
        <v>0</v>
      </c>
      <c r="AC15" s="9">
        <v>0</v>
      </c>
      <c r="AD15" s="9">
        <v>-6.594</v>
      </c>
      <c r="AE15" s="9">
        <v>0</v>
      </c>
      <c r="AF15" s="9">
        <v>-0.296</v>
      </c>
      <c r="AG15" s="9">
        <v>0</v>
      </c>
      <c r="AH15" s="9">
        <v>45.353</v>
      </c>
      <c r="AI15" s="9">
        <v>0</v>
      </c>
      <c r="AJ15" s="9">
        <v>-13.242</v>
      </c>
      <c r="AK15" s="9">
        <v>-0.056</v>
      </c>
      <c r="AL15" s="9">
        <v>0</v>
      </c>
      <c r="AM15" s="9">
        <v>62</v>
      </c>
      <c r="AN15" s="9">
        <v>0</v>
      </c>
      <c r="AO15" s="9">
        <v>2.359</v>
      </c>
      <c r="AP15" s="9">
        <v>0</v>
      </c>
      <c r="AQ15" s="9">
        <v>0</v>
      </c>
      <c r="AR15" s="9">
        <v>-5.025</v>
      </c>
      <c r="AS15" s="9">
        <v>0</v>
      </c>
      <c r="AT15" s="9">
        <v>0</v>
      </c>
      <c r="AU15" s="9">
        <v>0</v>
      </c>
      <c r="AV15" s="9">
        <v>0</v>
      </c>
      <c r="AW15" s="9">
        <v>12.739</v>
      </c>
      <c r="AX15" s="9">
        <v>-4.438</v>
      </c>
      <c r="AY15" s="9">
        <v>4.776</v>
      </c>
      <c r="AZ15" s="9">
        <v>-1.863</v>
      </c>
      <c r="BA15" s="9">
        <v>0</v>
      </c>
      <c r="BB15" s="9">
        <v>0.751</v>
      </c>
      <c r="BC15" s="9">
        <v>0.019</v>
      </c>
      <c r="BD15" s="9">
        <v>0</v>
      </c>
      <c r="BE15" s="9">
        <v>0</v>
      </c>
      <c r="BF15" s="9">
        <v>0</v>
      </c>
      <c r="BG15" s="9">
        <v>-1.012</v>
      </c>
      <c r="BH15" s="9">
        <v>0.156</v>
      </c>
      <c r="BI15" s="9">
        <v>0</v>
      </c>
      <c r="BJ15" s="9">
        <v>0</v>
      </c>
      <c r="BK15" s="9">
        <v>0</v>
      </c>
      <c r="BL15" s="9">
        <v>-110.661</v>
      </c>
      <c r="BM15" s="9">
        <v>1.802</v>
      </c>
      <c r="BN15" s="9">
        <v>-0.3</v>
      </c>
      <c r="BO15" s="9">
        <v>-7.602</v>
      </c>
      <c r="BP15" s="9">
        <v>-27.187</v>
      </c>
      <c r="BQ15" s="9">
        <v>0</v>
      </c>
      <c r="BR15" s="9">
        <v>4.303</v>
      </c>
      <c r="BS15" s="9">
        <v>-0.08599999999999999</v>
      </c>
      <c r="BT15" s="9">
        <v>-109.783</v>
      </c>
      <c r="BU15" s="9">
        <v>-15.083</v>
      </c>
      <c r="BV15" s="9">
        <v>3.953</v>
      </c>
      <c r="BW15" s="9">
        <v>-5.804</v>
      </c>
      <c r="BX15" s="9">
        <v>-0.006</v>
      </c>
      <c r="BY15" s="9">
        <v>0.466</v>
      </c>
      <c r="BZ15" s="9">
        <v>0</v>
      </c>
      <c r="CA15" s="9">
        <v>-3.75</v>
      </c>
      <c r="CB15" s="9">
        <v>0</v>
      </c>
      <c r="CC15" s="9">
        <v>0</v>
      </c>
      <c r="CD15" s="9">
        <v>-1.26</v>
      </c>
      <c r="CE15" s="9">
        <v>-0.989</v>
      </c>
      <c r="CF15" s="9">
        <v>0</v>
      </c>
      <c r="CG15" s="9">
        <v>0</v>
      </c>
      <c r="CH15" s="9">
        <v>204.734</v>
      </c>
      <c r="CI15" s="9">
        <v>0</v>
      </c>
      <c r="CJ15" s="9">
        <v>-5.453</v>
      </c>
      <c r="CK15" s="9">
        <v>12.751</v>
      </c>
      <c r="CL15" s="9">
        <v>0</v>
      </c>
      <c r="CM15" s="9">
        <v>-17.434</v>
      </c>
      <c r="CN15" s="9">
        <v>-0.646</v>
      </c>
      <c r="CO15" s="9">
        <v>4.154</v>
      </c>
      <c r="CP15" s="9">
        <v>65.684</v>
      </c>
      <c r="CQ15" s="9">
        <v>-0.04</v>
      </c>
      <c r="CR15" s="9">
        <v>-19.971</v>
      </c>
      <c r="CS15" s="9">
        <v>0</v>
      </c>
      <c r="CT15" s="9">
        <v>0.289</v>
      </c>
      <c r="CU15" s="9">
        <v>0</v>
      </c>
      <c r="CV15" s="9">
        <v>-5.92</v>
      </c>
      <c r="CW15" s="9">
        <v>-13.285</v>
      </c>
      <c r="CX15" s="9">
        <v>133.231</v>
      </c>
    </row>
    <row r="16" spans="1:102">
      <c r="A16" s="6" t="s">
        <v>198</v>
      </c>
      <c r="B16" s="7">
        <v>-277.724</v>
      </c>
      <c r="C16" s="7">
        <v>0</v>
      </c>
      <c r="D16" s="7">
        <v>-188.897</v>
      </c>
      <c r="E16" s="7">
        <v>-1.329</v>
      </c>
      <c r="F16" s="7">
        <v>0</v>
      </c>
      <c r="G16" s="7">
        <v>37.124</v>
      </c>
      <c r="H16" s="7">
        <v>-27.04</v>
      </c>
      <c r="I16" s="7">
        <v>22.762</v>
      </c>
      <c r="J16" s="7">
        <v>-188.972</v>
      </c>
      <c r="K16" s="7">
        <v>4.29</v>
      </c>
      <c r="L16" s="7">
        <v>-49.315</v>
      </c>
      <c r="M16" s="7">
        <v>0</v>
      </c>
      <c r="N16" s="7">
        <v>0</v>
      </c>
      <c r="O16" s="7">
        <v>0</v>
      </c>
      <c r="P16" s="7">
        <v>0</v>
      </c>
      <c r="Q16" s="7">
        <v>-201.349</v>
      </c>
      <c r="R16" s="7">
        <v>37.945</v>
      </c>
      <c r="S16" s="7">
        <v>-17.07</v>
      </c>
      <c r="T16" s="7">
        <v>0</v>
      </c>
      <c r="U16" s="7">
        <v>-226.167</v>
      </c>
      <c r="V16" s="7">
        <v>0</v>
      </c>
      <c r="W16" s="7">
        <v>0</v>
      </c>
      <c r="X16" s="7">
        <v>0</v>
      </c>
      <c r="Y16" s="7">
        <v>-22.787</v>
      </c>
      <c r="Z16" s="7">
        <v>2</v>
      </c>
      <c r="AA16" s="7">
        <v>-37.392</v>
      </c>
      <c r="AB16" s="7">
        <v>0</v>
      </c>
      <c r="AC16" s="7">
        <v>-262.662</v>
      </c>
      <c r="AD16" s="7">
        <v>0.387</v>
      </c>
      <c r="AE16" s="7">
        <v>0</v>
      </c>
      <c r="AF16" s="7">
        <v>0</v>
      </c>
      <c r="AG16" s="7">
        <v>0</v>
      </c>
      <c r="AH16" s="7">
        <v>0</v>
      </c>
      <c r="AI16" s="7">
        <v>-489.489</v>
      </c>
      <c r="AJ16" s="7">
        <v>4.206</v>
      </c>
      <c r="AK16" s="7">
        <v>-84.158</v>
      </c>
      <c r="AL16" s="7">
        <v>-212.422</v>
      </c>
      <c r="AM16" s="7">
        <v>-1504</v>
      </c>
      <c r="AN16" s="7">
        <v>0</v>
      </c>
      <c r="AO16" s="7">
        <v>0</v>
      </c>
      <c r="AP16" s="7">
        <v>-661.562</v>
      </c>
      <c r="AQ16" s="7">
        <v>-1.591</v>
      </c>
      <c r="AR16" s="7">
        <v>0</v>
      </c>
      <c r="AS16" s="7">
        <v>-18.828</v>
      </c>
      <c r="AT16" s="7">
        <v>-176.12</v>
      </c>
      <c r="AU16" s="7">
        <v>0.352</v>
      </c>
      <c r="AV16" s="7">
        <v>-17.404</v>
      </c>
      <c r="AW16" s="7">
        <v>-4.385</v>
      </c>
      <c r="AX16" s="7">
        <v>-41.131</v>
      </c>
      <c r="AY16" s="7">
        <v>6.912</v>
      </c>
      <c r="AZ16" s="7">
        <v>0</v>
      </c>
      <c r="BA16" s="7">
        <v>-81.83</v>
      </c>
      <c r="BB16" s="7">
        <v>0</v>
      </c>
      <c r="BC16" s="7">
        <v>-152.597</v>
      </c>
      <c r="BD16" s="7">
        <v>0</v>
      </c>
      <c r="BE16" s="7">
        <v>-1.425</v>
      </c>
      <c r="BF16" s="7">
        <v>0</v>
      </c>
      <c r="BG16" s="7">
        <v>53.893</v>
      </c>
      <c r="BH16" s="7">
        <v>-90.28400000000001</v>
      </c>
      <c r="BI16" s="7">
        <v>-2.214</v>
      </c>
      <c r="BJ16" s="7">
        <v>0</v>
      </c>
      <c r="BK16" s="7">
        <v>0</v>
      </c>
      <c r="BL16" s="7">
        <v>-138.029</v>
      </c>
      <c r="BM16" s="7">
        <v>-758.158</v>
      </c>
      <c r="BN16" s="7">
        <v>55.34</v>
      </c>
      <c r="BO16" s="7">
        <v>0</v>
      </c>
      <c r="BP16" s="7">
        <v>-14.969</v>
      </c>
      <c r="BQ16" s="7">
        <v>0</v>
      </c>
      <c r="BR16" s="7">
        <v>-261.946</v>
      </c>
      <c r="BS16" s="7">
        <v>0</v>
      </c>
      <c r="BT16" s="7">
        <v>109.461</v>
      </c>
      <c r="BU16" s="7">
        <v>0</v>
      </c>
      <c r="BV16" s="7">
        <v>0</v>
      </c>
      <c r="BW16" s="7">
        <v>-16.287</v>
      </c>
      <c r="BX16" s="7">
        <v>0</v>
      </c>
      <c r="BY16" s="7">
        <v>-3.171</v>
      </c>
      <c r="BZ16" s="7">
        <v>0</v>
      </c>
      <c r="CA16" s="7">
        <v>1.111</v>
      </c>
      <c r="CB16" s="7">
        <v>97.232</v>
      </c>
      <c r="CC16" s="7">
        <v>-39.031</v>
      </c>
      <c r="CD16" s="7">
        <v>0</v>
      </c>
      <c r="CE16" s="7">
        <v>0</v>
      </c>
      <c r="CF16" s="7">
        <v>2.046</v>
      </c>
      <c r="CG16" s="7">
        <v>0</v>
      </c>
      <c r="CH16" s="7">
        <v>0</v>
      </c>
      <c r="CI16" s="7">
        <v>0</v>
      </c>
      <c r="CJ16" s="7">
        <v>134.365</v>
      </c>
      <c r="CK16" s="7">
        <v>0</v>
      </c>
      <c r="CL16" s="7">
        <v>-24.729</v>
      </c>
      <c r="CM16" s="7">
        <v>-4684.03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-1.095</v>
      </c>
      <c r="CU16" s="7">
        <v>0</v>
      </c>
      <c r="CV16" s="7">
        <v>0</v>
      </c>
      <c r="CW16" s="7">
        <v>0</v>
      </c>
      <c r="CX16" s="7">
        <v>0</v>
      </c>
    </row>
    <row r="17" spans="1:102">
      <c r="A17" s="8" t="s">
        <v>199</v>
      </c>
      <c r="B17" s="9">
        <v>-945.9109999999999</v>
      </c>
      <c r="C17" s="9">
        <v>-415.398</v>
      </c>
      <c r="D17" s="9">
        <v>-220.5</v>
      </c>
      <c r="E17" s="9">
        <v>8.791</v>
      </c>
      <c r="F17" s="9">
        <v>-855.966</v>
      </c>
      <c r="G17" s="9">
        <v>0</v>
      </c>
      <c r="H17" s="9">
        <v>-12829.6</v>
      </c>
      <c r="I17" s="9">
        <v>-9626.389999999999</v>
      </c>
      <c r="J17" s="9">
        <v>-801.477</v>
      </c>
      <c r="K17" s="9">
        <v>-10115.3</v>
      </c>
      <c r="L17" s="9">
        <v>-133.483</v>
      </c>
      <c r="M17" s="9">
        <v>5.701</v>
      </c>
      <c r="N17" s="9">
        <v>0</v>
      </c>
      <c r="O17" s="9">
        <v>-18.378</v>
      </c>
      <c r="P17" s="9">
        <v>-18.725</v>
      </c>
      <c r="Q17" s="9">
        <v>-1219.94</v>
      </c>
      <c r="R17" s="9">
        <v>-4165.54</v>
      </c>
      <c r="S17" s="9">
        <v>-265.517</v>
      </c>
      <c r="T17" s="9">
        <v>22.939</v>
      </c>
      <c r="U17" s="9">
        <v>-3203.01</v>
      </c>
      <c r="V17" s="9">
        <v>0</v>
      </c>
      <c r="W17" s="9">
        <v>-68.3</v>
      </c>
      <c r="X17" s="9">
        <v>-439.396</v>
      </c>
      <c r="Y17" s="9">
        <v>-274.369</v>
      </c>
      <c r="Z17" s="9">
        <v>-187.38</v>
      </c>
      <c r="AA17" s="9">
        <v>-1151.09</v>
      </c>
      <c r="AB17" s="9">
        <v>126.008</v>
      </c>
      <c r="AC17" s="9">
        <v>-8.927</v>
      </c>
      <c r="AD17" s="9">
        <v>-260.881</v>
      </c>
      <c r="AE17" s="9">
        <v>-12.237</v>
      </c>
      <c r="AF17" s="9">
        <v>922.151</v>
      </c>
      <c r="AG17" s="9">
        <v>8.907999999999999</v>
      </c>
      <c r="AH17" s="9">
        <v>-3609.61</v>
      </c>
      <c r="AI17" s="9">
        <v>-9.879</v>
      </c>
      <c r="AJ17" s="9">
        <v>-99.072</v>
      </c>
      <c r="AK17" s="9">
        <v>-199.407</v>
      </c>
      <c r="AL17" s="9">
        <v>-5232.93</v>
      </c>
      <c r="AM17" s="9">
        <v>-3655</v>
      </c>
      <c r="AN17" s="9">
        <v>3148.09</v>
      </c>
      <c r="AO17" s="9">
        <v>0</v>
      </c>
      <c r="AP17" s="9">
        <v>-2323.44</v>
      </c>
      <c r="AQ17" s="9">
        <v>-15.256</v>
      </c>
      <c r="AR17" s="9">
        <v>47.439</v>
      </c>
      <c r="AS17" s="9">
        <v>-85.432</v>
      </c>
      <c r="AT17" s="9">
        <v>-372.895</v>
      </c>
      <c r="AU17" s="9">
        <v>-32.168</v>
      </c>
      <c r="AV17" s="9">
        <v>-1.3</v>
      </c>
      <c r="AW17" s="9">
        <v>-180.403</v>
      </c>
      <c r="AX17" s="9">
        <v>-95.06699999999999</v>
      </c>
      <c r="AY17" s="9">
        <v>-569.009</v>
      </c>
      <c r="AZ17" s="9">
        <v>-262.048</v>
      </c>
      <c r="BA17" s="9">
        <v>-1718.75</v>
      </c>
      <c r="BB17" s="9">
        <v>0</v>
      </c>
      <c r="BC17" s="9">
        <v>-343.56</v>
      </c>
      <c r="BD17" s="9">
        <v>-13.753</v>
      </c>
      <c r="BE17" s="9">
        <v>1.894</v>
      </c>
      <c r="BF17" s="9">
        <v>-2441.71</v>
      </c>
      <c r="BG17" s="9">
        <v>-3.454</v>
      </c>
      <c r="BH17" s="9">
        <v>-5.85</v>
      </c>
      <c r="BI17" s="9">
        <v>0</v>
      </c>
      <c r="BJ17" s="9">
        <v>138.196</v>
      </c>
      <c r="BK17" s="9">
        <v>-205.498</v>
      </c>
      <c r="BL17" s="9">
        <v>-2101.33</v>
      </c>
      <c r="BM17" s="9">
        <v>-2020.05</v>
      </c>
      <c r="BN17" s="9">
        <v>-423.379</v>
      </c>
      <c r="BO17" s="9">
        <v>-960.659</v>
      </c>
      <c r="BP17" s="9">
        <v>-1289.92</v>
      </c>
      <c r="BQ17" s="9">
        <v>-448.37</v>
      </c>
      <c r="BR17" s="9">
        <v>-5669.34</v>
      </c>
      <c r="BS17" s="9">
        <v>-23.852</v>
      </c>
      <c r="BT17" s="9">
        <v>-164.719</v>
      </c>
      <c r="BU17" s="9">
        <v>-29.641</v>
      </c>
      <c r="BV17" s="9">
        <v>-87.63200000000001</v>
      </c>
      <c r="BW17" s="9">
        <v>-2028.71</v>
      </c>
      <c r="BX17" s="9">
        <v>0</v>
      </c>
      <c r="BY17" s="9">
        <v>-182.127</v>
      </c>
      <c r="BZ17" s="9">
        <v>0</v>
      </c>
      <c r="CA17" s="9">
        <v>-150.351</v>
      </c>
      <c r="CB17" s="9">
        <v>-120.79</v>
      </c>
      <c r="CC17" s="9">
        <v>0</v>
      </c>
      <c r="CD17" s="9">
        <v>-408.452</v>
      </c>
      <c r="CE17" s="9">
        <v>-13.894</v>
      </c>
      <c r="CF17" s="9">
        <v>4.016</v>
      </c>
      <c r="CG17" s="9">
        <v>0</v>
      </c>
      <c r="CH17" s="9">
        <v>244.56</v>
      </c>
      <c r="CI17" s="9">
        <v>-2340.11</v>
      </c>
      <c r="CJ17" s="9">
        <v>-3556.4</v>
      </c>
      <c r="CK17" s="9">
        <v>1.804</v>
      </c>
      <c r="CL17" s="9">
        <v>-135.318</v>
      </c>
      <c r="CM17" s="9">
        <v>-1084.81</v>
      </c>
      <c r="CN17" s="9">
        <v>-1.416</v>
      </c>
      <c r="CO17" s="9">
        <v>-4.571</v>
      </c>
      <c r="CP17" s="9">
        <v>0</v>
      </c>
      <c r="CQ17" s="9">
        <v>32.472</v>
      </c>
      <c r="CR17" s="9">
        <v>58.707</v>
      </c>
      <c r="CS17" s="9">
        <v>0</v>
      </c>
      <c r="CT17" s="9">
        <v>-288.778</v>
      </c>
      <c r="CU17" s="9">
        <v>0.651</v>
      </c>
      <c r="CV17" s="9">
        <v>-16.18</v>
      </c>
      <c r="CW17" s="9">
        <v>-0.572</v>
      </c>
      <c r="CX17" s="9">
        <v>-4958.48</v>
      </c>
    </row>
    <row r="18" spans="1:102">
      <c r="A18" s="6" t="s">
        <v>200</v>
      </c>
      <c r="B18" s="7">
        <v>-1402.84</v>
      </c>
      <c r="C18" s="7">
        <v>-258.736</v>
      </c>
      <c r="D18" s="7">
        <v>-3204.71</v>
      </c>
      <c r="E18" s="7">
        <v>-402.568</v>
      </c>
      <c r="F18" s="7">
        <v>227.343</v>
      </c>
      <c r="G18" s="7">
        <v>0</v>
      </c>
      <c r="H18" s="7">
        <v>-8567.549999999999</v>
      </c>
      <c r="I18" s="7">
        <v>-7468.98</v>
      </c>
      <c r="J18" s="7">
        <v>-130.899</v>
      </c>
      <c r="K18" s="7">
        <v>-8224.92</v>
      </c>
      <c r="L18" s="7">
        <v>-44.937</v>
      </c>
      <c r="M18" s="7">
        <v>-71.97199999999999</v>
      </c>
      <c r="N18" s="7">
        <v>-109.434</v>
      </c>
      <c r="O18" s="7">
        <v>-12.38</v>
      </c>
      <c r="P18" s="7">
        <v>-25.181</v>
      </c>
      <c r="Q18" s="7">
        <v>-696.9880000000001</v>
      </c>
      <c r="R18" s="7">
        <v>-251.135</v>
      </c>
      <c r="S18" s="7">
        <v>144.166</v>
      </c>
      <c r="T18" s="7">
        <v>2.8</v>
      </c>
      <c r="U18" s="7">
        <v>-3103.42</v>
      </c>
      <c r="V18" s="7">
        <v>-110.096</v>
      </c>
      <c r="W18" s="7">
        <v>122.582</v>
      </c>
      <c r="X18" s="7">
        <v>-98.32299999999999</v>
      </c>
      <c r="Y18" s="7">
        <v>-416.198</v>
      </c>
      <c r="Z18" s="7">
        <v>-70.535</v>
      </c>
      <c r="AA18" s="7">
        <v>-160.196</v>
      </c>
      <c r="AB18" s="7">
        <v>-113.493</v>
      </c>
      <c r="AC18" s="7">
        <v>-40.576</v>
      </c>
      <c r="AD18" s="7">
        <v>-111.867</v>
      </c>
      <c r="AE18" s="7">
        <v>-39.143</v>
      </c>
      <c r="AF18" s="7">
        <v>-458.306</v>
      </c>
      <c r="AG18" s="7">
        <v>92.65600000000001</v>
      </c>
      <c r="AH18" s="7">
        <v>1536.56</v>
      </c>
      <c r="AI18" s="7">
        <v>6.023</v>
      </c>
      <c r="AJ18" s="7">
        <v>-232.364</v>
      </c>
      <c r="AK18" s="7">
        <v>79.292</v>
      </c>
      <c r="AL18" s="7">
        <v>-15411</v>
      </c>
      <c r="AM18" s="7">
        <v>-1254</v>
      </c>
      <c r="AN18" s="7">
        <v>-241.636</v>
      </c>
      <c r="AO18" s="7">
        <v>-250.644</v>
      </c>
      <c r="AP18" s="7">
        <v>-5412.92</v>
      </c>
      <c r="AQ18" s="7">
        <v>-51.109</v>
      </c>
      <c r="AR18" s="7">
        <v>64.202</v>
      </c>
      <c r="AS18" s="7">
        <v>-33.191</v>
      </c>
      <c r="AT18" s="7">
        <v>-81.949</v>
      </c>
      <c r="AU18" s="7">
        <v>-57.86</v>
      </c>
      <c r="AV18" s="7">
        <v>-136.39</v>
      </c>
      <c r="AW18" s="7">
        <v>177.484</v>
      </c>
      <c r="AX18" s="7">
        <v>-2621.5</v>
      </c>
      <c r="AY18" s="7">
        <v>1120.95</v>
      </c>
      <c r="AZ18" s="7">
        <v>-49.45</v>
      </c>
      <c r="BA18" s="7">
        <v>144.115</v>
      </c>
      <c r="BB18" s="7">
        <v>-14.787</v>
      </c>
      <c r="BC18" s="7">
        <v>572.1950000000001</v>
      </c>
      <c r="BD18" s="7">
        <v>-24.752</v>
      </c>
      <c r="BE18" s="7">
        <v>-25.954</v>
      </c>
      <c r="BF18" s="7">
        <v>-1487.74</v>
      </c>
      <c r="BG18" s="7">
        <v>-1231.94</v>
      </c>
      <c r="BH18" s="7">
        <v>-58.528</v>
      </c>
      <c r="BI18" s="7">
        <v>0</v>
      </c>
      <c r="BJ18" s="7">
        <v>-175.978</v>
      </c>
      <c r="BK18" s="7">
        <v>-801.943</v>
      </c>
      <c r="BL18" s="7">
        <v>598.323</v>
      </c>
      <c r="BM18" s="7">
        <v>-623.533</v>
      </c>
      <c r="BN18" s="7">
        <v>-535.798</v>
      </c>
      <c r="BO18" s="7">
        <v>22.949</v>
      </c>
      <c r="BP18" s="7">
        <v>-459.933</v>
      </c>
      <c r="BQ18" s="7">
        <v>-706.793</v>
      </c>
      <c r="BR18" s="7">
        <v>1292.18</v>
      </c>
      <c r="BS18" s="7">
        <v>-29.191</v>
      </c>
      <c r="BT18" s="7">
        <v>-334.501</v>
      </c>
      <c r="BU18" s="7">
        <v>-198.329</v>
      </c>
      <c r="BV18" s="7">
        <v>-174.276</v>
      </c>
      <c r="BW18" s="7">
        <v>-3045.87</v>
      </c>
      <c r="BX18" s="7">
        <v>-184.281</v>
      </c>
      <c r="BY18" s="7">
        <v>-469.375</v>
      </c>
      <c r="BZ18" s="7">
        <v>-113.016</v>
      </c>
      <c r="CA18" s="7">
        <v>10.085</v>
      </c>
      <c r="CB18" s="7">
        <v>34.667</v>
      </c>
      <c r="CC18" s="7">
        <v>29.23</v>
      </c>
      <c r="CD18" s="7">
        <v>-168.209</v>
      </c>
      <c r="CE18" s="7">
        <v>-102.088</v>
      </c>
      <c r="CF18" s="7">
        <v>-24.183</v>
      </c>
      <c r="CG18" s="7">
        <v>-0.847</v>
      </c>
      <c r="CH18" s="7">
        <v>48.94</v>
      </c>
      <c r="CI18" s="7">
        <v>-1080.36</v>
      </c>
      <c r="CJ18" s="7">
        <v>337.116</v>
      </c>
      <c r="CK18" s="7">
        <v>5.648</v>
      </c>
      <c r="CL18" s="7">
        <v>-81.759</v>
      </c>
      <c r="CM18" s="7">
        <v>-4251.3</v>
      </c>
      <c r="CN18" s="7">
        <v>38.319</v>
      </c>
      <c r="CO18" s="7">
        <v>-563.402</v>
      </c>
      <c r="CP18" s="7">
        <v>-2352.7</v>
      </c>
      <c r="CQ18" s="7">
        <v>5.52</v>
      </c>
      <c r="CR18" s="7">
        <v>114.203</v>
      </c>
      <c r="CS18" s="7">
        <v>1.9</v>
      </c>
      <c r="CT18" s="7">
        <v>254.083</v>
      </c>
      <c r="CU18" s="7">
        <v>-19.515</v>
      </c>
      <c r="CV18" s="7">
        <v>42.031</v>
      </c>
      <c r="CW18" s="7">
        <v>-10.459</v>
      </c>
      <c r="CX18" s="7">
        <v>2898</v>
      </c>
    </row>
    <row r="19" spans="1:102">
      <c r="A19" s="8" t="s">
        <v>201</v>
      </c>
      <c r="B19" s="9">
        <v>407.964</v>
      </c>
      <c r="C19" s="9">
        <v>-107.46</v>
      </c>
      <c r="D19" s="9">
        <v>-176.452</v>
      </c>
      <c r="E19" s="9">
        <v>-81.47</v>
      </c>
      <c r="F19" s="9">
        <v>15.274</v>
      </c>
      <c r="G19" s="9">
        <v>-368.753</v>
      </c>
      <c r="H19" s="9">
        <v>-245.978</v>
      </c>
      <c r="I19" s="9">
        <v>-330.925</v>
      </c>
      <c r="J19" s="9">
        <v>-205.008</v>
      </c>
      <c r="K19" s="9">
        <v>-8457.379999999999</v>
      </c>
      <c r="L19" s="9">
        <v>-31.764</v>
      </c>
      <c r="M19" s="9">
        <v>-8.281000000000001</v>
      </c>
      <c r="N19" s="9">
        <v>-635.942</v>
      </c>
      <c r="O19" s="9">
        <v>-16.917</v>
      </c>
      <c r="P19" s="9">
        <v>17.828</v>
      </c>
      <c r="Q19" s="9">
        <v>105.429</v>
      </c>
      <c r="R19" s="9">
        <v>2344.35</v>
      </c>
      <c r="S19" s="9">
        <v>136.521</v>
      </c>
      <c r="T19" s="9">
        <v>135.789</v>
      </c>
      <c r="U19" s="9">
        <v>-275.315</v>
      </c>
      <c r="V19" s="9">
        <v>-14.87</v>
      </c>
      <c r="W19" s="9">
        <v>-110.373</v>
      </c>
      <c r="X19" s="9">
        <v>234.155</v>
      </c>
      <c r="Y19" s="9">
        <v>-80.88</v>
      </c>
      <c r="Z19" s="9">
        <v>13.644</v>
      </c>
      <c r="AA19" s="9">
        <v>-506.328</v>
      </c>
      <c r="AB19" s="9">
        <v>-60.013</v>
      </c>
      <c r="AC19" s="9">
        <v>-86.15900000000001</v>
      </c>
      <c r="AD19" s="9">
        <v>12.509</v>
      </c>
      <c r="AE19" s="9">
        <v>-52.157</v>
      </c>
      <c r="AF19" s="9">
        <v>99.39400000000001</v>
      </c>
      <c r="AG19" s="9">
        <v>-54.861</v>
      </c>
      <c r="AH19" s="9">
        <v>237.809</v>
      </c>
      <c r="AI19" s="9">
        <v>-289.304</v>
      </c>
      <c r="AJ19" s="9">
        <v>136.937</v>
      </c>
      <c r="AK19" s="9">
        <v>18.957</v>
      </c>
      <c r="AL19" s="9">
        <v>3071.39</v>
      </c>
      <c r="AM19" s="9">
        <v>-20</v>
      </c>
      <c r="AN19" s="9">
        <v>26.96</v>
      </c>
      <c r="AO19" s="9">
        <v>439.042</v>
      </c>
      <c r="AP19" s="9">
        <v>670.5940000000001</v>
      </c>
      <c r="AQ19" s="9">
        <v>3.781</v>
      </c>
      <c r="AR19" s="9">
        <v>-2.406</v>
      </c>
      <c r="AS19" s="9">
        <v>9.257999999999999</v>
      </c>
      <c r="AT19" s="9">
        <v>0</v>
      </c>
      <c r="AU19" s="9">
        <v>14.18</v>
      </c>
      <c r="AV19" s="9">
        <v>39.497</v>
      </c>
      <c r="AW19" s="9">
        <v>-33.6</v>
      </c>
      <c r="AX19" s="9">
        <v>-103.642</v>
      </c>
      <c r="AY19" s="9">
        <v>-122.351</v>
      </c>
      <c r="AZ19" s="9">
        <v>7.444</v>
      </c>
      <c r="BA19" s="9">
        <v>536.3200000000001</v>
      </c>
      <c r="BB19" s="9">
        <v>45.163</v>
      </c>
      <c r="BC19" s="9">
        <v>-43.014</v>
      </c>
      <c r="BD19" s="9">
        <v>12.56</v>
      </c>
      <c r="BE19" s="9">
        <v>-45.207</v>
      </c>
      <c r="BF19" s="9">
        <v>106.853</v>
      </c>
      <c r="BG19" s="9">
        <v>-400.777</v>
      </c>
      <c r="BH19" s="9">
        <v>-5.39</v>
      </c>
      <c r="BI19" s="9">
        <v>0.915</v>
      </c>
      <c r="BJ19" s="9">
        <v>-36.993</v>
      </c>
      <c r="BK19" s="9">
        <v>83.373</v>
      </c>
      <c r="BL19" s="9">
        <v>-516.611</v>
      </c>
      <c r="BM19" s="9">
        <v>-84.53700000000001</v>
      </c>
      <c r="BN19" s="9">
        <v>155.168</v>
      </c>
      <c r="BO19" s="9">
        <v>-127.45</v>
      </c>
      <c r="BP19" s="9">
        <v>-371.772</v>
      </c>
      <c r="BQ19" s="9">
        <v>6.399</v>
      </c>
      <c r="BR19" s="9">
        <v>-594.879</v>
      </c>
      <c r="BS19" s="9">
        <v>-13.995</v>
      </c>
      <c r="BT19" s="9">
        <v>0</v>
      </c>
      <c r="BU19" s="9">
        <v>87.627</v>
      </c>
      <c r="BV19" s="9">
        <v>63.545</v>
      </c>
      <c r="BW19" s="9">
        <v>-1141.51</v>
      </c>
      <c r="BX19" s="9">
        <v>-41.783</v>
      </c>
      <c r="BY19" s="9">
        <v>-40.7</v>
      </c>
      <c r="BZ19" s="9">
        <v>-157.529</v>
      </c>
      <c r="CA19" s="9">
        <v>-60.023</v>
      </c>
      <c r="CB19" s="9">
        <v>-188.273</v>
      </c>
      <c r="CC19" s="9">
        <v>-63.504</v>
      </c>
      <c r="CD19" s="9">
        <v>-16.62</v>
      </c>
      <c r="CE19" s="9">
        <v>114.607</v>
      </c>
      <c r="CF19" s="9">
        <v>0</v>
      </c>
      <c r="CG19" s="9">
        <v>20.96</v>
      </c>
      <c r="CH19" s="9">
        <v>-375.605</v>
      </c>
      <c r="CI19" s="9">
        <v>410.257</v>
      </c>
      <c r="CJ19" s="9">
        <v>785.365</v>
      </c>
      <c r="CK19" s="9">
        <v>0.869</v>
      </c>
      <c r="CL19" s="9">
        <v>18.848</v>
      </c>
      <c r="CM19" s="9">
        <v>-3795.49</v>
      </c>
      <c r="CN19" s="9">
        <v>-156.722</v>
      </c>
      <c r="CO19" s="9">
        <v>43.418</v>
      </c>
      <c r="CP19" s="9">
        <v>-1412.63</v>
      </c>
      <c r="CQ19" s="9">
        <v>1.008</v>
      </c>
      <c r="CR19" s="9">
        <v>-28.169</v>
      </c>
      <c r="CS19" s="9">
        <v>-19.724</v>
      </c>
      <c r="CT19" s="9">
        <v>-44.121</v>
      </c>
      <c r="CU19" s="9">
        <v>0</v>
      </c>
      <c r="CV19" s="9">
        <v>-1.3</v>
      </c>
      <c r="CW19" s="9">
        <v>-100.773</v>
      </c>
      <c r="CX19" s="9">
        <v>-233.563</v>
      </c>
    </row>
    <row r="20" spans="1:102">
      <c r="A20" s="6" t="s">
        <v>202</v>
      </c>
      <c r="B20" s="7">
        <v>-129.165</v>
      </c>
      <c r="C20" s="7">
        <v>186.255</v>
      </c>
      <c r="D20" s="7">
        <v>-95.80200000000001</v>
      </c>
      <c r="E20" s="7">
        <v>111.113</v>
      </c>
      <c r="F20" s="7">
        <v>762.46</v>
      </c>
      <c r="G20" s="7">
        <v>-483.522</v>
      </c>
      <c r="H20" s="7">
        <v>10429.3</v>
      </c>
      <c r="I20" s="7">
        <v>8743.33</v>
      </c>
      <c r="J20" s="7">
        <v>878.157</v>
      </c>
      <c r="K20" s="7">
        <v>-13075.7</v>
      </c>
      <c r="L20" s="7">
        <v>199.561</v>
      </c>
      <c r="M20" s="7">
        <v>5.947</v>
      </c>
      <c r="N20" s="7">
        <v>315.09</v>
      </c>
      <c r="O20" s="7">
        <v>-10.083</v>
      </c>
      <c r="P20" s="7">
        <v>-26.24</v>
      </c>
      <c r="Q20" s="7">
        <v>910.8200000000001</v>
      </c>
      <c r="R20" s="7">
        <v>-2030.99</v>
      </c>
      <c r="S20" s="7">
        <v>167.06</v>
      </c>
      <c r="T20" s="7">
        <v>122.956</v>
      </c>
      <c r="U20" s="7">
        <v>2634.22</v>
      </c>
      <c r="V20" s="7">
        <v>6.988</v>
      </c>
      <c r="W20" s="7">
        <v>-148.332</v>
      </c>
      <c r="X20" s="7">
        <v>96.565</v>
      </c>
      <c r="Y20" s="7">
        <v>195.506</v>
      </c>
      <c r="Z20" s="7">
        <v>-24.858</v>
      </c>
      <c r="AA20" s="7">
        <v>-3018.65</v>
      </c>
      <c r="AB20" s="7">
        <v>-60.269</v>
      </c>
      <c r="AC20" s="7">
        <v>18.884</v>
      </c>
      <c r="AD20" s="7">
        <v>-13.731</v>
      </c>
      <c r="AE20" s="7">
        <v>1.181</v>
      </c>
      <c r="AF20" s="7">
        <v>-287.496</v>
      </c>
      <c r="AG20" s="7">
        <v>-63.027</v>
      </c>
      <c r="AH20" s="7">
        <v>421.721</v>
      </c>
      <c r="AI20" s="7">
        <v>-0.054</v>
      </c>
      <c r="AJ20" s="7">
        <v>129.17</v>
      </c>
      <c r="AK20" s="7">
        <v>10.501</v>
      </c>
      <c r="AL20" s="7">
        <v>2564.95</v>
      </c>
      <c r="AM20" s="7">
        <v>5891</v>
      </c>
      <c r="AN20" s="7">
        <v>-2991.06</v>
      </c>
      <c r="AO20" s="7">
        <v>-1322.31</v>
      </c>
      <c r="AP20" s="7">
        <v>-1119.76</v>
      </c>
      <c r="AQ20" s="7">
        <v>35.699</v>
      </c>
      <c r="AR20" s="7">
        <v>132.525</v>
      </c>
      <c r="AS20" s="7">
        <v>-88.684</v>
      </c>
      <c r="AT20" s="7">
        <v>574.236</v>
      </c>
      <c r="AU20" s="7">
        <v>44.014</v>
      </c>
      <c r="AV20" s="7">
        <v>-19.771</v>
      </c>
      <c r="AW20" s="7">
        <v>98.66200000000001</v>
      </c>
      <c r="AX20" s="7">
        <v>3857.85</v>
      </c>
      <c r="AY20" s="7">
        <v>-1771.74</v>
      </c>
      <c r="AZ20" s="7">
        <v>144.644</v>
      </c>
      <c r="BA20" s="7">
        <v>-1469.86</v>
      </c>
      <c r="BB20" s="7">
        <v>-37.004</v>
      </c>
      <c r="BC20" s="7">
        <v>230.001</v>
      </c>
      <c r="BD20" s="7">
        <v>3.018</v>
      </c>
      <c r="BE20" s="7">
        <v>-28.675</v>
      </c>
      <c r="BF20" s="7">
        <v>1289.61</v>
      </c>
      <c r="BG20" s="7">
        <v>48.102</v>
      </c>
      <c r="BH20" s="7">
        <v>62.231</v>
      </c>
      <c r="BI20" s="7">
        <v>-5.637</v>
      </c>
      <c r="BJ20" s="7">
        <v>39.008</v>
      </c>
      <c r="BK20" s="7">
        <v>410.917</v>
      </c>
      <c r="BL20" s="7">
        <v>4089.98</v>
      </c>
      <c r="BM20" s="7">
        <v>1900.81</v>
      </c>
      <c r="BN20" s="7">
        <v>555.505</v>
      </c>
      <c r="BO20" s="7">
        <v>1275.15</v>
      </c>
      <c r="BP20" s="7">
        <v>1468.2</v>
      </c>
      <c r="BQ20" s="7">
        <v>-13.575</v>
      </c>
      <c r="BR20" s="7">
        <v>-2531.12</v>
      </c>
      <c r="BS20" s="7">
        <v>33.553</v>
      </c>
      <c r="BT20" s="7">
        <v>-826.226</v>
      </c>
      <c r="BU20" s="7">
        <v>-309.24</v>
      </c>
      <c r="BV20" s="7">
        <v>-100.191</v>
      </c>
      <c r="BW20" s="7">
        <v>5227.81</v>
      </c>
      <c r="BX20" s="7">
        <v>-22.205</v>
      </c>
      <c r="BY20" s="7">
        <v>133.615</v>
      </c>
      <c r="BZ20" s="7">
        <v>88.05200000000001</v>
      </c>
      <c r="CA20" s="7">
        <v>46.758</v>
      </c>
      <c r="CB20" s="7">
        <v>131.467</v>
      </c>
      <c r="CC20" s="7">
        <v>-19.868</v>
      </c>
      <c r="CD20" s="7">
        <v>222.876</v>
      </c>
      <c r="CE20" s="7">
        <v>33.217</v>
      </c>
      <c r="CF20" s="7">
        <v>-0.277</v>
      </c>
      <c r="CG20" s="7">
        <v>0</v>
      </c>
      <c r="CH20" s="7">
        <v>-26.812</v>
      </c>
      <c r="CI20" s="7">
        <v>1182.76</v>
      </c>
      <c r="CJ20" s="7">
        <v>-483.206</v>
      </c>
      <c r="CK20" s="7">
        <v>76.71299999999999</v>
      </c>
      <c r="CL20" s="7">
        <v>102.654</v>
      </c>
      <c r="CM20" s="7">
        <v>2036.06</v>
      </c>
      <c r="CN20" s="7">
        <v>-81.126</v>
      </c>
      <c r="CO20" s="7">
        <v>222.848</v>
      </c>
      <c r="CP20" s="7">
        <v>48.27</v>
      </c>
      <c r="CQ20" s="7">
        <v>-19.826</v>
      </c>
      <c r="CR20" s="7">
        <v>322.916</v>
      </c>
      <c r="CS20" s="7">
        <v>3.963</v>
      </c>
      <c r="CT20" s="7">
        <v>-82.696</v>
      </c>
      <c r="CU20" s="7">
        <v>7.973</v>
      </c>
      <c r="CV20" s="7">
        <v>3.226</v>
      </c>
      <c r="CW20" s="7">
        <v>37.426</v>
      </c>
      <c r="CX20" s="7">
        <v>-10582.7</v>
      </c>
    </row>
    <row r="21" spans="1:102">
      <c r="A21" s="8" t="s">
        <v>203</v>
      </c>
      <c r="B21" s="9">
        <v>3233.57</v>
      </c>
      <c r="C21" s="9">
        <v>0</v>
      </c>
      <c r="D21" s="9">
        <v>-4964.15</v>
      </c>
      <c r="E21" s="9">
        <v>21.122</v>
      </c>
      <c r="F21" s="9">
        <v>52.101</v>
      </c>
      <c r="G21" s="9">
        <v>-376.373</v>
      </c>
      <c r="H21" s="9">
        <v>-380.084</v>
      </c>
      <c r="I21" s="9">
        <v>-104.61</v>
      </c>
      <c r="J21" s="9">
        <v>-814.638</v>
      </c>
      <c r="K21" s="9">
        <v>-14479.8</v>
      </c>
      <c r="L21" s="9">
        <v>-34.766</v>
      </c>
      <c r="M21" s="9">
        <v>4.495</v>
      </c>
      <c r="N21" s="9">
        <v>0</v>
      </c>
      <c r="O21" s="9">
        <v>-20.82</v>
      </c>
      <c r="P21" s="9">
        <v>9.725</v>
      </c>
      <c r="Q21" s="9">
        <v>542.197</v>
      </c>
      <c r="R21" s="9">
        <v>0</v>
      </c>
      <c r="S21" s="9">
        <v>-44.076</v>
      </c>
      <c r="T21" s="9">
        <v>-119.016</v>
      </c>
      <c r="U21" s="9">
        <v>2743.82</v>
      </c>
      <c r="V21" s="9">
        <v>320.248</v>
      </c>
      <c r="W21" s="9">
        <v>0</v>
      </c>
      <c r="X21" s="9">
        <v>90.538</v>
      </c>
      <c r="Y21" s="9">
        <v>-33.464</v>
      </c>
      <c r="Z21" s="9">
        <v>-36.234</v>
      </c>
      <c r="AA21" s="9">
        <v>-1318.5</v>
      </c>
      <c r="AB21" s="9">
        <v>31.461</v>
      </c>
      <c r="AC21" s="9">
        <v>1445.68</v>
      </c>
      <c r="AD21" s="9">
        <v>143.391</v>
      </c>
      <c r="AE21" s="9">
        <v>-67.452</v>
      </c>
      <c r="AF21" s="9">
        <v>-515.603</v>
      </c>
      <c r="AG21" s="9">
        <v>24.852</v>
      </c>
      <c r="AH21" s="9">
        <v>-2312.92</v>
      </c>
      <c r="AI21" s="9">
        <v>-49.605</v>
      </c>
      <c r="AJ21" s="9">
        <v>-4.432</v>
      </c>
      <c r="AK21" s="9">
        <v>478.734</v>
      </c>
      <c r="AL21" s="9">
        <v>2225.11</v>
      </c>
      <c r="AM21" s="9">
        <v>735</v>
      </c>
      <c r="AN21" s="9">
        <v>-413.046</v>
      </c>
      <c r="AO21" s="9">
        <v>1220.53</v>
      </c>
      <c r="AP21" s="9">
        <v>3761.33</v>
      </c>
      <c r="AQ21" s="9">
        <v>0</v>
      </c>
      <c r="AR21" s="9">
        <v>-96.373</v>
      </c>
      <c r="AS21" s="9">
        <v>-322.048</v>
      </c>
      <c r="AT21" s="9">
        <v>-810.173</v>
      </c>
      <c r="AU21" s="9">
        <v>9.897</v>
      </c>
      <c r="AV21" s="9">
        <v>191.434</v>
      </c>
      <c r="AW21" s="9">
        <v>-1622.65</v>
      </c>
      <c r="AX21" s="9">
        <v>-2728.94</v>
      </c>
      <c r="AY21" s="9">
        <v>-488.644</v>
      </c>
      <c r="AZ21" s="9">
        <v>77.541</v>
      </c>
      <c r="BA21" s="9">
        <v>-250.996</v>
      </c>
      <c r="BB21" s="9">
        <v>49.668</v>
      </c>
      <c r="BC21" s="9">
        <v>169.301</v>
      </c>
      <c r="BD21" s="9">
        <v>107.944</v>
      </c>
      <c r="BE21" s="9">
        <v>10.211</v>
      </c>
      <c r="BF21" s="9">
        <v>-2587.99</v>
      </c>
      <c r="BG21" s="9">
        <v>1782.01</v>
      </c>
      <c r="BH21" s="9">
        <v>12.167</v>
      </c>
      <c r="BI21" s="9">
        <v>-30.715</v>
      </c>
      <c r="BJ21" s="9">
        <v>0.746</v>
      </c>
      <c r="BK21" s="9">
        <v>289.041</v>
      </c>
      <c r="BL21" s="9">
        <v>-624.424</v>
      </c>
      <c r="BM21" s="9">
        <v>-117.479</v>
      </c>
      <c r="BN21" s="9">
        <v>332.661</v>
      </c>
      <c r="BO21" s="9">
        <v>41.043</v>
      </c>
      <c r="BP21" s="9">
        <v>733.721</v>
      </c>
      <c r="BQ21" s="9">
        <v>0</v>
      </c>
      <c r="BR21" s="9">
        <v>-2170.36</v>
      </c>
      <c r="BS21" s="9">
        <v>-282.228</v>
      </c>
      <c r="BT21" s="9">
        <v>360.374</v>
      </c>
      <c r="BU21" s="9">
        <v>-251.144</v>
      </c>
      <c r="BV21" s="9">
        <v>-542.771</v>
      </c>
      <c r="BW21" s="9">
        <v>1580.34</v>
      </c>
      <c r="BX21" s="9">
        <v>-98.16800000000001</v>
      </c>
      <c r="BY21" s="9">
        <v>24.243</v>
      </c>
      <c r="BZ21" s="9">
        <v>0</v>
      </c>
      <c r="CA21" s="9">
        <v>1.589</v>
      </c>
      <c r="CB21" s="9">
        <v>189.485</v>
      </c>
      <c r="CC21" s="9">
        <v>-84.32299999999999</v>
      </c>
      <c r="CD21" s="9">
        <v>0</v>
      </c>
      <c r="CE21" s="9">
        <v>277.856</v>
      </c>
      <c r="CF21" s="9">
        <v>0</v>
      </c>
      <c r="CG21" s="9">
        <v>-25.391</v>
      </c>
      <c r="CH21" s="9">
        <v>-99.10599999999999</v>
      </c>
      <c r="CI21" s="9">
        <v>-2514.23</v>
      </c>
      <c r="CJ21" s="9">
        <v>-118.289</v>
      </c>
      <c r="CK21" s="9">
        <v>49.56</v>
      </c>
      <c r="CL21" s="9">
        <v>5.996</v>
      </c>
      <c r="CM21" s="9">
        <v>2527.47</v>
      </c>
      <c r="CN21" s="9">
        <v>217.787</v>
      </c>
      <c r="CO21" s="9">
        <v>65.72799999999999</v>
      </c>
      <c r="CP21" s="9">
        <v>-1320.09</v>
      </c>
      <c r="CQ21" s="9">
        <v>-1.415</v>
      </c>
      <c r="CR21" s="9">
        <v>-27.614</v>
      </c>
      <c r="CS21" s="9">
        <v>-4.223</v>
      </c>
      <c r="CT21" s="9">
        <v>-141.704</v>
      </c>
      <c r="CU21" s="9">
        <v>-4.448</v>
      </c>
      <c r="CV21" s="9">
        <v>0.583</v>
      </c>
      <c r="CW21" s="9">
        <v>135.809</v>
      </c>
      <c r="CX21" s="9">
        <v>-3233.4</v>
      </c>
    </row>
    <row r="22" spans="1:102">
      <c r="A22" s="6" t="s">
        <v>204</v>
      </c>
      <c r="B22" s="7">
        <v>0</v>
      </c>
      <c r="C22" s="7">
        <v>0</v>
      </c>
      <c r="D22" s="7">
        <v>0</v>
      </c>
      <c r="E22" s="7">
        <v>123.044</v>
      </c>
      <c r="F22" s="7">
        <v>0</v>
      </c>
      <c r="G22" s="7">
        <v>0</v>
      </c>
      <c r="H22" s="7">
        <v>322.232</v>
      </c>
      <c r="I22" s="7">
        <v>266.729</v>
      </c>
      <c r="J22" s="7">
        <v>0</v>
      </c>
      <c r="K22" s="7">
        <v>0</v>
      </c>
      <c r="L22" s="7">
        <v>-8.294</v>
      </c>
      <c r="M22" s="7">
        <v>0</v>
      </c>
      <c r="N22" s="7">
        <v>0</v>
      </c>
      <c r="O22" s="7">
        <v>0</v>
      </c>
      <c r="P22" s="7">
        <v>94.032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2.911</v>
      </c>
      <c r="X22" s="7">
        <v>0</v>
      </c>
      <c r="Y22" s="7">
        <v>0</v>
      </c>
      <c r="Z22" s="7">
        <v>0</v>
      </c>
      <c r="AA22" s="7">
        <v>237.39</v>
      </c>
      <c r="AB22" s="7">
        <v>0</v>
      </c>
      <c r="AC22" s="7">
        <v>10.981</v>
      </c>
      <c r="AD22" s="7">
        <v>2.13</v>
      </c>
      <c r="AE22" s="7">
        <v>0</v>
      </c>
      <c r="AF22" s="7">
        <v>0</v>
      </c>
      <c r="AG22" s="7">
        <v>0</v>
      </c>
      <c r="AH22" s="7">
        <v>48.547</v>
      </c>
      <c r="AI22" s="7">
        <v>0</v>
      </c>
      <c r="AJ22" s="7">
        <v>0</v>
      </c>
      <c r="AK22" s="7">
        <v>0</v>
      </c>
      <c r="AL22" s="7">
        <v>0</v>
      </c>
      <c r="AM22" s="7">
        <v>1790</v>
      </c>
      <c r="AN22" s="7">
        <v>121.743</v>
      </c>
      <c r="AO22" s="7">
        <v>0</v>
      </c>
      <c r="AP22" s="7">
        <v>-908.221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-154.106</v>
      </c>
      <c r="AW22" s="7">
        <v>0</v>
      </c>
      <c r="AX22" s="7">
        <v>0</v>
      </c>
      <c r="AY22" s="7">
        <v>0</v>
      </c>
      <c r="AZ22" s="7">
        <v>0</v>
      </c>
      <c r="BA22" s="7">
        <v>-0.217</v>
      </c>
      <c r="BB22" s="7">
        <v>0</v>
      </c>
      <c r="BC22" s="7">
        <v>84.536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466.465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-68.28700000000001</v>
      </c>
      <c r="BS22" s="7">
        <v>0</v>
      </c>
      <c r="BT22" s="7">
        <v>0</v>
      </c>
      <c r="BU22" s="7">
        <v>0</v>
      </c>
      <c r="BV22" s="7">
        <v>-4.077</v>
      </c>
      <c r="BW22" s="7">
        <v>109.675</v>
      </c>
      <c r="BX22" s="7">
        <v>0</v>
      </c>
      <c r="BY22" s="7">
        <v>0</v>
      </c>
      <c r="BZ22" s="7">
        <v>0</v>
      </c>
      <c r="CA22" s="7">
        <v>2.124</v>
      </c>
      <c r="CB22" s="7">
        <v>-10.937</v>
      </c>
      <c r="CC22" s="7">
        <v>7.412</v>
      </c>
      <c r="CD22" s="7">
        <v>0</v>
      </c>
      <c r="CE22" s="7">
        <v>0</v>
      </c>
      <c r="CF22" s="7">
        <v>-2.575</v>
      </c>
      <c r="CG22" s="7">
        <v>0</v>
      </c>
      <c r="CH22" s="7">
        <v>0</v>
      </c>
      <c r="CI22" s="7">
        <v>0</v>
      </c>
      <c r="CJ22" s="7">
        <v>0</v>
      </c>
      <c r="CK22" s="7">
        <v>5.603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7.717</v>
      </c>
      <c r="CU22" s="7">
        <v>0</v>
      </c>
      <c r="CV22" s="7">
        <v>0</v>
      </c>
      <c r="CW22" s="7">
        <v>1.102</v>
      </c>
      <c r="CX22" s="7">
        <v>0</v>
      </c>
    </row>
    <row r="23" spans="1:102">
      <c r="A23" s="8" t="s">
        <v>205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3395.27</v>
      </c>
      <c r="I23" s="9">
        <v>1019.6</v>
      </c>
      <c r="J23" s="9">
        <v>0</v>
      </c>
      <c r="K23" s="9">
        <v>0</v>
      </c>
      <c r="L23" s="9">
        <v>4.686</v>
      </c>
      <c r="M23" s="9">
        <v>0</v>
      </c>
      <c r="N23" s="9">
        <v>0</v>
      </c>
      <c r="O23" s="9">
        <v>0</v>
      </c>
      <c r="P23" s="9">
        <v>-5.063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-137.962</v>
      </c>
      <c r="BI23" s="9">
        <v>0</v>
      </c>
      <c r="BJ23" s="9">
        <v>0</v>
      </c>
      <c r="BK23" s="9">
        <v>0</v>
      </c>
      <c r="BL23" s="9">
        <v>309.189</v>
      </c>
      <c r="BM23" s="9">
        <v>0</v>
      </c>
      <c r="BN23" s="9">
        <v>0</v>
      </c>
      <c r="BO23" s="9">
        <v>0</v>
      </c>
      <c r="BP23" s="9">
        <v>0</v>
      </c>
      <c r="BQ23" s="9">
        <v>0</v>
      </c>
      <c r="BR23" s="9">
        <v>0</v>
      </c>
      <c r="BS23" s="9">
        <v>0</v>
      </c>
      <c r="BT23" s="9">
        <v>0</v>
      </c>
      <c r="BU23" s="9">
        <v>0</v>
      </c>
      <c r="BV23" s="9">
        <v>0</v>
      </c>
      <c r="BW23" s="9">
        <v>565.756</v>
      </c>
      <c r="BX23" s="9">
        <v>0</v>
      </c>
      <c r="BY23" s="9">
        <v>0</v>
      </c>
      <c r="BZ23" s="9">
        <v>0</v>
      </c>
      <c r="CA23" s="9">
        <v>0</v>
      </c>
      <c r="CB23" s="9">
        <v>0</v>
      </c>
      <c r="CC23" s="9">
        <v>0</v>
      </c>
      <c r="CD23" s="9">
        <v>0</v>
      </c>
      <c r="CE23" s="9">
        <v>0</v>
      </c>
      <c r="CF23" s="9">
        <v>0</v>
      </c>
      <c r="CG23" s="9">
        <v>0</v>
      </c>
      <c r="CH23" s="9">
        <v>0</v>
      </c>
      <c r="CI23" s="9">
        <v>0</v>
      </c>
      <c r="CJ23" s="9">
        <v>0</v>
      </c>
      <c r="CK23" s="9">
        <v>0</v>
      </c>
      <c r="CL23" s="9">
        <v>0</v>
      </c>
      <c r="CM23" s="9">
        <v>0</v>
      </c>
      <c r="CN23" s="9">
        <v>0</v>
      </c>
      <c r="CO23" s="9">
        <v>0</v>
      </c>
      <c r="CP23" s="9">
        <v>0</v>
      </c>
      <c r="CQ23" s="9">
        <v>0</v>
      </c>
      <c r="CR23" s="9">
        <v>0</v>
      </c>
      <c r="CS23" s="9">
        <v>0</v>
      </c>
      <c r="CT23" s="9">
        <v>0</v>
      </c>
      <c r="CU23" s="9">
        <v>0</v>
      </c>
      <c r="CV23" s="9">
        <v>0</v>
      </c>
      <c r="CW23" s="9">
        <v>0</v>
      </c>
      <c r="CX23" s="9">
        <v>0</v>
      </c>
    </row>
    <row r="24" spans="1:102">
      <c r="A24" s="6" t="s">
        <v>206</v>
      </c>
      <c r="B24" s="7">
        <v>0</v>
      </c>
      <c r="C24" s="7">
        <v>0</v>
      </c>
      <c r="D24" s="7">
        <v>-2313.44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3.472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</row>
    <row r="25" spans="1:102">
      <c r="A25" s="8" t="s">
        <v>207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-42.847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9">
        <v>0</v>
      </c>
      <c r="BW25" s="9">
        <v>0</v>
      </c>
      <c r="BX25" s="9">
        <v>0</v>
      </c>
      <c r="BY25" s="9">
        <v>0</v>
      </c>
      <c r="BZ25" s="9">
        <v>0</v>
      </c>
      <c r="CA25" s="9">
        <v>0</v>
      </c>
      <c r="CB25" s="9">
        <v>0</v>
      </c>
      <c r="CC25" s="9">
        <v>0</v>
      </c>
      <c r="CD25" s="9">
        <v>0</v>
      </c>
      <c r="CE25" s="9">
        <v>0</v>
      </c>
      <c r="CF25" s="9">
        <v>0</v>
      </c>
      <c r="CG25" s="9">
        <v>0</v>
      </c>
      <c r="CH25" s="9">
        <v>0</v>
      </c>
      <c r="CI25" s="9">
        <v>0</v>
      </c>
      <c r="CJ25" s="9">
        <v>0</v>
      </c>
      <c r="CK25" s="9">
        <v>0</v>
      </c>
      <c r="CL25" s="9">
        <v>0</v>
      </c>
      <c r="CM25" s="9">
        <v>0</v>
      </c>
      <c r="CN25" s="9">
        <v>0</v>
      </c>
      <c r="CO25" s="9">
        <v>0</v>
      </c>
      <c r="CP25" s="9">
        <v>0</v>
      </c>
      <c r="CQ25" s="9">
        <v>0</v>
      </c>
      <c r="CR25" s="9">
        <v>0</v>
      </c>
      <c r="CS25" s="9">
        <v>0</v>
      </c>
      <c r="CT25" s="9">
        <v>0</v>
      </c>
      <c r="CU25" s="9">
        <v>0</v>
      </c>
      <c r="CV25" s="9">
        <v>0</v>
      </c>
      <c r="CW25" s="9">
        <v>0</v>
      </c>
      <c r="CX25" s="9">
        <v>0</v>
      </c>
    </row>
    <row r="26" spans="1:102">
      <c r="A26" s="6" t="s">
        <v>208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-0.429</v>
      </c>
      <c r="AQ26" s="7">
        <v>0</v>
      </c>
      <c r="AR26" s="7">
        <v>0</v>
      </c>
      <c r="AS26" s="7">
        <v>-272.526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0</v>
      </c>
      <c r="BY26" s="7">
        <v>0</v>
      </c>
      <c r="BZ26" s="7">
        <v>0</v>
      </c>
      <c r="CA26" s="7">
        <v>0</v>
      </c>
      <c r="CB26" s="7">
        <v>0</v>
      </c>
      <c r="CC26" s="7">
        <v>-288.092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-76.795</v>
      </c>
      <c r="CT26" s="7">
        <v>0</v>
      </c>
      <c r="CU26" s="7">
        <v>0</v>
      </c>
      <c r="CV26" s="7">
        <v>0</v>
      </c>
      <c r="CW26" s="7">
        <v>0</v>
      </c>
      <c r="CX26" s="7">
        <v>0</v>
      </c>
    </row>
    <row r="27" spans="1:102">
      <c r="A27" s="8" t="s">
        <v>209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359.705</v>
      </c>
      <c r="R27" s="9">
        <v>133.159</v>
      </c>
      <c r="S27" s="9">
        <v>40.186</v>
      </c>
      <c r="T27" s="9">
        <v>0</v>
      </c>
      <c r="U27" s="9">
        <v>0</v>
      </c>
      <c r="V27" s="9">
        <v>0</v>
      </c>
      <c r="W27" s="9">
        <v>-61.578</v>
      </c>
      <c r="X27" s="9">
        <v>165.472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-137.112</v>
      </c>
      <c r="AI27" s="9">
        <v>0</v>
      </c>
      <c r="AJ27" s="9">
        <v>0</v>
      </c>
      <c r="AK27" s="9">
        <v>0</v>
      </c>
      <c r="AL27" s="9">
        <v>428.028</v>
      </c>
      <c r="AM27" s="9">
        <v>0</v>
      </c>
      <c r="AN27" s="9">
        <v>0</v>
      </c>
      <c r="AO27" s="9">
        <v>0</v>
      </c>
      <c r="AP27" s="9">
        <v>0</v>
      </c>
      <c r="AQ27" s="9">
        <v>0.309</v>
      </c>
      <c r="AR27" s="9">
        <v>-141.739</v>
      </c>
      <c r="AS27" s="9">
        <v>414.423</v>
      </c>
      <c r="AT27" s="9">
        <v>51.664</v>
      </c>
      <c r="AU27" s="9">
        <v>0.738</v>
      </c>
      <c r="AV27" s="9">
        <v>0</v>
      </c>
      <c r="AW27" s="9">
        <v>0</v>
      </c>
      <c r="AX27" s="9">
        <v>33.199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244.389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-629.405</v>
      </c>
      <c r="BN27" s="9">
        <v>133.999</v>
      </c>
      <c r="BO27" s="9">
        <v>0</v>
      </c>
      <c r="BP27" s="9">
        <v>0</v>
      </c>
      <c r="BQ27" s="9">
        <v>0</v>
      </c>
      <c r="BR27" s="9">
        <v>0</v>
      </c>
      <c r="BS27" s="9">
        <v>0</v>
      </c>
      <c r="BT27" s="9">
        <v>0</v>
      </c>
      <c r="BU27" s="9">
        <v>0</v>
      </c>
      <c r="BV27" s="9">
        <v>0</v>
      </c>
      <c r="BW27" s="9">
        <v>0</v>
      </c>
      <c r="BX27" s="9">
        <v>0</v>
      </c>
      <c r="BY27" s="9">
        <v>24.608</v>
      </c>
      <c r="BZ27" s="9">
        <v>0</v>
      </c>
      <c r="CA27" s="9">
        <v>0</v>
      </c>
      <c r="CB27" s="9">
        <v>0</v>
      </c>
      <c r="CC27" s="9">
        <v>1.09</v>
      </c>
      <c r="CD27" s="9">
        <v>0</v>
      </c>
      <c r="CE27" s="9">
        <v>-5.222</v>
      </c>
      <c r="CF27" s="9">
        <v>0</v>
      </c>
      <c r="CG27" s="9">
        <v>0</v>
      </c>
      <c r="CH27" s="9">
        <v>0</v>
      </c>
      <c r="CI27" s="9">
        <v>0</v>
      </c>
      <c r="CJ27" s="9">
        <v>0</v>
      </c>
      <c r="CK27" s="9">
        <v>0</v>
      </c>
      <c r="CL27" s="9">
        <v>-13.402</v>
      </c>
      <c r="CM27" s="9">
        <v>162.046</v>
      </c>
      <c r="CN27" s="9">
        <v>-0.282</v>
      </c>
      <c r="CO27" s="9">
        <v>-10.674</v>
      </c>
      <c r="CP27" s="9">
        <v>0</v>
      </c>
      <c r="CQ27" s="9">
        <v>0</v>
      </c>
      <c r="CR27" s="9">
        <v>0</v>
      </c>
      <c r="CS27" s="9">
        <v>0</v>
      </c>
      <c r="CT27" s="9">
        <v>0</v>
      </c>
      <c r="CU27" s="9">
        <v>-7.485</v>
      </c>
      <c r="CV27" s="9">
        <v>0</v>
      </c>
      <c r="CW27" s="9">
        <v>187.166</v>
      </c>
      <c r="CX27" s="9">
        <v>0</v>
      </c>
    </row>
    <row r="28" spans="1:102">
      <c r="A28" s="6" t="s">
        <v>210</v>
      </c>
      <c r="B28" s="7">
        <v>11292.3</v>
      </c>
      <c r="C28" s="7">
        <v>-415.797</v>
      </c>
      <c r="D28" s="7">
        <v>-3775.87</v>
      </c>
      <c r="E28" s="7">
        <v>60.047</v>
      </c>
      <c r="F28" s="7">
        <v>3130.22</v>
      </c>
      <c r="G28" s="7">
        <v>3438</v>
      </c>
      <c r="H28" s="7">
        <v>3217.1</v>
      </c>
      <c r="I28" s="7">
        <v>-1387.51</v>
      </c>
      <c r="J28" s="7">
        <v>5574.2</v>
      </c>
      <c r="K28" s="7">
        <v>69423</v>
      </c>
      <c r="L28" s="7">
        <v>72.905</v>
      </c>
      <c r="M28" s="7">
        <v>64.265</v>
      </c>
      <c r="N28" s="7">
        <v>2422.45</v>
      </c>
      <c r="O28" s="7">
        <v>5.353</v>
      </c>
      <c r="P28" s="7">
        <v>1512.75</v>
      </c>
      <c r="Q28" s="7">
        <v>713.343</v>
      </c>
      <c r="R28" s="7">
        <v>-1180.07</v>
      </c>
      <c r="S28" s="7">
        <v>616.814</v>
      </c>
      <c r="T28" s="7">
        <v>676.783</v>
      </c>
      <c r="U28" s="7">
        <v>11262.8</v>
      </c>
      <c r="V28" s="7">
        <v>686.174</v>
      </c>
      <c r="W28" s="7">
        <v>2094.31</v>
      </c>
      <c r="X28" s="7">
        <v>30.374</v>
      </c>
      <c r="Y28" s="7">
        <v>25.224</v>
      </c>
      <c r="Z28" s="7">
        <v>423.304</v>
      </c>
      <c r="AA28" s="7">
        <v>580.657</v>
      </c>
      <c r="AB28" s="7">
        <v>189.667</v>
      </c>
      <c r="AC28" s="7">
        <v>1295.8</v>
      </c>
      <c r="AD28" s="7">
        <v>845.58</v>
      </c>
      <c r="AE28" s="7">
        <v>228.553</v>
      </c>
      <c r="AF28" s="7">
        <v>64.10899999999999</v>
      </c>
      <c r="AG28" s="7">
        <v>72.797</v>
      </c>
      <c r="AH28" s="7">
        <v>-2105.35</v>
      </c>
      <c r="AI28" s="7">
        <v>-863.7380000000001</v>
      </c>
      <c r="AJ28" s="7">
        <v>1061.07</v>
      </c>
      <c r="AK28" s="7">
        <v>306.038</v>
      </c>
      <c r="AL28" s="7">
        <v>11566.2</v>
      </c>
      <c r="AM28" s="7">
        <v>31499.3</v>
      </c>
      <c r="AN28" s="7">
        <v>1849.25</v>
      </c>
      <c r="AO28" s="7">
        <v>3507.61</v>
      </c>
      <c r="AP28" s="7">
        <v>-1791.9</v>
      </c>
      <c r="AQ28" s="7">
        <v>32.982</v>
      </c>
      <c r="AR28" s="7">
        <v>707.1130000000001</v>
      </c>
      <c r="AS28" s="7">
        <v>1015.4</v>
      </c>
      <c r="AT28" s="7">
        <v>222.77</v>
      </c>
      <c r="AU28" s="7">
        <v>32.65</v>
      </c>
      <c r="AV28" s="7">
        <v>238.172</v>
      </c>
      <c r="AW28" s="7">
        <v>202.947</v>
      </c>
      <c r="AX28" s="7">
        <v>5098.2</v>
      </c>
      <c r="AY28" s="7">
        <v>-403.584</v>
      </c>
      <c r="AZ28" s="7">
        <v>99.958</v>
      </c>
      <c r="BA28" s="7">
        <v>-3280.96</v>
      </c>
      <c r="BB28" s="7">
        <v>125.139</v>
      </c>
      <c r="BC28" s="7">
        <v>1580.7</v>
      </c>
      <c r="BD28" s="7">
        <v>103.042</v>
      </c>
      <c r="BE28" s="7">
        <v>92.229</v>
      </c>
      <c r="BF28" s="7">
        <v>-3346.44</v>
      </c>
      <c r="BG28" s="7">
        <v>106.002</v>
      </c>
      <c r="BH28" s="7">
        <v>-14.468</v>
      </c>
      <c r="BI28" s="7">
        <v>-37.373</v>
      </c>
      <c r="BJ28" s="7">
        <v>368.986</v>
      </c>
      <c r="BK28" s="7">
        <v>2699.17</v>
      </c>
      <c r="BL28" s="7">
        <v>11481.9</v>
      </c>
      <c r="BM28" s="7">
        <v>-802.042</v>
      </c>
      <c r="BN28" s="7">
        <v>943.796</v>
      </c>
      <c r="BO28" s="7">
        <v>1036.42</v>
      </c>
      <c r="BP28" s="7">
        <v>3778.29</v>
      </c>
      <c r="BQ28" s="7">
        <v>760.678</v>
      </c>
      <c r="BR28" s="7">
        <v>-4682.39</v>
      </c>
      <c r="BS28" s="7">
        <v>-512.997</v>
      </c>
      <c r="BT28" s="7">
        <v>3015.56</v>
      </c>
      <c r="BU28" s="7">
        <v>1024.41</v>
      </c>
      <c r="BV28" s="7">
        <v>-755.088</v>
      </c>
      <c r="BW28" s="7">
        <v>5224.72</v>
      </c>
      <c r="BX28" s="7">
        <v>869.068</v>
      </c>
      <c r="BY28" s="7">
        <v>110.983</v>
      </c>
      <c r="BZ28" s="7">
        <v>347.576</v>
      </c>
      <c r="CA28" s="7">
        <v>351.627</v>
      </c>
      <c r="CB28" s="7">
        <v>1427.43</v>
      </c>
      <c r="CC28" s="7">
        <v>-318.689</v>
      </c>
      <c r="CD28" s="7">
        <v>-117.154</v>
      </c>
      <c r="CE28" s="7">
        <v>742.802</v>
      </c>
      <c r="CF28" s="7">
        <v>-25.18</v>
      </c>
      <c r="CG28" s="7">
        <v>130.761</v>
      </c>
      <c r="CH28" s="7">
        <v>624.3390000000001</v>
      </c>
      <c r="CI28" s="7">
        <v>-2639.6</v>
      </c>
      <c r="CJ28" s="7">
        <v>843.203</v>
      </c>
      <c r="CK28" s="7">
        <v>491.171</v>
      </c>
      <c r="CL28" s="7">
        <v>18.69</v>
      </c>
      <c r="CM28" s="7">
        <v>-49820.7</v>
      </c>
      <c r="CN28" s="7">
        <v>83.879</v>
      </c>
      <c r="CO28" s="7">
        <v>1241.99</v>
      </c>
      <c r="CP28" s="7">
        <v>-6539.57</v>
      </c>
      <c r="CQ28" s="7">
        <v>11.651</v>
      </c>
      <c r="CR28" s="7">
        <v>659.448</v>
      </c>
      <c r="CS28" s="7">
        <v>-48.616</v>
      </c>
      <c r="CT28" s="7">
        <v>-196.703</v>
      </c>
      <c r="CU28" s="7">
        <v>196.947</v>
      </c>
      <c r="CV28" s="7">
        <v>122.111</v>
      </c>
      <c r="CW28" s="7">
        <v>467.872</v>
      </c>
      <c r="CX28" s="7">
        <v>3327.6</v>
      </c>
    </row>
    <row r="29" spans="1:102">
      <c r="A29" s="8" t="s">
        <v>211</v>
      </c>
      <c r="B29" s="9">
        <v>20294.3</v>
      </c>
      <c r="C29" s="9">
        <v>-244.79</v>
      </c>
      <c r="D29" s="9">
        <v>-7818.22</v>
      </c>
      <c r="E29" s="9">
        <v>269.897</v>
      </c>
      <c r="F29" s="9">
        <v>2892.15</v>
      </c>
      <c r="G29" s="9">
        <v>3041.09</v>
      </c>
      <c r="H29" s="9">
        <v>15772.8</v>
      </c>
      <c r="I29" s="9">
        <v>10812.3</v>
      </c>
      <c r="J29" s="9">
        <v>6322.57</v>
      </c>
      <c r="K29" s="9">
        <v>116475</v>
      </c>
      <c r="L29" s="9">
        <v>371.209</v>
      </c>
      <c r="M29" s="9">
        <v>127.797</v>
      </c>
      <c r="N29" s="9">
        <v>7616.68</v>
      </c>
      <c r="O29" s="9">
        <v>58.2</v>
      </c>
      <c r="P29" s="9">
        <v>1452.52</v>
      </c>
      <c r="Q29" s="9">
        <v>1160.61</v>
      </c>
      <c r="R29" s="9">
        <v>3882.66</v>
      </c>
      <c r="S29" s="9">
        <v>1549.8</v>
      </c>
      <c r="T29" s="9">
        <v>732.6559999999999</v>
      </c>
      <c r="U29" s="9">
        <v>22619.3</v>
      </c>
      <c r="V29" s="9">
        <v>1679.86</v>
      </c>
      <c r="W29" s="9">
        <v>2627.82</v>
      </c>
      <c r="X29" s="9">
        <v>66.124</v>
      </c>
      <c r="Y29" s="9">
        <v>503.99</v>
      </c>
      <c r="Z29" s="9">
        <v>963.083</v>
      </c>
      <c r="AA29" s="9">
        <v>3185.81</v>
      </c>
      <c r="AB29" s="9">
        <v>487.145</v>
      </c>
      <c r="AC29" s="9">
        <v>1469.47</v>
      </c>
      <c r="AD29" s="9">
        <v>3113.12</v>
      </c>
      <c r="AE29" s="9">
        <v>218.126</v>
      </c>
      <c r="AF29" s="9">
        <v>204.559</v>
      </c>
      <c r="AG29" s="9">
        <v>86.185</v>
      </c>
      <c r="AH29" s="9">
        <v>659.576</v>
      </c>
      <c r="AI29" s="9">
        <v>-321.499</v>
      </c>
      <c r="AJ29" s="9">
        <v>1561.12</v>
      </c>
      <c r="AK29" s="9">
        <v>821.437</v>
      </c>
      <c r="AL29" s="9">
        <v>5186.72</v>
      </c>
      <c r="AM29" s="9">
        <v>45001.9</v>
      </c>
      <c r="AN29" s="9">
        <v>3361.94</v>
      </c>
      <c r="AO29" s="9">
        <v>8199.700000000001</v>
      </c>
      <c r="AP29" s="9">
        <v>5439.21</v>
      </c>
      <c r="AQ29" s="9">
        <v>99.236</v>
      </c>
      <c r="AR29" s="9">
        <v>-231.53</v>
      </c>
      <c r="AS29" s="9">
        <v>1071.42</v>
      </c>
      <c r="AT29" s="9">
        <v>832.721</v>
      </c>
      <c r="AU29" s="9">
        <v>44.729</v>
      </c>
      <c r="AV29" s="9">
        <v>706.449</v>
      </c>
      <c r="AW29" s="9">
        <v>2107.24</v>
      </c>
      <c r="AX29" s="9">
        <v>10219.3</v>
      </c>
      <c r="AY29" s="9">
        <v>374.481</v>
      </c>
      <c r="AZ29" s="9">
        <v>229.481</v>
      </c>
      <c r="BA29" s="9">
        <v>-1818.67</v>
      </c>
      <c r="BB29" s="9">
        <v>48.898</v>
      </c>
      <c r="BC29" s="9">
        <v>2439.53</v>
      </c>
      <c r="BD29" s="9">
        <v>139.672</v>
      </c>
      <c r="BE29" s="9">
        <v>244.68</v>
      </c>
      <c r="BF29" s="9">
        <v>4061.75</v>
      </c>
      <c r="BG29" s="9">
        <v>6850.76</v>
      </c>
      <c r="BH29" s="9">
        <v>345.514</v>
      </c>
      <c r="BI29" s="9">
        <v>-35.204</v>
      </c>
      <c r="BJ29" s="9">
        <v>492.93</v>
      </c>
      <c r="BK29" s="9">
        <v>4967.07</v>
      </c>
      <c r="BL29" s="9">
        <v>19221.6</v>
      </c>
      <c r="BM29" s="9">
        <v>558.879</v>
      </c>
      <c r="BN29" s="9">
        <v>1687.73</v>
      </c>
      <c r="BO29" s="9">
        <v>2004.05</v>
      </c>
      <c r="BP29" s="9">
        <v>4313.06</v>
      </c>
      <c r="BQ29" s="9">
        <v>3206.3</v>
      </c>
      <c r="BR29" s="9">
        <v>2028.8</v>
      </c>
      <c r="BS29" s="9">
        <v>150.009</v>
      </c>
      <c r="BT29" s="9">
        <v>5315.34</v>
      </c>
      <c r="BU29" s="9">
        <v>1885</v>
      </c>
      <c r="BV29" s="9">
        <v>-768.341</v>
      </c>
      <c r="BW29" s="9">
        <v>5950.58</v>
      </c>
      <c r="BX29" s="9">
        <v>2549.95</v>
      </c>
      <c r="BY29" s="9">
        <v>689.919</v>
      </c>
      <c r="BZ29" s="9">
        <v>437.055</v>
      </c>
      <c r="CA29" s="9">
        <v>568.165</v>
      </c>
      <c r="CB29" s="9">
        <v>4278.01</v>
      </c>
      <c r="CC29" s="9">
        <v>-7.41</v>
      </c>
      <c r="CD29" s="9">
        <v>51.759</v>
      </c>
      <c r="CE29" s="9">
        <v>906.462</v>
      </c>
      <c r="CF29" s="9">
        <v>-9.409000000000001</v>
      </c>
      <c r="CG29" s="9">
        <v>78.077</v>
      </c>
      <c r="CH29" s="9">
        <v>807.236</v>
      </c>
      <c r="CI29" s="9">
        <v>3459</v>
      </c>
      <c r="CJ29" s="9">
        <v>2954.9</v>
      </c>
      <c r="CK29" s="9">
        <v>302.023</v>
      </c>
      <c r="CL29" s="9">
        <v>192.345</v>
      </c>
      <c r="CM29" s="9">
        <v>6325.21</v>
      </c>
      <c r="CN29" s="9">
        <v>85.184</v>
      </c>
      <c r="CO29" s="9">
        <v>1580.14</v>
      </c>
      <c r="CP29" s="9">
        <v>-5760.48</v>
      </c>
      <c r="CQ29" s="9">
        <v>-0.604</v>
      </c>
      <c r="CR29" s="9">
        <v>719.092</v>
      </c>
      <c r="CS29" s="9">
        <v>54.363</v>
      </c>
      <c r="CT29" s="9">
        <v>-15.486</v>
      </c>
      <c r="CU29" s="9">
        <v>314.317</v>
      </c>
      <c r="CV29" s="9">
        <v>149.432</v>
      </c>
      <c r="CW29" s="9">
        <v>369.887</v>
      </c>
      <c r="CX29" s="9">
        <v>25328.2</v>
      </c>
    </row>
    <row r="30" spans="1:102">
      <c r="A30" s="6" t="s">
        <v>212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1046.52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</row>
    <row r="31" spans="1:102">
      <c r="A31" s="8" t="s">
        <v>213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-7.075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-1.027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-643.415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-7.2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0</v>
      </c>
      <c r="BU31" s="9">
        <v>0</v>
      </c>
      <c r="BV31" s="9">
        <v>0</v>
      </c>
      <c r="BW31" s="9">
        <v>0</v>
      </c>
      <c r="BX31" s="9">
        <v>0</v>
      </c>
      <c r="BY31" s="9">
        <v>0</v>
      </c>
      <c r="BZ31" s="9">
        <v>0</v>
      </c>
      <c r="CA31" s="9">
        <v>0</v>
      </c>
      <c r="CB31" s="9">
        <v>0</v>
      </c>
      <c r="CC31" s="9">
        <v>0</v>
      </c>
      <c r="CD31" s="9">
        <v>0</v>
      </c>
      <c r="CE31" s="9">
        <v>0</v>
      </c>
      <c r="CF31" s="9">
        <v>0</v>
      </c>
      <c r="CG31" s="9">
        <v>0</v>
      </c>
      <c r="CH31" s="9">
        <v>0</v>
      </c>
      <c r="CI31" s="9">
        <v>0</v>
      </c>
      <c r="CJ31" s="9">
        <v>0</v>
      </c>
      <c r="CK31" s="9">
        <v>0</v>
      </c>
      <c r="CL31" s="9">
        <v>0</v>
      </c>
      <c r="CM31" s="9">
        <v>0</v>
      </c>
      <c r="CN31" s="9">
        <v>0</v>
      </c>
      <c r="CO31" s="9">
        <v>0</v>
      </c>
      <c r="CP31" s="9">
        <v>0</v>
      </c>
      <c r="CQ31" s="9">
        <v>0</v>
      </c>
      <c r="CR31" s="9">
        <v>1.935</v>
      </c>
      <c r="CS31" s="9">
        <v>0</v>
      </c>
      <c r="CT31" s="9">
        <v>0</v>
      </c>
      <c r="CU31" s="9">
        <v>0</v>
      </c>
      <c r="CV31" s="9">
        <v>0</v>
      </c>
      <c r="CW31" s="9">
        <v>0</v>
      </c>
      <c r="CX31" s="9">
        <v>0</v>
      </c>
    </row>
    <row r="32" spans="1:102">
      <c r="A32" s="6" t="s">
        <v>214</v>
      </c>
      <c r="B32" s="7">
        <v>0</v>
      </c>
      <c r="C32" s="7">
        <v>44.516</v>
      </c>
      <c r="D32" s="7">
        <v>2584.75</v>
      </c>
      <c r="E32" s="7">
        <v>-246.901</v>
      </c>
      <c r="F32" s="7">
        <v>597.836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-33.011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-100.939</v>
      </c>
      <c r="X32" s="7">
        <v>0</v>
      </c>
      <c r="Y32" s="7">
        <v>-253.315</v>
      </c>
      <c r="Z32" s="7">
        <v>0</v>
      </c>
      <c r="AA32" s="7">
        <v>0</v>
      </c>
      <c r="AB32" s="7">
        <v>0</v>
      </c>
      <c r="AC32" s="7">
        <v>-30.395</v>
      </c>
      <c r="AD32" s="7">
        <v>-3.201</v>
      </c>
      <c r="AE32" s="7">
        <v>0</v>
      </c>
      <c r="AF32" s="7">
        <v>0</v>
      </c>
      <c r="AG32" s="7">
        <v>-23.665</v>
      </c>
      <c r="AH32" s="7">
        <v>-261.222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558.211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-758.203</v>
      </c>
      <c r="AU32" s="7">
        <v>0</v>
      </c>
      <c r="AV32" s="7">
        <v>0</v>
      </c>
      <c r="AW32" s="7">
        <v>-268.92</v>
      </c>
      <c r="AX32" s="7">
        <v>0</v>
      </c>
      <c r="AY32" s="7">
        <v>-324.625</v>
      </c>
      <c r="AZ32" s="7">
        <v>-40.228</v>
      </c>
      <c r="BA32" s="7">
        <v>0</v>
      </c>
      <c r="BB32" s="7">
        <v>-315.873</v>
      </c>
      <c r="BC32" s="7">
        <v>-461.408</v>
      </c>
      <c r="BD32" s="7">
        <v>0</v>
      </c>
      <c r="BE32" s="7">
        <v>0</v>
      </c>
      <c r="BF32" s="7">
        <v>-61.21</v>
      </c>
      <c r="BG32" s="7">
        <v>0</v>
      </c>
      <c r="BH32" s="7">
        <v>0</v>
      </c>
      <c r="BI32" s="7">
        <v>0</v>
      </c>
      <c r="BJ32" s="7">
        <v>0</v>
      </c>
      <c r="BK32" s="7">
        <v>0</v>
      </c>
      <c r="BL32" s="7">
        <v>-3339.51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35.338</v>
      </c>
      <c r="BT32" s="7">
        <v>-386.167</v>
      </c>
      <c r="BU32" s="7">
        <v>-382.504</v>
      </c>
      <c r="BV32" s="7">
        <v>0</v>
      </c>
      <c r="BW32" s="7">
        <v>0</v>
      </c>
      <c r="BX32" s="7">
        <v>-348.237</v>
      </c>
      <c r="BY32" s="7">
        <v>0</v>
      </c>
      <c r="BZ32" s="7">
        <v>0</v>
      </c>
      <c r="CA32" s="7">
        <v>0</v>
      </c>
      <c r="CB32" s="7">
        <v>-319.203</v>
      </c>
      <c r="CC32" s="7">
        <v>16.891</v>
      </c>
      <c r="CD32" s="7">
        <v>115.292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7">
        <v>-5024.52</v>
      </c>
      <c r="CN32" s="7">
        <v>0</v>
      </c>
      <c r="CO32" s="7">
        <v>0</v>
      </c>
      <c r="CP32" s="7">
        <v>3794.03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</row>
    <row r="33" spans="1:102">
      <c r="A33" s="8" t="s">
        <v>215</v>
      </c>
      <c r="B33" s="9">
        <v>0</v>
      </c>
      <c r="C33" s="9">
        <v>0</v>
      </c>
      <c r="D33" s="9">
        <v>48.036</v>
      </c>
      <c r="E33" s="9">
        <v>-53.158</v>
      </c>
      <c r="F33" s="9">
        <v>5.868</v>
      </c>
      <c r="G33" s="9">
        <v>0</v>
      </c>
      <c r="H33" s="9">
        <v>0</v>
      </c>
      <c r="I33" s="9">
        <v>0</v>
      </c>
      <c r="J33" s="9">
        <v>0</v>
      </c>
      <c r="K33" s="9">
        <v>1362.18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-38.653</v>
      </c>
      <c r="X33" s="9">
        <v>0</v>
      </c>
      <c r="Y33" s="9">
        <v>-7.451</v>
      </c>
      <c r="Z33" s="9">
        <v>0</v>
      </c>
      <c r="AA33" s="9">
        <v>0</v>
      </c>
      <c r="AB33" s="9">
        <v>0</v>
      </c>
      <c r="AC33" s="9">
        <v>-73.282</v>
      </c>
      <c r="AD33" s="9">
        <v>-82.36499999999999</v>
      </c>
      <c r="AE33" s="9">
        <v>0</v>
      </c>
      <c r="AF33" s="9">
        <v>0</v>
      </c>
      <c r="AG33" s="9">
        <v>0</v>
      </c>
      <c r="AH33" s="9">
        <v>-43.694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251.562</v>
      </c>
      <c r="AO33" s="9">
        <v>0</v>
      </c>
      <c r="AP33" s="9">
        <v>1758.69</v>
      </c>
      <c r="AQ33" s="9">
        <v>0</v>
      </c>
      <c r="AR33" s="9">
        <v>0</v>
      </c>
      <c r="AS33" s="9">
        <v>0</v>
      </c>
      <c r="AT33" s="9">
        <v>-71.5</v>
      </c>
      <c r="AU33" s="9">
        <v>0</v>
      </c>
      <c r="AV33" s="9">
        <v>0</v>
      </c>
      <c r="AW33" s="9">
        <v>32.711</v>
      </c>
      <c r="AX33" s="9">
        <v>0</v>
      </c>
      <c r="AY33" s="9">
        <v>-238.385</v>
      </c>
      <c r="AZ33" s="9">
        <v>-1.114</v>
      </c>
      <c r="BA33" s="9">
        <v>1758.69</v>
      </c>
      <c r="BB33" s="9">
        <v>-27.414</v>
      </c>
      <c r="BC33" s="9">
        <v>-82.042</v>
      </c>
      <c r="BD33" s="9">
        <v>4.912</v>
      </c>
      <c r="BE33" s="9">
        <v>0</v>
      </c>
      <c r="BF33" s="9">
        <v>-54.507</v>
      </c>
      <c r="BG33" s="9">
        <v>0</v>
      </c>
      <c r="BH33" s="9">
        <v>0</v>
      </c>
      <c r="BI33" s="9">
        <v>0</v>
      </c>
      <c r="BJ33" s="9">
        <v>0</v>
      </c>
      <c r="BK33" s="9">
        <v>0</v>
      </c>
      <c r="BL33" s="9">
        <v>-947.828</v>
      </c>
      <c r="BM33" s="9">
        <v>0</v>
      </c>
      <c r="BN33" s="9">
        <v>0</v>
      </c>
      <c r="BO33" s="9">
        <v>0</v>
      </c>
      <c r="BP33" s="9">
        <v>0</v>
      </c>
      <c r="BQ33" s="9">
        <v>0</v>
      </c>
      <c r="BR33" s="9">
        <v>3611.62</v>
      </c>
      <c r="BS33" s="9">
        <v>0</v>
      </c>
      <c r="BT33" s="9">
        <v>-111.435</v>
      </c>
      <c r="BU33" s="9">
        <v>-7.43</v>
      </c>
      <c r="BV33" s="9">
        <v>0</v>
      </c>
      <c r="BW33" s="9">
        <v>0</v>
      </c>
      <c r="BX33" s="9">
        <v>-2.525</v>
      </c>
      <c r="BY33" s="9">
        <v>0</v>
      </c>
      <c r="BZ33" s="9">
        <v>0</v>
      </c>
      <c r="CA33" s="9">
        <v>0</v>
      </c>
      <c r="CB33" s="9">
        <v>-836.825</v>
      </c>
      <c r="CC33" s="9">
        <v>297.63</v>
      </c>
      <c r="CD33" s="9">
        <v>12.233</v>
      </c>
      <c r="CE33" s="9">
        <v>0</v>
      </c>
      <c r="CF33" s="9">
        <v>0</v>
      </c>
      <c r="CG33" s="9">
        <v>0</v>
      </c>
      <c r="CH33" s="9">
        <v>0</v>
      </c>
      <c r="CI33" s="9">
        <v>0</v>
      </c>
      <c r="CJ33" s="9">
        <v>0</v>
      </c>
      <c r="CK33" s="9">
        <v>0</v>
      </c>
      <c r="CL33" s="9">
        <v>0</v>
      </c>
      <c r="CM33" s="9">
        <v>-36.244</v>
      </c>
      <c r="CN33" s="9">
        <v>0</v>
      </c>
      <c r="CO33" s="9">
        <v>0</v>
      </c>
      <c r="CP33" s="9">
        <v>6350.11</v>
      </c>
      <c r="CQ33" s="9">
        <v>0</v>
      </c>
      <c r="CR33" s="9">
        <v>0</v>
      </c>
      <c r="CS33" s="9">
        <v>0</v>
      </c>
      <c r="CT33" s="9">
        <v>2.868</v>
      </c>
      <c r="CU33" s="9">
        <v>0</v>
      </c>
      <c r="CV33" s="9">
        <v>0</v>
      </c>
      <c r="CW33" s="9">
        <v>2.373</v>
      </c>
      <c r="CX33" s="9">
        <v>0</v>
      </c>
    </row>
    <row r="34" spans="1:102">
      <c r="A34" s="6" t="s">
        <v>216</v>
      </c>
      <c r="B34" s="7">
        <v>5021.1</v>
      </c>
      <c r="C34" s="7">
        <v>0</v>
      </c>
      <c r="D34" s="7">
        <v>33.102</v>
      </c>
      <c r="E34" s="7">
        <v>68.35899999999999</v>
      </c>
      <c r="F34" s="7">
        <v>27.448</v>
      </c>
      <c r="G34" s="7">
        <v>257.525</v>
      </c>
      <c r="H34" s="7">
        <v>5020.4</v>
      </c>
      <c r="I34" s="7">
        <v>3407.19</v>
      </c>
      <c r="J34" s="7">
        <v>0</v>
      </c>
      <c r="K34" s="7">
        <v>31028.8</v>
      </c>
      <c r="L34" s="7">
        <v>174.314</v>
      </c>
      <c r="M34" s="7">
        <v>0</v>
      </c>
      <c r="N34" s="7">
        <v>1103.73</v>
      </c>
      <c r="O34" s="7">
        <v>0</v>
      </c>
      <c r="P34" s="7">
        <v>1.328</v>
      </c>
      <c r="Q34" s="7">
        <v>1177.04</v>
      </c>
      <c r="R34" s="7">
        <v>1294.06</v>
      </c>
      <c r="S34" s="7">
        <v>0</v>
      </c>
      <c r="T34" s="7">
        <v>90.27200000000001</v>
      </c>
      <c r="U34" s="7">
        <v>4708.26</v>
      </c>
      <c r="V34" s="7">
        <v>397.23</v>
      </c>
      <c r="W34" s="7">
        <v>202.287</v>
      </c>
      <c r="X34" s="7">
        <v>0</v>
      </c>
      <c r="Y34" s="7">
        <v>111.306</v>
      </c>
      <c r="Z34" s="7">
        <v>328.848</v>
      </c>
      <c r="AA34" s="7">
        <v>0</v>
      </c>
      <c r="AB34" s="7">
        <v>0</v>
      </c>
      <c r="AC34" s="7">
        <v>176.029</v>
      </c>
      <c r="AD34" s="7">
        <v>950.005</v>
      </c>
      <c r="AE34" s="7">
        <v>0</v>
      </c>
      <c r="AF34" s="7">
        <v>0</v>
      </c>
      <c r="AG34" s="7">
        <v>11.329</v>
      </c>
      <c r="AH34" s="7">
        <v>2146.37</v>
      </c>
      <c r="AI34" s="7">
        <v>0.006</v>
      </c>
      <c r="AJ34" s="7">
        <v>557.353</v>
      </c>
      <c r="AK34" s="7">
        <v>168.216</v>
      </c>
      <c r="AL34" s="7">
        <v>3107.37</v>
      </c>
      <c r="AM34" s="7">
        <v>12336</v>
      </c>
      <c r="AN34" s="7">
        <v>1251.53</v>
      </c>
      <c r="AO34" s="7">
        <v>2763.41</v>
      </c>
      <c r="AP34" s="7">
        <v>2512.44</v>
      </c>
      <c r="AQ34" s="7">
        <v>8.098000000000001</v>
      </c>
      <c r="AR34" s="7">
        <v>19.336</v>
      </c>
      <c r="AS34" s="7">
        <v>-52.663</v>
      </c>
      <c r="AT34" s="7">
        <v>476.548</v>
      </c>
      <c r="AU34" s="7">
        <v>6.61</v>
      </c>
      <c r="AV34" s="7">
        <v>0</v>
      </c>
      <c r="AW34" s="7">
        <v>0</v>
      </c>
      <c r="AX34" s="7">
        <v>1789.41</v>
      </c>
      <c r="AY34" s="7">
        <v>431.893</v>
      </c>
      <c r="AZ34" s="7">
        <v>90.255</v>
      </c>
      <c r="BA34" s="7">
        <v>283.503</v>
      </c>
      <c r="BB34" s="7">
        <v>33.964</v>
      </c>
      <c r="BC34" s="7">
        <v>949.651</v>
      </c>
      <c r="BD34" s="7">
        <v>0</v>
      </c>
      <c r="BE34" s="7">
        <v>-37.253</v>
      </c>
      <c r="BF34" s="7">
        <v>0</v>
      </c>
      <c r="BG34" s="7">
        <v>3223.01</v>
      </c>
      <c r="BH34" s="7">
        <v>108.36</v>
      </c>
      <c r="BI34" s="7">
        <v>0</v>
      </c>
      <c r="BJ34" s="7">
        <v>56.312</v>
      </c>
      <c r="BK34" s="7">
        <v>1044.51</v>
      </c>
      <c r="BL34" s="7">
        <v>2786.76</v>
      </c>
      <c r="BM34" s="7">
        <v>664.927</v>
      </c>
      <c r="BN34" s="7">
        <v>376.691</v>
      </c>
      <c r="BO34" s="7">
        <v>157.942</v>
      </c>
      <c r="BP34" s="7">
        <v>418.851</v>
      </c>
      <c r="BQ34" s="7">
        <v>1983.63</v>
      </c>
      <c r="BR34" s="7">
        <v>5065.1</v>
      </c>
      <c r="BS34" s="7">
        <v>197.751</v>
      </c>
      <c r="BT34" s="7">
        <v>534.631</v>
      </c>
      <c r="BU34" s="7">
        <v>241.138</v>
      </c>
      <c r="BV34" s="7">
        <v>-0.623</v>
      </c>
      <c r="BW34" s="7">
        <v>243.691</v>
      </c>
      <c r="BX34" s="7">
        <v>1102.18</v>
      </c>
      <c r="BY34" s="7">
        <v>330.219</v>
      </c>
      <c r="BZ34" s="7">
        <v>169.34</v>
      </c>
      <c r="CA34" s="7">
        <v>195.938</v>
      </c>
      <c r="CB34" s="7">
        <v>868.109</v>
      </c>
      <c r="CC34" s="7">
        <v>0</v>
      </c>
      <c r="CD34" s="7">
        <v>10.2778</v>
      </c>
      <c r="CE34" s="7">
        <v>559.952</v>
      </c>
      <c r="CF34" s="7">
        <v>0</v>
      </c>
      <c r="CG34" s="7">
        <v>0</v>
      </c>
      <c r="CH34" s="7">
        <v>36.995</v>
      </c>
      <c r="CI34" s="7">
        <v>0</v>
      </c>
      <c r="CJ34" s="7">
        <v>1996.35</v>
      </c>
      <c r="CK34" s="7">
        <v>0</v>
      </c>
      <c r="CL34" s="7">
        <v>0</v>
      </c>
      <c r="CM34" s="7">
        <v>14763.3</v>
      </c>
      <c r="CN34" s="7">
        <v>0</v>
      </c>
      <c r="CO34" s="7">
        <v>0</v>
      </c>
      <c r="CP34" s="7">
        <v>-23.441</v>
      </c>
      <c r="CQ34" s="7">
        <v>0</v>
      </c>
      <c r="CR34" s="7">
        <v>14.32</v>
      </c>
      <c r="CS34" s="7">
        <v>48.901</v>
      </c>
      <c r="CT34" s="7">
        <v>7.445</v>
      </c>
      <c r="CU34" s="7">
        <v>35.973</v>
      </c>
      <c r="CV34" s="7">
        <v>70.57899999999999</v>
      </c>
      <c r="CW34" s="7">
        <v>18.89</v>
      </c>
      <c r="CX34" s="7">
        <v>8174.64</v>
      </c>
    </row>
    <row r="35" spans="1:102">
      <c r="A35" s="8" t="s">
        <v>217</v>
      </c>
      <c r="B35" s="9">
        <v>0</v>
      </c>
      <c r="C35" s="9">
        <v>69.166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-1828.12</v>
      </c>
      <c r="V35" s="9">
        <v>0</v>
      </c>
      <c r="W35" s="9">
        <v>-372.116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238.117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-131.42</v>
      </c>
      <c r="AU35" s="9">
        <v>0</v>
      </c>
      <c r="AV35" s="9">
        <v>0</v>
      </c>
      <c r="AW35" s="9">
        <v>0</v>
      </c>
      <c r="AX35" s="9">
        <v>7374.33</v>
      </c>
      <c r="AY35" s="9">
        <v>0.479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0.002</v>
      </c>
      <c r="BF35" s="9">
        <v>0</v>
      </c>
      <c r="BG35" s="9">
        <v>314.985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-9.846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-146.12</v>
      </c>
      <c r="BU35" s="9">
        <v>0</v>
      </c>
      <c r="BV35" s="9">
        <v>0</v>
      </c>
      <c r="BW35" s="9">
        <v>0</v>
      </c>
      <c r="BX35" s="9">
        <v>0</v>
      </c>
      <c r="BY35" s="9">
        <v>0</v>
      </c>
      <c r="BZ35" s="9">
        <v>0</v>
      </c>
      <c r="CA35" s="9">
        <v>0</v>
      </c>
      <c r="CB35" s="9">
        <v>0</v>
      </c>
      <c r="CC35" s="9">
        <v>0</v>
      </c>
      <c r="CD35" s="9">
        <v>-57.0482</v>
      </c>
      <c r="CE35" s="9">
        <v>0</v>
      </c>
      <c r="CF35" s="9">
        <v>0</v>
      </c>
      <c r="CG35" s="9">
        <v>0</v>
      </c>
      <c r="CH35" s="9">
        <v>0</v>
      </c>
      <c r="CI35" s="9">
        <v>0</v>
      </c>
      <c r="CJ35" s="9">
        <v>0</v>
      </c>
      <c r="CK35" s="9">
        <v>0</v>
      </c>
      <c r="CL35" s="9">
        <v>0</v>
      </c>
      <c r="CM35" s="9">
        <v>0</v>
      </c>
      <c r="CN35" s="9">
        <v>0</v>
      </c>
      <c r="CO35" s="9">
        <v>0</v>
      </c>
      <c r="CP35" s="9">
        <v>0</v>
      </c>
      <c r="CQ35" s="9">
        <v>0</v>
      </c>
      <c r="CR35" s="9">
        <v>0</v>
      </c>
      <c r="CS35" s="9">
        <v>0</v>
      </c>
      <c r="CT35" s="9">
        <v>0</v>
      </c>
      <c r="CU35" s="9">
        <v>0</v>
      </c>
      <c r="CV35" s="9">
        <v>0</v>
      </c>
      <c r="CW35" s="9">
        <v>0</v>
      </c>
      <c r="CX35" s="9">
        <v>0</v>
      </c>
    </row>
    <row r="36" spans="1:102">
      <c r="A36" s="6" t="s">
        <v>218</v>
      </c>
      <c r="B36" s="7">
        <v>15273.2</v>
      </c>
      <c r="C36" s="7">
        <v>-220.14</v>
      </c>
      <c r="D36" s="7">
        <v>-10388</v>
      </c>
      <c r="E36" s="7">
        <v>395.281</v>
      </c>
      <c r="F36" s="7">
        <v>2272.73</v>
      </c>
      <c r="G36" s="7">
        <v>2783.57</v>
      </c>
      <c r="H36" s="7">
        <v>10745.3</v>
      </c>
      <c r="I36" s="7">
        <v>7405.08</v>
      </c>
      <c r="J36" s="7">
        <v>6322.57</v>
      </c>
      <c r="K36" s="7">
        <v>86808.3</v>
      </c>
      <c r="L36" s="7">
        <v>229.906</v>
      </c>
      <c r="M36" s="7">
        <v>127.797</v>
      </c>
      <c r="N36" s="7">
        <v>6512.95</v>
      </c>
      <c r="O36" s="7">
        <v>58.2</v>
      </c>
      <c r="P36" s="7">
        <v>1451.2</v>
      </c>
      <c r="Q36" s="7">
        <v>-16.427</v>
      </c>
      <c r="R36" s="7">
        <v>2588.6</v>
      </c>
      <c r="S36" s="7">
        <v>1549.8</v>
      </c>
      <c r="T36" s="7">
        <v>642.384</v>
      </c>
      <c r="U36" s="7">
        <v>16082.9</v>
      </c>
      <c r="V36" s="7">
        <v>1282.63</v>
      </c>
      <c r="W36" s="7">
        <v>2115.7</v>
      </c>
      <c r="X36" s="7">
        <v>66.124</v>
      </c>
      <c r="Y36" s="7">
        <v>637.521</v>
      </c>
      <c r="Z36" s="7">
        <v>634.235</v>
      </c>
      <c r="AA36" s="7">
        <v>3185.81</v>
      </c>
      <c r="AB36" s="7">
        <v>487.145</v>
      </c>
      <c r="AC36" s="7">
        <v>1250.55</v>
      </c>
      <c r="AD36" s="7">
        <v>2322.07</v>
      </c>
      <c r="AE36" s="7">
        <v>218.126</v>
      </c>
      <c r="AF36" s="7">
        <v>204.559</v>
      </c>
      <c r="AG36" s="7">
        <v>98.521</v>
      </c>
      <c r="AH36" s="7">
        <v>-1269.27</v>
      </c>
      <c r="AI36" s="7">
        <v>-321.505</v>
      </c>
      <c r="AJ36" s="7">
        <v>1003.77</v>
      </c>
      <c r="AK36" s="7">
        <v>653.221</v>
      </c>
      <c r="AL36" s="7">
        <v>2079.35</v>
      </c>
      <c r="AM36" s="7">
        <v>32665.9</v>
      </c>
      <c r="AN36" s="7">
        <v>757.236</v>
      </c>
      <c r="AO36" s="7">
        <v>5436.3</v>
      </c>
      <c r="AP36" s="7">
        <v>4042.04</v>
      </c>
      <c r="AQ36" s="7">
        <v>91.13800000000001</v>
      </c>
      <c r="AR36" s="7">
        <v>-250.866</v>
      </c>
      <c r="AS36" s="7">
        <v>1124.09</v>
      </c>
      <c r="AT36" s="7">
        <v>911.456</v>
      </c>
      <c r="AU36" s="7">
        <v>38.119</v>
      </c>
      <c r="AV36" s="7">
        <v>706.449</v>
      </c>
      <c r="AW36" s="7">
        <v>2408.87</v>
      </c>
      <c r="AX36" s="7">
        <v>15804.3</v>
      </c>
      <c r="AY36" s="7">
        <v>29.307</v>
      </c>
      <c r="AZ36" s="7">
        <v>178.34</v>
      </c>
      <c r="BA36" s="7">
        <v>-343.482</v>
      </c>
      <c r="BB36" s="7">
        <v>303.393</v>
      </c>
      <c r="BC36" s="7">
        <v>1869.24</v>
      </c>
      <c r="BD36" s="7">
        <v>144.584</v>
      </c>
      <c r="BE36" s="7">
        <v>274.735</v>
      </c>
      <c r="BF36" s="7">
        <v>4068.45</v>
      </c>
      <c r="BG36" s="7">
        <v>3942.73</v>
      </c>
      <c r="BH36" s="7">
        <v>237.154</v>
      </c>
      <c r="BI36" s="7">
        <v>-35.204</v>
      </c>
      <c r="BJ36" s="7">
        <v>436.618</v>
      </c>
      <c r="BK36" s="7">
        <v>3922.56</v>
      </c>
      <c r="BL36" s="7">
        <v>18826.5</v>
      </c>
      <c r="BM36" s="7">
        <v>-106.048</v>
      </c>
      <c r="BN36" s="7">
        <v>1301.19</v>
      </c>
      <c r="BO36" s="7">
        <v>1846.1</v>
      </c>
      <c r="BP36" s="7">
        <v>3894.2</v>
      </c>
      <c r="BQ36" s="7">
        <v>1222.66</v>
      </c>
      <c r="BR36" s="7">
        <v>575.3099999999999</v>
      </c>
      <c r="BS36" s="7">
        <v>-83.08</v>
      </c>
      <c r="BT36" s="7">
        <v>4909.32</v>
      </c>
      <c r="BU36" s="7">
        <v>2018.93</v>
      </c>
      <c r="BV36" s="7">
        <v>-767.718</v>
      </c>
      <c r="BW36" s="7">
        <v>5706.89</v>
      </c>
      <c r="BX36" s="7">
        <v>1793.47</v>
      </c>
      <c r="BY36" s="7">
        <v>359.7</v>
      </c>
      <c r="BZ36" s="7">
        <v>267.715</v>
      </c>
      <c r="CA36" s="7">
        <v>372.227</v>
      </c>
      <c r="CB36" s="7">
        <v>2892.27</v>
      </c>
      <c r="CC36" s="7">
        <v>273.329</v>
      </c>
      <c r="CD36" s="7">
        <v>-118.626</v>
      </c>
      <c r="CE36" s="7">
        <v>346.51</v>
      </c>
      <c r="CF36" s="7">
        <v>-9.409000000000001</v>
      </c>
      <c r="CG36" s="7">
        <v>78.077</v>
      </c>
      <c r="CH36" s="7">
        <v>770.241</v>
      </c>
      <c r="CI36" s="7">
        <v>3459</v>
      </c>
      <c r="CJ36" s="7">
        <v>958.551</v>
      </c>
      <c r="CK36" s="7">
        <v>302.023</v>
      </c>
      <c r="CL36" s="7">
        <v>192.345</v>
      </c>
      <c r="CM36" s="7">
        <v>-3449.8</v>
      </c>
      <c r="CN36" s="7">
        <v>85.184</v>
      </c>
      <c r="CO36" s="7">
        <v>1580.14</v>
      </c>
      <c r="CP36" s="7">
        <v>-3180.96</v>
      </c>
      <c r="CQ36" s="7">
        <v>-0.604</v>
      </c>
      <c r="CR36" s="7">
        <v>706.707</v>
      </c>
      <c r="CS36" s="7">
        <v>5.462</v>
      </c>
      <c r="CT36" s="7">
        <v>-20.063</v>
      </c>
      <c r="CU36" s="7">
        <v>278.344</v>
      </c>
      <c r="CV36" s="7">
        <v>78.85299999999999</v>
      </c>
      <c r="CW36" s="7">
        <v>353.37</v>
      </c>
      <c r="CX36" s="7">
        <v>17153.6</v>
      </c>
    </row>
    <row r="37" spans="1:102">
      <c r="A37" s="8" t="s">
        <v>219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-32.485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35.122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0</v>
      </c>
      <c r="BU37" s="9">
        <v>0</v>
      </c>
      <c r="BV37" s="9">
        <v>0</v>
      </c>
      <c r="BW37" s="9">
        <v>0</v>
      </c>
      <c r="BX37" s="9">
        <v>0</v>
      </c>
      <c r="BY37" s="9">
        <v>0</v>
      </c>
      <c r="BZ37" s="9">
        <v>0</v>
      </c>
      <c r="CA37" s="9">
        <v>0</v>
      </c>
      <c r="CB37" s="9">
        <v>0</v>
      </c>
      <c r="CC37" s="9">
        <v>0</v>
      </c>
      <c r="CD37" s="9">
        <v>0</v>
      </c>
      <c r="CE37" s="9">
        <v>0</v>
      </c>
      <c r="CF37" s="9">
        <v>0</v>
      </c>
      <c r="CG37" s="9">
        <v>0</v>
      </c>
      <c r="CH37" s="9">
        <v>0</v>
      </c>
      <c r="CI37" s="9">
        <v>0</v>
      </c>
      <c r="CJ37" s="9">
        <v>0</v>
      </c>
      <c r="CK37" s="9">
        <v>0</v>
      </c>
      <c r="CL37" s="9">
        <v>0</v>
      </c>
      <c r="CM37" s="9">
        <v>0</v>
      </c>
      <c r="CN37" s="9">
        <v>0</v>
      </c>
      <c r="CO37" s="9">
        <v>0</v>
      </c>
      <c r="CP37" s="9">
        <v>0</v>
      </c>
      <c r="CQ37" s="9">
        <v>0</v>
      </c>
      <c r="CR37" s="9">
        <v>0</v>
      </c>
      <c r="CS37" s="9">
        <v>0</v>
      </c>
      <c r="CT37" s="9">
        <v>0</v>
      </c>
      <c r="CU37" s="9">
        <v>0</v>
      </c>
      <c r="CV37" s="9">
        <v>0</v>
      </c>
      <c r="CW37" s="9">
        <v>0</v>
      </c>
      <c r="CX37" s="9">
        <v>0</v>
      </c>
    </row>
    <row r="38" spans="1:102">
      <c r="A38" s="6" t="s">
        <v>220</v>
      </c>
      <c r="B38" s="7">
        <v>1537.3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9506.16</v>
      </c>
      <c r="I38" s="7">
        <v>9506.16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29.991</v>
      </c>
      <c r="AI38" s="7">
        <v>2.185</v>
      </c>
      <c r="AJ38" s="7">
        <v>0</v>
      </c>
      <c r="AK38" s="7">
        <v>550.061</v>
      </c>
      <c r="AL38" s="7">
        <v>0</v>
      </c>
      <c r="AM38" s="7">
        <v>11845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7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1884.33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7">
        <v>0</v>
      </c>
      <c r="BY38" s="7">
        <v>108.192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</row>
    <row r="39" spans="1:102">
      <c r="A39" s="8" t="s">
        <v>221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23456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  <c r="BY39" s="9">
        <v>0</v>
      </c>
      <c r="BZ39" s="9">
        <v>0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65175</v>
      </c>
      <c r="CN39" s="9">
        <v>0</v>
      </c>
      <c r="CO39" s="9">
        <v>4.831</v>
      </c>
      <c r="CP39" s="9">
        <v>0</v>
      </c>
      <c r="CQ39" s="9">
        <v>0</v>
      </c>
      <c r="CR39" s="9">
        <v>21.471</v>
      </c>
      <c r="CS39" s="9">
        <v>0</v>
      </c>
      <c r="CT39" s="9">
        <v>0</v>
      </c>
      <c r="CU39" s="9">
        <v>0</v>
      </c>
      <c r="CV39" s="9">
        <v>0</v>
      </c>
      <c r="CW39" s="9">
        <v>0</v>
      </c>
      <c r="CX39" s="9">
        <v>0</v>
      </c>
    </row>
    <row r="40" spans="1:102">
      <c r="A40" s="6" t="s">
        <v>222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19183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101.729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14.865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7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</row>
    <row r="41" spans="1:102">
      <c r="A41" s="8" t="s">
        <v>223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295.363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600.855</v>
      </c>
      <c r="BT41" s="9">
        <v>0</v>
      </c>
      <c r="BU41" s="9">
        <v>0</v>
      </c>
      <c r="BV41" s="9">
        <v>0</v>
      </c>
      <c r="BW41" s="9">
        <v>0</v>
      </c>
      <c r="BX41" s="9">
        <v>0</v>
      </c>
      <c r="BY41" s="9">
        <v>0</v>
      </c>
      <c r="BZ41" s="9">
        <v>0</v>
      </c>
      <c r="CA41" s="9">
        <v>0</v>
      </c>
      <c r="CB41" s="9">
        <v>0</v>
      </c>
      <c r="CC41" s="9">
        <v>0</v>
      </c>
      <c r="CD41" s="9">
        <v>0</v>
      </c>
      <c r="CE41" s="9">
        <v>0</v>
      </c>
      <c r="CF41" s="9">
        <v>0</v>
      </c>
      <c r="CG41" s="9">
        <v>0</v>
      </c>
      <c r="CH41" s="9">
        <v>0</v>
      </c>
      <c r="CI41" s="9">
        <v>0</v>
      </c>
      <c r="CJ41" s="9">
        <v>0</v>
      </c>
      <c r="CK41" s="9">
        <v>0</v>
      </c>
      <c r="CL41" s="9">
        <v>0</v>
      </c>
      <c r="CM41" s="9">
        <v>364.42</v>
      </c>
      <c r="CN41" s="9">
        <v>0</v>
      </c>
      <c r="CO41" s="9">
        <v>0</v>
      </c>
      <c r="CP41" s="9">
        <v>0</v>
      </c>
      <c r="CQ41" s="9">
        <v>0</v>
      </c>
      <c r="CR41" s="9">
        <v>0</v>
      </c>
      <c r="CS41" s="9">
        <v>0</v>
      </c>
      <c r="CT41" s="9">
        <v>0</v>
      </c>
      <c r="CU41" s="9">
        <v>0</v>
      </c>
      <c r="CV41" s="9">
        <v>0</v>
      </c>
      <c r="CW41" s="9">
        <v>0</v>
      </c>
      <c r="CX41" s="9">
        <v>0</v>
      </c>
    </row>
    <row r="42" spans="1:102">
      <c r="A42" s="6" t="s">
        <v>224</v>
      </c>
      <c r="B42" s="7">
        <v>23.601</v>
      </c>
      <c r="C42" s="7">
        <v>0</v>
      </c>
      <c r="D42" s="7">
        <v>8664.629999999999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15.049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249</v>
      </c>
      <c r="AN42" s="7">
        <v>0</v>
      </c>
      <c r="AO42" s="7">
        <v>0</v>
      </c>
      <c r="AP42" s="7">
        <v>761.899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59.223</v>
      </c>
      <c r="AZ42" s="7">
        <v>0</v>
      </c>
      <c r="BA42" s="7">
        <v>0.234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33.888</v>
      </c>
      <c r="BI42" s="7">
        <v>0</v>
      </c>
      <c r="BJ42" s="7">
        <v>0</v>
      </c>
      <c r="BK42" s="7">
        <v>0</v>
      </c>
      <c r="BL42" s="7">
        <v>1873.23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9.205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7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400</v>
      </c>
      <c r="CK42" s="7">
        <v>0</v>
      </c>
      <c r="CL42" s="7">
        <v>3.465</v>
      </c>
      <c r="CM42" s="7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40.904</v>
      </c>
      <c r="CU42" s="7">
        <v>0</v>
      </c>
      <c r="CV42" s="7">
        <v>0</v>
      </c>
      <c r="CW42" s="7">
        <v>0</v>
      </c>
      <c r="CX42" s="7">
        <v>0</v>
      </c>
    </row>
    <row r="43" spans="1:102">
      <c r="A43" s="8" t="s">
        <v>225</v>
      </c>
      <c r="B43" s="9">
        <v>56.824</v>
      </c>
      <c r="C43" s="9">
        <v>0</v>
      </c>
      <c r="D43" s="9">
        <v>23.583</v>
      </c>
      <c r="E43" s="9">
        <v>-0.041</v>
      </c>
      <c r="F43" s="9">
        <v>7.981</v>
      </c>
      <c r="G43" s="9">
        <v>0</v>
      </c>
      <c r="H43" s="9">
        <v>31.174</v>
      </c>
      <c r="I43" s="9">
        <v>80.77</v>
      </c>
      <c r="J43" s="9">
        <v>0</v>
      </c>
      <c r="K43" s="9">
        <v>119.968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33.345</v>
      </c>
      <c r="R43" s="9">
        <v>53.519</v>
      </c>
      <c r="S43" s="9">
        <v>76.23999999999999</v>
      </c>
      <c r="T43" s="9">
        <v>5.194</v>
      </c>
      <c r="U43" s="9">
        <v>41.643</v>
      </c>
      <c r="V43" s="9">
        <v>0</v>
      </c>
      <c r="W43" s="9">
        <v>4.809</v>
      </c>
      <c r="X43" s="9">
        <v>0</v>
      </c>
      <c r="Y43" s="9">
        <v>77.11</v>
      </c>
      <c r="Z43" s="9">
        <v>9.355</v>
      </c>
      <c r="AA43" s="9">
        <v>14.029</v>
      </c>
      <c r="AB43" s="9">
        <v>0</v>
      </c>
      <c r="AC43" s="9">
        <v>0</v>
      </c>
      <c r="AD43" s="9">
        <v>8.153</v>
      </c>
      <c r="AE43" s="9">
        <v>0</v>
      </c>
      <c r="AF43" s="9">
        <v>1.19</v>
      </c>
      <c r="AG43" s="9">
        <v>0</v>
      </c>
      <c r="AH43" s="9">
        <v>0</v>
      </c>
      <c r="AI43" s="9">
        <v>1.775</v>
      </c>
      <c r="AJ43" s="9">
        <v>0</v>
      </c>
      <c r="AK43" s="9">
        <v>0.139</v>
      </c>
      <c r="AL43" s="9">
        <v>0</v>
      </c>
      <c r="AM43" s="9">
        <v>243</v>
      </c>
      <c r="AN43" s="9">
        <v>0</v>
      </c>
      <c r="AO43" s="9">
        <v>0.283</v>
      </c>
      <c r="AP43" s="9">
        <v>28.759</v>
      </c>
      <c r="AQ43" s="9">
        <v>0</v>
      </c>
      <c r="AR43" s="9">
        <v>5.197</v>
      </c>
      <c r="AS43" s="9">
        <v>1323.95</v>
      </c>
      <c r="AT43" s="9">
        <v>64.82599999999999</v>
      </c>
      <c r="AU43" s="9">
        <v>1.292</v>
      </c>
      <c r="AV43" s="9">
        <v>0</v>
      </c>
      <c r="AW43" s="9">
        <v>0.021</v>
      </c>
      <c r="AX43" s="9">
        <v>60.461</v>
      </c>
      <c r="AY43" s="9">
        <v>32.553</v>
      </c>
      <c r="AZ43" s="9">
        <v>1.918</v>
      </c>
      <c r="BA43" s="9">
        <v>8.249000000000001</v>
      </c>
      <c r="BB43" s="9">
        <v>258.216</v>
      </c>
      <c r="BC43" s="9">
        <v>12.597</v>
      </c>
      <c r="BD43" s="9">
        <v>2.178</v>
      </c>
      <c r="BE43" s="9">
        <v>0</v>
      </c>
      <c r="BF43" s="9">
        <v>0</v>
      </c>
      <c r="BG43" s="9">
        <v>1.689</v>
      </c>
      <c r="BH43" s="9">
        <v>0</v>
      </c>
      <c r="BI43" s="9">
        <v>0</v>
      </c>
      <c r="BJ43" s="9">
        <v>0</v>
      </c>
      <c r="BK43" s="9">
        <v>0</v>
      </c>
      <c r="BL43" s="9">
        <v>152.601</v>
      </c>
      <c r="BM43" s="9">
        <v>1.871</v>
      </c>
      <c r="BN43" s="9">
        <v>0.826</v>
      </c>
      <c r="BO43" s="9">
        <v>25.781</v>
      </c>
      <c r="BP43" s="9">
        <v>110.686</v>
      </c>
      <c r="BQ43" s="9">
        <v>0</v>
      </c>
      <c r="BR43" s="9">
        <v>15.489</v>
      </c>
      <c r="BS43" s="9">
        <v>0</v>
      </c>
      <c r="BT43" s="9">
        <v>12.446</v>
      </c>
      <c r="BU43" s="9">
        <v>15.708</v>
      </c>
      <c r="BV43" s="9">
        <v>0</v>
      </c>
      <c r="BW43" s="9">
        <v>5.804</v>
      </c>
      <c r="BX43" s="9">
        <v>0.006</v>
      </c>
      <c r="BY43" s="9">
        <v>3.681</v>
      </c>
      <c r="BZ43" s="9">
        <v>136.612</v>
      </c>
      <c r="CA43" s="9">
        <v>9.712999999999999</v>
      </c>
      <c r="CB43" s="9">
        <v>0</v>
      </c>
      <c r="CC43" s="9">
        <v>0</v>
      </c>
      <c r="CD43" s="9">
        <v>3.368</v>
      </c>
      <c r="CE43" s="9">
        <v>1.295</v>
      </c>
      <c r="CF43" s="9">
        <v>8.144</v>
      </c>
      <c r="CG43" s="9">
        <v>0</v>
      </c>
      <c r="CH43" s="9">
        <v>0</v>
      </c>
      <c r="CI43" s="9">
        <v>0</v>
      </c>
      <c r="CJ43" s="9">
        <v>66.16800000000001</v>
      </c>
      <c r="CK43" s="9">
        <v>0</v>
      </c>
      <c r="CL43" s="9">
        <v>0</v>
      </c>
      <c r="CM43" s="9">
        <v>221.937</v>
      </c>
      <c r="CN43" s="9">
        <v>8.853</v>
      </c>
      <c r="CO43" s="9">
        <v>23.155</v>
      </c>
      <c r="CP43" s="9">
        <v>124.36</v>
      </c>
      <c r="CQ43" s="9">
        <v>0.04</v>
      </c>
      <c r="CR43" s="9">
        <v>0</v>
      </c>
      <c r="CS43" s="9">
        <v>14.771</v>
      </c>
      <c r="CT43" s="9">
        <v>0</v>
      </c>
      <c r="CU43" s="9">
        <v>0</v>
      </c>
      <c r="CV43" s="9">
        <v>7.206</v>
      </c>
      <c r="CW43" s="9">
        <v>174.568</v>
      </c>
      <c r="CX43" s="9">
        <v>70.399</v>
      </c>
    </row>
    <row r="44" spans="1:102">
      <c r="A44" s="6" t="s">
        <v>226</v>
      </c>
      <c r="B44" s="7">
        <v>3470.38</v>
      </c>
      <c r="C44" s="7">
        <v>150.983</v>
      </c>
      <c r="D44" s="7">
        <v>1368.56</v>
      </c>
      <c r="E44" s="7">
        <v>286.808</v>
      </c>
      <c r="F44" s="7">
        <v>114.305</v>
      </c>
      <c r="G44" s="7">
        <v>17.006</v>
      </c>
      <c r="H44" s="7">
        <v>3931.84</v>
      </c>
      <c r="I44" s="7">
        <v>1288.91</v>
      </c>
      <c r="J44" s="7">
        <v>1490.66</v>
      </c>
      <c r="K44" s="7">
        <v>63203.5</v>
      </c>
      <c r="L44" s="7">
        <v>16.105</v>
      </c>
      <c r="M44" s="7">
        <v>152.128</v>
      </c>
      <c r="N44" s="7">
        <v>0</v>
      </c>
      <c r="O44" s="7">
        <v>3.857</v>
      </c>
      <c r="P44" s="7">
        <v>629.937</v>
      </c>
      <c r="Q44" s="7">
        <v>174.178</v>
      </c>
      <c r="R44" s="7">
        <v>1908.87</v>
      </c>
      <c r="S44" s="7">
        <v>1821.69</v>
      </c>
      <c r="T44" s="7">
        <v>119.556</v>
      </c>
      <c r="U44" s="7">
        <v>10146.8</v>
      </c>
      <c r="V44" s="7">
        <v>0</v>
      </c>
      <c r="W44" s="7">
        <v>1432.51</v>
      </c>
      <c r="X44" s="7">
        <v>0</v>
      </c>
      <c r="Y44" s="7">
        <v>409.033</v>
      </c>
      <c r="Z44" s="7">
        <v>213.284</v>
      </c>
      <c r="AA44" s="7">
        <v>1721.28</v>
      </c>
      <c r="AB44" s="7">
        <v>122.904</v>
      </c>
      <c r="AC44" s="7">
        <v>11.218</v>
      </c>
      <c r="AD44" s="7">
        <v>224.957</v>
      </c>
      <c r="AE44" s="7">
        <v>52.478</v>
      </c>
      <c r="AF44" s="7">
        <v>132.662</v>
      </c>
      <c r="AG44" s="7">
        <v>107.201</v>
      </c>
      <c r="AH44" s="7">
        <v>1361.52</v>
      </c>
      <c r="AI44" s="7">
        <v>269.706</v>
      </c>
      <c r="AJ44" s="7">
        <v>1073.61</v>
      </c>
      <c r="AK44" s="7">
        <v>0.257</v>
      </c>
      <c r="AL44" s="7">
        <v>5193.08</v>
      </c>
      <c r="AM44" s="7">
        <v>11322</v>
      </c>
      <c r="AN44" s="7">
        <v>953.005</v>
      </c>
      <c r="AO44" s="7">
        <v>3095.63</v>
      </c>
      <c r="AP44" s="7">
        <v>1370.46</v>
      </c>
      <c r="AQ44" s="7">
        <v>45.1274</v>
      </c>
      <c r="AR44" s="7">
        <v>3.964</v>
      </c>
      <c r="AS44" s="7">
        <v>691.085</v>
      </c>
      <c r="AT44" s="7">
        <v>307.027</v>
      </c>
      <c r="AU44" s="7">
        <v>32.926</v>
      </c>
      <c r="AV44" s="7">
        <v>86.80800000000001</v>
      </c>
      <c r="AW44" s="7">
        <v>666.332</v>
      </c>
      <c r="AX44" s="7">
        <v>3325.89</v>
      </c>
      <c r="AY44" s="7">
        <v>498.86</v>
      </c>
      <c r="AZ44" s="7">
        <v>130.284</v>
      </c>
      <c r="BA44" s="7">
        <v>247.335</v>
      </c>
      <c r="BB44" s="7">
        <v>45.051</v>
      </c>
      <c r="BC44" s="7">
        <v>263.433</v>
      </c>
      <c r="BD44" s="7">
        <v>7.492</v>
      </c>
      <c r="BE44" s="7">
        <v>215.067</v>
      </c>
      <c r="BF44" s="7">
        <v>444.376</v>
      </c>
      <c r="BG44" s="7">
        <v>16.036</v>
      </c>
      <c r="BH44" s="7">
        <v>143.571</v>
      </c>
      <c r="BI44" s="7">
        <v>0</v>
      </c>
      <c r="BJ44" s="7">
        <v>-4.459</v>
      </c>
      <c r="BK44" s="7">
        <v>1175.81</v>
      </c>
      <c r="BL44" s="7">
        <v>6646.46</v>
      </c>
      <c r="BM44" s="7">
        <v>739.768</v>
      </c>
      <c r="BN44" s="7">
        <v>159.724</v>
      </c>
      <c r="BO44" s="7">
        <v>1518.77</v>
      </c>
      <c r="BP44" s="7">
        <v>549.8630000000001</v>
      </c>
      <c r="BQ44" s="7">
        <v>790.341</v>
      </c>
      <c r="BR44" s="7">
        <v>2511.17</v>
      </c>
      <c r="BS44" s="7">
        <v>72.95399999999999</v>
      </c>
      <c r="BT44" s="7">
        <v>5327.59</v>
      </c>
      <c r="BU44" s="7">
        <v>134.101</v>
      </c>
      <c r="BV44" s="7">
        <v>33.803</v>
      </c>
      <c r="BW44" s="7">
        <v>3239.13</v>
      </c>
      <c r="BX44" s="7">
        <v>86.633</v>
      </c>
      <c r="BY44" s="7">
        <v>210.17</v>
      </c>
      <c r="BZ44" s="7">
        <v>704.775</v>
      </c>
      <c r="CA44" s="7">
        <v>352.83</v>
      </c>
      <c r="CB44" s="7">
        <v>297.795</v>
      </c>
      <c r="CC44" s="7">
        <v>195.731</v>
      </c>
      <c r="CD44" s="7">
        <v>19.278</v>
      </c>
      <c r="CE44" s="7">
        <v>67.649</v>
      </c>
      <c r="CF44" s="7">
        <v>0</v>
      </c>
      <c r="CG44" s="7">
        <v>0.624</v>
      </c>
      <c r="CH44" s="7">
        <v>479.619</v>
      </c>
      <c r="CI44" s="7">
        <v>439.483</v>
      </c>
      <c r="CJ44" s="7">
        <v>955.926</v>
      </c>
      <c r="CK44" s="7">
        <v>18.931</v>
      </c>
      <c r="CL44" s="7">
        <v>46.239</v>
      </c>
      <c r="CM44" s="7">
        <v>9479.48</v>
      </c>
      <c r="CN44" s="7">
        <v>8.132999999999999</v>
      </c>
      <c r="CO44" s="7">
        <v>1559.04</v>
      </c>
      <c r="CP44" s="7">
        <v>195.101</v>
      </c>
      <c r="CQ44" s="7">
        <v>0</v>
      </c>
      <c r="CR44" s="7">
        <v>450.813</v>
      </c>
      <c r="CS44" s="7">
        <v>109.006</v>
      </c>
      <c r="CT44" s="7">
        <v>3.732</v>
      </c>
      <c r="CU44" s="7">
        <v>177.956</v>
      </c>
      <c r="CV44" s="7">
        <v>58.733</v>
      </c>
      <c r="CW44" s="7">
        <v>147.65</v>
      </c>
      <c r="CX44" s="7">
        <v>6390.48</v>
      </c>
    </row>
    <row r="45" spans="1:102">
      <c r="A45" s="8" t="s">
        <v>227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0</v>
      </c>
      <c r="BU45" s="9">
        <v>0</v>
      </c>
      <c r="BV45" s="9">
        <v>0</v>
      </c>
      <c r="BW45" s="9">
        <v>0</v>
      </c>
      <c r="BX45" s="9">
        <v>0</v>
      </c>
      <c r="BY45" s="9">
        <v>0</v>
      </c>
      <c r="BZ45" s="9">
        <v>0</v>
      </c>
      <c r="CA45" s="9">
        <v>0</v>
      </c>
      <c r="CB45" s="9">
        <v>0</v>
      </c>
      <c r="CC45" s="9">
        <v>0</v>
      </c>
      <c r="CD45" s="9">
        <v>0</v>
      </c>
      <c r="CE45" s="9">
        <v>0</v>
      </c>
      <c r="CF45" s="9">
        <v>0</v>
      </c>
      <c r="CG45" s="9">
        <v>0</v>
      </c>
      <c r="CH45" s="9">
        <v>0</v>
      </c>
      <c r="CI45" s="9">
        <v>0</v>
      </c>
      <c r="CJ45" s="9">
        <v>0</v>
      </c>
      <c r="CK45" s="9">
        <v>0</v>
      </c>
      <c r="CL45" s="9">
        <v>0</v>
      </c>
      <c r="CM45" s="9">
        <v>0</v>
      </c>
      <c r="CN45" s="9">
        <v>0</v>
      </c>
      <c r="CO45" s="9">
        <v>0</v>
      </c>
      <c r="CP45" s="9">
        <v>0</v>
      </c>
      <c r="CQ45" s="9">
        <v>0</v>
      </c>
      <c r="CR45" s="9">
        <v>0</v>
      </c>
      <c r="CS45" s="9">
        <v>0</v>
      </c>
      <c r="CT45" s="9">
        <v>0</v>
      </c>
      <c r="CU45" s="9">
        <v>0</v>
      </c>
      <c r="CV45" s="9">
        <v>0</v>
      </c>
      <c r="CW45" s="9">
        <v>0</v>
      </c>
      <c r="CX45" s="9">
        <v>0</v>
      </c>
    </row>
    <row r="46" spans="1:102">
      <c r="A46" s="6" t="s">
        <v>228</v>
      </c>
      <c r="B46" s="7">
        <v>180.692</v>
      </c>
      <c r="C46" s="7">
        <v>0</v>
      </c>
      <c r="D46" s="7">
        <v>90.96899999999999</v>
      </c>
      <c r="E46" s="7">
        <v>5.904</v>
      </c>
      <c r="F46" s="7">
        <v>72.863</v>
      </c>
      <c r="G46" s="7">
        <v>1880.63</v>
      </c>
      <c r="H46" s="7">
        <v>91.976</v>
      </c>
      <c r="I46" s="7">
        <v>9.699999999999999</v>
      </c>
      <c r="J46" s="7">
        <v>84.13</v>
      </c>
      <c r="K46" s="7">
        <v>2374.04</v>
      </c>
      <c r="L46" s="7">
        <v>0</v>
      </c>
      <c r="M46" s="7">
        <v>2.362</v>
      </c>
      <c r="N46" s="7">
        <v>752.682</v>
      </c>
      <c r="O46" s="7">
        <v>0</v>
      </c>
      <c r="P46" s="7">
        <v>15.455</v>
      </c>
      <c r="Q46" s="7">
        <v>23.947</v>
      </c>
      <c r="R46" s="7">
        <v>0</v>
      </c>
      <c r="S46" s="7">
        <v>0</v>
      </c>
      <c r="T46" s="7">
        <v>2.694</v>
      </c>
      <c r="U46" s="7">
        <v>154.595</v>
      </c>
      <c r="V46" s="7">
        <v>30.747</v>
      </c>
      <c r="W46" s="7">
        <v>180.167</v>
      </c>
      <c r="X46" s="7">
        <v>0</v>
      </c>
      <c r="Y46" s="7">
        <v>11.228</v>
      </c>
      <c r="Z46" s="7">
        <v>2.945</v>
      </c>
      <c r="AA46" s="7">
        <v>83.86499999999999</v>
      </c>
      <c r="AB46" s="7">
        <v>0</v>
      </c>
      <c r="AC46" s="7">
        <v>0</v>
      </c>
      <c r="AD46" s="7">
        <v>6.315</v>
      </c>
      <c r="AE46" s="7">
        <v>18.073</v>
      </c>
      <c r="AF46" s="7">
        <v>1.096</v>
      </c>
      <c r="AG46" s="7">
        <v>0</v>
      </c>
      <c r="AH46" s="7">
        <v>12.237</v>
      </c>
      <c r="AI46" s="7">
        <v>0</v>
      </c>
      <c r="AJ46" s="7">
        <v>24.882</v>
      </c>
      <c r="AK46" s="7">
        <v>0</v>
      </c>
      <c r="AL46" s="7">
        <v>498.925</v>
      </c>
      <c r="AM46" s="7">
        <v>520</v>
      </c>
      <c r="AN46" s="7">
        <v>0</v>
      </c>
      <c r="AO46" s="7">
        <v>0</v>
      </c>
      <c r="AP46" s="7">
        <v>317.398</v>
      </c>
      <c r="AQ46" s="7">
        <v>0</v>
      </c>
      <c r="AR46" s="7">
        <v>1.282</v>
      </c>
      <c r="AS46" s="7">
        <v>0</v>
      </c>
      <c r="AT46" s="7">
        <v>6.392</v>
      </c>
      <c r="AU46" s="7">
        <v>3.916</v>
      </c>
      <c r="AV46" s="7">
        <v>181.99</v>
      </c>
      <c r="AW46" s="7">
        <v>0</v>
      </c>
      <c r="AX46" s="7">
        <v>0</v>
      </c>
      <c r="AY46" s="7">
        <v>75.056</v>
      </c>
      <c r="AZ46" s="7">
        <v>0.046</v>
      </c>
      <c r="BA46" s="7">
        <v>0</v>
      </c>
      <c r="BB46" s="7">
        <v>0</v>
      </c>
      <c r="BC46" s="7">
        <v>150.159</v>
      </c>
      <c r="BD46" s="7">
        <v>0</v>
      </c>
      <c r="BE46" s="7">
        <v>0</v>
      </c>
      <c r="BF46" s="7">
        <v>0</v>
      </c>
      <c r="BG46" s="7">
        <v>2833.73</v>
      </c>
      <c r="BH46" s="7">
        <v>0</v>
      </c>
      <c r="BI46" s="7">
        <v>0</v>
      </c>
      <c r="BJ46" s="7">
        <v>0</v>
      </c>
      <c r="BK46" s="7">
        <v>0</v>
      </c>
      <c r="BL46" s="7">
        <v>253.079</v>
      </c>
      <c r="BM46" s="7">
        <v>39.043</v>
      </c>
      <c r="BN46" s="7">
        <v>0</v>
      </c>
      <c r="BO46" s="7">
        <v>0</v>
      </c>
      <c r="BP46" s="7">
        <v>83.779</v>
      </c>
      <c r="BQ46" s="7">
        <v>20.206</v>
      </c>
      <c r="BR46" s="7">
        <v>156.981</v>
      </c>
      <c r="BS46" s="7">
        <v>0</v>
      </c>
      <c r="BT46" s="7">
        <v>0</v>
      </c>
      <c r="BU46" s="7">
        <v>0</v>
      </c>
      <c r="BV46" s="7">
        <v>0</v>
      </c>
      <c r="BW46" s="7">
        <v>442.85</v>
      </c>
      <c r="BX46" s="7">
        <v>826.394</v>
      </c>
      <c r="BY46" s="7">
        <v>0</v>
      </c>
      <c r="BZ46" s="7">
        <v>0</v>
      </c>
      <c r="CA46" s="7">
        <v>5.082</v>
      </c>
      <c r="CB46" s="7">
        <v>1152.38</v>
      </c>
      <c r="CC46" s="7">
        <v>77.60599999999999</v>
      </c>
      <c r="CD46" s="7">
        <v>0</v>
      </c>
      <c r="CE46" s="7">
        <v>108.268</v>
      </c>
      <c r="CF46" s="7">
        <v>0</v>
      </c>
      <c r="CG46" s="7">
        <v>0.165</v>
      </c>
      <c r="CH46" s="7">
        <v>0</v>
      </c>
      <c r="CI46" s="7">
        <v>0</v>
      </c>
      <c r="CJ46" s="7">
        <v>145.712</v>
      </c>
      <c r="CK46" s="7">
        <v>4.621</v>
      </c>
      <c r="CL46" s="7">
        <v>0</v>
      </c>
      <c r="CM46" s="7">
        <v>828.1</v>
      </c>
      <c r="CN46" s="7">
        <v>0</v>
      </c>
      <c r="CO46" s="7">
        <v>0.096</v>
      </c>
      <c r="CP46" s="7">
        <v>61.479</v>
      </c>
      <c r="CQ46" s="7">
        <v>0</v>
      </c>
      <c r="CR46" s="7">
        <v>0</v>
      </c>
      <c r="CS46" s="7">
        <v>0</v>
      </c>
      <c r="CT46" s="7">
        <v>0</v>
      </c>
      <c r="CU46" s="7">
        <v>1.657</v>
      </c>
      <c r="CV46" s="7">
        <v>2.609</v>
      </c>
      <c r="CW46" s="7">
        <v>2.461</v>
      </c>
      <c r="CX46" s="7">
        <v>0</v>
      </c>
    </row>
    <row r="47" spans="1:102">
      <c r="A47" s="8" t="s">
        <v>229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186</v>
      </c>
      <c r="AN47" s="9">
        <v>0</v>
      </c>
      <c r="AO47" s="9">
        <v>0</v>
      </c>
      <c r="AP47" s="9">
        <v>0</v>
      </c>
      <c r="AQ47" s="9">
        <v>0</v>
      </c>
      <c r="AR47" s="9">
        <v>3.293</v>
      </c>
      <c r="AS47" s="9">
        <v>0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0</v>
      </c>
      <c r="BH47" s="9">
        <v>0</v>
      </c>
      <c r="BI47" s="9">
        <v>0</v>
      </c>
      <c r="BJ47" s="9">
        <v>0</v>
      </c>
      <c r="BK47" s="9">
        <v>0</v>
      </c>
      <c r="BL47" s="9">
        <v>0</v>
      </c>
      <c r="BM47" s="9">
        <v>0</v>
      </c>
      <c r="BN47" s="9">
        <v>0</v>
      </c>
      <c r="BO47" s="9">
        <v>0</v>
      </c>
      <c r="BP47" s="9">
        <v>0</v>
      </c>
      <c r="BQ47" s="9">
        <v>0</v>
      </c>
      <c r="BR47" s="9">
        <v>0</v>
      </c>
      <c r="BS47" s="9">
        <v>0</v>
      </c>
      <c r="BT47" s="9">
        <v>0</v>
      </c>
      <c r="BU47" s="9">
        <v>0</v>
      </c>
      <c r="BV47" s="9">
        <v>0</v>
      </c>
      <c r="BW47" s="9">
        <v>0</v>
      </c>
      <c r="BX47" s="9">
        <v>0</v>
      </c>
      <c r="BY47" s="9">
        <v>0</v>
      </c>
      <c r="BZ47" s="9">
        <v>0</v>
      </c>
      <c r="CA47" s="9">
        <v>0</v>
      </c>
      <c r="CB47" s="9">
        <v>0</v>
      </c>
      <c r="CC47" s="9">
        <v>0</v>
      </c>
      <c r="CD47" s="9">
        <v>0</v>
      </c>
      <c r="CE47" s="9">
        <v>0</v>
      </c>
      <c r="CF47" s="9">
        <v>0</v>
      </c>
      <c r="CG47" s="9">
        <v>0</v>
      </c>
      <c r="CH47" s="9">
        <v>0</v>
      </c>
      <c r="CI47" s="9">
        <v>0</v>
      </c>
      <c r="CJ47" s="9">
        <v>0</v>
      </c>
      <c r="CK47" s="9">
        <v>0</v>
      </c>
      <c r="CL47" s="9">
        <v>0</v>
      </c>
      <c r="CM47" s="9">
        <v>0</v>
      </c>
      <c r="CN47" s="9">
        <v>0</v>
      </c>
      <c r="CO47" s="9">
        <v>0</v>
      </c>
      <c r="CP47" s="9">
        <v>0</v>
      </c>
      <c r="CQ47" s="9">
        <v>0</v>
      </c>
      <c r="CR47" s="9">
        <v>0</v>
      </c>
      <c r="CS47" s="9">
        <v>0</v>
      </c>
      <c r="CT47" s="9">
        <v>0</v>
      </c>
      <c r="CU47" s="9">
        <v>0</v>
      </c>
      <c r="CV47" s="9">
        <v>0</v>
      </c>
      <c r="CW47" s="9">
        <v>0</v>
      </c>
      <c r="CX47" s="9">
        <v>0</v>
      </c>
    </row>
    <row r="48" spans="1:102">
      <c r="A48" s="6" t="s">
        <v>230</v>
      </c>
      <c r="B48" s="7">
        <v>0</v>
      </c>
      <c r="C48" s="7">
        <v>12.063</v>
      </c>
      <c r="D48" s="7">
        <v>28.408</v>
      </c>
      <c r="E48" s="7">
        <v>15.18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37.365</v>
      </c>
      <c r="M48" s="7">
        <v>0.114</v>
      </c>
      <c r="N48" s="7">
        <v>0</v>
      </c>
      <c r="O48" s="7">
        <v>9.605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359.989</v>
      </c>
      <c r="V48" s="7">
        <v>5.274</v>
      </c>
      <c r="W48" s="7">
        <v>0</v>
      </c>
      <c r="X48" s="7">
        <v>0</v>
      </c>
      <c r="Y48" s="7">
        <v>24.041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1349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-2.239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7">
        <v>0</v>
      </c>
      <c r="BJ48" s="7">
        <v>0</v>
      </c>
      <c r="BK48" s="7">
        <v>0</v>
      </c>
      <c r="BL48" s="7">
        <v>0</v>
      </c>
      <c r="BM48" s="7">
        <v>0</v>
      </c>
      <c r="BN48" s="7">
        <v>4.292</v>
      </c>
      <c r="BO48" s="7">
        <v>3.479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7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3.425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</row>
    <row r="49" spans="1:102">
      <c r="A49" s="8" t="s">
        <v>231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0</v>
      </c>
      <c r="BP49" s="9">
        <v>0</v>
      </c>
      <c r="BQ49" s="9">
        <v>0</v>
      </c>
      <c r="BR49" s="9">
        <v>0</v>
      </c>
      <c r="BS49" s="9">
        <v>0</v>
      </c>
      <c r="BT49" s="9">
        <v>0</v>
      </c>
      <c r="BU49" s="9">
        <v>0</v>
      </c>
      <c r="BV49" s="9">
        <v>0</v>
      </c>
      <c r="BW49" s="9">
        <v>0</v>
      </c>
      <c r="BX49" s="9">
        <v>0</v>
      </c>
      <c r="BY49" s="9">
        <v>0</v>
      </c>
      <c r="BZ49" s="9">
        <v>0</v>
      </c>
      <c r="CA49" s="9">
        <v>0</v>
      </c>
      <c r="CB49" s="9">
        <v>0</v>
      </c>
      <c r="CC49" s="9">
        <v>0</v>
      </c>
      <c r="CD49" s="9">
        <v>0</v>
      </c>
      <c r="CE49" s="9">
        <v>0</v>
      </c>
      <c r="CF49" s="9">
        <v>0</v>
      </c>
      <c r="CG49" s="9">
        <v>0</v>
      </c>
      <c r="CH49" s="9">
        <v>0</v>
      </c>
      <c r="CI49" s="9">
        <v>0</v>
      </c>
      <c r="CJ49" s="9">
        <v>0</v>
      </c>
      <c r="CK49" s="9">
        <v>0</v>
      </c>
      <c r="CL49" s="9">
        <v>0</v>
      </c>
      <c r="CM49" s="9">
        <v>0</v>
      </c>
      <c r="CN49" s="9">
        <v>0</v>
      </c>
      <c r="CO49" s="9">
        <v>0</v>
      </c>
      <c r="CP49" s="9">
        <v>0</v>
      </c>
      <c r="CQ49" s="9">
        <v>0</v>
      </c>
      <c r="CR49" s="9">
        <v>0</v>
      </c>
      <c r="CS49" s="9">
        <v>0</v>
      </c>
      <c r="CT49" s="9">
        <v>0</v>
      </c>
      <c r="CU49" s="9">
        <v>0</v>
      </c>
      <c r="CV49" s="9">
        <v>0</v>
      </c>
      <c r="CW49" s="9">
        <v>0</v>
      </c>
      <c r="CX49" s="9">
        <v>0</v>
      </c>
    </row>
    <row r="50" spans="1:102">
      <c r="A50" s="6" t="s">
        <v>232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35.1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117.735</v>
      </c>
      <c r="Z50" s="7">
        <v>0</v>
      </c>
      <c r="AA50" s="7">
        <v>0</v>
      </c>
      <c r="AB50" s="7">
        <v>0</v>
      </c>
      <c r="AC50" s="7">
        <v>0</v>
      </c>
      <c r="AD50" s="7">
        <v>-0.133</v>
      </c>
      <c r="AE50" s="7">
        <v>0</v>
      </c>
      <c r="AF50" s="7">
        <v>0</v>
      </c>
      <c r="AG50" s="7">
        <v>0</v>
      </c>
      <c r="AH50" s="7">
        <v>0</v>
      </c>
      <c r="AI50" s="7">
        <v>7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-1.488</v>
      </c>
      <c r="BF50" s="7">
        <v>0</v>
      </c>
      <c r="BG50" s="7">
        <v>43.112</v>
      </c>
      <c r="BH50" s="7">
        <v>4.754</v>
      </c>
      <c r="BI50" s="7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7">
        <v>0</v>
      </c>
      <c r="BY50" s="7">
        <v>0</v>
      </c>
      <c r="BZ50" s="7">
        <v>0</v>
      </c>
      <c r="CA50" s="7">
        <v>0.035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3.018</v>
      </c>
      <c r="CW50" s="7">
        <v>0</v>
      </c>
      <c r="CX50" s="7">
        <v>0</v>
      </c>
    </row>
    <row r="51" spans="1:102">
      <c r="A51" s="8" t="s">
        <v>233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-86.31100000000001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172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-50</v>
      </c>
      <c r="BE51" s="9">
        <v>0</v>
      </c>
      <c r="BF51" s="9">
        <v>0</v>
      </c>
      <c r="BG51" s="9">
        <v>0</v>
      </c>
      <c r="BH51" s="9">
        <v>0.035</v>
      </c>
      <c r="BI51" s="9">
        <v>0</v>
      </c>
      <c r="BJ51" s="9">
        <v>0</v>
      </c>
      <c r="BK51" s="9">
        <v>0</v>
      </c>
      <c r="BL51" s="9">
        <v>0</v>
      </c>
      <c r="BM51" s="9">
        <v>0</v>
      </c>
      <c r="BN51" s="9">
        <v>0</v>
      </c>
      <c r="BO51" s="9">
        <v>0</v>
      </c>
      <c r="BP51" s="9">
        <v>0</v>
      </c>
      <c r="BQ51" s="9">
        <v>0</v>
      </c>
      <c r="BR51" s="9">
        <v>0</v>
      </c>
      <c r="BS51" s="9">
        <v>0</v>
      </c>
      <c r="BT51" s="9">
        <v>-83.401</v>
      </c>
      <c r="BU51" s="9">
        <v>0</v>
      </c>
      <c r="BV51" s="9">
        <v>0</v>
      </c>
      <c r="BW51" s="9">
        <v>0</v>
      </c>
      <c r="BX51" s="9">
        <v>0</v>
      </c>
      <c r="BY51" s="9">
        <v>0</v>
      </c>
      <c r="BZ51" s="9">
        <v>0</v>
      </c>
      <c r="CA51" s="9">
        <v>2.124</v>
      </c>
      <c r="CB51" s="9">
        <v>0</v>
      </c>
      <c r="CC51" s="9">
        <v>0</v>
      </c>
      <c r="CD51" s="9">
        <v>0</v>
      </c>
      <c r="CE51" s="9">
        <v>0</v>
      </c>
      <c r="CF51" s="9">
        <v>0</v>
      </c>
      <c r="CG51" s="9">
        <v>0</v>
      </c>
      <c r="CH51" s="9">
        <v>0</v>
      </c>
      <c r="CI51" s="9">
        <v>0</v>
      </c>
      <c r="CJ51" s="9">
        <v>0</v>
      </c>
      <c r="CK51" s="9">
        <v>0</v>
      </c>
      <c r="CL51" s="9">
        <v>0</v>
      </c>
      <c r="CM51" s="9">
        <v>0</v>
      </c>
      <c r="CN51" s="9">
        <v>0</v>
      </c>
      <c r="CO51" s="9">
        <v>0</v>
      </c>
      <c r="CP51" s="9">
        <v>0</v>
      </c>
      <c r="CQ51" s="9">
        <v>0</v>
      </c>
      <c r="CR51" s="9">
        <v>0</v>
      </c>
      <c r="CS51" s="9">
        <v>0</v>
      </c>
      <c r="CT51" s="9">
        <v>0</v>
      </c>
      <c r="CU51" s="9">
        <v>0</v>
      </c>
      <c r="CV51" s="9">
        <v>0</v>
      </c>
      <c r="CW51" s="9">
        <v>0</v>
      </c>
      <c r="CX51" s="9">
        <v>0</v>
      </c>
    </row>
    <row r="52" spans="1:102">
      <c r="A52" s="6" t="s">
        <v>233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-86.31100000000001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172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-50</v>
      </c>
      <c r="BE52" s="7">
        <v>0</v>
      </c>
      <c r="BF52" s="7">
        <v>0</v>
      </c>
      <c r="BG52" s="7">
        <v>0</v>
      </c>
      <c r="BH52" s="7">
        <v>0.035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-83.401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 s="7">
        <v>0</v>
      </c>
      <c r="CA52" s="7">
        <v>2.124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</row>
    <row r="53" spans="1:102">
      <c r="A53" s="8" t="s">
        <v>234</v>
      </c>
      <c r="B53" s="9">
        <v>0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74.054</v>
      </c>
      <c r="AK53" s="9">
        <v>0</v>
      </c>
      <c r="AL53" s="9">
        <v>0</v>
      </c>
      <c r="AM53" s="9">
        <v>77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0</v>
      </c>
      <c r="BF53" s="9">
        <v>0</v>
      </c>
      <c r="BG53" s="9">
        <v>0</v>
      </c>
      <c r="BH53" s="9">
        <v>0</v>
      </c>
      <c r="BI53" s="9">
        <v>0</v>
      </c>
      <c r="BJ53" s="9">
        <v>0</v>
      </c>
      <c r="BK53" s="9">
        <v>0</v>
      </c>
      <c r="BL53" s="9">
        <v>0</v>
      </c>
      <c r="BM53" s="9">
        <v>0</v>
      </c>
      <c r="BN53" s="9">
        <v>0</v>
      </c>
      <c r="BO53" s="9">
        <v>0</v>
      </c>
      <c r="BP53" s="9">
        <v>173.498</v>
      </c>
      <c r="BQ53" s="9">
        <v>0</v>
      </c>
      <c r="BR53" s="9">
        <v>0</v>
      </c>
      <c r="BS53" s="9">
        <v>0</v>
      </c>
      <c r="BT53" s="9">
        <v>0</v>
      </c>
      <c r="BU53" s="9">
        <v>0</v>
      </c>
      <c r="BV53" s="9">
        <v>0</v>
      </c>
      <c r="BW53" s="9">
        <v>0</v>
      </c>
      <c r="BX53" s="9">
        <v>0</v>
      </c>
      <c r="BY53" s="9">
        <v>0</v>
      </c>
      <c r="BZ53" s="9">
        <v>0</v>
      </c>
      <c r="CA53" s="9">
        <v>0</v>
      </c>
      <c r="CB53" s="9">
        <v>310.788</v>
      </c>
      <c r="CC53" s="9">
        <v>0</v>
      </c>
      <c r="CD53" s="9">
        <v>0</v>
      </c>
      <c r="CE53" s="9">
        <v>0</v>
      </c>
      <c r="CF53" s="9">
        <v>0</v>
      </c>
      <c r="CG53" s="9">
        <v>0</v>
      </c>
      <c r="CH53" s="9">
        <v>0</v>
      </c>
      <c r="CI53" s="9">
        <v>0</v>
      </c>
      <c r="CJ53" s="9">
        <v>0</v>
      </c>
      <c r="CK53" s="9">
        <v>0</v>
      </c>
      <c r="CL53" s="9">
        <v>0</v>
      </c>
      <c r="CM53" s="9">
        <v>0</v>
      </c>
      <c r="CN53" s="9">
        <v>0</v>
      </c>
      <c r="CO53" s="9">
        <v>0</v>
      </c>
      <c r="CP53" s="9">
        <v>0</v>
      </c>
      <c r="CQ53" s="9">
        <v>0</v>
      </c>
      <c r="CR53" s="9">
        <v>0</v>
      </c>
      <c r="CS53" s="9">
        <v>0</v>
      </c>
      <c r="CT53" s="9">
        <v>0</v>
      </c>
      <c r="CU53" s="9">
        <v>0</v>
      </c>
      <c r="CV53" s="9">
        <v>0</v>
      </c>
      <c r="CW53" s="9">
        <v>0</v>
      </c>
      <c r="CX53" s="9">
        <v>0</v>
      </c>
    </row>
    <row r="54" spans="1:102">
      <c r="A54" s="6" t="s">
        <v>235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</row>
    <row r="55" spans="1:102">
      <c r="A55" s="8" t="s">
        <v>213</v>
      </c>
      <c r="B55" s="9">
        <v>19.936</v>
      </c>
      <c r="C55" s="9">
        <v>0</v>
      </c>
      <c r="D55" s="9">
        <v>49.085</v>
      </c>
      <c r="E55" s="9">
        <v>0</v>
      </c>
      <c r="F55" s="9">
        <v>0</v>
      </c>
      <c r="G55" s="9">
        <v>0</v>
      </c>
      <c r="H55" s="9">
        <v>7.075</v>
      </c>
      <c r="I55" s="9">
        <v>0</v>
      </c>
      <c r="J55" s="9">
        <v>0</v>
      </c>
      <c r="K55" s="9">
        <v>3201.23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36.3</v>
      </c>
      <c r="R55" s="9">
        <v>0</v>
      </c>
      <c r="S55" s="9">
        <v>0</v>
      </c>
      <c r="T55" s="9">
        <v>0</v>
      </c>
      <c r="U55" s="9">
        <v>27.025</v>
      </c>
      <c r="V55" s="9">
        <v>0</v>
      </c>
      <c r="W55" s="9">
        <v>0</v>
      </c>
      <c r="X55" s="9">
        <v>0</v>
      </c>
      <c r="Y55" s="9">
        <v>1.027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1783</v>
      </c>
      <c r="AN55" s="9">
        <v>0</v>
      </c>
      <c r="AO55" s="9">
        <v>0</v>
      </c>
      <c r="AP55" s="9">
        <v>881.153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9.856999999999999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9">
        <v>0</v>
      </c>
      <c r="BC55" s="9">
        <v>506.239</v>
      </c>
      <c r="BD55" s="9">
        <v>0</v>
      </c>
      <c r="BE55" s="9">
        <v>7.2</v>
      </c>
      <c r="BF55" s="9">
        <v>0</v>
      </c>
      <c r="BG55" s="9">
        <v>0</v>
      </c>
      <c r="BH55" s="9">
        <v>0</v>
      </c>
      <c r="BI55" s="9">
        <v>0</v>
      </c>
      <c r="BJ55" s="9">
        <v>0</v>
      </c>
      <c r="BK55" s="9">
        <v>0</v>
      </c>
      <c r="BL55" s="9">
        <v>0</v>
      </c>
      <c r="BM55" s="9">
        <v>535.126</v>
      </c>
      <c r="BN55" s="9">
        <v>0</v>
      </c>
      <c r="BO55" s="9">
        <v>0</v>
      </c>
      <c r="BP55" s="9">
        <v>0</v>
      </c>
      <c r="BQ55" s="9">
        <v>0</v>
      </c>
      <c r="BR55" s="9">
        <v>0</v>
      </c>
      <c r="BS55" s="9">
        <v>0</v>
      </c>
      <c r="BT55" s="9">
        <v>0</v>
      </c>
      <c r="BU55" s="9">
        <v>0</v>
      </c>
      <c r="BV55" s="9">
        <v>0</v>
      </c>
      <c r="BW55" s="9">
        <v>0</v>
      </c>
      <c r="BX55" s="9">
        <v>0</v>
      </c>
      <c r="BY55" s="9">
        <v>0</v>
      </c>
      <c r="BZ55" s="9">
        <v>0</v>
      </c>
      <c r="CA55" s="9">
        <v>0</v>
      </c>
      <c r="CB55" s="9">
        <v>0</v>
      </c>
      <c r="CC55" s="9">
        <v>0</v>
      </c>
      <c r="CD55" s="9">
        <v>0</v>
      </c>
      <c r="CE55" s="9">
        <v>0</v>
      </c>
      <c r="CF55" s="9">
        <v>0</v>
      </c>
      <c r="CG55" s="9">
        <v>0</v>
      </c>
      <c r="CH55" s="9">
        <v>0</v>
      </c>
      <c r="CI55" s="9">
        <v>0</v>
      </c>
      <c r="CJ55" s="9">
        <v>0</v>
      </c>
      <c r="CK55" s="9">
        <v>0</v>
      </c>
      <c r="CL55" s="9">
        <v>0</v>
      </c>
      <c r="CM55" s="9">
        <v>0</v>
      </c>
      <c r="CN55" s="9">
        <v>0</v>
      </c>
      <c r="CO55" s="9">
        <v>0</v>
      </c>
      <c r="CP55" s="9">
        <v>0</v>
      </c>
      <c r="CQ55" s="9">
        <v>0</v>
      </c>
      <c r="CR55" s="9">
        <v>-1.935</v>
      </c>
      <c r="CS55" s="9">
        <v>0</v>
      </c>
      <c r="CT55" s="9">
        <v>0</v>
      </c>
      <c r="CU55" s="9">
        <v>0</v>
      </c>
      <c r="CV55" s="9">
        <v>0</v>
      </c>
      <c r="CW55" s="9">
        <v>0</v>
      </c>
      <c r="CX55" s="9">
        <v>0</v>
      </c>
    </row>
    <row r="56" spans="1:102">
      <c r="A56" s="6" t="s">
        <v>214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3.201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7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</row>
    <row r="57" spans="1:102">
      <c r="A57" s="8" t="s">
        <v>236</v>
      </c>
      <c r="B57" s="9">
        <v>636.114</v>
      </c>
      <c r="C57" s="9">
        <v>0</v>
      </c>
      <c r="D57" s="9">
        <v>0</v>
      </c>
      <c r="E57" s="9">
        <v>53.158</v>
      </c>
      <c r="F57" s="9">
        <v>18.989</v>
      </c>
      <c r="G57" s="9">
        <v>0</v>
      </c>
      <c r="H57" s="9">
        <v>308.749</v>
      </c>
      <c r="I57" s="9">
        <v>183.673</v>
      </c>
      <c r="J57" s="9">
        <v>96.551</v>
      </c>
      <c r="K57" s="9">
        <v>0</v>
      </c>
      <c r="L57" s="9">
        <v>0</v>
      </c>
      <c r="M57" s="9">
        <v>0</v>
      </c>
      <c r="N57" s="9">
        <v>148.76</v>
      </c>
      <c r="O57" s="9">
        <v>0.782</v>
      </c>
      <c r="P57" s="9">
        <v>37.455</v>
      </c>
      <c r="Q57" s="9">
        <v>54.078</v>
      </c>
      <c r="R57" s="9">
        <v>430.631</v>
      </c>
      <c r="S57" s="9">
        <v>6.854</v>
      </c>
      <c r="T57" s="9">
        <v>-8.617000000000001</v>
      </c>
      <c r="U57" s="9">
        <v>877.9160000000001</v>
      </c>
      <c r="V57" s="9">
        <v>0</v>
      </c>
      <c r="W57" s="9">
        <v>38.653</v>
      </c>
      <c r="X57" s="9">
        <v>11.482</v>
      </c>
      <c r="Y57" s="9">
        <v>7.423</v>
      </c>
      <c r="Z57" s="9">
        <v>0</v>
      </c>
      <c r="AA57" s="9">
        <v>82.098</v>
      </c>
      <c r="AB57" s="9">
        <v>0</v>
      </c>
      <c r="AC57" s="9">
        <v>73.282</v>
      </c>
      <c r="AD57" s="9">
        <v>82.36499999999999</v>
      </c>
      <c r="AE57" s="9">
        <v>6.992</v>
      </c>
      <c r="AF57" s="9">
        <v>3.266</v>
      </c>
      <c r="AG57" s="9">
        <v>0</v>
      </c>
      <c r="AH57" s="9">
        <v>53.035</v>
      </c>
      <c r="AI57" s="9">
        <v>7.658</v>
      </c>
      <c r="AJ57" s="9">
        <v>29.605</v>
      </c>
      <c r="AK57" s="9">
        <v>0</v>
      </c>
      <c r="AL57" s="9">
        <v>321.132</v>
      </c>
      <c r="AM57" s="9">
        <v>1545</v>
      </c>
      <c r="AN57" s="9">
        <v>0</v>
      </c>
      <c r="AO57" s="9">
        <v>0</v>
      </c>
      <c r="AP57" s="9">
        <v>423.858</v>
      </c>
      <c r="AQ57" s="9">
        <v>7.249</v>
      </c>
      <c r="AR57" s="9">
        <v>2.329</v>
      </c>
      <c r="AS57" s="9">
        <v>42.92</v>
      </c>
      <c r="AT57" s="9">
        <v>71.5</v>
      </c>
      <c r="AU57" s="9">
        <v>2.288</v>
      </c>
      <c r="AV57" s="9">
        <v>34.709</v>
      </c>
      <c r="AW57" s="9">
        <v>-32.711</v>
      </c>
      <c r="AX57" s="9">
        <v>236.563</v>
      </c>
      <c r="AY57" s="9">
        <v>121.517</v>
      </c>
      <c r="AZ57" s="9">
        <v>1.114</v>
      </c>
      <c r="BA57" s="9">
        <v>192.728</v>
      </c>
      <c r="BB57" s="9">
        <v>27.414</v>
      </c>
      <c r="BC57" s="9">
        <v>82.042</v>
      </c>
      <c r="BD57" s="9">
        <v>0</v>
      </c>
      <c r="BE57" s="9">
        <v>13.274</v>
      </c>
      <c r="BF57" s="9">
        <v>54.507</v>
      </c>
      <c r="BG57" s="9">
        <v>315.135</v>
      </c>
      <c r="BH57" s="9">
        <v>16.824</v>
      </c>
      <c r="BI57" s="9">
        <v>0</v>
      </c>
      <c r="BJ57" s="9">
        <v>0</v>
      </c>
      <c r="BK57" s="9">
        <v>0</v>
      </c>
      <c r="BL57" s="9">
        <v>947.828</v>
      </c>
      <c r="BM57" s="9">
        <v>53.97</v>
      </c>
      <c r="BN57" s="9">
        <v>40.297</v>
      </c>
      <c r="BO57" s="9">
        <v>67.524</v>
      </c>
      <c r="BP57" s="9">
        <v>122.498</v>
      </c>
      <c r="BQ57" s="9">
        <v>105.298</v>
      </c>
      <c r="BR57" s="9">
        <v>0</v>
      </c>
      <c r="BS57" s="9">
        <v>108.068</v>
      </c>
      <c r="BT57" s="9">
        <v>110.68</v>
      </c>
      <c r="BU57" s="9">
        <v>7.43</v>
      </c>
      <c r="BV57" s="9">
        <v>0</v>
      </c>
      <c r="BW57" s="9">
        <v>72.60899999999999</v>
      </c>
      <c r="BX57" s="9">
        <v>77.94199999999999</v>
      </c>
      <c r="BY57" s="9">
        <v>11.363</v>
      </c>
      <c r="BZ57" s="9">
        <v>32.721</v>
      </c>
      <c r="CA57" s="9">
        <v>11.04</v>
      </c>
      <c r="CB57" s="9">
        <v>662.462</v>
      </c>
      <c r="CC57" s="9">
        <v>16.892</v>
      </c>
      <c r="CD57" s="9">
        <v>0</v>
      </c>
      <c r="CE57" s="9">
        <v>17.56</v>
      </c>
      <c r="CF57" s="9">
        <v>0</v>
      </c>
      <c r="CG57" s="9">
        <v>3.665</v>
      </c>
      <c r="CH57" s="9">
        <v>38.987</v>
      </c>
      <c r="CI57" s="9">
        <v>54.107</v>
      </c>
      <c r="CJ57" s="9">
        <v>153.623</v>
      </c>
      <c r="CK57" s="9">
        <v>2.417</v>
      </c>
      <c r="CL57" s="9">
        <v>5.358</v>
      </c>
      <c r="CM57" s="9">
        <v>0</v>
      </c>
      <c r="CN57" s="9">
        <v>0.282</v>
      </c>
      <c r="CO57" s="9">
        <v>14.249</v>
      </c>
      <c r="CP57" s="9">
        <v>0</v>
      </c>
      <c r="CQ57" s="9">
        <v>0</v>
      </c>
      <c r="CR57" s="9">
        <v>0.698</v>
      </c>
      <c r="CS57" s="9">
        <v>0.171</v>
      </c>
      <c r="CT57" s="9">
        <v>0</v>
      </c>
      <c r="CU57" s="9">
        <v>0.09</v>
      </c>
      <c r="CV57" s="9">
        <v>-0.005</v>
      </c>
      <c r="CW57" s="9">
        <v>0</v>
      </c>
      <c r="CX57" s="9">
        <v>492.357</v>
      </c>
    </row>
    <row r="58" spans="1:102">
      <c r="A58" s="6" t="s">
        <v>237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</row>
    <row r="59" spans="1:102">
      <c r="A59" s="8" t="s">
        <v>238</v>
      </c>
      <c r="B59" s="9">
        <v>0</v>
      </c>
      <c r="C59" s="9">
        <v>0</v>
      </c>
      <c r="D59" s="9">
        <v>325.216</v>
      </c>
      <c r="E59" s="9">
        <v>-9.541</v>
      </c>
      <c r="F59" s="9">
        <v>5.04</v>
      </c>
      <c r="G59" s="9">
        <v>488.185</v>
      </c>
      <c r="H59" s="9">
        <v>-1001.65</v>
      </c>
      <c r="I59" s="9">
        <v>-696.004</v>
      </c>
      <c r="J59" s="9">
        <v>0</v>
      </c>
      <c r="K59" s="9">
        <v>0</v>
      </c>
      <c r="L59" s="9">
        <v>0</v>
      </c>
      <c r="M59" s="9">
        <v>0</v>
      </c>
      <c r="N59" s="9">
        <v>-1217.59</v>
      </c>
      <c r="O59" s="9">
        <v>0</v>
      </c>
      <c r="P59" s="9">
        <v>0</v>
      </c>
      <c r="Q59" s="9">
        <v>0</v>
      </c>
      <c r="R59" s="9">
        <v>-1083.7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-1.522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1200</v>
      </c>
      <c r="AJ59" s="9">
        <v>0</v>
      </c>
      <c r="AK59" s="9">
        <v>510.197</v>
      </c>
      <c r="AL59" s="9">
        <v>6992.44</v>
      </c>
      <c r="AM59" s="9">
        <v>618</v>
      </c>
      <c r="AN59" s="9">
        <v>0</v>
      </c>
      <c r="AO59" s="9">
        <v>-28.219</v>
      </c>
      <c r="AP59" s="9">
        <v>1437.49</v>
      </c>
      <c r="AQ59" s="9">
        <v>0</v>
      </c>
      <c r="AR59" s="9">
        <v>0</v>
      </c>
      <c r="AS59" s="9">
        <v>-70.518</v>
      </c>
      <c r="AT59" s="9">
        <v>0</v>
      </c>
      <c r="AU59" s="9">
        <v>0</v>
      </c>
      <c r="AV59" s="9">
        <v>0</v>
      </c>
      <c r="AW59" s="9">
        <v>-225.382</v>
      </c>
      <c r="AX59" s="9">
        <v>0</v>
      </c>
      <c r="AY59" s="9">
        <v>-57.557</v>
      </c>
      <c r="AZ59" s="9">
        <v>-0.708</v>
      </c>
      <c r="BA59" s="9">
        <v>0</v>
      </c>
      <c r="BB59" s="9">
        <v>0</v>
      </c>
      <c r="BC59" s="9">
        <v>0</v>
      </c>
      <c r="BD59" s="9">
        <v>0</v>
      </c>
      <c r="BE59" s="9">
        <v>0</v>
      </c>
      <c r="BF59" s="9">
        <v>-62.792</v>
      </c>
      <c r="BG59" s="9">
        <v>1298.41</v>
      </c>
      <c r="BH59" s="9">
        <v>0</v>
      </c>
      <c r="BI59" s="9">
        <v>0</v>
      </c>
      <c r="BJ59" s="9">
        <v>0</v>
      </c>
      <c r="BK59" s="9">
        <v>-5.41</v>
      </c>
      <c r="BL59" s="9">
        <v>-283.712</v>
      </c>
      <c r="BM59" s="9">
        <v>0</v>
      </c>
      <c r="BN59" s="9">
        <v>0</v>
      </c>
      <c r="BO59" s="9">
        <v>0</v>
      </c>
      <c r="BP59" s="9">
        <v>0</v>
      </c>
      <c r="BQ59" s="9">
        <v>0</v>
      </c>
      <c r="BR59" s="9">
        <v>0</v>
      </c>
      <c r="BS59" s="9">
        <v>-15.609</v>
      </c>
      <c r="BT59" s="9">
        <v>69.66200000000001</v>
      </c>
      <c r="BU59" s="9">
        <v>0</v>
      </c>
      <c r="BV59" s="9">
        <v>0</v>
      </c>
      <c r="BW59" s="9">
        <v>-289.95</v>
      </c>
      <c r="BX59" s="9">
        <v>-9.589</v>
      </c>
      <c r="BY59" s="9">
        <v>0</v>
      </c>
      <c r="BZ59" s="9">
        <v>8.444000000000001</v>
      </c>
      <c r="CA59" s="9">
        <v>-12.016</v>
      </c>
      <c r="CB59" s="9">
        <v>-1149.06</v>
      </c>
      <c r="CC59" s="9">
        <v>41.657</v>
      </c>
      <c r="CD59" s="9">
        <v>0</v>
      </c>
      <c r="CE59" s="9">
        <v>0</v>
      </c>
      <c r="CF59" s="9">
        <v>0</v>
      </c>
      <c r="CG59" s="9">
        <v>0</v>
      </c>
      <c r="CH59" s="9">
        <v>0</v>
      </c>
      <c r="CI59" s="9">
        <v>-62.555</v>
      </c>
      <c r="CJ59" s="9">
        <v>-14.334</v>
      </c>
      <c r="CK59" s="9">
        <v>0</v>
      </c>
      <c r="CL59" s="9">
        <v>0</v>
      </c>
      <c r="CM59" s="9">
        <v>315.567</v>
      </c>
      <c r="CN59" s="9">
        <v>0</v>
      </c>
      <c r="CO59" s="9">
        <v>-122.983</v>
      </c>
      <c r="CP59" s="9">
        <v>0</v>
      </c>
      <c r="CQ59" s="9">
        <v>0</v>
      </c>
      <c r="CR59" s="9">
        <v>0</v>
      </c>
      <c r="CS59" s="9">
        <v>0</v>
      </c>
      <c r="CT59" s="9">
        <v>0</v>
      </c>
      <c r="CU59" s="9">
        <v>-93.27</v>
      </c>
      <c r="CV59" s="9">
        <v>0</v>
      </c>
      <c r="CW59" s="9">
        <v>0</v>
      </c>
      <c r="CX59" s="9">
        <v>-1889.58</v>
      </c>
    </row>
    <row r="60" spans="1:102">
      <c r="A60" s="6" t="s">
        <v>239</v>
      </c>
      <c r="B60" s="7">
        <v>-4499.11</v>
      </c>
      <c r="C60" s="7">
        <v>-163.046</v>
      </c>
      <c r="D60" s="7">
        <v>-9754.68</v>
      </c>
      <c r="E60" s="7">
        <v>-264.316</v>
      </c>
      <c r="F60" s="7">
        <v>-155.158</v>
      </c>
      <c r="G60" s="7">
        <v>-1409.45</v>
      </c>
      <c r="H60" s="7">
        <v>-14184.6</v>
      </c>
      <c r="I60" s="7">
        <v>-11236.3</v>
      </c>
      <c r="J60" s="7">
        <v>-1478.24</v>
      </c>
      <c r="K60" s="7">
        <v>-81439.39999999999</v>
      </c>
      <c r="L60" s="7">
        <v>-53.47</v>
      </c>
      <c r="M60" s="7">
        <v>-154.604</v>
      </c>
      <c r="N60" s="7">
        <v>-1856.62</v>
      </c>
      <c r="O60" s="7">
        <v>-12.68</v>
      </c>
      <c r="P60" s="7">
        <v>-607.937</v>
      </c>
      <c r="Q60" s="7">
        <v>-74.402</v>
      </c>
      <c r="R60" s="7">
        <v>-2508.42</v>
      </c>
      <c r="S60" s="7">
        <v>-1824.91</v>
      </c>
      <c r="T60" s="7">
        <v>-125.673</v>
      </c>
      <c r="U60" s="7">
        <v>-9816.559999999999</v>
      </c>
      <c r="V60" s="7">
        <v>-51.07</v>
      </c>
      <c r="W60" s="7">
        <v>-1569.21</v>
      </c>
      <c r="X60" s="7">
        <v>11.482</v>
      </c>
      <c r="Y60" s="7">
        <v>-510.484</v>
      </c>
      <c r="Z60" s="7">
        <v>-206.874</v>
      </c>
      <c r="AA60" s="7">
        <v>-1709.01</v>
      </c>
      <c r="AB60" s="7">
        <v>-122.904</v>
      </c>
      <c r="AC60" s="7">
        <v>62.064</v>
      </c>
      <c r="AD60" s="7">
        <v>-143.822</v>
      </c>
      <c r="AE60" s="7">
        <v>-63.559</v>
      </c>
      <c r="AF60" s="7">
        <v>-129.302</v>
      </c>
      <c r="AG60" s="7">
        <v>-107.201</v>
      </c>
      <c r="AH60" s="7">
        <v>-1350.72</v>
      </c>
      <c r="AI60" s="7">
        <v>1102.54</v>
      </c>
      <c r="AJ60" s="7">
        <v>-1142.94</v>
      </c>
      <c r="AK60" s="7">
        <v>-39.982</v>
      </c>
      <c r="AL60" s="7">
        <v>1621.57</v>
      </c>
      <c r="AM60" s="7">
        <v>2469</v>
      </c>
      <c r="AN60" s="7">
        <v>-953.005</v>
      </c>
      <c r="AO60" s="7">
        <v>-3123.57</v>
      </c>
      <c r="AP60" s="7">
        <v>616.8579999999999</v>
      </c>
      <c r="AQ60" s="7">
        <v>-37.878</v>
      </c>
      <c r="AR60" s="7">
        <v>5.573</v>
      </c>
      <c r="AS60" s="7">
        <v>605.27</v>
      </c>
      <c r="AT60" s="7">
        <v>-177.093</v>
      </c>
      <c r="AU60" s="7">
        <v>-33.262</v>
      </c>
      <c r="AV60" s="7">
        <v>-224.232</v>
      </c>
      <c r="AW60" s="7">
        <v>-924.404</v>
      </c>
      <c r="AX60" s="7">
        <v>-3028.87</v>
      </c>
      <c r="AY60" s="7">
        <v>-536.626</v>
      </c>
      <c r="AZ60" s="7">
        <v>-128.006</v>
      </c>
      <c r="BA60" s="7">
        <v>-46.592</v>
      </c>
      <c r="BB60" s="7">
        <v>242.818</v>
      </c>
      <c r="BC60" s="7">
        <v>172.421</v>
      </c>
      <c r="BD60" s="7">
        <v>-55.314</v>
      </c>
      <c r="BE60" s="7">
        <v>-193.105</v>
      </c>
      <c r="BF60" s="7">
        <v>-452.661</v>
      </c>
      <c r="BG60" s="7">
        <v>-1277.64</v>
      </c>
      <c r="BH60" s="7">
        <v>-165.354</v>
      </c>
      <c r="BI60" s="7">
        <v>35.122</v>
      </c>
      <c r="BJ60" s="7">
        <v>4.459</v>
      </c>
      <c r="BK60" s="7">
        <v>-1181.22</v>
      </c>
      <c r="BL60" s="7">
        <v>-7956.05</v>
      </c>
      <c r="BM60" s="7">
        <v>-187.844</v>
      </c>
      <c r="BN60" s="7">
        <v>-122.893</v>
      </c>
      <c r="BO60" s="7">
        <v>-1428.95</v>
      </c>
      <c r="BP60" s="7">
        <v>-573.956</v>
      </c>
      <c r="BQ60" s="7">
        <v>-2589.58</v>
      </c>
      <c r="BR60" s="7">
        <v>-2661.87</v>
      </c>
      <c r="BS60" s="7">
        <v>620.36</v>
      </c>
      <c r="BT60" s="7">
        <v>-5218.2</v>
      </c>
      <c r="BU60" s="7">
        <v>-110.963</v>
      </c>
      <c r="BV60" s="7">
        <v>-33.803</v>
      </c>
      <c r="BW60" s="7">
        <v>-3893.52</v>
      </c>
      <c r="BX60" s="7">
        <v>-844.668</v>
      </c>
      <c r="BY60" s="7">
        <v>-303.318</v>
      </c>
      <c r="BZ60" s="7">
        <v>-526.998</v>
      </c>
      <c r="CA60" s="7">
        <v>-347.086</v>
      </c>
      <c r="CB60" s="7">
        <v>-2247.56</v>
      </c>
      <c r="CC60" s="7">
        <v>-214.788</v>
      </c>
      <c r="CD60" s="7">
        <v>-15.91</v>
      </c>
      <c r="CE60" s="7">
        <v>-157.062</v>
      </c>
      <c r="CF60" s="7">
        <v>8.144</v>
      </c>
      <c r="CG60" s="7">
        <v>2.876</v>
      </c>
      <c r="CH60" s="7">
        <v>-440.632</v>
      </c>
      <c r="CI60" s="7">
        <v>-447.931</v>
      </c>
      <c r="CJ60" s="7">
        <v>-1296.18</v>
      </c>
      <c r="CK60" s="7">
        <v>-24.56</v>
      </c>
      <c r="CL60" s="7">
        <v>-44.346</v>
      </c>
      <c r="CM60" s="7">
        <v>55769.3</v>
      </c>
      <c r="CN60" s="7">
        <v>1.002</v>
      </c>
      <c r="CO60" s="7">
        <v>-1639.89</v>
      </c>
      <c r="CP60" s="7">
        <v>-132.22</v>
      </c>
      <c r="CQ60" s="7">
        <v>0.04</v>
      </c>
      <c r="CR60" s="7">
        <v>-430.579</v>
      </c>
      <c r="CS60" s="7">
        <v>-94.06399999999999</v>
      </c>
      <c r="CT60" s="7">
        <v>-44.636</v>
      </c>
      <c r="CU60" s="7">
        <v>-272.793</v>
      </c>
      <c r="CV60" s="7">
        <v>-57.159</v>
      </c>
      <c r="CW60" s="7">
        <v>24.457</v>
      </c>
      <c r="CX60" s="7">
        <v>-7717.3</v>
      </c>
    </row>
    <row r="61" spans="1:102">
      <c r="A61" s="8" t="s">
        <v>240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55.991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3.321</v>
      </c>
      <c r="BF61" s="9">
        <v>0</v>
      </c>
      <c r="BG61" s="9">
        <v>0</v>
      </c>
      <c r="BH61" s="9">
        <v>0</v>
      </c>
      <c r="BI61" s="9">
        <v>0</v>
      </c>
      <c r="BJ61" s="9">
        <v>0</v>
      </c>
      <c r="BK61" s="9">
        <v>0</v>
      </c>
      <c r="BL61" s="9">
        <v>0</v>
      </c>
      <c r="BM61" s="9">
        <v>0</v>
      </c>
      <c r="BN61" s="9">
        <v>0</v>
      </c>
      <c r="BO61" s="9">
        <v>0</v>
      </c>
      <c r="BP61" s="9">
        <v>0</v>
      </c>
      <c r="BQ61" s="9">
        <v>0</v>
      </c>
      <c r="BR61" s="9">
        <v>0</v>
      </c>
      <c r="BS61" s="9">
        <v>0</v>
      </c>
      <c r="BT61" s="9">
        <v>0</v>
      </c>
      <c r="BU61" s="9">
        <v>0</v>
      </c>
      <c r="BV61" s="9">
        <v>0</v>
      </c>
      <c r="BW61" s="9">
        <v>0</v>
      </c>
      <c r="BX61" s="9">
        <v>0</v>
      </c>
      <c r="BY61" s="9">
        <v>0</v>
      </c>
      <c r="BZ61" s="9">
        <v>0</v>
      </c>
      <c r="CA61" s="9">
        <v>0</v>
      </c>
      <c r="CB61" s="9">
        <v>0</v>
      </c>
      <c r="CC61" s="9">
        <v>0</v>
      </c>
      <c r="CD61" s="9">
        <v>0</v>
      </c>
      <c r="CE61" s="9">
        <v>0</v>
      </c>
      <c r="CF61" s="9">
        <v>-4.896</v>
      </c>
      <c r="CG61" s="9">
        <v>0</v>
      </c>
      <c r="CH61" s="9">
        <v>0</v>
      </c>
      <c r="CI61" s="9">
        <v>0</v>
      </c>
      <c r="CJ61" s="9">
        <v>0</v>
      </c>
      <c r="CK61" s="9">
        <v>0</v>
      </c>
      <c r="CL61" s="9">
        <v>0</v>
      </c>
      <c r="CM61" s="9">
        <v>0</v>
      </c>
      <c r="CN61" s="9">
        <v>0</v>
      </c>
      <c r="CO61" s="9">
        <v>0</v>
      </c>
      <c r="CP61" s="9">
        <v>0</v>
      </c>
      <c r="CQ61" s="9">
        <v>0</v>
      </c>
      <c r="CR61" s="9">
        <v>0</v>
      </c>
      <c r="CS61" s="9">
        <v>0</v>
      </c>
      <c r="CT61" s="9">
        <v>0</v>
      </c>
      <c r="CU61" s="9">
        <v>0</v>
      </c>
      <c r="CV61" s="9">
        <v>0</v>
      </c>
      <c r="CW61" s="9">
        <v>0</v>
      </c>
      <c r="CX61" s="9">
        <v>0</v>
      </c>
    </row>
    <row r="62" spans="1:102">
      <c r="A62" s="6" t="s">
        <v>241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5.167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291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280.957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  <c r="BY62" s="7">
        <v>57.4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</row>
    <row r="63" spans="1:102">
      <c r="A63" s="8" t="s">
        <v>242</v>
      </c>
      <c r="B63" s="9">
        <v>0</v>
      </c>
      <c r="C63" s="9">
        <v>0</v>
      </c>
      <c r="D63" s="9">
        <v>14906.5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3.081</v>
      </c>
      <c r="BE63" s="9">
        <v>0</v>
      </c>
      <c r="BF63" s="9">
        <v>-135.179</v>
      </c>
      <c r="BG63" s="9">
        <v>0</v>
      </c>
      <c r="BH63" s="9">
        <v>0</v>
      </c>
      <c r="BI63" s="9">
        <v>0</v>
      </c>
      <c r="BJ63" s="9">
        <v>12.656</v>
      </c>
      <c r="BK63" s="9">
        <v>0</v>
      </c>
      <c r="BL63" s="9">
        <v>0</v>
      </c>
      <c r="BM63" s="9">
        <v>0</v>
      </c>
      <c r="BN63" s="9">
        <v>0</v>
      </c>
      <c r="BO63" s="9">
        <v>0</v>
      </c>
      <c r="BP63" s="9">
        <v>0</v>
      </c>
      <c r="BQ63" s="9">
        <v>0</v>
      </c>
      <c r="BR63" s="9">
        <v>0</v>
      </c>
      <c r="BS63" s="9">
        <v>0</v>
      </c>
      <c r="BT63" s="9">
        <v>0</v>
      </c>
      <c r="BU63" s="9">
        <v>0</v>
      </c>
      <c r="BV63" s="9">
        <v>0</v>
      </c>
      <c r="BW63" s="9">
        <v>0</v>
      </c>
      <c r="BX63" s="9">
        <v>0</v>
      </c>
      <c r="BY63" s="9">
        <v>0</v>
      </c>
      <c r="BZ63" s="9">
        <v>0</v>
      </c>
      <c r="CA63" s="9">
        <v>0</v>
      </c>
      <c r="CB63" s="9">
        <v>0</v>
      </c>
      <c r="CC63" s="9">
        <v>0</v>
      </c>
      <c r="CD63" s="9">
        <v>0</v>
      </c>
      <c r="CE63" s="9">
        <v>0</v>
      </c>
      <c r="CF63" s="9">
        <v>0</v>
      </c>
      <c r="CG63" s="9">
        <v>0</v>
      </c>
      <c r="CH63" s="9">
        <v>0</v>
      </c>
      <c r="CI63" s="9">
        <v>0</v>
      </c>
      <c r="CJ63" s="9">
        <v>0</v>
      </c>
      <c r="CK63" s="9">
        <v>106.227</v>
      </c>
      <c r="CL63" s="9">
        <v>0</v>
      </c>
      <c r="CM63" s="9">
        <v>0</v>
      </c>
      <c r="CN63" s="9">
        <v>0</v>
      </c>
      <c r="CO63" s="9">
        <v>0</v>
      </c>
      <c r="CP63" s="9">
        <v>0</v>
      </c>
      <c r="CQ63" s="9">
        <v>0</v>
      </c>
      <c r="CR63" s="9">
        <v>0</v>
      </c>
      <c r="CS63" s="9">
        <v>0</v>
      </c>
      <c r="CT63" s="9">
        <v>0</v>
      </c>
      <c r="CU63" s="9">
        <v>0</v>
      </c>
      <c r="CV63" s="9">
        <v>0</v>
      </c>
      <c r="CW63" s="9">
        <v>0</v>
      </c>
      <c r="CX63" s="9">
        <v>0</v>
      </c>
    </row>
    <row r="64" spans="1:102">
      <c r="A64" s="6" t="s">
        <v>243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</row>
    <row r="65" spans="1:102">
      <c r="A65" s="8" t="s">
        <v>244</v>
      </c>
      <c r="B65" s="9">
        <v>2771.9</v>
      </c>
      <c r="C65" s="9">
        <v>0</v>
      </c>
      <c r="D65" s="9">
        <v>0</v>
      </c>
      <c r="E65" s="9">
        <v>133.939</v>
      </c>
      <c r="F65" s="9">
        <v>0</v>
      </c>
      <c r="G65" s="9">
        <v>0</v>
      </c>
      <c r="H65" s="9">
        <v>871.986</v>
      </c>
      <c r="I65" s="9">
        <v>0</v>
      </c>
      <c r="J65" s="9">
        <v>332.066</v>
      </c>
      <c r="K65" s="9">
        <v>16318.5</v>
      </c>
      <c r="L65" s="9">
        <v>84.422</v>
      </c>
      <c r="M65" s="9">
        <v>0</v>
      </c>
      <c r="N65" s="9">
        <v>0</v>
      </c>
      <c r="O65" s="9">
        <v>3.342</v>
      </c>
      <c r="P65" s="9">
        <v>0</v>
      </c>
      <c r="Q65" s="9">
        <v>0</v>
      </c>
      <c r="R65" s="9">
        <v>0</v>
      </c>
      <c r="S65" s="9">
        <v>4.183</v>
      </c>
      <c r="T65" s="9">
        <v>0</v>
      </c>
      <c r="U65" s="9">
        <v>2461.31</v>
      </c>
      <c r="V65" s="9">
        <v>134.084</v>
      </c>
      <c r="W65" s="9">
        <v>0</v>
      </c>
      <c r="X65" s="9">
        <v>0</v>
      </c>
      <c r="Y65" s="9">
        <v>110.933</v>
      </c>
      <c r="Z65" s="9">
        <v>0.062</v>
      </c>
      <c r="AA65" s="9">
        <v>-34.422</v>
      </c>
      <c r="AB65" s="9">
        <v>0</v>
      </c>
      <c r="AC65" s="9">
        <v>0</v>
      </c>
      <c r="AD65" s="9">
        <v>116.812</v>
      </c>
      <c r="AE65" s="9">
        <v>0</v>
      </c>
      <c r="AF65" s="9">
        <v>0</v>
      </c>
      <c r="AG65" s="9">
        <v>0</v>
      </c>
      <c r="AH65" s="9">
        <v>0</v>
      </c>
      <c r="AI65" s="9">
        <v>3.031</v>
      </c>
      <c r="AJ65" s="9">
        <v>82.895</v>
      </c>
      <c r="AK65" s="9">
        <v>0</v>
      </c>
      <c r="AL65" s="9">
        <v>588.896</v>
      </c>
      <c r="AM65" s="9">
        <v>0</v>
      </c>
      <c r="AN65" s="9">
        <v>53.079</v>
      </c>
      <c r="AO65" s="9">
        <v>1075.7</v>
      </c>
      <c r="AP65" s="9">
        <v>285.838</v>
      </c>
      <c r="AQ65" s="9">
        <v>17.238</v>
      </c>
      <c r="AR65" s="9">
        <v>0</v>
      </c>
      <c r="AS65" s="9">
        <v>0</v>
      </c>
      <c r="AT65" s="9">
        <v>0</v>
      </c>
      <c r="AU65" s="9">
        <v>4.523</v>
      </c>
      <c r="AV65" s="9">
        <v>0</v>
      </c>
      <c r="AW65" s="9">
        <v>16.122</v>
      </c>
      <c r="AX65" s="9">
        <v>322.2</v>
      </c>
      <c r="AY65" s="9">
        <v>0</v>
      </c>
      <c r="AZ65" s="9">
        <v>111.23</v>
      </c>
      <c r="BA65" s="9">
        <v>5.828</v>
      </c>
      <c r="BB65" s="9">
        <v>0</v>
      </c>
      <c r="BC65" s="9">
        <v>190.002</v>
      </c>
      <c r="BD65" s="9">
        <v>0</v>
      </c>
      <c r="BE65" s="9">
        <v>0.395</v>
      </c>
      <c r="BF65" s="9">
        <v>0</v>
      </c>
      <c r="BG65" s="9">
        <v>0.417</v>
      </c>
      <c r="BH65" s="9">
        <v>0</v>
      </c>
      <c r="BI65" s="9">
        <v>0</v>
      </c>
      <c r="BJ65" s="9">
        <v>0</v>
      </c>
      <c r="BK65" s="9">
        <v>0</v>
      </c>
      <c r="BL65" s="9">
        <v>0</v>
      </c>
      <c r="BM65" s="9">
        <v>24.012</v>
      </c>
      <c r="BN65" s="9">
        <v>200.344</v>
      </c>
      <c r="BO65" s="9">
        <v>0</v>
      </c>
      <c r="BP65" s="9">
        <v>0</v>
      </c>
      <c r="BQ65" s="9">
        <v>425.946</v>
      </c>
      <c r="BR65" s="9">
        <v>20.628</v>
      </c>
      <c r="BS65" s="9">
        <v>132.624</v>
      </c>
      <c r="BT65" s="9">
        <v>0</v>
      </c>
      <c r="BU65" s="9">
        <v>0</v>
      </c>
      <c r="BV65" s="9">
        <v>0</v>
      </c>
      <c r="BW65" s="9">
        <v>0</v>
      </c>
      <c r="BX65" s="9">
        <v>0</v>
      </c>
      <c r="BY65" s="9">
        <v>125.728</v>
      </c>
      <c r="BZ65" s="9">
        <v>0</v>
      </c>
      <c r="CA65" s="9">
        <v>0</v>
      </c>
      <c r="CB65" s="9">
        <v>2112.64</v>
      </c>
      <c r="CC65" s="9">
        <v>0</v>
      </c>
      <c r="CD65" s="9">
        <v>0</v>
      </c>
      <c r="CE65" s="9">
        <v>0</v>
      </c>
      <c r="CF65" s="9">
        <v>0</v>
      </c>
      <c r="CG65" s="9">
        <v>0</v>
      </c>
      <c r="CH65" s="9">
        <v>0</v>
      </c>
      <c r="CI65" s="9">
        <v>38.459</v>
      </c>
      <c r="CJ65" s="9">
        <v>0</v>
      </c>
      <c r="CK65" s="9">
        <v>0</v>
      </c>
      <c r="CL65" s="9">
        <v>0</v>
      </c>
      <c r="CM65" s="9">
        <v>646.242</v>
      </c>
      <c r="CN65" s="9">
        <v>0</v>
      </c>
      <c r="CO65" s="9">
        <v>381.192</v>
      </c>
      <c r="CP65" s="9">
        <v>145.841</v>
      </c>
      <c r="CQ65" s="9">
        <v>0</v>
      </c>
      <c r="CR65" s="9">
        <v>0</v>
      </c>
      <c r="CS65" s="9">
        <v>15.489</v>
      </c>
      <c r="CT65" s="9">
        <v>3.54</v>
      </c>
      <c r="CU65" s="9">
        <v>23.804</v>
      </c>
      <c r="CV65" s="9">
        <v>0</v>
      </c>
      <c r="CW65" s="9">
        <v>0</v>
      </c>
      <c r="CX65" s="9">
        <v>0</v>
      </c>
    </row>
    <row r="66" spans="1:102">
      <c r="A66" s="6" t="s">
        <v>245</v>
      </c>
      <c r="B66" s="7">
        <v>0</v>
      </c>
      <c r="C66" s="7">
        <v>0</v>
      </c>
      <c r="D66" s="7">
        <v>0</v>
      </c>
      <c r="E66" s="7">
        <v>215.378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-72.211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-41.217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7">
        <v>0</v>
      </c>
      <c r="BY66" s="7">
        <v>0</v>
      </c>
      <c r="BZ66" s="7">
        <v>0</v>
      </c>
      <c r="CA66" s="7">
        <v>-10.12</v>
      </c>
      <c r="CB66" s="7">
        <v>0</v>
      </c>
      <c r="CC66" s="7">
        <v>0</v>
      </c>
      <c r="CD66" s="7">
        <v>0</v>
      </c>
      <c r="CE66" s="7">
        <v>0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</row>
    <row r="67" spans="1:102">
      <c r="A67" s="8" t="s">
        <v>246</v>
      </c>
      <c r="B67" s="9">
        <v>8765.76</v>
      </c>
      <c r="C67" s="9">
        <v>522.645</v>
      </c>
      <c r="D67" s="9">
        <v>15786.4</v>
      </c>
      <c r="E67" s="9">
        <v>0</v>
      </c>
      <c r="F67" s="9">
        <v>-386.325</v>
      </c>
      <c r="G67" s="9">
        <v>1396.71</v>
      </c>
      <c r="H67" s="9">
        <v>14087.8</v>
      </c>
      <c r="I67" s="9">
        <v>12073.7</v>
      </c>
      <c r="J67" s="9">
        <v>7063.76</v>
      </c>
      <c r="K67" s="9">
        <v>78388.8</v>
      </c>
      <c r="L67" s="9">
        <v>61.304</v>
      </c>
      <c r="M67" s="9">
        <v>0</v>
      </c>
      <c r="N67" s="9">
        <v>-963.535</v>
      </c>
      <c r="O67" s="9">
        <v>0</v>
      </c>
      <c r="P67" s="9">
        <v>0</v>
      </c>
      <c r="Q67" s="9">
        <v>0</v>
      </c>
      <c r="R67" s="9">
        <v>570</v>
      </c>
      <c r="S67" s="9">
        <v>5591.38</v>
      </c>
      <c r="T67" s="9">
        <v>0</v>
      </c>
      <c r="U67" s="9">
        <v>19342.6</v>
      </c>
      <c r="V67" s="9">
        <v>0</v>
      </c>
      <c r="W67" s="9">
        <v>0</v>
      </c>
      <c r="X67" s="9">
        <v>1216.91</v>
      </c>
      <c r="Y67" s="9">
        <v>72.468</v>
      </c>
      <c r="Z67" s="9">
        <v>100.45</v>
      </c>
      <c r="AA67" s="9">
        <v>0</v>
      </c>
      <c r="AB67" s="9">
        <v>792.212</v>
      </c>
      <c r="AC67" s="9">
        <v>0</v>
      </c>
      <c r="AD67" s="9">
        <v>-6.619</v>
      </c>
      <c r="AE67" s="9">
        <v>30</v>
      </c>
      <c r="AF67" s="9">
        <v>1545.75</v>
      </c>
      <c r="AG67" s="9">
        <v>325</v>
      </c>
      <c r="AH67" s="9">
        <v>0</v>
      </c>
      <c r="AI67" s="9">
        <v>0</v>
      </c>
      <c r="AJ67" s="9">
        <v>116.746</v>
      </c>
      <c r="AK67" s="9">
        <v>0</v>
      </c>
      <c r="AL67" s="9">
        <v>11661.5</v>
      </c>
      <c r="AM67" s="9">
        <v>857</v>
      </c>
      <c r="AN67" s="9">
        <v>-211.674</v>
      </c>
      <c r="AO67" s="9">
        <v>8872.780000000001</v>
      </c>
      <c r="AP67" s="9">
        <v>18131.4</v>
      </c>
      <c r="AQ67" s="9">
        <v>500</v>
      </c>
      <c r="AR67" s="9">
        <v>569.0599999999999</v>
      </c>
      <c r="AS67" s="9">
        <v>403.433</v>
      </c>
      <c r="AT67" s="9">
        <v>0</v>
      </c>
      <c r="AU67" s="9">
        <v>20.102</v>
      </c>
      <c r="AV67" s="9">
        <v>0</v>
      </c>
      <c r="AW67" s="9">
        <v>0</v>
      </c>
      <c r="AX67" s="9">
        <v>0</v>
      </c>
      <c r="AY67" s="9">
        <v>0</v>
      </c>
      <c r="AZ67" s="9">
        <v>861.745</v>
      </c>
      <c r="BA67" s="9">
        <v>0</v>
      </c>
      <c r="BB67" s="9">
        <v>288</v>
      </c>
      <c r="BC67" s="9">
        <v>4475</v>
      </c>
      <c r="BD67" s="9">
        <v>70.051</v>
      </c>
      <c r="BE67" s="9">
        <v>106.532</v>
      </c>
      <c r="BF67" s="9">
        <v>0</v>
      </c>
      <c r="BG67" s="9">
        <v>16735.2</v>
      </c>
      <c r="BH67" s="9">
        <v>317.5</v>
      </c>
      <c r="BI67" s="9">
        <v>0</v>
      </c>
      <c r="BJ67" s="9">
        <v>0</v>
      </c>
      <c r="BK67" s="9">
        <v>0</v>
      </c>
      <c r="BL67" s="9">
        <v>-2088.13</v>
      </c>
      <c r="BM67" s="9">
        <v>1000</v>
      </c>
      <c r="BN67" s="9">
        <v>699</v>
      </c>
      <c r="BO67" s="9">
        <v>0</v>
      </c>
      <c r="BP67" s="9">
        <v>5408.16</v>
      </c>
      <c r="BQ67" s="9">
        <v>12696.3</v>
      </c>
      <c r="BR67" s="9">
        <v>0</v>
      </c>
      <c r="BS67" s="9">
        <v>0</v>
      </c>
      <c r="BT67" s="9">
        <v>2000.72</v>
      </c>
      <c r="BU67" s="9">
        <v>51.605</v>
      </c>
      <c r="BV67" s="9">
        <v>0</v>
      </c>
      <c r="BW67" s="9">
        <v>2598.49</v>
      </c>
      <c r="BX67" s="9">
        <v>0</v>
      </c>
      <c r="BY67" s="9">
        <v>988.575</v>
      </c>
      <c r="BZ67" s="9">
        <v>51.776</v>
      </c>
      <c r="CA67" s="9">
        <v>1059.83</v>
      </c>
      <c r="CB67" s="9">
        <v>-187.987</v>
      </c>
      <c r="CC67" s="9">
        <v>163.76</v>
      </c>
      <c r="CD67" s="9">
        <v>0</v>
      </c>
      <c r="CE67" s="9">
        <v>0</v>
      </c>
      <c r="CF67" s="9">
        <v>8.272</v>
      </c>
      <c r="CG67" s="9">
        <v>0</v>
      </c>
      <c r="CH67" s="9">
        <v>1498.85</v>
      </c>
      <c r="CI67" s="9">
        <v>0</v>
      </c>
      <c r="CJ67" s="9">
        <v>-2775</v>
      </c>
      <c r="CK67" s="9">
        <v>4.223</v>
      </c>
      <c r="CL67" s="9">
        <v>200</v>
      </c>
      <c r="CM67" s="9">
        <v>-10177.6</v>
      </c>
      <c r="CN67" s="9">
        <v>-5.681</v>
      </c>
      <c r="CO67" s="9">
        <v>844.029</v>
      </c>
      <c r="CP67" s="9">
        <v>12182.2</v>
      </c>
      <c r="CQ67" s="9">
        <v>0</v>
      </c>
      <c r="CR67" s="9">
        <v>0</v>
      </c>
      <c r="CS67" s="9">
        <v>0</v>
      </c>
      <c r="CT67" s="9">
        <v>1576.5</v>
      </c>
      <c r="CU67" s="9">
        <v>75.586</v>
      </c>
      <c r="CV67" s="9">
        <v>406</v>
      </c>
      <c r="CW67" s="9">
        <v>64.967</v>
      </c>
      <c r="CX67" s="9">
        <v>0</v>
      </c>
    </row>
    <row r="68" spans="1:102">
      <c r="A68" s="6" t="s">
        <v>247</v>
      </c>
      <c r="B68" s="7">
        <v>9308.1</v>
      </c>
      <c r="C68" s="7">
        <v>434.981</v>
      </c>
      <c r="D68" s="7">
        <v>0</v>
      </c>
      <c r="E68" s="7">
        <v>0</v>
      </c>
      <c r="F68" s="7">
        <v>985.885</v>
      </c>
      <c r="G68" s="7">
        <v>533.029</v>
      </c>
      <c r="H68" s="7">
        <v>1606.8</v>
      </c>
      <c r="I68" s="7">
        <v>1502.71</v>
      </c>
      <c r="J68" s="7">
        <v>8738.84</v>
      </c>
      <c r="K68" s="7">
        <v>41101.2</v>
      </c>
      <c r="L68" s="7">
        <v>129.781</v>
      </c>
      <c r="M68" s="7">
        <v>0</v>
      </c>
      <c r="N68" s="7">
        <v>0</v>
      </c>
      <c r="O68" s="7">
        <v>7.963</v>
      </c>
      <c r="P68" s="7">
        <v>59.337</v>
      </c>
      <c r="Q68" s="7">
        <v>2088.37</v>
      </c>
      <c r="R68" s="7">
        <v>-11.419</v>
      </c>
      <c r="S68" s="7">
        <v>5214.74</v>
      </c>
      <c r="T68" s="7">
        <v>0</v>
      </c>
      <c r="U68" s="7">
        <v>16343.8</v>
      </c>
      <c r="V68" s="7">
        <v>0</v>
      </c>
      <c r="W68" s="7">
        <v>0</v>
      </c>
      <c r="X68" s="7">
        <v>1158.06</v>
      </c>
      <c r="Y68" s="7">
        <v>0</v>
      </c>
      <c r="Z68" s="7">
        <v>133.708</v>
      </c>
      <c r="AA68" s="7">
        <v>2187.92</v>
      </c>
      <c r="AB68" s="7">
        <v>937.999</v>
      </c>
      <c r="AC68" s="7">
        <v>850</v>
      </c>
      <c r="AD68" s="7">
        <v>0</v>
      </c>
      <c r="AE68" s="7">
        <v>115.542</v>
      </c>
      <c r="AF68" s="7">
        <v>1653.19</v>
      </c>
      <c r="AG68" s="7">
        <v>244.323</v>
      </c>
      <c r="AH68" s="7">
        <v>0</v>
      </c>
      <c r="AI68" s="7">
        <v>364.112</v>
      </c>
      <c r="AJ68" s="7">
        <v>0</v>
      </c>
      <c r="AK68" s="7">
        <v>72</v>
      </c>
      <c r="AL68" s="7">
        <v>9582.790000000001</v>
      </c>
      <c r="AM68" s="7">
        <v>2474.2</v>
      </c>
      <c r="AN68" s="7">
        <v>0</v>
      </c>
      <c r="AO68" s="7">
        <v>5459.13</v>
      </c>
      <c r="AP68" s="7">
        <v>16263.5</v>
      </c>
      <c r="AQ68" s="7">
        <v>540</v>
      </c>
      <c r="AR68" s="7">
        <v>18.412</v>
      </c>
      <c r="AS68" s="7">
        <v>692.867</v>
      </c>
      <c r="AT68" s="7">
        <v>267.09</v>
      </c>
      <c r="AU68" s="7">
        <v>0</v>
      </c>
      <c r="AV68" s="7">
        <v>43.229</v>
      </c>
      <c r="AW68" s="7">
        <v>37.689</v>
      </c>
      <c r="AX68" s="7">
        <v>0</v>
      </c>
      <c r="AY68" s="7">
        <v>3.016</v>
      </c>
      <c r="AZ68" s="7">
        <v>710.798</v>
      </c>
      <c r="BA68" s="7">
        <v>0</v>
      </c>
      <c r="BB68" s="7">
        <v>613.207</v>
      </c>
      <c r="BC68" s="7">
        <v>2100</v>
      </c>
      <c r="BD68" s="7">
        <v>55.508</v>
      </c>
      <c r="BE68" s="7">
        <v>136.871</v>
      </c>
      <c r="BF68" s="7">
        <v>0</v>
      </c>
      <c r="BG68" s="7">
        <v>15094.7</v>
      </c>
      <c r="BH68" s="7">
        <v>809.6369999999999</v>
      </c>
      <c r="BI68" s="7">
        <v>0</v>
      </c>
      <c r="BJ68" s="7">
        <v>0.334</v>
      </c>
      <c r="BK68" s="7">
        <v>3000</v>
      </c>
      <c r="BL68" s="7">
        <v>0</v>
      </c>
      <c r="BM68" s="7">
        <v>1493.51</v>
      </c>
      <c r="BN68" s="7">
        <v>1160.08</v>
      </c>
      <c r="BO68" s="7">
        <v>0</v>
      </c>
      <c r="BP68" s="7">
        <v>6338.9</v>
      </c>
      <c r="BQ68" s="7">
        <v>12159.6</v>
      </c>
      <c r="BR68" s="7">
        <v>1900</v>
      </c>
      <c r="BS68" s="7">
        <v>0</v>
      </c>
      <c r="BT68" s="7">
        <v>687.8099999999999</v>
      </c>
      <c r="BU68" s="7">
        <v>1524.7</v>
      </c>
      <c r="BV68" s="7">
        <v>-910.55</v>
      </c>
      <c r="BW68" s="7">
        <v>2557.66</v>
      </c>
      <c r="BX68" s="7">
        <v>2700</v>
      </c>
      <c r="BY68" s="7">
        <v>476.102</v>
      </c>
      <c r="BZ68" s="7">
        <v>34.781</v>
      </c>
      <c r="CA68" s="7">
        <v>1019.84</v>
      </c>
      <c r="CB68" s="7">
        <v>0</v>
      </c>
      <c r="CC68" s="7">
        <v>0</v>
      </c>
      <c r="CD68" s="7">
        <v>0</v>
      </c>
      <c r="CE68" s="7">
        <v>7.373</v>
      </c>
      <c r="CF68" s="7">
        <v>0</v>
      </c>
      <c r="CG68" s="7">
        <v>23.237</v>
      </c>
      <c r="CH68" s="7">
        <v>1120.37</v>
      </c>
      <c r="CI68" s="7">
        <v>0</v>
      </c>
      <c r="CJ68" s="7">
        <v>0</v>
      </c>
      <c r="CK68" s="7">
        <v>106.227</v>
      </c>
      <c r="CL68" s="7">
        <v>208.358</v>
      </c>
      <c r="CM68" s="7">
        <v>610.403</v>
      </c>
      <c r="CN68" s="7">
        <v>0</v>
      </c>
      <c r="CO68" s="7">
        <v>178.776</v>
      </c>
      <c r="CP68" s="7">
        <v>7796.18</v>
      </c>
      <c r="CQ68" s="7">
        <v>0</v>
      </c>
      <c r="CR68" s="7">
        <v>54.873</v>
      </c>
      <c r="CS68" s="7">
        <v>0.723</v>
      </c>
      <c r="CT68" s="7">
        <v>1315.93</v>
      </c>
      <c r="CU68" s="7">
        <v>86.72499999999999</v>
      </c>
      <c r="CV68" s="7">
        <v>395.351</v>
      </c>
      <c r="CW68" s="7">
        <v>171.031</v>
      </c>
      <c r="CX68" s="7">
        <v>0</v>
      </c>
    </row>
    <row r="69" spans="1:102">
      <c r="A69" s="8" t="s">
        <v>248</v>
      </c>
      <c r="B69" s="9">
        <v>308.873</v>
      </c>
      <c r="C69" s="9">
        <v>0</v>
      </c>
      <c r="D69" s="9">
        <v>902.21</v>
      </c>
      <c r="E69" s="9">
        <v>25.376</v>
      </c>
      <c r="F69" s="9">
        <v>0</v>
      </c>
      <c r="G69" s="9">
        <v>30.762</v>
      </c>
      <c r="H69" s="9">
        <v>1038.64</v>
      </c>
      <c r="I69" s="9">
        <v>533.72</v>
      </c>
      <c r="J69" s="9">
        <v>2812.14</v>
      </c>
      <c r="K69" s="9">
        <v>15685</v>
      </c>
      <c r="L69" s="9">
        <v>10.313</v>
      </c>
      <c r="M69" s="9">
        <v>0</v>
      </c>
      <c r="N69" s="9">
        <v>0</v>
      </c>
      <c r="O69" s="9">
        <v>0</v>
      </c>
      <c r="P69" s="9">
        <v>179.624</v>
      </c>
      <c r="Q69" s="9">
        <v>46.417</v>
      </c>
      <c r="R69" s="9">
        <v>117.527</v>
      </c>
      <c r="S69" s="9">
        <v>-4.067</v>
      </c>
      <c r="T69" s="9">
        <v>0</v>
      </c>
      <c r="U69" s="9">
        <v>2543.84</v>
      </c>
      <c r="V69" s="9">
        <v>0</v>
      </c>
      <c r="W69" s="9">
        <v>184.614</v>
      </c>
      <c r="X69" s="9">
        <v>0</v>
      </c>
      <c r="Y69" s="9">
        <v>0</v>
      </c>
      <c r="Z69" s="9">
        <v>199.881</v>
      </c>
      <c r="AA69" s="9">
        <v>1028.68</v>
      </c>
      <c r="AB69" s="9">
        <v>0</v>
      </c>
      <c r="AC69" s="9">
        <v>21.431</v>
      </c>
      <c r="AD69" s="9">
        <v>39.592</v>
      </c>
      <c r="AE69" s="9">
        <v>80.261</v>
      </c>
      <c r="AF69" s="9">
        <v>27.08</v>
      </c>
      <c r="AG69" s="9">
        <v>26.152</v>
      </c>
      <c r="AH69" s="9">
        <v>421.863</v>
      </c>
      <c r="AI69" s="9">
        <v>0</v>
      </c>
      <c r="AJ69" s="9">
        <v>32.809</v>
      </c>
      <c r="AK69" s="9">
        <v>4.495</v>
      </c>
      <c r="AL69" s="9">
        <v>2218.15</v>
      </c>
      <c r="AM69" s="9">
        <v>7155</v>
      </c>
      <c r="AN69" s="9">
        <v>256.932</v>
      </c>
      <c r="AO69" s="9">
        <v>7.703</v>
      </c>
      <c r="AP69" s="9">
        <v>940.0940000000001</v>
      </c>
      <c r="AQ69" s="9">
        <v>8.161</v>
      </c>
      <c r="AR69" s="9">
        <v>198.238</v>
      </c>
      <c r="AS69" s="9">
        <v>0</v>
      </c>
      <c r="AT69" s="9">
        <v>599.272</v>
      </c>
      <c r="AU69" s="9">
        <v>1.985</v>
      </c>
      <c r="AV69" s="9">
        <v>0</v>
      </c>
      <c r="AW69" s="9">
        <v>0</v>
      </c>
      <c r="AX69" s="9">
        <v>1015.55</v>
      </c>
      <c r="AY69" s="9">
        <v>417.496</v>
      </c>
      <c r="AZ69" s="9">
        <v>30.03</v>
      </c>
      <c r="BA69" s="9">
        <v>420.052</v>
      </c>
      <c r="BB69" s="9">
        <v>0</v>
      </c>
      <c r="BC69" s="9">
        <v>197.176</v>
      </c>
      <c r="BD69" s="9">
        <v>0</v>
      </c>
      <c r="BE69" s="9">
        <v>0</v>
      </c>
      <c r="BF69" s="9">
        <v>0</v>
      </c>
      <c r="BG69" s="9">
        <v>12.034</v>
      </c>
      <c r="BH69" s="9">
        <v>5.488</v>
      </c>
      <c r="BI69" s="9">
        <v>0</v>
      </c>
      <c r="BJ69" s="9">
        <v>10.928</v>
      </c>
      <c r="BK69" s="9">
        <v>191.777</v>
      </c>
      <c r="BL69" s="9">
        <v>331.997</v>
      </c>
      <c r="BM69" s="9">
        <v>178.069</v>
      </c>
      <c r="BN69" s="9">
        <v>25.379</v>
      </c>
      <c r="BO69" s="9">
        <v>48.82</v>
      </c>
      <c r="BP69" s="9">
        <v>659.003</v>
      </c>
      <c r="BQ69" s="9">
        <v>76.01300000000001</v>
      </c>
      <c r="BR69" s="9">
        <v>1078.18</v>
      </c>
      <c r="BS69" s="9">
        <v>9.307</v>
      </c>
      <c r="BT69" s="9">
        <v>116.149</v>
      </c>
      <c r="BU69" s="9">
        <v>15.623</v>
      </c>
      <c r="BV69" s="9">
        <v>0</v>
      </c>
      <c r="BW69" s="9">
        <v>310.838</v>
      </c>
      <c r="BX69" s="9">
        <v>26.472</v>
      </c>
      <c r="BY69" s="9">
        <v>23.833</v>
      </c>
      <c r="BZ69" s="9">
        <v>36.995</v>
      </c>
      <c r="CA69" s="9">
        <v>11.05</v>
      </c>
      <c r="CB69" s="9">
        <v>0</v>
      </c>
      <c r="CC69" s="9">
        <v>-74.59</v>
      </c>
      <c r="CD69" s="9">
        <v>40.9911</v>
      </c>
      <c r="CE69" s="9">
        <v>344.406</v>
      </c>
      <c r="CF69" s="9">
        <v>0</v>
      </c>
      <c r="CG69" s="9">
        <v>7.634</v>
      </c>
      <c r="CH69" s="9">
        <v>0</v>
      </c>
      <c r="CI69" s="9">
        <v>0</v>
      </c>
      <c r="CJ69" s="9">
        <v>279.563</v>
      </c>
      <c r="CK69" s="9">
        <v>85.55500000000001</v>
      </c>
      <c r="CL69" s="9">
        <v>20.179</v>
      </c>
      <c r="CM69" s="9">
        <v>455.89</v>
      </c>
      <c r="CN69" s="9">
        <v>45.129</v>
      </c>
      <c r="CO69" s="9">
        <v>239.677</v>
      </c>
      <c r="CP69" s="9">
        <v>0</v>
      </c>
      <c r="CQ69" s="9">
        <v>0</v>
      </c>
      <c r="CR69" s="9">
        <v>76.292</v>
      </c>
      <c r="CS69" s="9">
        <v>0.286</v>
      </c>
      <c r="CT69" s="9">
        <v>0</v>
      </c>
      <c r="CU69" s="9">
        <v>5.446</v>
      </c>
      <c r="CV69" s="9">
        <v>9.942</v>
      </c>
      <c r="CW69" s="9">
        <v>250.556</v>
      </c>
      <c r="CX69" s="9">
        <v>4882.37</v>
      </c>
    </row>
    <row r="70" spans="1:102">
      <c r="A70" s="6" t="s">
        <v>231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</row>
    <row r="71" spans="1:102">
      <c r="A71" s="8" t="s">
        <v>212</v>
      </c>
      <c r="B71" s="9">
        <v>6492.43</v>
      </c>
      <c r="C71" s="9">
        <v>0</v>
      </c>
      <c r="D71" s="9">
        <v>0</v>
      </c>
      <c r="E71" s="9">
        <v>0</v>
      </c>
      <c r="F71" s="9">
        <v>0</v>
      </c>
      <c r="G71" s="9">
        <v>80.126</v>
      </c>
      <c r="H71" s="9">
        <v>5490.15</v>
      </c>
      <c r="I71" s="9">
        <v>4392.85</v>
      </c>
      <c r="J71" s="9">
        <v>0</v>
      </c>
      <c r="K71" s="9">
        <v>23.22</v>
      </c>
      <c r="L71" s="9">
        <v>0</v>
      </c>
      <c r="M71" s="9">
        <v>0</v>
      </c>
      <c r="N71" s="9">
        <v>4509</v>
      </c>
      <c r="O71" s="9">
        <v>10.197</v>
      </c>
      <c r="P71" s="9">
        <v>0</v>
      </c>
      <c r="Q71" s="9">
        <v>0</v>
      </c>
      <c r="R71" s="9">
        <v>425.8</v>
      </c>
      <c r="S71" s="9">
        <v>138.659</v>
      </c>
      <c r="T71" s="9">
        <v>0</v>
      </c>
      <c r="U71" s="9">
        <v>3003.06</v>
      </c>
      <c r="V71" s="9">
        <v>1305.73</v>
      </c>
      <c r="W71" s="9">
        <v>0</v>
      </c>
      <c r="X71" s="9">
        <v>0</v>
      </c>
      <c r="Y71" s="9">
        <v>0</v>
      </c>
      <c r="Z71" s="9">
        <v>323.5</v>
      </c>
      <c r="AA71" s="9">
        <v>503.644</v>
      </c>
      <c r="AB71" s="9">
        <v>0</v>
      </c>
      <c r="AC71" s="9">
        <v>0</v>
      </c>
      <c r="AD71" s="9">
        <v>1745.51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199.613</v>
      </c>
      <c r="AK71" s="9">
        <v>127.088</v>
      </c>
      <c r="AL71" s="9">
        <v>1174.58</v>
      </c>
      <c r="AM71" s="9">
        <v>8734</v>
      </c>
      <c r="AN71" s="9">
        <v>0</v>
      </c>
      <c r="AO71" s="9">
        <v>3830.9</v>
      </c>
      <c r="AP71" s="9">
        <v>1178.3</v>
      </c>
      <c r="AQ71" s="9">
        <v>19.124</v>
      </c>
      <c r="AR71" s="9">
        <v>0</v>
      </c>
      <c r="AS71" s="9">
        <v>0</v>
      </c>
      <c r="AT71" s="9">
        <v>0</v>
      </c>
      <c r="AU71" s="9">
        <v>11.379</v>
      </c>
      <c r="AV71" s="9">
        <v>99.81999999999999</v>
      </c>
      <c r="AW71" s="9">
        <v>1560.29</v>
      </c>
      <c r="AX71" s="9">
        <v>5282.35</v>
      </c>
      <c r="AY71" s="9">
        <v>0</v>
      </c>
      <c r="AZ71" s="9">
        <v>47.58</v>
      </c>
      <c r="BA71" s="9">
        <v>0</v>
      </c>
      <c r="BB71" s="9">
        <v>0</v>
      </c>
      <c r="BC71" s="9">
        <v>993.3630000000001</v>
      </c>
      <c r="BD71" s="9">
        <v>0</v>
      </c>
      <c r="BE71" s="9">
        <v>0</v>
      </c>
      <c r="BF71" s="9">
        <v>0</v>
      </c>
      <c r="BG71" s="9">
        <v>1481.24</v>
      </c>
      <c r="BH71" s="9">
        <v>0.369</v>
      </c>
      <c r="BI71" s="9">
        <v>0</v>
      </c>
      <c r="BJ71" s="9">
        <v>0</v>
      </c>
      <c r="BK71" s="9">
        <v>1260.24</v>
      </c>
      <c r="BL71" s="9">
        <v>5735.42</v>
      </c>
      <c r="BM71" s="9">
        <v>0</v>
      </c>
      <c r="BN71" s="9">
        <v>392.577</v>
      </c>
      <c r="BO71" s="9">
        <v>205.799</v>
      </c>
      <c r="BP71" s="9">
        <v>746.246</v>
      </c>
      <c r="BQ71" s="9">
        <v>388.512</v>
      </c>
      <c r="BR71" s="9">
        <v>2375.3</v>
      </c>
      <c r="BS71" s="9">
        <v>228.624</v>
      </c>
      <c r="BT71" s="9">
        <v>2427.11</v>
      </c>
      <c r="BU71" s="9">
        <v>118.154</v>
      </c>
      <c r="BV71" s="9">
        <v>0</v>
      </c>
      <c r="BW71" s="9">
        <v>0</v>
      </c>
      <c r="BX71" s="9">
        <v>6120.85</v>
      </c>
      <c r="BY71" s="9">
        <v>149.139</v>
      </c>
      <c r="BZ71" s="9">
        <v>0</v>
      </c>
      <c r="CA71" s="9">
        <v>80.91</v>
      </c>
      <c r="CB71" s="9">
        <v>0</v>
      </c>
      <c r="CC71" s="9">
        <v>0</v>
      </c>
      <c r="CD71" s="9">
        <v>0</v>
      </c>
      <c r="CE71" s="9">
        <v>0</v>
      </c>
      <c r="CF71" s="9">
        <v>0</v>
      </c>
      <c r="CG71" s="9">
        <v>0</v>
      </c>
      <c r="CH71" s="9">
        <v>0</v>
      </c>
      <c r="CI71" s="9">
        <v>0</v>
      </c>
      <c r="CJ71" s="9">
        <v>0</v>
      </c>
      <c r="CK71" s="9">
        <v>0</v>
      </c>
      <c r="CL71" s="9">
        <v>0</v>
      </c>
      <c r="CM71" s="9">
        <v>1053.39</v>
      </c>
      <c r="CN71" s="9">
        <v>0</v>
      </c>
      <c r="CO71" s="9">
        <v>0</v>
      </c>
      <c r="CP71" s="9">
        <v>0</v>
      </c>
      <c r="CQ71" s="9">
        <v>0</v>
      </c>
      <c r="CR71" s="9">
        <v>0</v>
      </c>
      <c r="CS71" s="9">
        <v>28.302</v>
      </c>
      <c r="CT71" s="9">
        <v>0</v>
      </c>
      <c r="CU71" s="9">
        <v>0</v>
      </c>
      <c r="CV71" s="9">
        <v>0</v>
      </c>
      <c r="CW71" s="9">
        <v>0</v>
      </c>
      <c r="CX71" s="9">
        <v>0</v>
      </c>
    </row>
    <row r="72" spans="1:102">
      <c r="A72" s="6" t="s">
        <v>214</v>
      </c>
      <c r="B72" s="7">
        <v>1929.81</v>
      </c>
      <c r="C72" s="7">
        <v>-44.516</v>
      </c>
      <c r="D72" s="7">
        <v>0</v>
      </c>
      <c r="E72" s="7">
        <v>245.532</v>
      </c>
      <c r="F72" s="7">
        <v>650.503</v>
      </c>
      <c r="G72" s="7">
        <v>1232.5</v>
      </c>
      <c r="H72" s="7">
        <v>3625.04</v>
      </c>
      <c r="I72" s="7">
        <v>1166.37</v>
      </c>
      <c r="J72" s="7">
        <v>1920.62</v>
      </c>
      <c r="K72" s="7">
        <v>11990.4</v>
      </c>
      <c r="L72" s="7">
        <v>76.636</v>
      </c>
      <c r="M72" s="7">
        <v>0</v>
      </c>
      <c r="N72" s="7">
        <v>556.581</v>
      </c>
      <c r="O72" s="7">
        <v>12.692</v>
      </c>
      <c r="P72" s="7">
        <v>480.144</v>
      </c>
      <c r="Q72" s="7">
        <v>196.404</v>
      </c>
      <c r="R72" s="7">
        <v>310.329</v>
      </c>
      <c r="S72" s="7">
        <v>247.004</v>
      </c>
      <c r="T72" s="7">
        <v>77.084</v>
      </c>
      <c r="U72" s="7">
        <v>2767.88</v>
      </c>
      <c r="V72" s="7">
        <v>0</v>
      </c>
      <c r="W72" s="7">
        <v>30.167</v>
      </c>
      <c r="X72" s="7">
        <v>165.55</v>
      </c>
      <c r="Y72" s="7">
        <v>246.15</v>
      </c>
      <c r="Z72" s="7">
        <v>70.815</v>
      </c>
      <c r="AA72" s="7">
        <v>1644.86</v>
      </c>
      <c r="AB72" s="7">
        <v>108.165</v>
      </c>
      <c r="AC72" s="7">
        <v>19.942</v>
      </c>
      <c r="AD72" s="7">
        <v>0</v>
      </c>
      <c r="AE72" s="7">
        <v>112.964</v>
      </c>
      <c r="AF72" s="7">
        <v>114.776</v>
      </c>
      <c r="AG72" s="7">
        <v>23.665</v>
      </c>
      <c r="AH72" s="7">
        <v>304.506</v>
      </c>
      <c r="AI72" s="7">
        <v>48.333</v>
      </c>
      <c r="AJ72" s="7">
        <v>686.974</v>
      </c>
      <c r="AK72" s="7">
        <v>18.978</v>
      </c>
      <c r="AL72" s="7">
        <v>1353.3</v>
      </c>
      <c r="AM72" s="7">
        <v>4255</v>
      </c>
      <c r="AN72" s="7">
        <v>0</v>
      </c>
      <c r="AO72" s="7">
        <v>941.4829999999999</v>
      </c>
      <c r="AP72" s="7">
        <v>1410.88</v>
      </c>
      <c r="AQ72" s="7">
        <v>11.903</v>
      </c>
      <c r="AR72" s="7">
        <v>0</v>
      </c>
      <c r="AS72" s="7">
        <v>1086.28</v>
      </c>
      <c r="AT72" s="7">
        <v>572.384</v>
      </c>
      <c r="AU72" s="7">
        <v>5.552</v>
      </c>
      <c r="AV72" s="7">
        <v>92.83</v>
      </c>
      <c r="AW72" s="7">
        <v>268.92</v>
      </c>
      <c r="AX72" s="7">
        <v>1297.95</v>
      </c>
      <c r="AY72" s="7">
        <v>254.414</v>
      </c>
      <c r="AZ72" s="7">
        <v>32.213</v>
      </c>
      <c r="BA72" s="7">
        <v>191.185</v>
      </c>
      <c r="BB72" s="7">
        <v>310.969</v>
      </c>
      <c r="BC72" s="7">
        <v>422.585</v>
      </c>
      <c r="BD72" s="7">
        <v>6.985</v>
      </c>
      <c r="BE72" s="7">
        <v>75.093</v>
      </c>
      <c r="BF72" s="7">
        <v>61.21</v>
      </c>
      <c r="BG72" s="7">
        <v>1992.84</v>
      </c>
      <c r="BH72" s="7">
        <v>60.454</v>
      </c>
      <c r="BI72" s="7">
        <v>0</v>
      </c>
      <c r="BJ72" s="7">
        <v>226.754</v>
      </c>
      <c r="BK72" s="7">
        <v>836.817</v>
      </c>
      <c r="BL72" s="7">
        <v>2455.54</v>
      </c>
      <c r="BM72" s="7">
        <v>436.804</v>
      </c>
      <c r="BN72" s="7">
        <v>213.533</v>
      </c>
      <c r="BO72" s="7">
        <v>85.58</v>
      </c>
      <c r="BP72" s="7">
        <v>1113.69</v>
      </c>
      <c r="BQ72" s="7">
        <v>264.038</v>
      </c>
      <c r="BR72" s="7">
        <v>1477.28</v>
      </c>
      <c r="BS72" s="7">
        <v>0</v>
      </c>
      <c r="BT72" s="7">
        <v>386.167</v>
      </c>
      <c r="BU72" s="7">
        <v>382.154</v>
      </c>
      <c r="BV72" s="7">
        <v>36.449</v>
      </c>
      <c r="BW72" s="7">
        <v>376.476</v>
      </c>
      <c r="BX72" s="7">
        <v>328.212</v>
      </c>
      <c r="BY72" s="7">
        <v>100.076</v>
      </c>
      <c r="BZ72" s="7">
        <v>113.126</v>
      </c>
      <c r="CA72" s="7">
        <v>76.336</v>
      </c>
      <c r="CB72" s="7">
        <v>619.895</v>
      </c>
      <c r="CC72" s="7">
        <v>286.329</v>
      </c>
      <c r="CD72" s="7">
        <v>0</v>
      </c>
      <c r="CE72" s="7">
        <v>168.44</v>
      </c>
      <c r="CF72" s="7">
        <v>-11.036</v>
      </c>
      <c r="CG72" s="7">
        <v>79.40900000000001</v>
      </c>
      <c r="CH72" s="7">
        <v>158.553</v>
      </c>
      <c r="CI72" s="7">
        <v>54.507</v>
      </c>
      <c r="CJ72" s="7">
        <v>1129.91</v>
      </c>
      <c r="CK72" s="7">
        <v>184.225</v>
      </c>
      <c r="CL72" s="7">
        <v>114.899</v>
      </c>
      <c r="CM72" s="7">
        <v>4702.08</v>
      </c>
      <c r="CN72" s="7">
        <v>4.015</v>
      </c>
      <c r="CO72" s="7">
        <v>332.651</v>
      </c>
      <c r="CP72" s="7">
        <v>0</v>
      </c>
      <c r="CQ72" s="7">
        <v>0</v>
      </c>
      <c r="CR72" s="7">
        <v>73.337</v>
      </c>
      <c r="CS72" s="7">
        <v>22.165</v>
      </c>
      <c r="CT72" s="7">
        <v>20.699</v>
      </c>
      <c r="CU72" s="7">
        <v>19.748</v>
      </c>
      <c r="CV72" s="7">
        <v>12.578</v>
      </c>
      <c r="CW72" s="7">
        <v>8.039</v>
      </c>
      <c r="CX72" s="7">
        <v>28.82</v>
      </c>
    </row>
    <row r="73" spans="1:102">
      <c r="A73" s="8" t="s">
        <v>249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  <c r="BC73" s="9">
        <v>0</v>
      </c>
      <c r="BD73" s="9">
        <v>0</v>
      </c>
      <c r="BE73" s="9">
        <v>0</v>
      </c>
      <c r="BF73" s="9">
        <v>0</v>
      </c>
      <c r="BG73" s="9">
        <v>0</v>
      </c>
      <c r="BH73" s="9">
        <v>0</v>
      </c>
      <c r="BI73" s="9">
        <v>0</v>
      </c>
      <c r="BJ73" s="9">
        <v>0</v>
      </c>
      <c r="BK73" s="9">
        <v>0</v>
      </c>
      <c r="BL73" s="9">
        <v>0</v>
      </c>
      <c r="BM73" s="9">
        <v>0</v>
      </c>
      <c r="BN73" s="9">
        <v>0</v>
      </c>
      <c r="BO73" s="9">
        <v>0</v>
      </c>
      <c r="BP73" s="9">
        <v>0</v>
      </c>
      <c r="BQ73" s="9">
        <v>0</v>
      </c>
      <c r="BR73" s="9">
        <v>0</v>
      </c>
      <c r="BS73" s="9">
        <v>0</v>
      </c>
      <c r="BT73" s="9">
        <v>0</v>
      </c>
      <c r="BU73" s="9">
        <v>0</v>
      </c>
      <c r="BV73" s="9">
        <v>0</v>
      </c>
      <c r="BW73" s="9">
        <v>0</v>
      </c>
      <c r="BX73" s="9">
        <v>0</v>
      </c>
      <c r="BY73" s="9">
        <v>0</v>
      </c>
      <c r="BZ73" s="9">
        <v>0</v>
      </c>
      <c r="CA73" s="9">
        <v>0</v>
      </c>
      <c r="CB73" s="9">
        <v>0</v>
      </c>
      <c r="CC73" s="9">
        <v>0</v>
      </c>
      <c r="CD73" s="9">
        <v>0</v>
      </c>
      <c r="CE73" s="9">
        <v>0</v>
      </c>
      <c r="CF73" s="9">
        <v>0</v>
      </c>
      <c r="CG73" s="9">
        <v>0</v>
      </c>
      <c r="CH73" s="9">
        <v>0</v>
      </c>
      <c r="CI73" s="9">
        <v>0</v>
      </c>
      <c r="CJ73" s="9">
        <v>0</v>
      </c>
      <c r="CK73" s="9">
        <v>0</v>
      </c>
      <c r="CL73" s="9">
        <v>0</v>
      </c>
      <c r="CM73" s="9">
        <v>0</v>
      </c>
      <c r="CN73" s="9">
        <v>0</v>
      </c>
      <c r="CO73" s="9">
        <v>0</v>
      </c>
      <c r="CP73" s="9">
        <v>0</v>
      </c>
      <c r="CQ73" s="9">
        <v>0</v>
      </c>
      <c r="CR73" s="9">
        <v>0</v>
      </c>
      <c r="CS73" s="9">
        <v>0</v>
      </c>
      <c r="CT73" s="9">
        <v>0</v>
      </c>
      <c r="CU73" s="9">
        <v>0</v>
      </c>
      <c r="CV73" s="9">
        <v>0</v>
      </c>
      <c r="CW73" s="9">
        <v>0</v>
      </c>
      <c r="CX73" s="9">
        <v>0</v>
      </c>
    </row>
    <row r="74" spans="1:102">
      <c r="A74" s="6" t="s">
        <v>217</v>
      </c>
      <c r="B74" s="7">
        <v>0</v>
      </c>
      <c r="C74" s="7">
        <v>0</v>
      </c>
      <c r="D74" s="7">
        <v>0</v>
      </c>
      <c r="E74" s="7">
        <v>0</v>
      </c>
      <c r="F74" s="7">
        <v>-6.372</v>
      </c>
      <c r="G74" s="7">
        <v>0</v>
      </c>
      <c r="H74" s="7">
        <v>0.97</v>
      </c>
      <c r="I74" s="7">
        <v>-75.69199999999999</v>
      </c>
      <c r="J74" s="7">
        <v>-35</v>
      </c>
      <c r="K74" s="7">
        <v>0</v>
      </c>
      <c r="L74" s="7">
        <v>0</v>
      </c>
      <c r="M74" s="7">
        <v>478.201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-10.506</v>
      </c>
      <c r="Y74" s="7">
        <v>34.456</v>
      </c>
      <c r="Z74" s="7">
        <v>0</v>
      </c>
      <c r="AA74" s="7">
        <v>0</v>
      </c>
      <c r="AB74" s="7">
        <v>0</v>
      </c>
      <c r="AC74" s="7">
        <v>-1.32</v>
      </c>
      <c r="AD74" s="7">
        <v>0</v>
      </c>
      <c r="AE74" s="7">
        <v>0</v>
      </c>
      <c r="AF74" s="7">
        <v>-13.309</v>
      </c>
      <c r="AG74" s="7">
        <v>0</v>
      </c>
      <c r="AH74" s="7">
        <v>0</v>
      </c>
      <c r="AI74" s="7">
        <v>0</v>
      </c>
      <c r="AJ74" s="7">
        <v>-4.941</v>
      </c>
      <c r="AK74" s="7">
        <v>0</v>
      </c>
      <c r="AL74" s="7">
        <v>0</v>
      </c>
      <c r="AM74" s="7">
        <v>-454.8</v>
      </c>
      <c r="AN74" s="7">
        <v>0</v>
      </c>
      <c r="AO74" s="7">
        <v>0</v>
      </c>
      <c r="AP74" s="7">
        <v>-5.829</v>
      </c>
      <c r="AQ74" s="7">
        <v>0</v>
      </c>
      <c r="AR74" s="7">
        <v>0</v>
      </c>
      <c r="AS74" s="7">
        <v>-30.054</v>
      </c>
      <c r="AT74" s="7">
        <v>-42.091</v>
      </c>
      <c r="AU74" s="7">
        <v>2.522</v>
      </c>
      <c r="AV74" s="7">
        <v>-12.197</v>
      </c>
      <c r="AW74" s="7">
        <v>-4.517</v>
      </c>
      <c r="AX74" s="7">
        <v>0</v>
      </c>
      <c r="AY74" s="7">
        <v>0</v>
      </c>
      <c r="AZ74" s="7">
        <v>0.578</v>
      </c>
      <c r="BA74" s="7">
        <v>0</v>
      </c>
      <c r="BB74" s="7">
        <v>0</v>
      </c>
      <c r="BC74" s="7">
        <v>-4.677</v>
      </c>
      <c r="BD74" s="7">
        <v>0</v>
      </c>
      <c r="BE74" s="7">
        <v>0</v>
      </c>
      <c r="BF74" s="7">
        <v>0</v>
      </c>
      <c r="BG74" s="7">
        <v>0</v>
      </c>
      <c r="BH74" s="7">
        <v>370</v>
      </c>
      <c r="BI74" s="7">
        <v>0</v>
      </c>
      <c r="BJ74" s="7">
        <v>0</v>
      </c>
      <c r="BK74" s="7">
        <v>0</v>
      </c>
      <c r="BL74" s="7">
        <v>-751.2809999999999</v>
      </c>
      <c r="BM74" s="7">
        <v>-154.251</v>
      </c>
      <c r="BN74" s="7">
        <v>218.173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-3.6275</v>
      </c>
      <c r="BU74" s="7">
        <v>0</v>
      </c>
      <c r="BV74" s="7">
        <v>0</v>
      </c>
      <c r="BW74" s="7">
        <v>0</v>
      </c>
      <c r="BX74" s="7">
        <v>3999.44</v>
      </c>
      <c r="BY74" s="7">
        <v>0</v>
      </c>
      <c r="BZ74" s="7">
        <v>0</v>
      </c>
      <c r="CA74" s="7">
        <v>-12.269</v>
      </c>
      <c r="CB74" s="7">
        <v>471.841</v>
      </c>
      <c r="CC74" s="7">
        <v>-100.603</v>
      </c>
      <c r="CD74" s="7">
        <v>49.95</v>
      </c>
      <c r="CE74" s="7">
        <v>0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7">
        <v>0</v>
      </c>
      <c r="CL74" s="7">
        <v>17.989</v>
      </c>
      <c r="CM74" s="7">
        <v>-246.02</v>
      </c>
      <c r="CN74" s="7">
        <v>0</v>
      </c>
      <c r="CO74" s="7">
        <v>-3.863</v>
      </c>
      <c r="CP74" s="7">
        <v>0</v>
      </c>
      <c r="CQ74" s="7">
        <v>0</v>
      </c>
      <c r="CR74" s="7">
        <v>0</v>
      </c>
      <c r="CS74" s="7">
        <v>0</v>
      </c>
      <c r="CT74" s="7">
        <v>-382.897</v>
      </c>
      <c r="CU74" s="7">
        <v>0</v>
      </c>
      <c r="CV74" s="7">
        <v>-0.487</v>
      </c>
      <c r="CW74" s="7">
        <v>-0.906</v>
      </c>
      <c r="CX74" s="7">
        <v>0</v>
      </c>
    </row>
    <row r="75" spans="1:102">
      <c r="A75" s="8" t="s">
        <v>250</v>
      </c>
      <c r="B75" s="9">
        <v>-12045.4</v>
      </c>
      <c r="C75" s="9">
        <v>132.18</v>
      </c>
      <c r="D75" s="9">
        <v>17821.1</v>
      </c>
      <c r="E75" s="9">
        <v>-620.225</v>
      </c>
      <c r="F75" s="9">
        <v>-2169.35</v>
      </c>
      <c r="G75" s="9">
        <v>-479.709</v>
      </c>
      <c r="H75" s="9">
        <v>1456.13</v>
      </c>
      <c r="I75" s="9">
        <v>4402.36</v>
      </c>
      <c r="J75" s="9">
        <v>-6774.9</v>
      </c>
      <c r="K75" s="9">
        <v>-6734.69</v>
      </c>
      <c r="L75" s="9">
        <v>-240.735</v>
      </c>
      <c r="M75" s="9">
        <v>478.201</v>
      </c>
      <c r="N75" s="9">
        <v>-6029.12</v>
      </c>
      <c r="O75" s="9">
        <v>-37.405</v>
      </c>
      <c r="P75" s="9">
        <v>-719.105</v>
      </c>
      <c r="Q75" s="9">
        <v>-2331.19</v>
      </c>
      <c r="R75" s="9">
        <v>-272.237</v>
      </c>
      <c r="S75" s="9">
        <v>-9.141</v>
      </c>
      <c r="T75" s="9">
        <v>-425.014</v>
      </c>
      <c r="U75" s="9">
        <v>-8114.12</v>
      </c>
      <c r="V75" s="9">
        <v>-1507.54</v>
      </c>
      <c r="W75" s="9">
        <v>-214.781</v>
      </c>
      <c r="X75" s="9">
        <v>-117.207</v>
      </c>
      <c r="Y75" s="9">
        <v>-250.159</v>
      </c>
      <c r="Z75" s="9">
        <v>-627.516</v>
      </c>
      <c r="AA75" s="9">
        <v>-5258.47</v>
      </c>
      <c r="AB75" s="9">
        <v>-253.952</v>
      </c>
      <c r="AC75" s="9">
        <v>-892.693</v>
      </c>
      <c r="AD75" s="9">
        <v>-1908.53</v>
      </c>
      <c r="AE75" s="9">
        <v>-278.767</v>
      </c>
      <c r="AF75" s="9">
        <v>-262.61</v>
      </c>
      <c r="AG75" s="9">
        <v>30.86</v>
      </c>
      <c r="AH75" s="9">
        <v>-726.369</v>
      </c>
      <c r="AI75" s="9">
        <v>-359.485</v>
      </c>
      <c r="AJ75" s="9">
        <v>-890.486</v>
      </c>
      <c r="AK75" s="9">
        <v>-222.561</v>
      </c>
      <c r="AL75" s="9">
        <v>-3256.25</v>
      </c>
      <c r="AM75" s="9">
        <v>-22507</v>
      </c>
      <c r="AN75" s="9">
        <v>-521.6849999999999</v>
      </c>
      <c r="AO75" s="9">
        <v>-2444.8</v>
      </c>
      <c r="AP75" s="9">
        <v>-1953.1</v>
      </c>
      <c r="AQ75" s="9">
        <v>-96.426</v>
      </c>
      <c r="AR75" s="9">
        <v>352.41</v>
      </c>
      <c r="AS75" s="9">
        <v>-1405.77</v>
      </c>
      <c r="AT75" s="9">
        <v>-1480.84</v>
      </c>
      <c r="AU75" s="9">
        <v>-0.8149999999999999</v>
      </c>
      <c r="AV75" s="9">
        <v>-248.076</v>
      </c>
      <c r="AW75" s="9">
        <v>-1887.54</v>
      </c>
      <c r="AX75" s="9">
        <v>-7918.05</v>
      </c>
      <c r="AY75" s="9">
        <v>-674.926</v>
      </c>
      <c r="AZ75" s="9">
        <v>-69.52800000000001</v>
      </c>
      <c r="BA75" s="9">
        <v>-617.0650000000001</v>
      </c>
      <c r="BB75" s="9">
        <v>-594.9589999999999</v>
      </c>
      <c r="BC75" s="9">
        <v>567.197</v>
      </c>
      <c r="BD75" s="9">
        <v>10.56</v>
      </c>
      <c r="BE75" s="9">
        <v>-102.506</v>
      </c>
      <c r="BF75" s="9">
        <v>-196.389</v>
      </c>
      <c r="BG75" s="9">
        <v>-2126.94</v>
      </c>
      <c r="BH75" s="9">
        <v>-188.448</v>
      </c>
      <c r="BI75" s="9">
        <v>0</v>
      </c>
      <c r="BJ75" s="9">
        <v>-840.5650000000001</v>
      </c>
      <c r="BK75" s="9">
        <v>-5288.83</v>
      </c>
      <c r="BL75" s="9">
        <v>-11362.4</v>
      </c>
      <c r="BM75" s="9">
        <v>-1286.65</v>
      </c>
      <c r="BN75" s="9">
        <v>-1074.74</v>
      </c>
      <c r="BO75" s="9">
        <v>-340.199</v>
      </c>
      <c r="BP75" s="9">
        <v>-3449.67</v>
      </c>
      <c r="BQ75" s="9">
        <v>-617.841</v>
      </c>
      <c r="BR75" s="9">
        <v>-6851.39</v>
      </c>
      <c r="BS75" s="9">
        <v>-370.555</v>
      </c>
      <c r="BT75" s="9">
        <v>-1620.14</v>
      </c>
      <c r="BU75" s="9">
        <v>-1989.03</v>
      </c>
      <c r="BV75" s="9">
        <v>874.101</v>
      </c>
      <c r="BW75" s="9">
        <v>-753.842</v>
      </c>
      <c r="BX75" s="9">
        <v>-5176.1</v>
      </c>
      <c r="BY75" s="9">
        <v>20.082</v>
      </c>
      <c r="BZ75" s="9">
        <v>-133.126</v>
      </c>
      <c r="CA75" s="9">
        <v>-130.458</v>
      </c>
      <c r="CB75" s="9">
        <v>-2448.68</v>
      </c>
      <c r="CC75" s="9">
        <v>-151.672</v>
      </c>
      <c r="CD75" s="9">
        <v>2.60392</v>
      </c>
      <c r="CE75" s="9">
        <v>-520.2190000000001</v>
      </c>
      <c r="CF75" s="9">
        <v>14.412</v>
      </c>
      <c r="CG75" s="9">
        <v>-110.28</v>
      </c>
      <c r="CH75" s="9">
        <v>219.933</v>
      </c>
      <c r="CI75" s="9">
        <v>-92.96599999999999</v>
      </c>
      <c r="CJ75" s="9">
        <v>-4184.47</v>
      </c>
      <c r="CK75" s="9">
        <v>-265.557</v>
      </c>
      <c r="CL75" s="9">
        <v>-140.898</v>
      </c>
      <c r="CM75" s="9">
        <v>-18218.3</v>
      </c>
      <c r="CN75" s="9">
        <v>-54.825</v>
      </c>
      <c r="CO75" s="9">
        <v>-351.876</v>
      </c>
      <c r="CP75" s="9">
        <v>4240.19</v>
      </c>
      <c r="CQ75" s="9">
        <v>0</v>
      </c>
      <c r="CR75" s="9">
        <v>-204.502</v>
      </c>
      <c r="CS75" s="9">
        <v>-66.965</v>
      </c>
      <c r="CT75" s="9">
        <v>-146.563</v>
      </c>
      <c r="CU75" s="9">
        <v>-60.137</v>
      </c>
      <c r="CV75" s="9">
        <v>-12.358</v>
      </c>
      <c r="CW75" s="9">
        <v>-365.565</v>
      </c>
      <c r="CX75" s="9">
        <v>-4911.19</v>
      </c>
    </row>
    <row r="76" spans="1:102">
      <c r="A76" s="6" t="s">
        <v>251</v>
      </c>
      <c r="B76" s="7">
        <v>-1271.23</v>
      </c>
      <c r="C76" s="7">
        <v>-251.006</v>
      </c>
      <c r="D76" s="7">
        <v>-2321.66</v>
      </c>
      <c r="E76" s="7">
        <v>-489.26</v>
      </c>
      <c r="F76" s="7">
        <v>-51.775</v>
      </c>
      <c r="G76" s="7">
        <v>894.409</v>
      </c>
      <c r="H76" s="7">
        <v>-1983.17</v>
      </c>
      <c r="I76" s="7">
        <v>571.1079999999999</v>
      </c>
      <c r="J76" s="7">
        <v>-1930.57</v>
      </c>
      <c r="K76" s="7">
        <v>-1365.71</v>
      </c>
      <c r="L76" s="7">
        <v>-64.29900000000001</v>
      </c>
      <c r="M76" s="7">
        <v>451.394</v>
      </c>
      <c r="N76" s="7">
        <v>-1372.78</v>
      </c>
      <c r="O76" s="7">
        <v>8.115</v>
      </c>
      <c r="P76" s="7">
        <v>124.154</v>
      </c>
      <c r="Q76" s="7">
        <v>-2422.02</v>
      </c>
      <c r="R76" s="7">
        <v>-192.062</v>
      </c>
      <c r="S76" s="7">
        <v>-284.254</v>
      </c>
      <c r="T76" s="7">
        <v>91.697</v>
      </c>
      <c r="U76" s="7">
        <v>-1847.77</v>
      </c>
      <c r="V76" s="7">
        <v>-275.985</v>
      </c>
      <c r="W76" s="7">
        <v>331.704</v>
      </c>
      <c r="X76" s="7">
        <v>-39.601</v>
      </c>
      <c r="Y76" s="7">
        <v>-123.122</v>
      </c>
      <c r="Z76" s="7">
        <v>-200.155</v>
      </c>
      <c r="AA76" s="7">
        <v>-3781.67</v>
      </c>
      <c r="AB76" s="7">
        <v>110.289</v>
      </c>
      <c r="AC76" s="7">
        <v>419.923</v>
      </c>
      <c r="AD76" s="7">
        <v>269.718</v>
      </c>
      <c r="AE76" s="7">
        <v>-124.2</v>
      </c>
      <c r="AF76" s="7">
        <v>-187.353</v>
      </c>
      <c r="AG76" s="7">
        <v>22.18</v>
      </c>
      <c r="AH76" s="7">
        <v>-3346.35</v>
      </c>
      <c r="AI76" s="7">
        <v>421.552</v>
      </c>
      <c r="AJ76" s="7">
        <v>-1029.66</v>
      </c>
      <c r="AK76" s="7">
        <v>390.678</v>
      </c>
      <c r="AL76" s="7">
        <v>444.667</v>
      </c>
      <c r="AM76" s="7">
        <v>12627.9</v>
      </c>
      <c r="AN76" s="7">
        <v>-717.454</v>
      </c>
      <c r="AO76" s="7">
        <v>-132.08</v>
      </c>
      <c r="AP76" s="7">
        <v>2705.8</v>
      </c>
      <c r="AQ76" s="7">
        <v>-43.166</v>
      </c>
      <c r="AR76" s="7">
        <v>107.117</v>
      </c>
      <c r="AS76" s="7">
        <v>323.585</v>
      </c>
      <c r="AT76" s="7">
        <v>-746.474</v>
      </c>
      <c r="AU76" s="7">
        <v>4.042</v>
      </c>
      <c r="AV76" s="7">
        <v>234.141</v>
      </c>
      <c r="AW76" s="7">
        <v>-403.071</v>
      </c>
      <c r="AX76" s="7">
        <v>4857.36</v>
      </c>
      <c r="AY76" s="7">
        <v>-1182.24</v>
      </c>
      <c r="AZ76" s="7">
        <v>-19.194</v>
      </c>
      <c r="BA76" s="7">
        <v>-1007.14</v>
      </c>
      <c r="BB76" s="7">
        <v>-48.748</v>
      </c>
      <c r="BC76" s="7">
        <v>2608.86</v>
      </c>
      <c r="BD76" s="7">
        <v>99.83</v>
      </c>
      <c r="BE76" s="7">
        <v>-20.876</v>
      </c>
      <c r="BF76" s="7">
        <v>3419.4</v>
      </c>
      <c r="BG76" s="7">
        <v>538.145</v>
      </c>
      <c r="BH76" s="7">
        <v>-116.648</v>
      </c>
      <c r="BI76" s="7">
        <v>-0.082</v>
      </c>
      <c r="BJ76" s="7">
        <v>-399.488</v>
      </c>
      <c r="BK76" s="7">
        <v>-2547.5</v>
      </c>
      <c r="BL76" s="7">
        <v>-491.883</v>
      </c>
      <c r="BM76" s="7">
        <v>-1580.54</v>
      </c>
      <c r="BN76" s="7">
        <v>103.56</v>
      </c>
      <c r="BO76" s="7">
        <v>76.959</v>
      </c>
      <c r="BP76" s="7">
        <v>-129.423</v>
      </c>
      <c r="BQ76" s="7">
        <v>-1984.75</v>
      </c>
      <c r="BR76" s="7">
        <v>-8937.950000000001</v>
      </c>
      <c r="BS76" s="7">
        <v>166.725</v>
      </c>
      <c r="BT76" s="7">
        <v>-1929.03</v>
      </c>
      <c r="BU76" s="7">
        <v>-81.057</v>
      </c>
      <c r="BV76" s="7">
        <v>72.58</v>
      </c>
      <c r="BW76" s="7">
        <v>1059.53</v>
      </c>
      <c r="BX76" s="7">
        <v>-4227.29</v>
      </c>
      <c r="BY76" s="7">
        <v>76.464</v>
      </c>
      <c r="BZ76" s="7">
        <v>-392.409</v>
      </c>
      <c r="CA76" s="7">
        <v>-105.317</v>
      </c>
      <c r="CB76" s="7">
        <v>-1803.97</v>
      </c>
      <c r="CC76" s="7">
        <v>-93.131</v>
      </c>
      <c r="CD76" s="7">
        <v>-131.932</v>
      </c>
      <c r="CE76" s="7">
        <v>-330.771</v>
      </c>
      <c r="CF76" s="7">
        <v>13.147</v>
      </c>
      <c r="CG76" s="7">
        <v>-29.327</v>
      </c>
      <c r="CH76" s="7">
        <v>549.542</v>
      </c>
      <c r="CI76" s="7">
        <v>2918.1</v>
      </c>
      <c r="CJ76" s="7">
        <v>-4522.1</v>
      </c>
      <c r="CK76" s="7">
        <v>11.906</v>
      </c>
      <c r="CL76" s="7">
        <v>7.101</v>
      </c>
      <c r="CM76" s="7">
        <v>34101.2</v>
      </c>
      <c r="CN76" s="7">
        <v>31.361</v>
      </c>
      <c r="CO76" s="7">
        <v>-411.625</v>
      </c>
      <c r="CP76" s="7">
        <v>927.01</v>
      </c>
      <c r="CQ76" s="7">
        <v>-0.5639999999999999</v>
      </c>
      <c r="CR76" s="7">
        <v>71.626</v>
      </c>
      <c r="CS76" s="7">
        <v>-155.567</v>
      </c>
      <c r="CT76" s="7">
        <v>-211.262</v>
      </c>
      <c r="CU76" s="7">
        <v>-54.586</v>
      </c>
      <c r="CV76" s="7">
        <v>9.336</v>
      </c>
      <c r="CW76" s="7">
        <v>12.262</v>
      </c>
      <c r="CX76" s="7">
        <v>4525.11</v>
      </c>
    </row>
    <row r="77" spans="1:102">
      <c r="A77" s="8" t="s">
        <v>252</v>
      </c>
      <c r="B77" s="9">
        <v>-612.222</v>
      </c>
      <c r="C77" s="9">
        <v>252.743</v>
      </c>
      <c r="D77" s="9">
        <v>68.414</v>
      </c>
      <c r="E77" s="9">
        <v>-60.617</v>
      </c>
      <c r="F77" s="9">
        <v>-89.626</v>
      </c>
      <c r="G77" s="9">
        <v>0</v>
      </c>
      <c r="H77" s="9">
        <v>-1184.49</v>
      </c>
      <c r="I77" s="9">
        <v>-379.26</v>
      </c>
      <c r="J77" s="9">
        <v>79.889</v>
      </c>
      <c r="K77" s="9">
        <v>-2218.53</v>
      </c>
      <c r="L77" s="9">
        <v>0</v>
      </c>
      <c r="M77" s="9">
        <v>0</v>
      </c>
      <c r="N77" s="9">
        <v>-66.19799999999999</v>
      </c>
      <c r="O77" s="9">
        <v>0.052</v>
      </c>
      <c r="P77" s="9">
        <v>-7.52</v>
      </c>
      <c r="Q77" s="9">
        <v>0</v>
      </c>
      <c r="R77" s="9">
        <v>-35.214</v>
      </c>
      <c r="S77" s="9">
        <v>2.044</v>
      </c>
      <c r="T77" s="9">
        <v>0</v>
      </c>
      <c r="U77" s="9">
        <v>-127.019</v>
      </c>
      <c r="V77" s="9">
        <v>0</v>
      </c>
      <c r="W77" s="9">
        <v>-5.586</v>
      </c>
      <c r="X77" s="9">
        <v>0</v>
      </c>
      <c r="Y77" s="9">
        <v>0</v>
      </c>
      <c r="Z77" s="9">
        <v>0</v>
      </c>
      <c r="AA77" s="9">
        <v>-481.513</v>
      </c>
      <c r="AB77" s="9">
        <v>0</v>
      </c>
      <c r="AC77" s="9">
        <v>0</v>
      </c>
      <c r="AD77" s="9">
        <v>-27.678</v>
      </c>
      <c r="AE77" s="9">
        <v>0</v>
      </c>
      <c r="AF77" s="9">
        <v>-4.717</v>
      </c>
      <c r="AG77" s="9">
        <v>0</v>
      </c>
      <c r="AH77" s="9">
        <v>-301.456</v>
      </c>
      <c r="AI77" s="9">
        <v>0</v>
      </c>
      <c r="AJ77" s="9">
        <v>-11.829</v>
      </c>
      <c r="AK77" s="9">
        <v>-413.529</v>
      </c>
      <c r="AL77" s="9">
        <v>0</v>
      </c>
      <c r="AM77" s="9">
        <v>-4135.5</v>
      </c>
      <c r="AN77" s="9">
        <v>0</v>
      </c>
      <c r="AO77" s="9">
        <v>288.765</v>
      </c>
      <c r="AP77" s="9">
        <v>349.314</v>
      </c>
      <c r="AQ77" s="9">
        <v>5.506</v>
      </c>
      <c r="AR77" s="9">
        <v>-0.6</v>
      </c>
      <c r="AS77" s="9">
        <v>6.5</v>
      </c>
      <c r="AT77" s="9">
        <v>-102.581</v>
      </c>
      <c r="AU77" s="9">
        <v>-7.62</v>
      </c>
      <c r="AV77" s="9">
        <v>2.909</v>
      </c>
      <c r="AW77" s="9">
        <v>-108.361</v>
      </c>
      <c r="AX77" s="9">
        <v>0</v>
      </c>
      <c r="AY77" s="9">
        <v>0</v>
      </c>
      <c r="AZ77" s="9">
        <v>-0.177</v>
      </c>
      <c r="BA77" s="9">
        <v>0</v>
      </c>
      <c r="BB77" s="9">
        <v>15.158</v>
      </c>
      <c r="BC77" s="9">
        <v>0</v>
      </c>
      <c r="BD77" s="9">
        <v>0</v>
      </c>
      <c r="BE77" s="9">
        <v>-2.464</v>
      </c>
      <c r="BF77" s="9">
        <v>-141.742</v>
      </c>
      <c r="BG77" s="9">
        <v>0</v>
      </c>
      <c r="BH77" s="9">
        <v>-3.162</v>
      </c>
      <c r="BI77" s="9">
        <v>0</v>
      </c>
      <c r="BJ77" s="9">
        <v>-0.361</v>
      </c>
      <c r="BK77" s="9">
        <v>-59.258</v>
      </c>
      <c r="BL77" s="9">
        <v>-1183.76</v>
      </c>
      <c r="BM77" s="9">
        <v>-134.227</v>
      </c>
      <c r="BN77" s="9">
        <v>-69</v>
      </c>
      <c r="BO77" s="9">
        <v>0</v>
      </c>
      <c r="BP77" s="9">
        <v>-67.226</v>
      </c>
      <c r="BQ77" s="9">
        <v>-299.039</v>
      </c>
      <c r="BR77" s="9">
        <v>0</v>
      </c>
      <c r="BS77" s="9">
        <v>0</v>
      </c>
      <c r="BT77" s="9">
        <v>0.185</v>
      </c>
      <c r="BU77" s="9">
        <v>0</v>
      </c>
      <c r="BV77" s="9">
        <v>0</v>
      </c>
      <c r="BW77" s="9">
        <v>-334.622</v>
      </c>
      <c r="BX77" s="9">
        <v>-3.265</v>
      </c>
      <c r="BY77" s="9">
        <v>40.39</v>
      </c>
      <c r="BZ77" s="9">
        <v>0</v>
      </c>
      <c r="CA77" s="9">
        <v>-0.721</v>
      </c>
      <c r="CB77" s="9">
        <v>605.628</v>
      </c>
      <c r="CC77" s="9">
        <v>0</v>
      </c>
      <c r="CD77" s="9">
        <v>-77.5789</v>
      </c>
      <c r="CE77" s="9">
        <v>0</v>
      </c>
      <c r="CF77" s="9">
        <v>0</v>
      </c>
      <c r="CG77" s="9">
        <v>-0.041</v>
      </c>
      <c r="CH77" s="9">
        <v>-51.358</v>
      </c>
      <c r="CI77" s="9">
        <v>-141.742</v>
      </c>
      <c r="CJ77" s="9">
        <v>0</v>
      </c>
      <c r="CK77" s="9">
        <v>0</v>
      </c>
      <c r="CL77" s="9">
        <v>6.244</v>
      </c>
      <c r="CM77" s="9">
        <v>-37.193</v>
      </c>
      <c r="CN77" s="9">
        <v>-2.148</v>
      </c>
      <c r="CO77" s="9">
        <v>-1.063</v>
      </c>
      <c r="CP77" s="9">
        <v>0.002</v>
      </c>
      <c r="CQ77" s="9">
        <v>0</v>
      </c>
      <c r="CR77" s="9">
        <v>0</v>
      </c>
      <c r="CS77" s="9">
        <v>1.131</v>
      </c>
      <c r="CT77" s="9">
        <v>0</v>
      </c>
      <c r="CU77" s="9">
        <v>-8.071</v>
      </c>
      <c r="CV77" s="9">
        <v>-1.798</v>
      </c>
      <c r="CW77" s="9">
        <v>5.633</v>
      </c>
      <c r="CX77" s="9">
        <v>1206.79</v>
      </c>
    </row>
    <row r="78" spans="1:102">
      <c r="A78" s="6" t="s">
        <v>253</v>
      </c>
      <c r="B78" s="7">
        <v>-1883.46</v>
      </c>
      <c r="C78" s="7">
        <v>1.737</v>
      </c>
      <c r="D78" s="7">
        <v>-2253.25</v>
      </c>
      <c r="E78" s="7">
        <v>-549.877</v>
      </c>
      <c r="F78" s="7">
        <v>-141.401</v>
      </c>
      <c r="G78" s="7">
        <v>894.409</v>
      </c>
      <c r="H78" s="7">
        <v>-3167.66</v>
      </c>
      <c r="I78" s="7">
        <v>191.848</v>
      </c>
      <c r="J78" s="7">
        <v>-1850.68</v>
      </c>
      <c r="K78" s="7">
        <v>-3584.24</v>
      </c>
      <c r="L78" s="7">
        <v>-64.29900000000001</v>
      </c>
      <c r="M78" s="7">
        <v>451.394</v>
      </c>
      <c r="N78" s="7">
        <v>-1438.98</v>
      </c>
      <c r="O78" s="7">
        <v>8.167</v>
      </c>
      <c r="P78" s="7">
        <v>116.634</v>
      </c>
      <c r="Q78" s="7">
        <v>-2422.02</v>
      </c>
      <c r="R78" s="7">
        <v>-227.276</v>
      </c>
      <c r="S78" s="7">
        <v>-282.21</v>
      </c>
      <c r="T78" s="7">
        <v>91.697</v>
      </c>
      <c r="U78" s="7">
        <v>-1974.79</v>
      </c>
      <c r="V78" s="7">
        <v>-275.985</v>
      </c>
      <c r="W78" s="7">
        <v>326.118</v>
      </c>
      <c r="X78" s="7">
        <v>-39.601</v>
      </c>
      <c r="Y78" s="7">
        <v>-123.122</v>
      </c>
      <c r="Z78" s="7">
        <v>-200.155</v>
      </c>
      <c r="AA78" s="7">
        <v>-4263.19</v>
      </c>
      <c r="AB78" s="7">
        <v>110.289</v>
      </c>
      <c r="AC78" s="7">
        <v>419.923</v>
      </c>
      <c r="AD78" s="7">
        <v>242.04</v>
      </c>
      <c r="AE78" s="7">
        <v>-124.2</v>
      </c>
      <c r="AF78" s="7">
        <v>-192.07</v>
      </c>
      <c r="AG78" s="7">
        <v>22.18</v>
      </c>
      <c r="AH78" s="7">
        <v>-3647.81</v>
      </c>
      <c r="AI78" s="7">
        <v>421.552</v>
      </c>
      <c r="AJ78" s="7">
        <v>-1041.49</v>
      </c>
      <c r="AK78" s="7">
        <v>-22.851</v>
      </c>
      <c r="AL78" s="7">
        <v>444.667</v>
      </c>
      <c r="AM78" s="7">
        <v>8492.41</v>
      </c>
      <c r="AN78" s="7">
        <v>-717.454</v>
      </c>
      <c r="AO78" s="7">
        <v>156.685</v>
      </c>
      <c r="AP78" s="7">
        <v>3055.12</v>
      </c>
      <c r="AQ78" s="7">
        <v>-37.66</v>
      </c>
      <c r="AR78" s="7">
        <v>106.517</v>
      </c>
      <c r="AS78" s="7">
        <v>330.085</v>
      </c>
      <c r="AT78" s="7">
        <v>-849.0549999999999</v>
      </c>
      <c r="AU78" s="7">
        <v>-3.578</v>
      </c>
      <c r="AV78" s="7">
        <v>237.05</v>
      </c>
      <c r="AW78" s="7">
        <v>-511.432</v>
      </c>
      <c r="AX78" s="7">
        <v>4857.36</v>
      </c>
      <c r="AY78" s="7">
        <v>-1182.24</v>
      </c>
      <c r="AZ78" s="7">
        <v>-19.371</v>
      </c>
      <c r="BA78" s="7">
        <v>-1007.14</v>
      </c>
      <c r="BB78" s="7">
        <v>-33.59</v>
      </c>
      <c r="BC78" s="7">
        <v>2608.86</v>
      </c>
      <c r="BD78" s="7">
        <v>99.83</v>
      </c>
      <c r="BE78" s="7">
        <v>-23.34</v>
      </c>
      <c r="BF78" s="7">
        <v>3277.66</v>
      </c>
      <c r="BG78" s="7">
        <v>538.145</v>
      </c>
      <c r="BH78" s="7">
        <v>-119.81</v>
      </c>
      <c r="BI78" s="7">
        <v>-0.082</v>
      </c>
      <c r="BJ78" s="7">
        <v>-399.849</v>
      </c>
      <c r="BK78" s="7">
        <v>-2606.76</v>
      </c>
      <c r="BL78" s="7">
        <v>-1675.64</v>
      </c>
      <c r="BM78" s="7">
        <v>-1714.77</v>
      </c>
      <c r="BN78" s="7">
        <v>34.56</v>
      </c>
      <c r="BO78" s="7">
        <v>76.959</v>
      </c>
      <c r="BP78" s="7">
        <v>-196.649</v>
      </c>
      <c r="BQ78" s="7">
        <v>-2283.79</v>
      </c>
      <c r="BR78" s="7">
        <v>-8937.950000000001</v>
      </c>
      <c r="BS78" s="7">
        <v>166.725</v>
      </c>
      <c r="BT78" s="7">
        <v>-1928.84</v>
      </c>
      <c r="BU78" s="7">
        <v>-81.057</v>
      </c>
      <c r="BV78" s="7">
        <v>72.58</v>
      </c>
      <c r="BW78" s="7">
        <v>724.9109999999999</v>
      </c>
      <c r="BX78" s="7">
        <v>-4230.55</v>
      </c>
      <c r="BY78" s="7">
        <v>116.854</v>
      </c>
      <c r="BZ78" s="7">
        <v>-392.409</v>
      </c>
      <c r="CA78" s="7">
        <v>-106.038</v>
      </c>
      <c r="CB78" s="7">
        <v>-1198.34</v>
      </c>
      <c r="CC78" s="7">
        <v>-93.131</v>
      </c>
      <c r="CD78" s="7">
        <v>-209.511</v>
      </c>
      <c r="CE78" s="7">
        <v>-330.771</v>
      </c>
      <c r="CF78" s="7">
        <v>13.147</v>
      </c>
      <c r="CG78" s="7">
        <v>-29.368</v>
      </c>
      <c r="CH78" s="7">
        <v>498.184</v>
      </c>
      <c r="CI78" s="7">
        <v>2776.36</v>
      </c>
      <c r="CJ78" s="7">
        <v>-4522.1</v>
      </c>
      <c r="CK78" s="7">
        <v>11.906</v>
      </c>
      <c r="CL78" s="7">
        <v>13.345</v>
      </c>
      <c r="CM78" s="7">
        <v>34064</v>
      </c>
      <c r="CN78" s="7">
        <v>29.213</v>
      </c>
      <c r="CO78" s="7">
        <v>-412.688</v>
      </c>
      <c r="CP78" s="7">
        <v>927.0119999999999</v>
      </c>
      <c r="CQ78" s="7">
        <v>-0.5639999999999999</v>
      </c>
      <c r="CR78" s="7">
        <v>71.626</v>
      </c>
      <c r="CS78" s="7">
        <v>-154.436</v>
      </c>
      <c r="CT78" s="7">
        <v>-211.262</v>
      </c>
      <c r="CU78" s="7">
        <v>-62.657</v>
      </c>
      <c r="CV78" s="7">
        <v>7.538</v>
      </c>
      <c r="CW78" s="7">
        <v>17.895</v>
      </c>
      <c r="CX78" s="7">
        <v>5731.9</v>
      </c>
    </row>
  </sheetData>
  <conditionalFormatting sqref="A29:CX29">
    <cfRule type="notContainsErrors" dxfId="0" priority="1">
      <formula>NOT(ISERROR(A29))</formula>
    </cfRule>
  </conditionalFormatting>
  <conditionalFormatting sqref="A36:CX36">
    <cfRule type="notContainsErrors" dxfId="0" priority="2">
      <formula>NOT(ISERROR(A36))</formula>
    </cfRule>
  </conditionalFormatting>
  <conditionalFormatting sqref="A60:CX60">
    <cfRule type="notContainsErrors" dxfId="0" priority="3">
      <formula>NOT(ISERROR(A60))</formula>
    </cfRule>
  </conditionalFormatting>
  <conditionalFormatting sqref="A75:CX75">
    <cfRule type="notContainsErrors" dxfId="0" priority="4">
      <formula>NOT(ISERROR(A75))</formula>
    </cfRule>
  </conditionalFormatting>
  <conditionalFormatting sqref="A78:CX78">
    <cfRule type="notContainsErrors" dxfId="0" priority="5">
      <formula>NOT(ISERROR(A78))</formula>
    </cfRule>
  </conditionalFormatting>
  <hyperlinks>
    <hyperlink ref="A2" r:id="rId1"/>
  </hyperlinks>
  <pageMargins left="0.7" right="0.7" top="0.75" bottom="0.75" header="0.3" footer="0.3"/>
  <pageSetup paperSize="1" fitToWidth="33" orientation="portrait"/>
  <headerFooter>
    <oddFooter>&amp;LFlujo de efectivo 2022Q2  Unidades:  Millones&amp;Cwww.dabu.io&amp;RPág &amp;P de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X15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102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  <c r="CV2" s="4" t="s">
        <v>107</v>
      </c>
      <c r="CW2" s="4" t="s">
        <v>108</v>
      </c>
      <c r="CX2" s="4" t="s">
        <v>109</v>
      </c>
    </row>
    <row r="3" spans="1:102">
      <c r="A3" s="8" t="s">
        <v>254</v>
      </c>
      <c r="B3" s="9">
        <v>0.06010870508737138</v>
      </c>
      <c r="C3" s="9">
        <v>0.02874526184853044</v>
      </c>
      <c r="D3" s="9">
        <v>0.3181975613787892</v>
      </c>
      <c r="E3" s="9">
        <v>0.03347626750385252</v>
      </c>
      <c r="F3" s="9">
        <v>0.02770928678842958</v>
      </c>
      <c r="G3" s="9">
        <v>-0.007533228944246738</v>
      </c>
      <c r="H3" s="9">
        <v>0.2135562835284233</v>
      </c>
      <c r="I3" s="9">
        <v>0.2153349218956844</v>
      </c>
      <c r="J3" s="9">
        <v>0.08281716170156257</v>
      </c>
      <c r="K3" s="9">
        <v>0.1054020573292354</v>
      </c>
      <c r="L3" s="9">
        <v>0.02112709373561386</v>
      </c>
      <c r="M3" s="9">
        <v>0.01378379668400887</v>
      </c>
      <c r="N3" s="9">
        <v>0.1127146670138663</v>
      </c>
      <c r="O3" s="9">
        <v>0.1380931351926228</v>
      </c>
      <c r="P3" s="9">
        <v>-0.02125763298153966</v>
      </c>
      <c r="Q3" s="9">
        <v>0.2078339985966738</v>
      </c>
      <c r="R3" s="9">
        <v>0.09692032314878626</v>
      </c>
      <c r="S3" s="9">
        <v>0.09162342381270377</v>
      </c>
      <c r="T3" s="9">
        <v>3.716937200638637</v>
      </c>
      <c r="U3" s="9">
        <v>0.1097150972379213</v>
      </c>
      <c r="V3" s="9">
        <v>0.1371859865365606</v>
      </c>
      <c r="W3" s="9">
        <v>0.02513843732624655</v>
      </c>
      <c r="X3" s="9">
        <v>0.007520030627033826</v>
      </c>
      <c r="Y3" s="9">
        <v>0.04526353606307849</v>
      </c>
      <c r="Z3" s="9">
        <v>0.1345552126593512</v>
      </c>
      <c r="AA3" s="9">
        <v>0.07404577766029713</v>
      </c>
      <c r="AB3" s="9">
        <v>0.05011734221978122</v>
      </c>
      <c r="AC3" s="9">
        <v>0.02600065575046748</v>
      </c>
      <c r="AD3" s="9">
        <v>0.2042700009909285</v>
      </c>
      <c r="AE3" s="9">
        <v>-0.03638476355312378</v>
      </c>
      <c r="AF3" s="9">
        <v>0.05795002558135696</v>
      </c>
      <c r="AG3" s="9">
        <v>0.01623358513901856</v>
      </c>
      <c r="AH3" s="9">
        <v>0.04904897233664357</v>
      </c>
      <c r="AI3" s="9">
        <v>0.0360564813213996</v>
      </c>
      <c r="AJ3" s="9">
        <v>0.04663585917463278</v>
      </c>
      <c r="AK3" s="9">
        <v>0.1463906427964814</v>
      </c>
      <c r="AL3" s="9">
        <v>-0.0662270885066731</v>
      </c>
      <c r="AM3" s="9">
        <v>0.0420852008153546</v>
      </c>
      <c r="AN3" s="9">
        <v>0.08482199431413559</v>
      </c>
      <c r="AO3" s="9">
        <v>0.2861414336069473</v>
      </c>
      <c r="AP3" s="9">
        <v>0.05615523802127825</v>
      </c>
      <c r="AQ3" s="9">
        <v>0.0490472453768822</v>
      </c>
      <c r="AR3" s="9">
        <v>0.05120159499899086</v>
      </c>
      <c r="AS3" s="9">
        <v>0.001801921474910504</v>
      </c>
      <c r="AT3" s="9">
        <v>0.02666067845950093</v>
      </c>
      <c r="AU3" s="9">
        <v>0.02019048828921592</v>
      </c>
      <c r="AV3" s="9">
        <v>0.06961673976064818</v>
      </c>
      <c r="AW3" s="9">
        <v>0.1006894910773298</v>
      </c>
      <c r="AX3" s="9">
        <v>0.0719659474484476</v>
      </c>
      <c r="AY3" s="9">
        <v>0.03321657274590164</v>
      </c>
      <c r="AZ3" s="9">
        <v>0.09655735382917974</v>
      </c>
      <c r="BA3" s="9">
        <v>0.03986179260713117</v>
      </c>
      <c r="BB3" s="9">
        <v>-0.01043785287530051</v>
      </c>
      <c r="BC3" s="9">
        <v>0.0507301542296492</v>
      </c>
      <c r="BD3" s="9">
        <v>0.270407937281304</v>
      </c>
      <c r="BE3" s="9">
        <v>0.02492079994507488</v>
      </c>
      <c r="BF3" s="9">
        <v>0.1279431524190791</v>
      </c>
      <c r="BG3" s="9">
        <v>0.1186615834188067</v>
      </c>
      <c r="BH3" s="9">
        <v>0.06001500450135041</v>
      </c>
      <c r="BI3" s="9">
        <v>0.0161773919269668</v>
      </c>
      <c r="BJ3" s="9">
        <v>0.04876286996856521</v>
      </c>
      <c r="BK3" s="9">
        <v>0.7538274887817848</v>
      </c>
      <c r="BL3" s="9">
        <v>0.06250076715603146</v>
      </c>
      <c r="BM3" s="9">
        <v>0.0811215822320774</v>
      </c>
      <c r="BN3" s="9">
        <v>0.06902264777650977</v>
      </c>
      <c r="BO3" s="9">
        <v>0.03694028853605556</v>
      </c>
      <c r="BP3" s="9">
        <v>0.03956152810451714</v>
      </c>
      <c r="BQ3" s="9">
        <v>0.1662070230999776</v>
      </c>
      <c r="BR3" s="9">
        <v>0.05447430579793668</v>
      </c>
      <c r="BS3" s="9">
        <v>0.1273419763756842</v>
      </c>
      <c r="BT3" s="9">
        <v>0.06594048731814456</v>
      </c>
      <c r="BU3" s="9">
        <v>0.07921902903326766</v>
      </c>
      <c r="BV3" s="9">
        <v>-0.005541663879039272</v>
      </c>
      <c r="BW3" s="9">
        <v>0.02106146159158305</v>
      </c>
      <c r="BX3" s="9">
        <v>0.2666662436085168</v>
      </c>
      <c r="BY3" s="9">
        <v>0.177403252446076</v>
      </c>
      <c r="BZ3" s="9">
        <v>0.03470532337826045</v>
      </c>
      <c r="CA3" s="9">
        <v>0.04165810564873278</v>
      </c>
      <c r="CB3" s="9">
        <v>0.05328824382729896</v>
      </c>
      <c r="CC3" s="9">
        <v>0.04811440036107555</v>
      </c>
      <c r="CD3" s="9">
        <v>0.1162000220137035</v>
      </c>
      <c r="CE3" s="9">
        <v>0.1398659966499163</v>
      </c>
      <c r="CF3" s="9">
        <v>0.03349488582302569</v>
      </c>
      <c r="CG3" s="9">
        <v>-0.04487410991107629</v>
      </c>
      <c r="CH3" s="9">
        <v>0.009819498655098544</v>
      </c>
      <c r="CI3" s="9">
        <v>0.1273112331169238</v>
      </c>
      <c r="CJ3" s="9">
        <v>0.02895139122149178</v>
      </c>
      <c r="CK3" s="9">
        <v>1.128514152069114</v>
      </c>
      <c r="CL3" s="9">
        <v>0.04399235950843469</v>
      </c>
      <c r="CM3" s="9">
        <v>0.3638048337977062</v>
      </c>
      <c r="CN3" s="9">
        <v>0.0007168754119973632</v>
      </c>
      <c r="CO3" s="9">
        <v>0.03044823425597436</v>
      </c>
      <c r="CP3" s="9">
        <v>0.05937672908521389</v>
      </c>
      <c r="CQ3" s="9">
        <v>-0.05944700460829493</v>
      </c>
      <c r="CR3" s="9">
        <v>0.02731240011539677</v>
      </c>
      <c r="CS3" s="9">
        <v>0.06912502097667393</v>
      </c>
      <c r="CT3" s="9">
        <v>0.03985401427748284</v>
      </c>
      <c r="CU3" s="9">
        <v>0.178105078506145</v>
      </c>
      <c r="CV3" s="9">
        <v>0.02181613472487284</v>
      </c>
      <c r="CW3" s="9">
        <v>-0.4654847245381257</v>
      </c>
      <c r="CX3" s="9">
        <v>0.1279908314523072</v>
      </c>
    </row>
    <row r="4" spans="1:102">
      <c r="A4" s="6" t="s">
        <v>255</v>
      </c>
      <c r="B4" s="7">
        <v>0.03480254077731084</v>
      </c>
      <c r="C4" s="7">
        <v>0.01528171720150488</v>
      </c>
      <c r="D4" s="7">
        <v>-0.03875509323618235</v>
      </c>
      <c r="E4" s="7">
        <v>0.01676868247778559</v>
      </c>
      <c r="F4" s="7">
        <v>-0.005179739344226627</v>
      </c>
      <c r="G4" s="7">
        <v>-0.003802373927038626</v>
      </c>
      <c r="H4" s="7">
        <v>0.04210764602707751</v>
      </c>
      <c r="I4" s="7">
        <v>0.0768055905313523</v>
      </c>
      <c r="J4" s="7">
        <v>0.009386161736135585</v>
      </c>
      <c r="K4" s="7">
        <v>0.02757345788258459</v>
      </c>
      <c r="L4" s="7">
        <v>0.01378637187118719</v>
      </c>
      <c r="M4" s="7">
        <v>0.0108367931061539</v>
      </c>
      <c r="N4" s="7">
        <v>0.08024690976561956</v>
      </c>
      <c r="O4" s="7">
        <v>0.06448050894298428</v>
      </c>
      <c r="P4" s="7">
        <v>-0.003075685613605025</v>
      </c>
      <c r="Q4" s="7">
        <v>0.01690982986767486</v>
      </c>
      <c r="R4" s="7">
        <v>0.07188355464179833</v>
      </c>
      <c r="S4" s="7">
        <v>0.03741690328376406</v>
      </c>
      <c r="T4" s="7">
        <v>0.008507861774084011</v>
      </c>
      <c r="U4" s="7">
        <v>0.03349209626046951</v>
      </c>
      <c r="V4" s="7">
        <v>0.1180916275476855</v>
      </c>
      <c r="W4" s="7">
        <v>0.01717415167893692</v>
      </c>
      <c r="X4" s="7">
        <v>0.003385544907004053</v>
      </c>
      <c r="Y4" s="7">
        <v>0.01774074732832348</v>
      </c>
      <c r="Z4" s="7">
        <v>0.0474885848766111</v>
      </c>
      <c r="AA4" s="7">
        <v>0.01926793731093804</v>
      </c>
      <c r="AB4" s="7">
        <v>0.03027035717592804</v>
      </c>
      <c r="AC4" s="7">
        <v>0.01318853896917551</v>
      </c>
      <c r="AD4" s="7">
        <v>0.1651630478327057</v>
      </c>
      <c r="AE4" s="7">
        <v>-0.003124728418036938</v>
      </c>
      <c r="AF4" s="7">
        <v>0.01952611800754352</v>
      </c>
      <c r="AG4" s="7">
        <v>0.006702076001581906</v>
      </c>
      <c r="AH4" s="7">
        <v>0.03026924533796344</v>
      </c>
      <c r="AI4" s="7">
        <v>0.02752747726938131</v>
      </c>
      <c r="AJ4" s="7">
        <v>0.01694687041423928</v>
      </c>
      <c r="AK4" s="7">
        <v>0.06806157511218165</v>
      </c>
      <c r="AL4" s="7">
        <v>-0.01517468993962921</v>
      </c>
      <c r="AM4" s="7">
        <v>0.01840495062325784</v>
      </c>
      <c r="AN4" s="7">
        <v>0.04221476172934598</v>
      </c>
      <c r="AO4" s="7">
        <v>0.08282273239168118</v>
      </c>
      <c r="AP4" s="7">
        <v>0.03063030282492576</v>
      </c>
      <c r="AQ4" s="7">
        <v>0.02912635017210985</v>
      </c>
      <c r="AR4" s="7">
        <v>-0.1176806219510819</v>
      </c>
      <c r="AS4" s="7">
        <v>0.0007446401276001861</v>
      </c>
      <c r="AT4" s="7">
        <v>0.0126768879688747</v>
      </c>
      <c r="AU4" s="7">
        <v>0.009432297360612215</v>
      </c>
      <c r="AV4" s="7">
        <v>0.04402133960047003</v>
      </c>
      <c r="AW4" s="7">
        <v>0.05936362162701381</v>
      </c>
      <c r="AX4" s="7">
        <v>0.03933015382961239</v>
      </c>
      <c r="AY4" s="7">
        <v>0.01771780490637446</v>
      </c>
      <c r="AZ4" s="7">
        <v>0.0308166508843641</v>
      </c>
      <c r="BA4" s="7">
        <v>0.02658617247767804</v>
      </c>
      <c r="BB4" s="7">
        <v>-0.005425556140675481</v>
      </c>
      <c r="BC4" s="7">
        <v>0.022518727892958</v>
      </c>
      <c r="BD4" s="7">
        <v>0.02934578840268542</v>
      </c>
      <c r="BE4" s="7">
        <v>0.01373234488722346</v>
      </c>
      <c r="BF4" s="7">
        <v>0.09893455769721299</v>
      </c>
      <c r="BG4" s="7">
        <v>0.05636085601357054</v>
      </c>
      <c r="BH4" s="7">
        <v>0.03234049052196569</v>
      </c>
      <c r="BI4" s="7">
        <v>0.01314489688316253</v>
      </c>
      <c r="BJ4" s="7">
        <v>0.01396577290407489</v>
      </c>
      <c r="BK4" s="7">
        <v>0.04816975778017553</v>
      </c>
      <c r="BL4" s="7">
        <v>0.02801404372375851</v>
      </c>
      <c r="BM4" s="7">
        <v>0.02639631322104381</v>
      </c>
      <c r="BN4" s="7">
        <v>0.03379317080261467</v>
      </c>
      <c r="BO4" s="7">
        <v>0.02757693469599467</v>
      </c>
      <c r="BP4" s="7">
        <v>0.00778966396751108</v>
      </c>
      <c r="BQ4" s="7">
        <v>0.07182669631030664</v>
      </c>
      <c r="BR4" s="7">
        <v>0.03075334744714196</v>
      </c>
      <c r="BS4" s="7">
        <v>0.0922217307483663</v>
      </c>
      <c r="BT4" s="7">
        <v>0.04202937220386561</v>
      </c>
      <c r="BU4" s="7">
        <v>0.02184355471625319</v>
      </c>
      <c r="BV4" s="7">
        <v>-0.00291927873792353</v>
      </c>
      <c r="BW4" s="7">
        <v>0.007006013223300033</v>
      </c>
      <c r="BX4" s="7">
        <v>0.0845610910719047</v>
      </c>
      <c r="BY4" s="7">
        <v>0.05116671232997782</v>
      </c>
      <c r="BZ4" s="7">
        <v>0.01364069448192069</v>
      </c>
      <c r="CA4" s="7">
        <v>0.0215062670083229</v>
      </c>
      <c r="CB4" s="7">
        <v>0.03656905783919559</v>
      </c>
      <c r="CC4" s="7">
        <v>0.02009236787069789</v>
      </c>
      <c r="CD4" s="7">
        <v>0.02880346092392481</v>
      </c>
      <c r="CE4" s="7">
        <v>0.009218567815561051</v>
      </c>
      <c r="CF4" s="7">
        <v>0.01571067102327064</v>
      </c>
      <c r="CG4" s="7">
        <v>-0.01608372181059406</v>
      </c>
      <c r="CH4" s="7">
        <v>0.005394507481351923</v>
      </c>
      <c r="CI4" s="7">
        <v>0.09635960872113876</v>
      </c>
      <c r="CJ4" s="7">
        <v>0.014917665675311</v>
      </c>
      <c r="CK4" s="7">
        <v>-0.04847214391881503</v>
      </c>
      <c r="CL4" s="7">
        <v>0.02458570771245532</v>
      </c>
      <c r="CM4" s="7">
        <v>0.1731469031788521</v>
      </c>
      <c r="CN4" s="7">
        <v>0.0003402486813734053</v>
      </c>
      <c r="CO4" s="7">
        <v>0.01435999354515419</v>
      </c>
      <c r="CP4" s="7">
        <v>0.00803849788897189</v>
      </c>
      <c r="CQ4" s="7">
        <v>-0.004964995867567699</v>
      </c>
      <c r="CR4" s="7">
        <v>0.01098189691997231</v>
      </c>
      <c r="CS4" s="7">
        <v>0.03686154771322311</v>
      </c>
      <c r="CT4" s="7">
        <v>0.01927741987643184</v>
      </c>
      <c r="CU4" s="7">
        <v>0.06395348837209303</v>
      </c>
      <c r="CV4" s="7">
        <v>0.01078977299654045</v>
      </c>
      <c r="CW4" s="7">
        <v>-0.02218305634226904</v>
      </c>
      <c r="CX4" s="7">
        <v>0.05550633007200488</v>
      </c>
    </row>
    <row r="5" spans="1:102">
      <c r="A5" s="8" t="s">
        <v>256</v>
      </c>
      <c r="B5" s="9">
        <v>0.4452548577865391</v>
      </c>
      <c r="C5" s="9">
        <v>0.237084548662885</v>
      </c>
      <c r="D5" s="9">
        <v>-0.007246911309455149</v>
      </c>
      <c r="E5" s="9">
        <v>0.4132891845243359</v>
      </c>
      <c r="F5" s="9">
        <v>0.09695604366132968</v>
      </c>
      <c r="G5" s="9">
        <v>0.4001334082091658</v>
      </c>
      <c r="H5" s="9">
        <v>0.2332710045325067</v>
      </c>
      <c r="I5" s="9">
        <v>0.1989652262308917</v>
      </c>
      <c r="J5" s="9">
        <v>0.6770384831801239</v>
      </c>
      <c r="K5" s="9">
        <v>0.4122025024672377</v>
      </c>
      <c r="L5" s="9">
        <v>0.2579259676218286</v>
      </c>
      <c r="M5" s="9">
        <v>0.1992275878846856</v>
      </c>
      <c r="N5" s="9">
        <v>0.9793963645651527</v>
      </c>
      <c r="O5" s="9">
        <v>0.323223520714949</v>
      </c>
      <c r="P5" s="9">
        <v>0.4823336685628083</v>
      </c>
      <c r="Q5" s="9">
        <v>0.2151106382128135</v>
      </c>
      <c r="R5" s="9">
        <v>0.217328653460396</v>
      </c>
      <c r="S5" s="9">
        <v>0.2602922485192354</v>
      </c>
      <c r="T5" s="9">
        <v>0.3064543437385826</v>
      </c>
      <c r="U5" s="9">
        <v>0.5167204033728472</v>
      </c>
      <c r="V5" s="9">
        <v>1</v>
      </c>
      <c r="W5" s="9">
        <v>0.3671838974304658</v>
      </c>
      <c r="X5" s="9">
        <v>0.1918379955590083</v>
      </c>
      <c r="Y5" s="9">
        <v>0.3098197337410026</v>
      </c>
      <c r="Z5" s="9">
        <v>0.3805592896226594</v>
      </c>
      <c r="AA5" s="9">
        <v>0.2272993697057289</v>
      </c>
      <c r="AB5" s="9">
        <v>0.5433291283345129</v>
      </c>
      <c r="AC5" s="9">
        <v>0.2345141367097455</v>
      </c>
      <c r="AD5" s="9">
        <v>0.5896398865772421</v>
      </c>
      <c r="AE5" s="9">
        <v>0.535980053942169</v>
      </c>
      <c r="AF5" s="9">
        <v>0.218655107636728</v>
      </c>
      <c r="AG5" s="9">
        <v>0.2188933641297777</v>
      </c>
      <c r="AH5" s="9">
        <v>0.5349795852347086</v>
      </c>
      <c r="AI5" s="9">
        <v>0.9051923999659192</v>
      </c>
      <c r="AJ5" s="9">
        <v>0.386986338742441</v>
      </c>
      <c r="AK5" s="9">
        <v>0.342154952261463</v>
      </c>
      <c r="AL5" s="9">
        <v>0.5469211283913168</v>
      </c>
      <c r="AM5" s="9">
        <v>0.3699190215339916</v>
      </c>
      <c r="AN5" s="9">
        <v>0.2138846026030984</v>
      </c>
      <c r="AO5" s="9">
        <v>1</v>
      </c>
      <c r="AP5" s="9">
        <v>0.2347687785282341</v>
      </c>
      <c r="AQ5" s="9">
        <v>0.2906145096617853</v>
      </c>
      <c r="AR5" s="9">
        <v>0.274224761224672</v>
      </c>
      <c r="AS5" s="9">
        <v>0.8228689356046031</v>
      </c>
      <c r="AT5" s="9">
        <v>0.394434699825901</v>
      </c>
      <c r="AU5" s="9">
        <v>0.1528837282103667</v>
      </c>
      <c r="AV5" s="9">
        <v>0.3912925600415716</v>
      </c>
      <c r="AW5" s="9">
        <v>0.4700224766836701</v>
      </c>
      <c r="AX5" s="9">
        <v>0.4999324760289903</v>
      </c>
      <c r="AY5" s="9">
        <v>0.3390976542553745</v>
      </c>
      <c r="AZ5" s="9">
        <v>0.3474579008073818</v>
      </c>
      <c r="BA5" s="9">
        <v>0.335592943772237</v>
      </c>
      <c r="BB5" s="9">
        <v>0.2596256931937098</v>
      </c>
      <c r="BC5" s="9">
        <v>0.3556658815247997</v>
      </c>
      <c r="BD5" s="9">
        <v>0.1773198843173854</v>
      </c>
      <c r="BE5" s="9">
        <v>0.6386966363528057</v>
      </c>
      <c r="BF5" s="9">
        <v>0.2890521037853968</v>
      </c>
      <c r="BG5" s="9">
        <v>0.9698150908167777</v>
      </c>
      <c r="BH5" s="9">
        <v>0.6253299315946</v>
      </c>
      <c r="BI5" s="9">
        <v>0.7680028378857752</v>
      </c>
      <c r="BJ5" s="9">
        <v>0.2903900711086315</v>
      </c>
      <c r="BK5" s="9">
        <v>0.3177830477596469</v>
      </c>
      <c r="BL5" s="9">
        <v>0.4412316472591706</v>
      </c>
      <c r="BM5" s="9">
        <v>0.1241189599272573</v>
      </c>
      <c r="BN5" s="9">
        <v>0.6147629355575676</v>
      </c>
      <c r="BO5" s="9">
        <v>0.2779619470783895</v>
      </c>
      <c r="BP5" s="9">
        <v>0.3190865515178144</v>
      </c>
      <c r="BQ5" s="9">
        <v>0.437018722887775</v>
      </c>
      <c r="BR5" s="9">
        <v>0.3969246152427116</v>
      </c>
      <c r="BS5" s="9">
        <v>0.3671356835417093</v>
      </c>
      <c r="BT5" s="9">
        <v>0.7375713552206349</v>
      </c>
      <c r="BU5" s="9">
        <v>0.3792791344034223</v>
      </c>
      <c r="BV5" s="9">
        <v>0.182354570470324</v>
      </c>
      <c r="BW5" s="9">
        <v>0.1015592531006069</v>
      </c>
      <c r="BX5" s="9">
        <v>0.5637598170093837</v>
      </c>
      <c r="BY5" s="9">
        <v>0.292122007589808</v>
      </c>
      <c r="BZ5" s="9">
        <v>0.3023165134554576</v>
      </c>
      <c r="CA5" s="9">
        <v>0.2381513802934428</v>
      </c>
      <c r="CB5" s="9">
        <v>0.5725762864542281</v>
      </c>
      <c r="CC5" s="9">
        <v>1</v>
      </c>
      <c r="CD5" s="9">
        <v>0.2076613476555464</v>
      </c>
      <c r="CE5" s="9">
        <v>0.2439811009246947</v>
      </c>
      <c r="CF5" s="9">
        <v>0.726062056586033</v>
      </c>
      <c r="CG5" s="9">
        <v>1</v>
      </c>
      <c r="CH5" s="9">
        <v>1</v>
      </c>
      <c r="CI5" s="9">
        <v>0.2814633619914385</v>
      </c>
      <c r="CJ5" s="9">
        <v>0.2192618911638203</v>
      </c>
      <c r="CK5" s="9">
        <v>1</v>
      </c>
      <c r="CL5" s="9">
        <v>0.3865169632433579</v>
      </c>
      <c r="CM5" s="9">
        <v>0.3625907648070819</v>
      </c>
      <c r="CN5" s="9">
        <v>0.07534569764468153</v>
      </c>
      <c r="CO5" s="9">
        <v>0.2132587800350155</v>
      </c>
      <c r="CP5" s="9">
        <v>0.317021427874591</v>
      </c>
      <c r="CQ5" s="9">
        <v>0.5998897970428874</v>
      </c>
      <c r="CR5" s="9">
        <v>0.1955173522458629</v>
      </c>
      <c r="CS5" s="9">
        <v>0.9443785035196784</v>
      </c>
      <c r="CT5" s="9">
        <v>0.2742661464810808</v>
      </c>
      <c r="CU5" s="9">
        <v>0.5335066993486828</v>
      </c>
      <c r="CV5" s="9">
        <v>0.222137242967158</v>
      </c>
      <c r="CW5" s="9">
        <v>1</v>
      </c>
      <c r="CX5" s="9">
        <v>0.2340757778455809</v>
      </c>
    </row>
    <row r="6" spans="1:102">
      <c r="A6" s="6" t="s">
        <v>257</v>
      </c>
      <c r="B6" s="7">
        <v>0.1450094540773223</v>
      </c>
      <c r="C6" s="7">
        <v>0.05030052993418482</v>
      </c>
      <c r="D6" s="7">
        <v>-0.004270919390086886</v>
      </c>
      <c r="E6" s="7">
        <v>0.1066121684336016</v>
      </c>
      <c r="F6" s="7">
        <v>0.06040672926987192</v>
      </c>
      <c r="G6" s="7">
        <v>0.3630328132883698</v>
      </c>
      <c r="H6" s="7">
        <v>0.1180737120081355</v>
      </c>
      <c r="I6" s="7">
        <v>0.1669064196252182</v>
      </c>
      <c r="J6" s="7">
        <v>0.09683125409966022</v>
      </c>
      <c r="K6" s="7">
        <v>0.1885135213955583</v>
      </c>
      <c r="L6" s="7">
        <v>0.09297143895817575</v>
      </c>
      <c r="M6" s="7">
        <v>0.1108789337411159</v>
      </c>
      <c r="N6" s="7">
        <v>0.6030973564343791</v>
      </c>
      <c r="O6" s="7">
        <v>0.2095775274281129</v>
      </c>
      <c r="P6" s="7">
        <v>-0.00109918602093089</v>
      </c>
      <c r="Q6" s="7">
        <v>0.1475216148520134</v>
      </c>
      <c r="R6" s="7">
        <v>0.1372693610713576</v>
      </c>
      <c r="S6" s="7">
        <v>0.1050017860554757</v>
      </c>
      <c r="T6" s="7">
        <v>0.03970514287751119</v>
      </c>
      <c r="U6" s="7">
        <v>0.09960486143415516</v>
      </c>
      <c r="V6" s="7">
        <v>0.5847722023543436</v>
      </c>
      <c r="W6" s="7">
        <v>0.09689842376583435</v>
      </c>
      <c r="X6" s="7">
        <v>0.05156077001657726</v>
      </c>
      <c r="Y6" s="7">
        <v>0.1081332568953437</v>
      </c>
      <c r="Z6" s="7">
        <v>0.1148924952775986</v>
      </c>
      <c r="AA6" s="7">
        <v>0.05054084868922879</v>
      </c>
      <c r="AB6" s="7">
        <v>0.247531460570444</v>
      </c>
      <c r="AC6" s="7">
        <v>0.5312002258110042</v>
      </c>
      <c r="AD6" s="7">
        <v>0.398619145649082</v>
      </c>
      <c r="AE6" s="7">
        <v>0.06291287712475695</v>
      </c>
      <c r="AF6" s="7">
        <v>0.05119332448694051</v>
      </c>
      <c r="AG6" s="7">
        <v>0.08165935993450453</v>
      </c>
      <c r="AH6" s="7">
        <v>0.2015047618113999</v>
      </c>
      <c r="AI6" s="7">
        <v>0.01946645500652469</v>
      </c>
      <c r="AJ6" s="7">
        <v>0.1681115723931287</v>
      </c>
      <c r="AK6" s="7">
        <v>-0.00508973777172704</v>
      </c>
      <c r="AL6" s="7">
        <v>0.06912614899396721</v>
      </c>
      <c r="AM6" s="7">
        <v>0.08580894410804742</v>
      </c>
      <c r="AN6" s="7">
        <v>0.0652226646092495</v>
      </c>
      <c r="AO6" s="7">
        <v>0.527816552718515</v>
      </c>
      <c r="AP6" s="7">
        <v>0.1065333158051266</v>
      </c>
      <c r="AQ6" s="7">
        <v>0.2025284027834443</v>
      </c>
      <c r="AR6" s="7">
        <v>-0.4408827992502009</v>
      </c>
      <c r="AS6" s="7">
        <v>0.5778368525578991</v>
      </c>
      <c r="AT6" s="7">
        <v>0.08739184016796969</v>
      </c>
      <c r="AU6" s="7">
        <v>0.05106147230368734</v>
      </c>
      <c r="AV6" s="7">
        <v>0.2957958473599783</v>
      </c>
      <c r="AW6" s="7">
        <v>0.4494934852064381</v>
      </c>
      <c r="AX6" s="7">
        <v>0.3162875320738862</v>
      </c>
      <c r="AY6" s="7">
        <v>0.07172080324298413</v>
      </c>
      <c r="AZ6" s="7">
        <v>0.09795924644367551</v>
      </c>
      <c r="BA6" s="7">
        <v>0.05801984342354038</v>
      </c>
      <c r="BB6" s="7">
        <v>0.07657414592128024</v>
      </c>
      <c r="BC6" s="7">
        <v>0.1091834524583063</v>
      </c>
      <c r="BD6" s="7">
        <v>0.08122508456301845</v>
      </c>
      <c r="BE6" s="7">
        <v>0.175275803184941</v>
      </c>
      <c r="BF6" s="7">
        <v>0.2536100211376142</v>
      </c>
      <c r="BG6" s="7">
        <v>0.4694498583291024</v>
      </c>
      <c r="BH6" s="7">
        <v>0.3393885484812879</v>
      </c>
      <c r="BI6" s="7">
        <v>0.1830436324937921</v>
      </c>
      <c r="BJ6" s="7">
        <v>0.1262736129606139</v>
      </c>
      <c r="BK6" s="7">
        <v>0.1634401551678105</v>
      </c>
      <c r="BL6" s="7">
        <v>0.1302812169190408</v>
      </c>
      <c r="BM6" s="7">
        <v>0.07729134711647087</v>
      </c>
      <c r="BN6" s="7">
        <v>0.1936834783442966</v>
      </c>
      <c r="BO6" s="7">
        <v>0.06868391004319119</v>
      </c>
      <c r="BP6" s="7">
        <v>0.05453776707196178</v>
      </c>
      <c r="BQ6" s="7">
        <v>0.2100014609696343</v>
      </c>
      <c r="BR6" s="7">
        <v>0.1363898250027738</v>
      </c>
      <c r="BS6" s="7">
        <v>0.1706241032998565</v>
      </c>
      <c r="BT6" s="7">
        <v>0.2631799510707059</v>
      </c>
      <c r="BU6" s="7">
        <v>0.2636096219774777</v>
      </c>
      <c r="BV6" s="7">
        <v>0.007047032400633441</v>
      </c>
      <c r="BW6" s="7">
        <v>0.04685851064956523</v>
      </c>
      <c r="BX6" s="7">
        <v>0.5071392883351289</v>
      </c>
      <c r="BY6" s="7">
        <v>0.1775484349587697</v>
      </c>
      <c r="BZ6" s="7">
        <v>0.09283031580632681</v>
      </c>
      <c r="CA6" s="7">
        <v>0.1272682706348655</v>
      </c>
      <c r="CB6" s="7">
        <v>0.5703369552978268</v>
      </c>
      <c r="CC6" s="7">
        <v>0.9069475566804636</v>
      </c>
      <c r="CD6" s="7">
        <v>0.06422416816593647</v>
      </c>
      <c r="CE6" s="7">
        <v>0.07931324355729218</v>
      </c>
      <c r="CF6" s="7">
        <v>0.1554263897199191</v>
      </c>
      <c r="CG6" s="7">
        <v>0.1046127278769464</v>
      </c>
      <c r="CH6" s="7">
        <v>0.1234441653667145</v>
      </c>
      <c r="CI6" s="7">
        <v>0.244574199856764</v>
      </c>
      <c r="CJ6" s="7">
        <v>0.05478780129083126</v>
      </c>
      <c r="CK6" s="7">
        <v>-0.1459293141214941</v>
      </c>
      <c r="CL6" s="7">
        <v>0.2486441787243075</v>
      </c>
      <c r="CM6" s="7">
        <v>0.08585859401712854</v>
      </c>
      <c r="CN6" s="7">
        <v>0.008294102038586545</v>
      </c>
      <c r="CO6" s="7">
        <v>0.09005956022429384</v>
      </c>
      <c r="CP6" s="7">
        <v>0.1408040702875294</v>
      </c>
      <c r="CQ6" s="7">
        <v>-0.1529157865736064</v>
      </c>
      <c r="CR6" s="7">
        <v>0.05367489361702128</v>
      </c>
      <c r="CS6" s="7">
        <v>0.8015817987378515</v>
      </c>
      <c r="CT6" s="7">
        <v>0.1429096319516614</v>
      </c>
      <c r="CU6" s="7">
        <v>0.4457451320455663</v>
      </c>
      <c r="CV6" s="7">
        <v>0.04089237039193374</v>
      </c>
      <c r="CW6" s="7">
        <v>-0.04047301057317752</v>
      </c>
      <c r="CX6" s="7">
        <v>0.08168219619624319</v>
      </c>
    </row>
    <row r="7" spans="1:102">
      <c r="A7" s="8" t="s">
        <v>258</v>
      </c>
      <c r="B7" s="9">
        <v>1.475678145107269</v>
      </c>
      <c r="C7" s="9">
        <v>1.776371189482075</v>
      </c>
      <c r="D7" s="9">
        <v>0.5287925982503766</v>
      </c>
      <c r="E7" s="9">
        <v>3.139293694744</v>
      </c>
      <c r="F7" s="9">
        <v>0.3343116999946634</v>
      </c>
      <c r="G7" s="9">
        <v>1.973798695853762</v>
      </c>
      <c r="H7" s="9">
        <v>1.388409420074202</v>
      </c>
      <c r="I7" s="9">
        <v>1.615984188979342</v>
      </c>
      <c r="J7" s="9">
        <v>0.5462405734338834</v>
      </c>
      <c r="K7" s="9">
        <v>0.7604881265279209</v>
      </c>
      <c r="L7" s="9">
        <v>6.108693302157611</v>
      </c>
      <c r="M7" s="9">
        <v>36.44941634241245</v>
      </c>
      <c r="N7" s="9">
        <v>2.780805764662869</v>
      </c>
      <c r="O7" s="9">
        <v>1.845221360317343</v>
      </c>
      <c r="P7" s="9">
        <v>1.420931252523316</v>
      </c>
      <c r="Q7" s="9">
        <v>0.4413314006091871</v>
      </c>
      <c r="R7" s="9">
        <v>3.373232010444738</v>
      </c>
      <c r="S7" s="9">
        <v>1.608238389832881</v>
      </c>
      <c r="T7" s="9">
        <v>0.8215531700771554</v>
      </c>
      <c r="U7" s="9">
        <v>0.7217663095543136</v>
      </c>
      <c r="V7" s="9">
        <v>4.340847386020128</v>
      </c>
      <c r="W7" s="9">
        <v>1.36162336202583</v>
      </c>
      <c r="X7" s="9">
        <v>2.204862587095939</v>
      </c>
      <c r="Y7" s="9">
        <v>0.8745902308494716</v>
      </c>
      <c r="Z7" s="9">
        <v>2.597967887606623</v>
      </c>
      <c r="AA7" s="9">
        <v>0.8684746707222922</v>
      </c>
      <c r="AB7" s="9">
        <v>3.329598563392604</v>
      </c>
      <c r="AC7" s="9">
        <v>1.274845878681787</v>
      </c>
      <c r="AD7" s="9">
        <v>2.96484011747354</v>
      </c>
      <c r="AE7" s="9">
        <v>0.5224368330576368</v>
      </c>
      <c r="AF7" s="9">
        <v>1.309501060844569</v>
      </c>
      <c r="AG7" s="9">
        <v>1.522140007571875</v>
      </c>
      <c r="AH7" s="9">
        <v>3.168655550228189</v>
      </c>
      <c r="AI7" s="9">
        <v>1.809390068960749</v>
      </c>
      <c r="AJ7" s="9">
        <v>2.137177310875018</v>
      </c>
      <c r="AK7" s="9">
        <v>1.967259825083677</v>
      </c>
      <c r="AL7" s="9">
        <v>0.9223554971846926</v>
      </c>
      <c r="AM7" s="9">
        <v>1.408042751518997</v>
      </c>
      <c r="AN7" s="9">
        <v>1.134742025997824</v>
      </c>
      <c r="AO7" s="9">
        <v>1.537474415726593</v>
      </c>
      <c r="AP7" s="9">
        <v>1.603203857134629</v>
      </c>
      <c r="AQ7" s="9">
        <v>4.323650700340777</v>
      </c>
      <c r="AR7" s="9">
        <v>1.020317973880717</v>
      </c>
      <c r="AS7" s="9">
        <v>2.660468549982544</v>
      </c>
      <c r="AT7" s="9">
        <v>1.494627615062762</v>
      </c>
      <c r="AU7" s="9">
        <v>1.437068731426425</v>
      </c>
      <c r="AV7" s="9">
        <v>1.061257781746787</v>
      </c>
      <c r="AW7" s="9">
        <v>4.406326179822399</v>
      </c>
      <c r="AX7" s="9">
        <v>1.92845766066679</v>
      </c>
      <c r="AY7" s="9">
        <v>1.722507380892654</v>
      </c>
      <c r="AZ7" s="9">
        <v>1.521276767807466</v>
      </c>
      <c r="BA7" s="9">
        <v>2.224342168782075</v>
      </c>
      <c r="BB7" s="9">
        <v>2.159967332183815</v>
      </c>
      <c r="BC7" s="9">
        <v>2.173725323674168</v>
      </c>
      <c r="BD7" s="9">
        <v>0.7300893748130292</v>
      </c>
      <c r="BE7" s="9">
        <v>1.204311755635648</v>
      </c>
      <c r="BF7" s="9">
        <v>4.330754512246639</v>
      </c>
      <c r="BG7" s="9">
        <v>1.05591661706289</v>
      </c>
      <c r="BH7" s="9">
        <v>0.7917517535292551</v>
      </c>
      <c r="BI7" s="9">
        <v>1.255451008775898</v>
      </c>
      <c r="BJ7" s="9">
        <v>2.218944771843029</v>
      </c>
      <c r="BK7" s="9">
        <v>1.188849988293522</v>
      </c>
      <c r="BL7" s="9">
        <v>1.277077138331405</v>
      </c>
      <c r="BM7" s="9">
        <v>1.08581196768812</v>
      </c>
      <c r="BN7" s="9">
        <v>1.67172981080128</v>
      </c>
      <c r="BO7" s="9">
        <v>1.252165655157427</v>
      </c>
      <c r="BP7" s="9">
        <v>0.9008802955277843</v>
      </c>
      <c r="BQ7" s="9">
        <v>1.562603170479577</v>
      </c>
      <c r="BR7" s="9">
        <v>1.963904330099034</v>
      </c>
      <c r="BS7" s="9">
        <v>4.717285229567008</v>
      </c>
      <c r="BT7" s="9">
        <v>0.6127750087034789</v>
      </c>
      <c r="BU7" s="9">
        <v>0.9100737621171721</v>
      </c>
      <c r="BV7" s="9">
        <v>2.009522310537499</v>
      </c>
      <c r="BW7" s="9">
        <v>0.9955105188696111</v>
      </c>
      <c r="BX7" s="9">
        <v>0.9002576440277172</v>
      </c>
      <c r="BY7" s="9">
        <v>1.37929039963482</v>
      </c>
      <c r="BZ7" s="9">
        <v>2.110252457310068</v>
      </c>
      <c r="CA7" s="9">
        <v>3.583043408873285</v>
      </c>
      <c r="CB7" s="9">
        <v>4.053981162039319</v>
      </c>
      <c r="CC7" s="9">
        <v>0.4467867340215243</v>
      </c>
      <c r="CD7" s="9">
        <v>1.330829189031168</v>
      </c>
      <c r="CE7" s="9">
        <v>1.055519548285749</v>
      </c>
      <c r="CF7" s="9">
        <v>1.628658743633277</v>
      </c>
      <c r="CG7" s="9">
        <v>1.16700151649022</v>
      </c>
      <c r="CH7" s="9">
        <v>2.296582389771045</v>
      </c>
      <c r="CI7" s="9">
        <v>3.946204219781837</v>
      </c>
      <c r="CJ7" s="9">
        <v>1.327410014063661</v>
      </c>
      <c r="CK7" s="9">
        <v>0.1471719190968956</v>
      </c>
      <c r="CL7" s="9">
        <v>2.04574515761645</v>
      </c>
      <c r="CM7" s="9">
        <v>2.465646032288133</v>
      </c>
      <c r="CN7" s="9">
        <v>1.09890700327531</v>
      </c>
      <c r="CO7" s="9">
        <v>1.174819874139905</v>
      </c>
      <c r="CP7" s="9">
        <v>1.573874163187668</v>
      </c>
      <c r="CQ7" s="9">
        <v>0.2015127321623666</v>
      </c>
      <c r="CR7" s="9">
        <v>1.149410257897814</v>
      </c>
      <c r="CS7" s="9">
        <v>20.01868023827425</v>
      </c>
      <c r="CT7" s="9">
        <v>4.032168079691213</v>
      </c>
      <c r="CU7" s="9">
        <v>0.685616054676193</v>
      </c>
      <c r="CV7" s="9">
        <v>1.610459010727531</v>
      </c>
      <c r="CW7" s="9">
        <v>0.7941911497880907</v>
      </c>
      <c r="CX7" s="9">
        <v>0.9915412582884202</v>
      </c>
    </row>
    <row r="8" spans="1:102">
      <c r="A8" s="6" t="s">
        <v>259</v>
      </c>
      <c r="B8" s="7">
        <v>1.206121720919131</v>
      </c>
      <c r="C8" s="7">
        <v>1.11046068595468</v>
      </c>
      <c r="D8" s="7">
        <v>0.4944169429111778</v>
      </c>
      <c r="E8" s="7">
        <v>2.224266491790537</v>
      </c>
      <c r="F8" s="7">
        <v>0.173302787963803</v>
      </c>
      <c r="G8" s="7">
        <v>1.973798695853762</v>
      </c>
      <c r="H8" s="7">
        <v>0.8093734499930559</v>
      </c>
      <c r="I8" s="7">
        <v>0.877993506187944</v>
      </c>
      <c r="J8" s="7">
        <v>0.4109589586599965</v>
      </c>
      <c r="K8" s="7">
        <v>0.6987326636654673</v>
      </c>
      <c r="L8" s="7">
        <v>1.845239763459544</v>
      </c>
      <c r="M8" s="7">
        <v>30.31305270604882</v>
      </c>
      <c r="N8" s="7">
        <v>2.766343744173715</v>
      </c>
      <c r="O8" s="7">
        <v>1.225298647195078</v>
      </c>
      <c r="P8" s="7">
        <v>1.389861134105359</v>
      </c>
      <c r="Q8" s="7">
        <v>0.3177431655937205</v>
      </c>
      <c r="R8" s="7">
        <v>2.560546005389753</v>
      </c>
      <c r="S8" s="7">
        <v>1.030512554936595</v>
      </c>
      <c r="T8" s="7">
        <v>0.2423539560070926</v>
      </c>
      <c r="U8" s="7">
        <v>0.5432170582898774</v>
      </c>
      <c r="V8" s="7">
        <v>4.340847386020128</v>
      </c>
      <c r="W8" s="7">
        <v>1.309571860564616</v>
      </c>
      <c r="X8" s="7">
        <v>0.6796039945540009</v>
      </c>
      <c r="Y8" s="7">
        <v>0.6023819674361649</v>
      </c>
      <c r="Z8" s="7">
        <v>0.9357145169383162</v>
      </c>
      <c r="AA8" s="7">
        <v>0.3217924084726971</v>
      </c>
      <c r="AB8" s="7">
        <v>3.195063964330389</v>
      </c>
      <c r="AC8" s="7">
        <v>1.268554684526981</v>
      </c>
      <c r="AD8" s="7">
        <v>2.370980229324267</v>
      </c>
      <c r="AE8" s="7">
        <v>0.398092017774318</v>
      </c>
      <c r="AF8" s="7">
        <v>0.5688234891520086</v>
      </c>
      <c r="AG8" s="7">
        <v>0.9297631342410998</v>
      </c>
      <c r="AH8" s="7">
        <v>1.855601726066805</v>
      </c>
      <c r="AI8" s="7">
        <v>1.800430788641352</v>
      </c>
      <c r="AJ8" s="7">
        <v>1.852274030219726</v>
      </c>
      <c r="AK8" s="7">
        <v>0.6455758805642502</v>
      </c>
      <c r="AL8" s="7">
        <v>0.8399158900702779</v>
      </c>
      <c r="AM8" s="7">
        <v>1.073413899123984</v>
      </c>
      <c r="AN8" s="7">
        <v>0.3675198992154842</v>
      </c>
      <c r="AO8" s="7">
        <v>1.537474415726593</v>
      </c>
      <c r="AP8" s="7">
        <v>1.13506553344139</v>
      </c>
      <c r="AQ8" s="7">
        <v>3.668079576745769</v>
      </c>
      <c r="AR8" s="7">
        <v>0.8799396835259962</v>
      </c>
      <c r="AS8" s="7">
        <v>2.660468549982544</v>
      </c>
      <c r="AT8" s="7">
        <v>0.7882979079497909</v>
      </c>
      <c r="AU8" s="7">
        <v>1.113820643029533</v>
      </c>
      <c r="AV8" s="7">
        <v>1.052755971513407</v>
      </c>
      <c r="AW8" s="7">
        <v>3.714460168753428</v>
      </c>
      <c r="AX8" s="7">
        <v>1.83564127543762</v>
      </c>
      <c r="AY8" s="7">
        <v>1.22153580456554</v>
      </c>
      <c r="AZ8" s="7">
        <v>0.7175947790645016</v>
      </c>
      <c r="BA8" s="7">
        <v>1.254220294547966</v>
      </c>
      <c r="BB8" s="7">
        <v>2.159967332183815</v>
      </c>
      <c r="BC8" s="7">
        <v>1.436571832438949</v>
      </c>
      <c r="BD8" s="7">
        <v>0.5483503981797497</v>
      </c>
      <c r="BE8" s="7">
        <v>1.18073710399107</v>
      </c>
      <c r="BF8" s="7">
        <v>3.010064028759102</v>
      </c>
      <c r="BG8" s="7">
        <v>1.049869288985532</v>
      </c>
      <c r="BH8" s="7">
        <v>0.7737830728935452</v>
      </c>
      <c r="BI8" s="7">
        <v>1.255451008775898</v>
      </c>
      <c r="BJ8" s="7">
        <v>0.836934717761633</v>
      </c>
      <c r="BK8" s="7">
        <v>0.9347039894587251</v>
      </c>
      <c r="BL8" s="7">
        <v>1.04965881674268</v>
      </c>
      <c r="BM8" s="7">
        <v>0.5834483931864077</v>
      </c>
      <c r="BN8" s="7">
        <v>1.31523347821715</v>
      </c>
      <c r="BO8" s="7">
        <v>0.5637039158883382</v>
      </c>
      <c r="BP8" s="7">
        <v>0.6116682386229663</v>
      </c>
      <c r="BQ8" s="7">
        <v>1.022437718856722</v>
      </c>
      <c r="BR8" s="7">
        <v>1.322472623569909</v>
      </c>
      <c r="BS8" s="7">
        <v>4.554569897409695</v>
      </c>
      <c r="BT8" s="7">
        <v>0.5624622778490095</v>
      </c>
      <c r="BU8" s="7">
        <v>0.5572852550524559</v>
      </c>
      <c r="BV8" s="7">
        <v>1.373801185698172</v>
      </c>
      <c r="BW8" s="7">
        <v>0.5293501744206833</v>
      </c>
      <c r="BX8" s="7">
        <v>0.9002576440277172</v>
      </c>
      <c r="BY8" s="7">
        <v>0.926791978539404</v>
      </c>
      <c r="BZ8" s="7">
        <v>2.073892123842536</v>
      </c>
      <c r="CA8" s="7">
        <v>2.091054899457389</v>
      </c>
      <c r="CB8" s="7">
        <v>4.031047998466678</v>
      </c>
      <c r="CC8" s="7">
        <v>0.4467867340215243</v>
      </c>
      <c r="CD8" s="7">
        <v>0.7078309464645675</v>
      </c>
      <c r="CE8" s="7">
        <v>1.010235194604036</v>
      </c>
      <c r="CF8" s="7">
        <v>1.628658743633277</v>
      </c>
      <c r="CG8" s="7">
        <v>1.16700151649022</v>
      </c>
      <c r="CH8" s="7">
        <v>1.803266209562118</v>
      </c>
      <c r="CI8" s="7">
        <v>2.663272814230267</v>
      </c>
      <c r="CJ8" s="7">
        <v>0.3407121494064397</v>
      </c>
      <c r="CK8" s="7">
        <v>0.1437844375755947</v>
      </c>
      <c r="CL8" s="7">
        <v>1.501276637735027</v>
      </c>
      <c r="CM8" s="7">
        <v>2.408853429747503</v>
      </c>
      <c r="CN8" s="7">
        <v>1.051838221764251</v>
      </c>
      <c r="CO8" s="7">
        <v>1.150242093209432</v>
      </c>
      <c r="CP8" s="7">
        <v>1.573874163187668</v>
      </c>
      <c r="CQ8" s="7">
        <v>0.03842649315953132</v>
      </c>
      <c r="CR8" s="7">
        <v>0.6476184950977548</v>
      </c>
      <c r="CS8" s="7">
        <v>20.01868023827425</v>
      </c>
      <c r="CT8" s="7">
        <v>1.114345429722395</v>
      </c>
      <c r="CU8" s="7">
        <v>0.6462290377731362</v>
      </c>
      <c r="CV8" s="7">
        <v>0.708592469649005</v>
      </c>
      <c r="CW8" s="7">
        <v>0.7839421305964274</v>
      </c>
      <c r="CX8" s="7">
        <v>0.4204534263300259</v>
      </c>
    </row>
    <row r="9" spans="1:102">
      <c r="A9" s="8" t="s">
        <v>260</v>
      </c>
      <c r="B9" s="9">
        <v>0.7759561018302026</v>
      </c>
      <c r="C9" s="9">
        <v>0.1380042209354183</v>
      </c>
      <c r="D9" s="9">
        <v>0.3421847012807613</v>
      </c>
      <c r="E9" s="9">
        <v>0.6549839696881375</v>
      </c>
      <c r="F9" s="9">
        <v>0.004009956469036601</v>
      </c>
      <c r="G9" s="9">
        <v>1.312363740394006</v>
      </c>
      <c r="H9" s="9">
        <v>0.2758863559708747</v>
      </c>
      <c r="I9" s="9">
        <v>0.202012140605148</v>
      </c>
      <c r="J9" s="9">
        <v>0.2510142114039672</v>
      </c>
      <c r="K9" s="9">
        <v>0.06446095042878212</v>
      </c>
      <c r="L9" s="9">
        <v>1.332025447717272</v>
      </c>
      <c r="M9" s="9">
        <v>7.190622175057972</v>
      </c>
      <c r="N9" s="9">
        <v>1.7750842011724</v>
      </c>
      <c r="O9" s="9">
        <v>0.4324991889999943</v>
      </c>
      <c r="P9" s="9">
        <v>0.5025806807652873</v>
      </c>
      <c r="Q9" s="9">
        <v>0.1037285469988299</v>
      </c>
      <c r="R9" s="9">
        <v>1.713991597341948</v>
      </c>
      <c r="S9" s="9">
        <v>0.2030884864093161</v>
      </c>
      <c r="T9" s="9">
        <v>0.1406397661379211</v>
      </c>
      <c r="U9" s="9">
        <v>0.07817090146053644</v>
      </c>
      <c r="V9" s="9">
        <v>3.74304188677721</v>
      </c>
      <c r="W9" s="9">
        <v>0.1375145940144598</v>
      </c>
      <c r="X9" s="9">
        <v>0.139919665354452</v>
      </c>
      <c r="Y9" s="9">
        <v>0.0888381332486734</v>
      </c>
      <c r="Z9" s="9">
        <v>0.4293211724908146</v>
      </c>
      <c r="AA9" s="9">
        <v>0.1404185846718252</v>
      </c>
      <c r="AB9" s="9">
        <v>0.955739906528429</v>
      </c>
      <c r="AC9" s="9">
        <v>0.9042605982190426</v>
      </c>
      <c r="AD9" s="9">
        <v>1.939187114242585</v>
      </c>
      <c r="AE9" s="9">
        <v>0.1133891213389121</v>
      </c>
      <c r="AF9" s="9">
        <v>0.08062090206009172</v>
      </c>
      <c r="AG9" s="9">
        <v>0.1154414737856026</v>
      </c>
      <c r="AH9" s="9">
        <v>0.8118436240299752</v>
      </c>
      <c r="AI9" s="9">
        <v>0.4258369484436302</v>
      </c>
      <c r="AJ9" s="9">
        <v>0.8706502862288545</v>
      </c>
      <c r="AK9" s="9">
        <v>0.5320461891406382</v>
      </c>
      <c r="AL9" s="9">
        <v>0.1362517988626996</v>
      </c>
      <c r="AM9" s="9">
        <v>0.6460310875771699</v>
      </c>
      <c r="AN9" s="9">
        <v>0.2355825332289857</v>
      </c>
      <c r="AO9" s="9">
        <v>1.284173449474035</v>
      </c>
      <c r="AP9" s="9">
        <v>0.2345348483227882</v>
      </c>
      <c r="AQ9" s="9">
        <v>2.85220135515609</v>
      </c>
      <c r="AR9" s="9">
        <v>0.08488954478739247</v>
      </c>
      <c r="AS9" s="9">
        <v>0.6247199755615035</v>
      </c>
      <c r="AT9" s="9">
        <v>0.2492050209205021</v>
      </c>
      <c r="AU9" s="9">
        <v>0.1780220839963354</v>
      </c>
      <c r="AV9" s="9">
        <v>0.5186778042497767</v>
      </c>
      <c r="AW9" s="9">
        <v>2.516992852633373</v>
      </c>
      <c r="AX9" s="9">
        <v>0.9731551926764396</v>
      </c>
      <c r="AY9" s="9">
        <v>0.4733660729791791</v>
      </c>
      <c r="AZ9" s="9">
        <v>0.190526137025296</v>
      </c>
      <c r="BA9" s="9">
        <v>0.4677274651496134</v>
      </c>
      <c r="BB9" s="9">
        <v>1.224225131432916</v>
      </c>
      <c r="BC9" s="9">
        <v>0.6875258269614954</v>
      </c>
      <c r="BD9" s="9">
        <v>0.1395310497227918</v>
      </c>
      <c r="BE9" s="9">
        <v>0.512134971762636</v>
      </c>
      <c r="BF9" s="9">
        <v>1.743653035360772</v>
      </c>
      <c r="BG9" s="9">
        <v>0.545302421069255</v>
      </c>
      <c r="BH9" s="9">
        <v>0.04400193110183788</v>
      </c>
      <c r="BI9" s="9">
        <v>1.143988057540939</v>
      </c>
      <c r="BJ9" s="9">
        <v>0.3558528126829708</v>
      </c>
      <c r="BK9" s="9">
        <v>0.5264065469157514</v>
      </c>
      <c r="BL9" s="9">
        <v>0.7262231443678469</v>
      </c>
      <c r="BM9" s="9">
        <v>0.1462233295284924</v>
      </c>
      <c r="BN9" s="9">
        <v>0.1840279400580385</v>
      </c>
      <c r="BO9" s="9">
        <v>0.3686799486931281</v>
      </c>
      <c r="BP9" s="9">
        <v>0.1602731274070581</v>
      </c>
      <c r="BQ9" s="9">
        <v>0.1528465580974958</v>
      </c>
      <c r="BR9" s="9">
        <v>0.5248454331770027</v>
      </c>
      <c r="BS9" s="9">
        <v>3.995318243833725</v>
      </c>
      <c r="BT9" s="9">
        <v>0.1500793927094567</v>
      </c>
      <c r="BU9" s="9">
        <v>0.281127115053951</v>
      </c>
      <c r="BV9" s="9">
        <v>0.107040082893943</v>
      </c>
      <c r="BW9" s="9">
        <v>0.1665962684699501</v>
      </c>
      <c r="BX9" s="9">
        <v>0.4133151374689709</v>
      </c>
      <c r="BY9" s="9">
        <v>0.2808905647163287</v>
      </c>
      <c r="BZ9" s="9">
        <v>0.8097811251092411</v>
      </c>
      <c r="CA9" s="9">
        <v>1.365352697095435</v>
      </c>
      <c r="CB9" s="9">
        <v>3.553666283336072</v>
      </c>
      <c r="CC9" s="9">
        <v>0.1901682407204041</v>
      </c>
      <c r="CD9" s="9">
        <v>0.0980878988642969</v>
      </c>
      <c r="CE9" s="9">
        <v>0.3579769529061528</v>
      </c>
      <c r="CF9" s="9">
        <v>0.5079388794567062</v>
      </c>
      <c r="CG9" s="9">
        <v>0.03587594852238864</v>
      </c>
      <c r="CH9" s="9">
        <v>1.455190739559955</v>
      </c>
      <c r="CI9" s="9">
        <v>1.646947372293655</v>
      </c>
      <c r="CJ9" s="9">
        <v>0.1651601967684286</v>
      </c>
      <c r="CK9" s="9">
        <v>0.06755308426286789</v>
      </c>
      <c r="CL9" s="9">
        <v>0.6389972740392325</v>
      </c>
      <c r="CM9" s="9">
        <v>1.537941252750808</v>
      </c>
      <c r="CN9" s="9">
        <v>0.08610238104000294</v>
      </c>
      <c r="CO9" s="9">
        <v>0.1718770584002999</v>
      </c>
      <c r="CP9" s="9">
        <v>0.218422634486961</v>
      </c>
      <c r="CQ9" s="9">
        <v>0.004496618468601962</v>
      </c>
      <c r="CR9" s="9">
        <v>0.06659466889205243</v>
      </c>
      <c r="CS9" s="9">
        <v>17.25666531721705</v>
      </c>
      <c r="CT9" s="9">
        <v>0.5333218156382208</v>
      </c>
      <c r="CU9" s="9">
        <v>0.517607958201533</v>
      </c>
      <c r="CV9" s="9">
        <v>0.2234380133272818</v>
      </c>
      <c r="CW9" s="9">
        <v>0.5196860043956646</v>
      </c>
      <c r="CX9" s="9">
        <v>0.3274787688281203</v>
      </c>
    </row>
    <row r="10" spans="1:102">
      <c r="A10" s="6" t="s">
        <v>261</v>
      </c>
      <c r="B10" s="7">
        <v>0.5208621534844685</v>
      </c>
      <c r="C10" s="7">
        <v>-0.08596029792359475</v>
      </c>
      <c r="D10" s="7">
        <v>-0.1504172045658745</v>
      </c>
      <c r="E10" s="7">
        <v>0.1638838288157</v>
      </c>
      <c r="F10" s="7">
        <v>0.07349566596275091</v>
      </c>
      <c r="G10" s="7">
        <v>0.6000039459795401</v>
      </c>
      <c r="H10" s="7">
        <v>0.1564668769716088</v>
      </c>
      <c r="I10" s="7">
        <v>0.2035160698320079</v>
      </c>
      <c r="J10" s="7">
        <v>0.3147201274297519</v>
      </c>
      <c r="K10" s="7">
        <v>0.2139318834270978</v>
      </c>
      <c r="L10" s="7">
        <v>0.1486221158119367</v>
      </c>
      <c r="M10" s="7">
        <v>1.255718665251739</v>
      </c>
      <c r="N10" s="7">
        <v>1.844236910985257</v>
      </c>
      <c r="O10" s="7">
        <v>0.3312294760086279</v>
      </c>
      <c r="P10" s="7">
        <v>0.4218897495999001</v>
      </c>
      <c r="Q10" s="7">
        <v>0.05497889635766766</v>
      </c>
      <c r="R10" s="7">
        <v>0.3249468556985756</v>
      </c>
      <c r="S10" s="7">
        <v>0.4338381434929877</v>
      </c>
      <c r="T10" s="7">
        <v>0.1755537451478411</v>
      </c>
      <c r="U10" s="7">
        <v>0.2610740609930355</v>
      </c>
      <c r="V10" s="7">
        <v>1.83387426215889</v>
      </c>
      <c r="W10" s="7">
        <v>0.4764030196013024</v>
      </c>
      <c r="X10" s="7">
        <v>0.02036828260052612</v>
      </c>
      <c r="Y10" s="7">
        <v>0.09143090389586829</v>
      </c>
      <c r="Z10" s="7">
        <v>0.3897038829451467</v>
      </c>
      <c r="AA10" s="7">
        <v>0.0924650695706184</v>
      </c>
      <c r="AB10" s="7">
        <v>0.7476881518260723</v>
      </c>
      <c r="AC10" s="7">
        <v>0.4473612908136084</v>
      </c>
      <c r="AD10" s="7">
        <v>1.346499366352222</v>
      </c>
      <c r="AE10" s="7">
        <v>0.1768723038500211</v>
      </c>
      <c r="AF10" s="7">
        <v>0.05600136883170214</v>
      </c>
      <c r="AG10" s="7">
        <v>0.1109833392998334</v>
      </c>
      <c r="AH10" s="7">
        <v>0.05856338678457905</v>
      </c>
      <c r="AI10" s="7">
        <v>-0.06945743099604211</v>
      </c>
      <c r="AJ10" s="7">
        <v>0.4365780061021139</v>
      </c>
      <c r="AK10" s="7">
        <v>0.2620991235039422</v>
      </c>
      <c r="AL10" s="7">
        <v>0.0181168876531653</v>
      </c>
      <c r="AM10" s="7">
        <v>0.274529050047583</v>
      </c>
      <c r="AN10" s="7">
        <v>0.213908772197726</v>
      </c>
      <c r="AO10" s="7">
        <v>0.7805892712646961</v>
      </c>
      <c r="AP10" s="7">
        <v>0.08950411795196683</v>
      </c>
      <c r="AQ10" s="7">
        <v>0.4386179706250248</v>
      </c>
      <c r="AR10" s="7">
        <v>-0.06201187045349846</v>
      </c>
      <c r="AS10" s="7">
        <v>0.389641277784243</v>
      </c>
      <c r="AT10" s="7">
        <v>0.09291168758716876</v>
      </c>
      <c r="AU10" s="7">
        <v>0.1135135683850158</v>
      </c>
      <c r="AV10" s="7">
        <v>0.2277537953646419</v>
      </c>
      <c r="AW10" s="7">
        <v>0.9710649161532328</v>
      </c>
      <c r="AX10" s="7">
        <v>0.7901357703964866</v>
      </c>
      <c r="AY10" s="7">
        <v>0.03613077205101982</v>
      </c>
      <c r="AZ10" s="7">
        <v>0.1855801578572815</v>
      </c>
      <c r="BA10" s="7">
        <v>-0.1350694779683171</v>
      </c>
      <c r="BB10" s="7">
        <v>0.06259368635568237</v>
      </c>
      <c r="BC10" s="7">
        <v>0.3476173648377141</v>
      </c>
      <c r="BD10" s="7">
        <v>0.1524940005546348</v>
      </c>
      <c r="BE10" s="7">
        <v>0.231461248119874</v>
      </c>
      <c r="BF10" s="7">
        <v>0.3364408955743123</v>
      </c>
      <c r="BG10" s="7">
        <v>0.416110496969108</v>
      </c>
      <c r="BH10" s="7">
        <v>0.1917306667850484</v>
      </c>
      <c r="BI10" s="7">
        <v>-1.592508821134534</v>
      </c>
      <c r="BJ10" s="7">
        <v>0.1707773377817967</v>
      </c>
      <c r="BK10" s="7">
        <v>0.2704506721696187</v>
      </c>
      <c r="BL10" s="7">
        <v>0.3063095795844608</v>
      </c>
      <c r="BM10" s="7">
        <v>0.03066988980595311</v>
      </c>
      <c r="BN10" s="7">
        <v>0.2390271398688256</v>
      </c>
      <c r="BO10" s="7">
        <v>0.2827875040392167</v>
      </c>
      <c r="BP10" s="7">
        <v>0.1694985459404229</v>
      </c>
      <c r="BQ10" s="7">
        <v>0.4338301753018667</v>
      </c>
      <c r="BR10" s="7">
        <v>0.04520146601757884</v>
      </c>
      <c r="BS10" s="7">
        <v>0.1620455839286351</v>
      </c>
      <c r="BT10" s="7">
        <v>0.4513360901425673</v>
      </c>
      <c r="BU10" s="7">
        <v>0.2348675521443345</v>
      </c>
      <c r="BV10" s="7">
        <v>-0.5038830303507253</v>
      </c>
      <c r="BW10" s="7">
        <v>0.1519625519048373</v>
      </c>
      <c r="BX10" s="7">
        <v>0.5999811766920389</v>
      </c>
      <c r="BY10" s="7">
        <v>0.2157061924325135</v>
      </c>
      <c r="BZ10" s="7">
        <v>0.4291626979840729</v>
      </c>
      <c r="CA10" s="7">
        <v>0.4533713692946058</v>
      </c>
      <c r="CB10" s="7">
        <v>0.5856757570779257</v>
      </c>
      <c r="CC10" s="7">
        <v>-0.003254996705468922</v>
      </c>
      <c r="CD10" s="7">
        <v>0.01759438981028557</v>
      </c>
      <c r="CE10" s="7">
        <v>0.199154573716646</v>
      </c>
      <c r="CF10" s="7">
        <v>-0.1277962648556876</v>
      </c>
      <c r="CG10" s="7">
        <v>0.1118064276846101</v>
      </c>
      <c r="CH10" s="7">
        <v>0.2267459530517487</v>
      </c>
      <c r="CI10" s="7">
        <v>0.3181391755421886</v>
      </c>
      <c r="CJ10" s="7">
        <v>0.09073517941915238</v>
      </c>
      <c r="CK10" s="7">
        <v>0.253681460825158</v>
      </c>
      <c r="CL10" s="7">
        <v>0.2636123297302409</v>
      </c>
      <c r="CM10" s="7">
        <v>0.1624218410963688</v>
      </c>
      <c r="CN10" s="7">
        <v>0.0626975306370294</v>
      </c>
      <c r="CO10" s="7">
        <v>0.3202521255358174</v>
      </c>
      <c r="CP10" s="7">
        <v>-0.2371680541488599</v>
      </c>
      <c r="CQ10" s="7">
        <v>-0.0002671608848156192</v>
      </c>
      <c r="CR10" s="7">
        <v>0.3209071719601394</v>
      </c>
      <c r="CS10" s="7">
        <v>3.144005552021283</v>
      </c>
      <c r="CT10" s="7">
        <v>-0.01305095315950042</v>
      </c>
      <c r="CU10" s="7">
        <v>0.6545420848005764</v>
      </c>
      <c r="CV10" s="7">
        <v>0.2837734931796904</v>
      </c>
      <c r="CW10" s="7">
        <v>0.2532553251217024</v>
      </c>
      <c r="CX10" s="7">
        <v>0.1708490445129478</v>
      </c>
    </row>
    <row r="11" spans="1:102">
      <c r="A11" s="8" t="s">
        <v>262</v>
      </c>
      <c r="B11" s="9">
        <v>0.4210066457641469</v>
      </c>
      <c r="C11" s="9">
        <v>0.4683752893130658</v>
      </c>
      <c r="D11" s="9">
        <v>1.12179665404343</v>
      </c>
      <c r="E11" s="9">
        <v>0.4990874512561529</v>
      </c>
      <c r="F11" s="9">
        <v>1.186932399208024</v>
      </c>
      <c r="G11" s="9">
        <v>0.495253103923973</v>
      </c>
      <c r="H11" s="9">
        <v>0.8028278126372907</v>
      </c>
      <c r="I11" s="9">
        <v>0.6433203223369428</v>
      </c>
      <c r="J11" s="9">
        <v>0.8866640495365045</v>
      </c>
      <c r="K11" s="9">
        <v>0.7383996905802792</v>
      </c>
      <c r="L11" s="9">
        <v>0.3474539690168965</v>
      </c>
      <c r="M11" s="9">
        <v>0.2138020202571547</v>
      </c>
      <c r="N11" s="9">
        <v>0.2880526386530734</v>
      </c>
      <c r="O11" s="9">
        <v>0.5330650661740572</v>
      </c>
      <c r="P11" s="9">
        <v>0.855313824625913</v>
      </c>
      <c r="Q11" s="9">
        <v>0.9186389413988658</v>
      </c>
      <c r="R11" s="9">
        <v>0.2583232050160728</v>
      </c>
      <c r="S11" s="9">
        <v>0.5916269631198166</v>
      </c>
      <c r="T11" s="9">
        <v>0.9977113603625277</v>
      </c>
      <c r="U11" s="9">
        <v>0.6947357555739059</v>
      </c>
      <c r="V11" s="9">
        <v>0.1391859290510429</v>
      </c>
      <c r="W11" s="9">
        <v>0.3168193070502152</v>
      </c>
      <c r="X11" s="9">
        <v>0.5497916587749536</v>
      </c>
      <c r="Y11" s="9">
        <v>0.6080565313412484</v>
      </c>
      <c r="Z11" s="9">
        <v>0.6470734174987903</v>
      </c>
      <c r="AA11" s="9">
        <v>0.7397841827716021</v>
      </c>
      <c r="AB11" s="9">
        <v>0.3960113438285116</v>
      </c>
      <c r="AC11" s="9">
        <v>0.4927612943401098</v>
      </c>
      <c r="AD11" s="9">
        <v>0.1914495487686738</v>
      </c>
      <c r="AE11" s="9">
        <v>0.9141216627259188</v>
      </c>
      <c r="AF11" s="9">
        <v>0.6630524695777659</v>
      </c>
      <c r="AG11" s="9">
        <v>0.5871475127528673</v>
      </c>
      <c r="AH11" s="9">
        <v>0.3828759789893612</v>
      </c>
      <c r="AI11" s="9">
        <v>0.2365446413613496</v>
      </c>
      <c r="AJ11" s="9">
        <v>0.6366128830010405</v>
      </c>
      <c r="AK11" s="9">
        <v>0.5350688144268634</v>
      </c>
      <c r="AL11" s="9">
        <v>0.7708693108025176</v>
      </c>
      <c r="AM11" s="9">
        <v>0.5626740453489085</v>
      </c>
      <c r="AN11" s="9">
        <v>0.5023162876885123</v>
      </c>
      <c r="AO11" s="9">
        <v>0.7105531647491183</v>
      </c>
      <c r="AP11" s="9">
        <v>0.4545423738864862</v>
      </c>
      <c r="AQ11" s="9">
        <v>0.4061568287825701</v>
      </c>
      <c r="AR11" s="9">
        <v>3.298379301395779</v>
      </c>
      <c r="AS11" s="9">
        <v>0.5867521765135908</v>
      </c>
      <c r="AT11" s="9">
        <v>0.5245099261771748</v>
      </c>
      <c r="AU11" s="9">
        <v>0.5328322661252538</v>
      </c>
      <c r="AV11" s="9">
        <v>0.3676643948296122</v>
      </c>
      <c r="AW11" s="9">
        <v>0.4104288243802683</v>
      </c>
      <c r="AX11" s="9">
        <v>0.4534886221382547</v>
      </c>
      <c r="AY11" s="9">
        <v>0.4665974409247101</v>
      </c>
      <c r="AZ11" s="9">
        <v>0.6808485327217095</v>
      </c>
      <c r="BA11" s="9">
        <v>0.3330412222123236</v>
      </c>
      <c r="BB11" s="9">
        <v>0.4802016766057984</v>
      </c>
      <c r="BC11" s="9">
        <v>0.5561076398266309</v>
      </c>
      <c r="BD11" s="9">
        <v>0.8914774639086058</v>
      </c>
      <c r="BE11" s="9">
        <v>0.4489587086546083</v>
      </c>
      <c r="BF11" s="9">
        <v>0.2267316776108879</v>
      </c>
      <c r="BG11" s="9">
        <v>0.5250261132605226</v>
      </c>
      <c r="BH11" s="9">
        <v>0.4611256850238074</v>
      </c>
      <c r="BI11" s="9">
        <v>0.1874526535237899</v>
      </c>
      <c r="BJ11" s="9">
        <v>0.7135982169819399</v>
      </c>
      <c r="BK11" s="9">
        <v>0.9360997595643271</v>
      </c>
      <c r="BL11" s="9">
        <v>0.5517771825684089</v>
      </c>
      <c r="BM11" s="9">
        <v>0.6746060685995361</v>
      </c>
      <c r="BN11" s="9">
        <v>0.5104046006459438</v>
      </c>
      <c r="BO11" s="9">
        <v>0.2534732474165104</v>
      </c>
      <c r="BP11" s="9">
        <v>0.8031000231605901</v>
      </c>
      <c r="BQ11" s="9">
        <v>0.5678509437896672</v>
      </c>
      <c r="BR11" s="9">
        <v>0.4354508628669361</v>
      </c>
      <c r="BS11" s="9">
        <v>0.2757947271346425</v>
      </c>
      <c r="BT11" s="9">
        <v>0.3626147694377029</v>
      </c>
      <c r="BU11" s="9">
        <v>0.724263791379214</v>
      </c>
      <c r="BV11" s="9">
        <v>0.4732125943319339</v>
      </c>
      <c r="BW11" s="9">
        <v>0.6673538921866705</v>
      </c>
      <c r="BX11" s="9">
        <v>0.6828959084803573</v>
      </c>
      <c r="BY11" s="9">
        <v>0.7115805103095971</v>
      </c>
      <c r="BZ11" s="9">
        <v>0.6069567099765081</v>
      </c>
      <c r="CA11" s="9">
        <v>0.4837415330830503</v>
      </c>
      <c r="CB11" s="9">
        <v>0.3137499903785217</v>
      </c>
      <c r="CC11" s="9">
        <v>0.5824055666003977</v>
      </c>
      <c r="CD11" s="9">
        <v>0.7521217257555424</v>
      </c>
      <c r="CE11" s="9">
        <v>0.9340911267201029</v>
      </c>
      <c r="CF11" s="9">
        <v>0.5309551322919988</v>
      </c>
      <c r="CG11" s="9">
        <v>0.6415812627266372</v>
      </c>
      <c r="CH11" s="9">
        <v>0.450633105535286</v>
      </c>
      <c r="CI11" s="9">
        <v>0.2431193602770742</v>
      </c>
      <c r="CJ11" s="9">
        <v>0.4847312390061954</v>
      </c>
      <c r="CK11" s="9">
        <v>1.042952693352468</v>
      </c>
      <c r="CL11" s="9">
        <v>0.4411368704208403</v>
      </c>
      <c r="CM11" s="9">
        <v>0.5240665128844043</v>
      </c>
      <c r="CN11" s="9">
        <v>0.5253726440060176</v>
      </c>
      <c r="CO11" s="9">
        <v>0.5283800884993333</v>
      </c>
      <c r="CP11" s="9">
        <v>0.8646176831105369</v>
      </c>
      <c r="CQ11" s="9">
        <v>0.9164803020726984</v>
      </c>
      <c r="CR11" s="9">
        <v>0.5979153471107248</v>
      </c>
      <c r="CS11" s="9">
        <v>0.4667408820655267</v>
      </c>
      <c r="CT11" s="9">
        <v>0.5163002314775417</v>
      </c>
      <c r="CU11" s="9">
        <v>0.6409243477692291</v>
      </c>
      <c r="CV11" s="9">
        <v>0.5054223338546356</v>
      </c>
      <c r="CW11" s="9">
        <v>0.952344406184134</v>
      </c>
      <c r="CX11" s="9">
        <v>0.5663282554836235</v>
      </c>
    </row>
    <row r="12" spans="1:102">
      <c r="A12" s="6" t="s">
        <v>263</v>
      </c>
      <c r="B12" s="7">
        <v>0.7271355408211642</v>
      </c>
      <c r="C12" s="7">
        <v>0.8810247014229162</v>
      </c>
      <c r="D12" s="7">
        <v>-9.210478671903903</v>
      </c>
      <c r="E12" s="7">
        <v>0.9963564548497117</v>
      </c>
      <c r="F12" s="7">
        <v>-6.349557007109303</v>
      </c>
      <c r="G12" s="7">
        <v>0.981190984578885</v>
      </c>
      <c r="H12" s="7">
        <v>4.071681515272123</v>
      </c>
      <c r="I12" s="7">
        <v>1.803636042714676</v>
      </c>
      <c r="J12" s="7">
        <v>7.823325660661325</v>
      </c>
      <c r="K12" s="7">
        <v>2.822600155912582</v>
      </c>
      <c r="L12" s="7">
        <v>0.5324600729487587</v>
      </c>
      <c r="M12" s="7">
        <v>0.2719442503872706</v>
      </c>
      <c r="N12" s="7">
        <v>0.4045982249419525</v>
      </c>
      <c r="O12" s="7">
        <v>1.141626011586371</v>
      </c>
      <c r="P12" s="7">
        <v>5.91151035967668</v>
      </c>
      <c r="Q12" s="7">
        <v>11.29073479458929</v>
      </c>
      <c r="R12" s="7">
        <v>0.3482961941955739</v>
      </c>
      <c r="S12" s="7">
        <v>1.448727265585104</v>
      </c>
      <c r="T12" s="7">
        <v>435.8827833954231</v>
      </c>
      <c r="U12" s="7">
        <v>2.275850409143166</v>
      </c>
      <c r="V12" s="7">
        <v>0.1616910477515835</v>
      </c>
      <c r="W12" s="7">
        <v>0.4637400695485002</v>
      </c>
      <c r="X12" s="7">
        <v>1.221206696718742</v>
      </c>
      <c r="Y12" s="7">
        <v>1.551388350524236</v>
      </c>
      <c r="Z12" s="7">
        <v>1.833432213741219</v>
      </c>
      <c r="AA12" s="7">
        <v>2.842955850962536</v>
      </c>
      <c r="AB12" s="7">
        <v>0.6556591296964265</v>
      </c>
      <c r="AC12" s="7">
        <v>0.9714583860453905</v>
      </c>
      <c r="AD12" s="7">
        <v>0.2367805633878944</v>
      </c>
      <c r="AE12" s="7">
        <v>10.64415722181899</v>
      </c>
      <c r="AF12" s="7">
        <v>1.967821128550445</v>
      </c>
      <c r="AG12" s="7">
        <v>1.422172642504638</v>
      </c>
      <c r="AH12" s="7">
        <v>0.6204209286401068</v>
      </c>
      <c r="AI12" s="7">
        <v>0.3098346920591012</v>
      </c>
      <c r="AJ12" s="7">
        <v>1.751886220564234</v>
      </c>
      <c r="AK12" s="7">
        <v>1.150855935308503</v>
      </c>
      <c r="AL12" s="7">
        <v>3.364314544593843</v>
      </c>
      <c r="AM12" s="7">
        <v>1.286623945742764</v>
      </c>
      <c r="AN12" s="7">
        <v>1.00930261246965</v>
      </c>
      <c r="AO12" s="7">
        <v>2.454865896644672</v>
      </c>
      <c r="AP12" s="7">
        <v>0.8333229789547255</v>
      </c>
      <c r="AQ12" s="7">
        <v>0.6839467878769933</v>
      </c>
      <c r="AR12" s="7">
        <v>-1.435089977798749</v>
      </c>
      <c r="AS12" s="7">
        <v>1.419855455168266</v>
      </c>
      <c r="AT12" s="7">
        <v>1.103093324241749</v>
      </c>
      <c r="AU12" s="7">
        <v>1.140564511276185</v>
      </c>
      <c r="AV12" s="7">
        <v>0.581436110904631</v>
      </c>
      <c r="AW12" s="7">
        <v>0.6961480502313284</v>
      </c>
      <c r="AX12" s="7">
        <v>0.8297892373026646</v>
      </c>
      <c r="AY12" s="7">
        <v>0.8747566598360655</v>
      </c>
      <c r="AZ12" s="7">
        <v>2.133292580195466</v>
      </c>
      <c r="BA12" s="7">
        <v>0.4993430378366591</v>
      </c>
      <c r="BB12" s="7">
        <v>0.9238268522017229</v>
      </c>
      <c r="BC12" s="7">
        <v>1.252798402769164</v>
      </c>
      <c r="BD12" s="7">
        <v>8.214554635248263</v>
      </c>
      <c r="BE12" s="7">
        <v>0.8147487012498733</v>
      </c>
      <c r="BF12" s="7">
        <v>0.2932116568973199</v>
      </c>
      <c r="BG12" s="7">
        <v>1.105384735830036</v>
      </c>
      <c r="BH12" s="7">
        <v>0.8557217165149545</v>
      </c>
      <c r="BI12" s="7">
        <v>0.2306975148423283</v>
      </c>
      <c r="BJ12" s="7">
        <v>2.491598374361173</v>
      </c>
      <c r="BK12" s="7">
        <v>14.64939338540801</v>
      </c>
      <c r="BL12" s="7">
        <v>1.231043170696255</v>
      </c>
      <c r="BM12" s="7">
        <v>2.073210421845103</v>
      </c>
      <c r="BN12" s="7">
        <v>1.042502853007487</v>
      </c>
      <c r="BO12" s="7">
        <v>0.3395364640398866</v>
      </c>
      <c r="BP12" s="7">
        <v>4.07872075990945</v>
      </c>
      <c r="BQ12" s="7">
        <v>1.314007462128678</v>
      </c>
      <c r="BR12" s="7">
        <v>0.7713268776532277</v>
      </c>
      <c r="BS12" s="7">
        <v>0.3808239700374532</v>
      </c>
      <c r="BT12" s="7">
        <v>0.568911533807768</v>
      </c>
      <c r="BU12" s="7">
        <v>2.626654638510963</v>
      </c>
      <c r="BV12" s="7">
        <v>0.8982989897638323</v>
      </c>
      <c r="BW12" s="7">
        <v>2.006197807554593</v>
      </c>
      <c r="BX12" s="7">
        <v>2.153535206105998</v>
      </c>
      <c r="BY12" s="7">
        <v>2.467164512975771</v>
      </c>
      <c r="BZ12" s="7">
        <v>1.544249006108795</v>
      </c>
      <c r="CA12" s="7">
        <v>0.9370178415461392</v>
      </c>
      <c r="CB12" s="7">
        <v>0.4571948793874407</v>
      </c>
      <c r="CC12" s="7">
        <v>1.39466362472873</v>
      </c>
      <c r="CD12" s="7">
        <v>3.034238188272199</v>
      </c>
      <c r="CE12" s="7">
        <v>14.17222165248009</v>
      </c>
      <c r="CF12" s="7">
        <v>1.131987392959087</v>
      </c>
      <c r="CG12" s="7">
        <v>1.790032707573848</v>
      </c>
      <c r="CH12" s="7">
        <v>0.8202771409703691</v>
      </c>
      <c r="CI12" s="7">
        <v>0.3212116151389266</v>
      </c>
      <c r="CJ12" s="7">
        <v>0.9407399282967391</v>
      </c>
      <c r="CK12" s="7">
        <v>-24.28171686315689</v>
      </c>
      <c r="CL12" s="7">
        <v>0.7893468849036959</v>
      </c>
      <c r="CM12" s="7">
        <v>1.101133933778267</v>
      </c>
      <c r="CN12" s="7">
        <v>1.106916062403867</v>
      </c>
      <c r="CO12" s="7">
        <v>1.120351528030399</v>
      </c>
      <c r="CP12" s="7">
        <v>6.386537714063607</v>
      </c>
      <c r="CQ12" s="7">
        <v>10.97322338103323</v>
      </c>
      <c r="CR12" s="7">
        <v>1.487038470168562</v>
      </c>
      <c r="CS12" s="7">
        <v>0.875260949823796</v>
      </c>
      <c r="CT12" s="7">
        <v>1.067395788890306</v>
      </c>
      <c r="CU12" s="7">
        <v>1.784920325405581</v>
      </c>
      <c r="CV12" s="7">
        <v>1.021927127833718</v>
      </c>
      <c r="CW12" s="7">
        <v>19.98380055201638</v>
      </c>
      <c r="CX12" s="7">
        <v>1.305883927117027</v>
      </c>
    </row>
    <row r="13" spans="1:102">
      <c r="A13" s="8" t="s">
        <v>264</v>
      </c>
      <c r="B13" s="9">
        <v>3.853328700857899</v>
      </c>
      <c r="C13" s="9">
        <v>7.085407493934765</v>
      </c>
      <c r="D13" s="9">
        <v>-0.03022061532284928</v>
      </c>
      <c r="E13" s="9">
        <v>1.597459924867561</v>
      </c>
      <c r="F13" s="9">
        <v>0.6845919377529223</v>
      </c>
      <c r="G13" s="9">
        <v>0.8494758853918269</v>
      </c>
      <c r="H13" s="9">
        <v>1.499000471999334</v>
      </c>
      <c r="I13" s="9">
        <v>11.10529741318802</v>
      </c>
      <c r="J13" s="9">
        <v>1.449317171905172</v>
      </c>
      <c r="K13" s="9">
        <v>1.859106157591264</v>
      </c>
      <c r="L13" s="9">
        <v>9.436410164851514</v>
      </c>
      <c r="M13" s="9">
        <v>1.911634734934164</v>
      </c>
      <c r="N13" s="9">
        <v>24.61277601153559</v>
      </c>
      <c r="O13" s="9">
        <v>5.314157269125266</v>
      </c>
      <c r="P13" s="9">
        <v>-0.01077932434671053</v>
      </c>
      <c r="Q13" s="9">
        <v>1.408524026032178</v>
      </c>
      <c r="R13" s="9">
        <v>22.47028950014179</v>
      </c>
      <c r="S13" s="9">
        <v>5.11724506485725</v>
      </c>
      <c r="T13" s="9">
        <v>2.046031225400157</v>
      </c>
      <c r="U13" s="9">
        <v>5.587972378706888</v>
      </c>
      <c r="V13" s="9">
        <v>12.61626096303961</v>
      </c>
      <c r="W13" s="9">
        <v>7.431963859360604</v>
      </c>
      <c r="X13" s="9">
        <v>1.77872035114375</v>
      </c>
      <c r="Y13" s="9">
        <v>2.899414509506535</v>
      </c>
      <c r="Z13" s="9">
        <v>5.751543828695164</v>
      </c>
      <c r="AA13" s="9">
        <v>2.385722678087514</v>
      </c>
      <c r="AB13" s="9">
        <v>2.886747904466644</v>
      </c>
      <c r="AC13" s="9">
        <v>7.27014348785872</v>
      </c>
      <c r="AD13" s="9">
        <v>17.1556555262854</v>
      </c>
      <c r="AE13" s="9">
        <v>0.8812257843455954</v>
      </c>
      <c r="AF13" s="9">
        <v>1.474610390420616</v>
      </c>
      <c r="AG13" s="9">
        <v>0.5062091181014363</v>
      </c>
      <c r="AH13" s="9">
        <v>9.956720231535863</v>
      </c>
      <c r="AI13" s="9">
        <v>0.07147914574105482</v>
      </c>
      <c r="AJ13" s="9">
        <v>1.956985695774791</v>
      </c>
      <c r="AK13" s="9">
        <v>-0.1557903911101427</v>
      </c>
      <c r="AL13" s="9">
        <v>0.3572292051630894</v>
      </c>
      <c r="AM13" s="9">
        <v>2.660827571283847</v>
      </c>
      <c r="AN13" s="9">
        <v>5.520063201907522</v>
      </c>
      <c r="AO13" s="9">
        <v>3.850026004045074</v>
      </c>
      <c r="AP13" s="9">
        <v>3.933035767564536</v>
      </c>
      <c r="AQ13" s="9">
        <v>4.220961044097291</v>
      </c>
      <c r="AR13" s="9">
        <v>-0.9543186929539149</v>
      </c>
      <c r="AS13" s="9">
        <v>0.9902690173772304</v>
      </c>
      <c r="AT13" s="9">
        <v>1.765008000316062</v>
      </c>
      <c r="AU13" s="9">
        <v>1.708448180815876</v>
      </c>
      <c r="AV13" s="9">
        <v>7.051718194549176</v>
      </c>
      <c r="AW13" s="9">
        <v>10.2792247222359</v>
      </c>
      <c r="AX13" s="9">
        <v>4.596965285615367</v>
      </c>
      <c r="AY13" s="9">
        <v>3.009752044430839</v>
      </c>
      <c r="AZ13" s="9">
        <v>5.577636216370045</v>
      </c>
      <c r="BA13" s="9">
        <v>5.318120927570914</v>
      </c>
      <c r="BB13" s="9">
        <v>0.321033122228125</v>
      </c>
      <c r="BC13" s="9">
        <v>2.732540904601948</v>
      </c>
      <c r="BD13" s="9">
        <v>4.759292245576535</v>
      </c>
      <c r="BE13" s="9">
        <v>0.932800459888663</v>
      </c>
      <c r="BF13" s="9">
        <v>31.01300198371304</v>
      </c>
      <c r="BG13" s="9">
        <v>9.863556746972613</v>
      </c>
      <c r="BH13" s="9">
        <v>3.909761248110409</v>
      </c>
      <c r="BI13" s="9" t="e">
        <f>#NUM!</f>
        <v>#NUM!</v>
      </c>
      <c r="BJ13" s="9">
        <v>1.648159025566513</v>
      </c>
      <c r="BK13" s="9">
        <v>3.92029797613554</v>
      </c>
      <c r="BL13" s="9">
        <v>4.238914596343053</v>
      </c>
      <c r="BM13" s="9">
        <v>2.73295162997941</v>
      </c>
      <c r="BN13" s="9">
        <v>3.518125200138545</v>
      </c>
      <c r="BO13" s="9">
        <v>10.630042258932</v>
      </c>
      <c r="BP13" s="9">
        <v>1.829576849293761</v>
      </c>
      <c r="BQ13" s="9">
        <v>6.933157466101962</v>
      </c>
      <c r="BR13" s="9">
        <v>4.769916924184552</v>
      </c>
      <c r="BS13" s="9">
        <v>8.434183531318862</v>
      </c>
      <c r="BT13" s="9">
        <v>9.02575828592293</v>
      </c>
      <c r="BU13" s="9">
        <v>4.502199645140121</v>
      </c>
      <c r="BV13" s="9">
        <v>0.4244242973708069</v>
      </c>
      <c r="BW13" s="9">
        <v>3.285918848743041</v>
      </c>
      <c r="BX13" s="9">
        <v>6.096623049977358</v>
      </c>
      <c r="BY13" s="9">
        <v>5.758873868593323</v>
      </c>
      <c r="BZ13" s="9">
        <v>1.701020090090641</v>
      </c>
      <c r="CA13" s="9">
        <v>3.692802017654476</v>
      </c>
      <c r="CB13" s="9">
        <v>1.817000878876473</v>
      </c>
      <c r="CC13" s="9">
        <v>2.264443980206035</v>
      </c>
      <c r="CD13" s="9">
        <v>2.462055583011134</v>
      </c>
      <c r="CE13" s="9">
        <v>0.9089215759529475</v>
      </c>
      <c r="CF13" s="9">
        <v>2.015741630330352</v>
      </c>
      <c r="CG13" s="9">
        <v>0.4466020647286085</v>
      </c>
      <c r="CH13" s="9">
        <v>1.069848215557212</v>
      </c>
      <c r="CI13" s="9">
        <v>26.50415522282272</v>
      </c>
      <c r="CJ13" s="9">
        <v>3.613895301834427</v>
      </c>
      <c r="CK13" s="9">
        <v>-0.4787187956896085</v>
      </c>
      <c r="CL13" s="9">
        <v>3.168419154523222</v>
      </c>
      <c r="CM13" s="9">
        <v>0.4671345306784907</v>
      </c>
      <c r="CN13" s="9">
        <v>0.1994283899650683</v>
      </c>
      <c r="CO13" s="9">
        <v>1.877678205585736</v>
      </c>
      <c r="CP13" s="9" t="e">
        <f>#NUM!</f>
        <v>#NUM!</v>
      </c>
      <c r="CQ13" s="9" t="e">
        <f>#NUM!</f>
        <v>#NUM!</v>
      </c>
      <c r="CR13" s="9">
        <v>1.933151692663987</v>
      </c>
      <c r="CS13" s="9">
        <v>3.053906424893665</v>
      </c>
      <c r="CT13" s="9">
        <v>5.261363161195902</v>
      </c>
      <c r="CU13" s="9">
        <v>4.228541745372119</v>
      </c>
      <c r="CV13" s="9">
        <v>1.887151929653151</v>
      </c>
      <c r="CW13" s="9">
        <v>-0.5268926261319534</v>
      </c>
      <c r="CX13" s="9">
        <v>7.787963777953483</v>
      </c>
    </row>
    <row r="14" spans="1:102">
      <c r="A14" s="6" t="s">
        <v>265</v>
      </c>
      <c r="B14" s="7">
        <v>0.3843950189630443</v>
      </c>
      <c r="C14" s="7">
        <v>0.5603594184248859</v>
      </c>
      <c r="D14" s="7">
        <v>0.3075279229183644</v>
      </c>
      <c r="E14" s="7">
        <v>0.48796746148437</v>
      </c>
      <c r="F14" s="7">
        <v>0.5678923435086269</v>
      </c>
      <c r="G14" s="7">
        <v>0.06721394083384427</v>
      </c>
      <c r="H14" s="7">
        <v>0.6133891830800755</v>
      </c>
      <c r="I14" s="7">
        <v>0.6564719214303701</v>
      </c>
      <c r="J14" s="7">
        <v>0.4034473373627104</v>
      </c>
      <c r="K14" s="7">
        <v>0.251179076663424</v>
      </c>
      <c r="L14" s="7">
        <v>0.1576394794247052</v>
      </c>
      <c r="M14" s="7">
        <v>0.1963183696026691</v>
      </c>
      <c r="N14" s="7">
        <v>0.1814590571946342</v>
      </c>
      <c r="O14" s="7">
        <v>0.4060355230294504</v>
      </c>
      <c r="P14" s="7">
        <v>0.2599989786017057</v>
      </c>
      <c r="Q14" s="7">
        <v>0.24588393194707</v>
      </c>
      <c r="R14" s="7">
        <v>0.7212748617058736</v>
      </c>
      <c r="S14" s="7">
        <v>0.4827670564833085</v>
      </c>
      <c r="T14" s="7">
        <v>1.196142355517251</v>
      </c>
      <c r="U14" s="7">
        <v>0.5515601038103103</v>
      </c>
      <c r="V14" s="7">
        <v>0.2552165904094123</v>
      </c>
      <c r="W14" s="7">
        <v>0.2492208097397978</v>
      </c>
      <c r="X14" s="7">
        <v>0.1548136293041403</v>
      </c>
      <c r="Y14" s="7">
        <v>0.2908644226066077</v>
      </c>
      <c r="Z14" s="7">
        <v>0.6040742532881714</v>
      </c>
      <c r="AA14" s="7">
        <v>0.9211431360802326</v>
      </c>
      <c r="AB14" s="7">
        <v>0.1653596028235428</v>
      </c>
      <c r="AC14" s="7">
        <v>0.05649903934508396</v>
      </c>
      <c r="AD14" s="7">
        <v>0.5700002185139594</v>
      </c>
      <c r="AE14" s="7">
        <v>0.47777448133464</v>
      </c>
      <c r="AF14" s="7">
        <v>0.9628357289727552</v>
      </c>
      <c r="AG14" s="7">
        <v>0.4720518224460475</v>
      </c>
      <c r="AH14" s="7">
        <v>0.223351893168915</v>
      </c>
      <c r="AI14" s="7">
        <v>0.01132083805037034</v>
      </c>
      <c r="AJ14" s="7">
        <v>0.2173880184769089</v>
      </c>
      <c r="AK14" s="7">
        <v>0.07420429604861777</v>
      </c>
      <c r="AL14" s="7">
        <v>0.1816104585610915</v>
      </c>
      <c r="AM14" s="7">
        <v>0.4297296376312794</v>
      </c>
      <c r="AN14" s="7">
        <v>1.318433743009276</v>
      </c>
      <c r="AO14" s="7">
        <v>0.2228104115991965</v>
      </c>
      <c r="AP14" s="7">
        <v>0.3931039448993337</v>
      </c>
      <c r="AQ14" s="7">
        <v>0.2316660145688901</v>
      </c>
      <c r="AR14" s="7">
        <v>0.1404555307734645</v>
      </c>
      <c r="AS14" s="7">
        <v>0.03419964112447664</v>
      </c>
      <c r="AT14" s="7">
        <v>0.3187371142591115</v>
      </c>
      <c r="AU14" s="7">
        <v>0.3791597688583477</v>
      </c>
      <c r="AV14" s="7">
        <v>0.208042303172738</v>
      </c>
      <c r="AW14" s="7">
        <v>0.2171935009227393</v>
      </c>
      <c r="AX14" s="7">
        <v>0.2047262478016112</v>
      </c>
      <c r="AY14" s="7">
        <v>0.437037593676775</v>
      </c>
      <c r="AZ14" s="7">
        <v>0.6188407383262511</v>
      </c>
      <c r="BA14" s="7">
        <v>0.5125404758744698</v>
      </c>
      <c r="BB14" s="7">
        <v>0.09996513001522893</v>
      </c>
      <c r="BC14" s="7">
        <v>0.3873901039112913</v>
      </c>
      <c r="BD14" s="7">
        <v>0.3952981045008092</v>
      </c>
      <c r="BE14" s="7">
        <v>0.1134115803127477</v>
      </c>
      <c r="BF14" s="7">
        <v>0.4618461345331245</v>
      </c>
      <c r="BG14" s="7">
        <v>0.1020414302546147</v>
      </c>
      <c r="BH14" s="7">
        <v>0.08968762914383253</v>
      </c>
      <c r="BI14" s="7">
        <v>0.01708412370384287</v>
      </c>
      <c r="BJ14" s="7">
        <v>0.4281564512712342</v>
      </c>
      <c r="BK14" s="7">
        <v>0.540963271964181</v>
      </c>
      <c r="BL14" s="7">
        <v>0.3932061676560011</v>
      </c>
      <c r="BM14" s="7">
        <v>0.4223542007711824</v>
      </c>
      <c r="BN14" s="7">
        <v>0.3787742512821212</v>
      </c>
      <c r="BO14" s="7">
        <v>0.4592541082187174</v>
      </c>
      <c r="BP14" s="7">
        <v>0.6597432524751969</v>
      </c>
      <c r="BQ14" s="7">
        <v>0.5226718043754718</v>
      </c>
      <c r="BR14" s="7">
        <v>0.3427955422360305</v>
      </c>
      <c r="BS14" s="7">
        <v>0.2714604841110211</v>
      </c>
      <c r="BT14" s="7">
        <v>0.2420319307582093</v>
      </c>
      <c r="BU14" s="7">
        <v>0.1783558980450685</v>
      </c>
      <c r="BV14" s="7">
        <v>0.7316457480693067</v>
      </c>
      <c r="BW14" s="7">
        <v>0.4556585106896385</v>
      </c>
      <c r="BX14" s="7">
        <v>0.2577642282557841</v>
      </c>
      <c r="BY14" s="7">
        <v>0.464621244929163</v>
      </c>
      <c r="BZ14" s="7">
        <v>0.4570384971286841</v>
      </c>
      <c r="CA14" s="7">
        <v>0.2856603698627416</v>
      </c>
      <c r="CB14" s="7">
        <v>0.09114490459342198</v>
      </c>
      <c r="CC14" s="7">
        <v>0.04937272469081615</v>
      </c>
      <c r="CD14" s="7">
        <v>0.8994701867050456</v>
      </c>
      <c r="CE14" s="7">
        <v>0.2418924932266114</v>
      </c>
      <c r="CF14" s="7">
        <v>0.1748137153331208</v>
      </c>
      <c r="CG14" s="7">
        <v>0.1028889275585311</v>
      </c>
      <c r="CH14" s="7">
        <v>0.1382146217441445</v>
      </c>
      <c r="CI14" s="7">
        <v>0.4831560801960503</v>
      </c>
      <c r="CJ14" s="7">
        <v>0.5590878586011289</v>
      </c>
      <c r="CK14" s="7">
        <v>0.1552475526626006</v>
      </c>
      <c r="CL14" s="7">
        <v>0.1600792836158992</v>
      </c>
      <c r="CM14" s="7">
        <v>0.1145432173387445</v>
      </c>
      <c r="CN14" s="7">
        <v>0.2171545302612745</v>
      </c>
      <c r="CO14" s="7">
        <v>0.4019147960353658</v>
      </c>
      <c r="CP14" s="7">
        <v>0.06239945274227297</v>
      </c>
      <c r="CQ14" s="7">
        <v>0.04411574051566273</v>
      </c>
      <c r="CR14" s="7">
        <v>0.4867780494630942</v>
      </c>
      <c r="CS14" s="7">
        <v>0.03045921672924862</v>
      </c>
      <c r="CT14" s="7">
        <v>0.1873212857215802</v>
      </c>
      <c r="CU14" s="7">
        <v>0.2736497678777708</v>
      </c>
      <c r="CV14" s="7">
        <v>0.4476920525093597</v>
      </c>
      <c r="CW14" s="7">
        <v>0.2847789618098712</v>
      </c>
      <c r="CX14" s="7">
        <v>0.9674565170223179</v>
      </c>
    </row>
    <row r="15" spans="1:102">
      <c r="A15" s="8" t="s">
        <v>266</v>
      </c>
      <c r="B15" s="9">
        <v>5.251716225351576</v>
      </c>
      <c r="C15" s="9">
        <v>2.522738778265272</v>
      </c>
      <c r="D15" s="9">
        <v>18.08276525963486</v>
      </c>
      <c r="E15" s="9">
        <v>2.37755318725364</v>
      </c>
      <c r="F15" s="9">
        <v>3.72009703420661</v>
      </c>
      <c r="G15" s="9" t="e">
        <f>#NUM!</f>
        <v>#NUM!</v>
      </c>
      <c r="H15" s="9">
        <v>2.402506069011124</v>
      </c>
      <c r="I15" s="9">
        <v>2.130387986002714</v>
      </c>
      <c r="J15" s="9">
        <v>3.82258788552253</v>
      </c>
      <c r="K15" s="9">
        <v>7.493151947939934</v>
      </c>
      <c r="L15" s="9">
        <v>0.2376975593264906</v>
      </c>
      <c r="M15" s="9">
        <v>1.475782613569038</v>
      </c>
      <c r="N15" s="9">
        <v>4.051148540048219</v>
      </c>
      <c r="O15" s="9">
        <v>2.067614710904651</v>
      </c>
      <c r="P15" s="9">
        <v>24.63705116339942</v>
      </c>
      <c r="Q15" s="9">
        <v>1.956572733962958</v>
      </c>
      <c r="R15" s="9">
        <v>4.094450726330164</v>
      </c>
      <c r="S15" s="9">
        <v>4.314525077405381</v>
      </c>
      <c r="T15" s="9">
        <v>2.253836002366345</v>
      </c>
      <c r="U15" s="9">
        <v>5.842799332876518</v>
      </c>
      <c r="V15" s="9" t="e">
        <f>#NUM!</f>
        <v>#NUM!</v>
      </c>
      <c r="W15" s="9">
        <v>17.0635357384175</v>
      </c>
      <c r="X15" s="9">
        <v>0.2668131504171354</v>
      </c>
      <c r="Y15" s="9">
        <v>3.610557954787801</v>
      </c>
      <c r="Z15" s="9">
        <v>1.035358182650269</v>
      </c>
      <c r="AA15" s="9">
        <v>5.109272384592923</v>
      </c>
      <c r="AB15" s="9">
        <v>8.466424806626053</v>
      </c>
      <c r="AC15" s="9">
        <v>27.55915799661263</v>
      </c>
      <c r="AD15" s="9">
        <v>2.338890466930321</v>
      </c>
      <c r="AE15" s="9">
        <v>4.824267836997137</v>
      </c>
      <c r="AF15" s="9">
        <v>2.00009979634154</v>
      </c>
      <c r="AG15" s="9">
        <v>1.601158657869852</v>
      </c>
      <c r="AH15" s="9">
        <v>0.6415325525411809</v>
      </c>
      <c r="AI15" s="9">
        <v>0.5098143236074271</v>
      </c>
      <c r="AJ15" s="9">
        <v>3.859760885782716</v>
      </c>
      <c r="AK15" s="9">
        <v>0.08923966443358079</v>
      </c>
      <c r="AL15" s="9">
        <v>1.465659398859409</v>
      </c>
      <c r="AM15" s="9">
        <v>3.621360090568184</v>
      </c>
      <c r="AN15" s="9">
        <v>3.079970476522201</v>
      </c>
      <c r="AO15" s="9" t="e">
        <f>#NUM!</f>
        <v>#NUM!</v>
      </c>
      <c r="AP15" s="9">
        <v>2.496242398678337</v>
      </c>
      <c r="AQ15" s="9">
        <v>2.520391583120394</v>
      </c>
      <c r="AR15" s="9">
        <v>1.551335376114722</v>
      </c>
      <c r="AS15" s="9" t="e">
        <f>#NUM!</f>
        <v>#NUM!</v>
      </c>
      <c r="AT15" s="9">
        <v>1.467030936042765</v>
      </c>
      <c r="AU15" s="9">
        <v>3.22924795678833</v>
      </c>
      <c r="AV15" s="9">
        <v>51.08262864510257</v>
      </c>
      <c r="AW15" s="9">
        <v>2.459400414288283</v>
      </c>
      <c r="AX15" s="9">
        <v>11.10450247823733</v>
      </c>
      <c r="AY15" s="9">
        <v>2.442853648719178</v>
      </c>
      <c r="AZ15" s="9">
        <v>1.707846943200902</v>
      </c>
      <c r="BA15" s="9">
        <v>1.433894230769231</v>
      </c>
      <c r="BB15" s="9" t="e">
        <f>#NUM!</f>
        <v>#NUM!</v>
      </c>
      <c r="BC15" s="9">
        <v>1.840171729902344</v>
      </c>
      <c r="BD15" s="9">
        <v>2.438609138641579</v>
      </c>
      <c r="BE15" s="9">
        <v>18.25384214116609</v>
      </c>
      <c r="BF15" s="9">
        <v>1.542030694354722</v>
      </c>
      <c r="BG15" s="9">
        <v>3.702336232699223</v>
      </c>
      <c r="BH15" s="9">
        <v>11.55115654241685</v>
      </c>
      <c r="BI15" s="9" t="e">
        <f>#NUM!</f>
        <v>#NUM!</v>
      </c>
      <c r="BJ15" s="9">
        <v>0.6759529909601857</v>
      </c>
      <c r="BK15" s="9">
        <v>3.722560962546223</v>
      </c>
      <c r="BL15" s="9">
        <v>4.253486090673394</v>
      </c>
      <c r="BM15" s="9">
        <v>2.083464874861676</v>
      </c>
      <c r="BN15" s="9">
        <v>1.27614851658218</v>
      </c>
      <c r="BO15" s="9">
        <v>2.384765637009451</v>
      </c>
      <c r="BP15" s="9">
        <v>4.190621649642832</v>
      </c>
      <c r="BQ15" s="9">
        <v>2.509650091804248</v>
      </c>
      <c r="BR15" s="9">
        <v>1.567025707110529</v>
      </c>
      <c r="BS15" s="9">
        <v>8.199616275750353</v>
      </c>
      <c r="BT15" s="9">
        <v>5.865562471309373</v>
      </c>
      <c r="BU15" s="9">
        <v>1.540472767984856</v>
      </c>
      <c r="BV15" s="9">
        <v>2.801646012422463</v>
      </c>
      <c r="BW15" s="9">
        <v>2.323545524268654</v>
      </c>
      <c r="BX15" s="9" t="e">
        <f>#NUM!</f>
        <v>#NUM!</v>
      </c>
      <c r="BY15" s="9">
        <v>2.571271626775745</v>
      </c>
      <c r="BZ15" s="9">
        <v>56.48761781306543</v>
      </c>
      <c r="CA15" s="9">
        <v>1.171925808659935</v>
      </c>
      <c r="CB15" s="9">
        <v>18.128503459433</v>
      </c>
      <c r="CC15" s="9" t="e">
        <f>#NUM!</f>
        <v>#NUM!</v>
      </c>
      <c r="CD15" s="9">
        <v>2.280434106496865</v>
      </c>
      <c r="CE15" s="9">
        <v>15.75167140514472</v>
      </c>
      <c r="CF15" s="9" t="e">
        <f>#NUM!</f>
        <v>#NUM!</v>
      </c>
      <c r="CG15" s="9" t="e">
        <f>#NUM!</f>
        <v>#NUM!</v>
      </c>
      <c r="CH15" s="9">
        <v>0</v>
      </c>
      <c r="CI15" s="9">
        <v>1.575196432668043</v>
      </c>
      <c r="CJ15" s="9">
        <v>1.922939034637289</v>
      </c>
      <c r="CK15" s="9">
        <v>0</v>
      </c>
      <c r="CL15" s="9">
        <v>1.746050564852293</v>
      </c>
      <c r="CM15" s="9">
        <v>10.70457751573464</v>
      </c>
      <c r="CN15" s="9">
        <v>12.04264268960125</v>
      </c>
      <c r="CO15" s="9">
        <v>61.40127651152819</v>
      </c>
      <c r="CP15" s="9" t="e">
        <f>#NUM!</f>
        <v>#NUM!</v>
      </c>
      <c r="CQ15" s="9">
        <v>0.1181642876321849</v>
      </c>
      <c r="CR15" s="9">
        <v>1.891508511054588</v>
      </c>
      <c r="CS15" s="9" t="e">
        <f>#NUM!</f>
        <v>#NUM!</v>
      </c>
      <c r="CT15" s="9">
        <v>0.3691118152173599</v>
      </c>
      <c r="CU15" s="9">
        <v>12.38653907158718</v>
      </c>
      <c r="CV15" s="9">
        <v>1.85673797095468</v>
      </c>
      <c r="CW15" s="9">
        <v>0</v>
      </c>
      <c r="CX15" s="9">
        <v>3.469075111736859</v>
      </c>
    </row>
  </sheetData>
  <hyperlinks>
    <hyperlink ref="A2" r:id="rId1"/>
  </hyperlinks>
  <pageMargins left="0.7" right="0.7" top="0.75" bottom="0.75" header="0.3" footer="0.3"/>
  <pageSetup paperSize="1" fitToWidth="5" orientation="landscape"/>
  <headerFooter>
    <oddFooter>&amp;LFlujo de efectivo 2022Q2&amp;Cwww.dabu.io&amp;RPág &amp;P de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showGridLines="0" workbookViewId="0">
      <pane ySplit="2" topLeftCell="A3" activePane="bottomLeft" state="frozen"/>
      <selection pane="bottomLeft"/>
    </sheetView>
  </sheetViews>
  <sheetFormatPr defaultRowHeight="15"/>
  <sheetData>
    <row r="1" spans="1:1" ht="60" customHeight="1"/>
    <row r="2" spans="1:1">
      <c r="A2" s="1" t="s">
        <v>0</v>
      </c>
    </row>
  </sheetData>
  <hyperlinks>
    <hyperlink ref="A2" r:id="rId1"/>
  </hyperlinks>
  <pageMargins left="0.7" right="0.7" top="0.75" bottom="0.75" header="0.3" footer="0.3"/>
  <pageSetup paperSize="1" orientation="portrait"/>
  <headerFooter>
    <oddFooter>&amp;LGráficas razones financieras 2022Q2&amp;Cwww.dabu.io&amp;RPág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HOME</vt:lpstr>
      <vt:lpstr>Balance General</vt:lpstr>
      <vt:lpstr>Estado de resultados</vt:lpstr>
      <vt:lpstr>Estado de resultados YTD</vt:lpstr>
      <vt:lpstr>Flujo de efectivo</vt:lpstr>
      <vt:lpstr>Razones financieras</vt:lpstr>
      <vt:lpstr>Gráficas</vt:lpstr>
      <vt:lpstr>'Balance General'!Print_Titles</vt:lpstr>
      <vt:lpstr>'Estado de resultados YTD'!Print_Titles</vt:lpstr>
      <vt:lpstr>'Estado de resultados'!Print_Titles</vt:lpstr>
      <vt:lpstr>'Flujo de efectivo'!Print_Titles</vt:lpstr>
      <vt:lpstr>Gráficas!Print_Titles</vt:lpstr>
      <vt:lpstr>HOME!Print_Titles</vt:lpstr>
      <vt:lpstr>'Razones financieras'!Print_Titles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Estados Financieros 2022Q2</dc:title>
  <dc:creator>El equipo de dabu.io</dc:creator>
  <dc:description>Visita nuestra página www.dabu.io</dc:description>
  <cp:lastModifiedBy>El equipo de dabu.io</cp:lastModifiedBy>
  <dcterms:created xsi:type="dcterms:W3CDTF">2022-08-05T00:04:39Z</dcterms:created>
  <dcterms:modified xsi:type="dcterms:W3CDTF">2022-08-05T00:04:39Z</dcterms:modified>
</cp:coreProperties>
</file>