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E" sheetId="1" r:id="rId1"/>
    <sheet name="Balance General" sheetId="2" r:id="rId2"/>
    <sheet name="Estado de resultados" sheetId="3" r:id="rId3"/>
    <sheet name="Estado de resultados YTD" sheetId="4" r:id="rId4"/>
    <sheet name="Flujo de efectivo" sheetId="5" r:id="rId5"/>
    <sheet name="Razones financieras" sheetId="6" r:id="rId6"/>
    <sheet name="Gráficas" sheetId="7" r:id="rId7"/>
  </sheets>
  <definedNames>
    <definedName name="_xlnm.Print_Titles" localSheetId="1">'Balance General'!$A:$A,'Balance General'!$1:$1</definedName>
    <definedName name="_xlnm.Print_Titles" localSheetId="3">'Estado de resultados YTD'!$A:$A,'Estado de resultados YTD'!$1:$1</definedName>
    <definedName name="_xlnm.Print_Titles" localSheetId="2">'Estado de resultados'!$A:$A,'Estado de resultados'!$1:$1</definedName>
    <definedName name="_xlnm.Print_Titles" localSheetId="4">'Flujo de efectivo'!$A:$A,'Flujo de efectivo'!$1:$1</definedName>
    <definedName name="_xlnm.Print_Titles" localSheetId="6">Gráficas!$2:$2</definedName>
    <definedName name="_xlnm.Print_Titles" localSheetId="0">HOME!$B:$B,HOME!$1:$1</definedName>
    <definedName name="_xlnm.Print_Titles" localSheetId="5">'Razones financieras'!$A:$A,'Razones financieras'!$1:$1</definedName>
  </definedNames>
  <calcPr calcId="124519" fullCalcOnLoad="1"/>
</workbook>
</file>

<file path=xl/sharedStrings.xml><?xml version="1.0" encoding="utf-8"?>
<sst xmlns="http://schemas.openxmlformats.org/spreadsheetml/2006/main" count="747" uniqueCount="266">
  <si>
    <t>Powered by dabu.io</t>
  </si>
  <si>
    <t>Navegar a Estados</t>
  </si>
  <si>
    <t>Balance General</t>
  </si>
  <si>
    <t>Estado de resultados</t>
  </si>
  <si>
    <t>Estado de resultados YTD</t>
  </si>
  <si>
    <t>Flujo de efectivo</t>
  </si>
  <si>
    <t>Razones financieras</t>
  </si>
  <si>
    <t>Gráficas</t>
  </si>
  <si>
    <t>AC</t>
  </si>
  <si>
    <t>ACCELSA</t>
  </si>
  <si>
    <t>AEROMEX</t>
  </si>
  <si>
    <t>AGUA</t>
  </si>
  <si>
    <t>AHMSA</t>
  </si>
  <si>
    <t>ALEATIC</t>
  </si>
  <si>
    <t>ALFA</t>
  </si>
  <si>
    <t>ALPEK</t>
  </si>
  <si>
    <t>ALSEA</t>
  </si>
  <si>
    <t>AMX</t>
  </si>
  <si>
    <t>ARA</t>
  </si>
  <si>
    <t>ARISTOS</t>
  </si>
  <si>
    <t>ASUR</t>
  </si>
  <si>
    <t>AUTLAN</t>
  </si>
  <si>
    <t>USD</t>
  </si>
  <si>
    <t>AXTEL</t>
  </si>
  <si>
    <t>AZTECA</t>
  </si>
  <si>
    <t>BACHOCO</t>
  </si>
  <si>
    <t>BAFAR</t>
  </si>
  <si>
    <t>BEVIDES</t>
  </si>
  <si>
    <t>BIMBO</t>
  </si>
  <si>
    <t>BOLSA</t>
  </si>
  <si>
    <t>CABLE</t>
  </si>
  <si>
    <t>CADU</t>
  </si>
  <si>
    <t>CEMEX</t>
  </si>
  <si>
    <t>CERAMIC</t>
  </si>
  <si>
    <t>CHDRAUI</t>
  </si>
  <si>
    <t>CIDMEGA</t>
  </si>
  <si>
    <t>CIE</t>
  </si>
  <si>
    <t>CMOCTEZ</t>
  </si>
  <si>
    <t>CMR</t>
  </si>
  <si>
    <t>COLLADO</t>
  </si>
  <si>
    <t>CONVER</t>
  </si>
  <si>
    <t>CUERVO</t>
  </si>
  <si>
    <t>CULTIBA</t>
  </si>
  <si>
    <t>CYDSASA</t>
  </si>
  <si>
    <t>DINE</t>
  </si>
  <si>
    <t>ELEKTRA</t>
  </si>
  <si>
    <t>FEMSA</t>
  </si>
  <si>
    <t>FRAGUA</t>
  </si>
  <si>
    <t>GAP</t>
  </si>
  <si>
    <t>GCARSO</t>
  </si>
  <si>
    <t>GCC</t>
  </si>
  <si>
    <t>GFAMSA</t>
  </si>
  <si>
    <t>GICSA</t>
  </si>
  <si>
    <t>GIGANTE</t>
  </si>
  <si>
    <t>GISSA</t>
  </si>
  <si>
    <t>GMD</t>
  </si>
  <si>
    <t>GMXT</t>
  </si>
  <si>
    <t>GPH</t>
  </si>
  <si>
    <t>GRUMA</t>
  </si>
  <si>
    <t>GSANBOR</t>
  </si>
  <si>
    <t>HCITY</t>
  </si>
  <si>
    <t>HERDEZ</t>
  </si>
  <si>
    <t>HOMEX</t>
  </si>
  <si>
    <t>HOTEL</t>
  </si>
  <si>
    <t>ICH</t>
  </si>
  <si>
    <t>IDEAL</t>
  </si>
  <si>
    <t>IENOVA</t>
  </si>
  <si>
    <t>INGEAL</t>
  </si>
  <si>
    <t>JAVER</t>
  </si>
  <si>
    <t>KIMBER</t>
  </si>
  <si>
    <t>KOF</t>
  </si>
  <si>
    <t>KUO</t>
  </si>
  <si>
    <t>LAB</t>
  </si>
  <si>
    <t>LACOMER</t>
  </si>
  <si>
    <t>LALA</t>
  </si>
  <si>
    <t>LAMOSA</t>
  </si>
  <si>
    <t>LIVEPOL</t>
  </si>
  <si>
    <t>MEDICA</t>
  </si>
  <si>
    <t>MEGA</t>
  </si>
  <si>
    <t>MFRISCO</t>
  </si>
  <si>
    <t>MINSA</t>
  </si>
  <si>
    <t>NEMAK</t>
  </si>
  <si>
    <t>OMA</t>
  </si>
  <si>
    <t>ORBIA</t>
  </si>
  <si>
    <t>PASA</t>
  </si>
  <si>
    <t>PE&amp;OLES</t>
  </si>
  <si>
    <t>PINFRA</t>
  </si>
  <si>
    <t>PLANI</t>
  </si>
  <si>
    <t>POCHTEC</t>
  </si>
  <si>
    <t>POSADAS</t>
  </si>
  <si>
    <t>PROCORP</t>
  </si>
  <si>
    <t>RCENTRO</t>
  </si>
  <si>
    <t>RLH</t>
  </si>
  <si>
    <t>SIMEC</t>
  </si>
  <si>
    <t>SORIANA</t>
  </si>
  <si>
    <t>SPORT</t>
  </si>
  <si>
    <t>TEAK</t>
  </si>
  <si>
    <t>TLEVISA</t>
  </si>
  <si>
    <t>TMM</t>
  </si>
  <si>
    <t>TRAXION</t>
  </si>
  <si>
    <t>UNIFIN</t>
  </si>
  <si>
    <t>URBI</t>
  </si>
  <si>
    <t>VASCONI</t>
  </si>
  <si>
    <t>VESTA</t>
  </si>
  <si>
    <t>VINTE</t>
  </si>
  <si>
    <t>VISTA</t>
  </si>
  <si>
    <t>VITRO</t>
  </si>
  <si>
    <t>VOLAR</t>
  </si>
  <si>
    <t>WALMEX</t>
  </si>
  <si>
    <t>Moneda en MXN al menos que se indique lo contrario</t>
  </si>
  <si>
    <t>Efectivo y equivalentes</t>
  </si>
  <si>
    <t>Cuentas por cobrar</t>
  </si>
  <si>
    <t>Impuestos por recuperar</t>
  </si>
  <si>
    <t>Otros activos financieros</t>
  </si>
  <si>
    <t>Inventarios</t>
  </si>
  <si>
    <t>Activos biológicos</t>
  </si>
  <si>
    <t>Otros activos no financieros</t>
  </si>
  <si>
    <t>Activos circulantes distintos de los activos no circulantes o grupo de activos para su disposición clasificados como mantenidos para la venta</t>
  </si>
  <si>
    <t>Activos mantenidos para venta</t>
  </si>
  <si>
    <t>Total de activos circulantes</t>
  </si>
  <si>
    <t>Cuentas por cobrar no circulantes</t>
  </si>
  <si>
    <t>Impuestos por recuperar no circulantes</t>
  </si>
  <si>
    <t>Inventarios no circulantes</t>
  </si>
  <si>
    <t>Activos biológicos no circulantes</t>
  </si>
  <si>
    <t>Otros activos financieros no circulantes</t>
  </si>
  <si>
    <t>Inversiones registradas por método de participación</t>
  </si>
  <si>
    <t>Inversiones en subsidiarias, negocios conjuntos y asociadas</t>
  </si>
  <si>
    <t>Propiedades, planta y equipo</t>
  </si>
  <si>
    <t>Propiedades de inversión</t>
  </si>
  <si>
    <t>Activos por derechos de uso</t>
  </si>
  <si>
    <t>Crédito mercantil</t>
  </si>
  <si>
    <t>Activos intangibles distintos al crédito mercantil</t>
  </si>
  <si>
    <t>Activos por impuestos diferidos</t>
  </si>
  <si>
    <t>Otros activos no financieros no circulantes</t>
  </si>
  <si>
    <t>Total de activos no circulantes</t>
  </si>
  <si>
    <t>TOTAL ACTIVOS</t>
  </si>
  <si>
    <t>Cuentas por pagar a corto plazo</t>
  </si>
  <si>
    <t>Impuestos por pagar a corto plazo</t>
  </si>
  <si>
    <t>Otros pasivos financieros a corto plazo</t>
  </si>
  <si>
    <t>Pasivos por arrendamientos a corto plazo</t>
  </si>
  <si>
    <t>Otros pasivos no financieros a corto plazo</t>
  </si>
  <si>
    <t>Provisiones por beneficios a los empleados a corto plazo</t>
  </si>
  <si>
    <t>Otras provisiones a corto plazo</t>
  </si>
  <si>
    <t>Total provisiones circulantes</t>
  </si>
  <si>
    <t>Total de pasivos circulantes distintos de los pasivos atribuibles a activos mantenidos para la venta</t>
  </si>
  <si>
    <t>Pasivos atribuibles a activos mantenidos para la venta</t>
  </si>
  <si>
    <t>Total de pasivos circulantes</t>
  </si>
  <si>
    <t>Cuentas por pagar largo plazo</t>
  </si>
  <si>
    <t>Impuestos por pagar a largo plazo</t>
  </si>
  <si>
    <t>Otros pasivos financieros a largo plazo</t>
  </si>
  <si>
    <t>Pasivos por arrendamientos a largo plazo</t>
  </si>
  <si>
    <t>Otros pasivos no financieros a largo plazo</t>
  </si>
  <si>
    <t>Provisiones por beneficios a los empleados a Largo plazo</t>
  </si>
  <si>
    <t>Otras provisiones a largo plazo</t>
  </si>
  <si>
    <t>Total provisiones a largo plazo</t>
  </si>
  <si>
    <t>Pasivo por impuestos diferidos</t>
  </si>
  <si>
    <t>Total de pasivos no circulantes</t>
  </si>
  <si>
    <t>TOTAL PASIVOS</t>
  </si>
  <si>
    <t>Capital social</t>
  </si>
  <si>
    <t>Prima en emisión de acciones</t>
  </si>
  <si>
    <t>Acciones en tesorería</t>
  </si>
  <si>
    <t>Utilidades acumuladas</t>
  </si>
  <si>
    <t>Otros resultados integrales acumulados</t>
  </si>
  <si>
    <t>Total de la participación controladora</t>
  </si>
  <si>
    <t>Participación no controladora</t>
  </si>
  <si>
    <t>TOTAL CAPITAL CONTABLE</t>
  </si>
  <si>
    <t>TOTAL PASIVOS Y CAPITAL CONTABLE</t>
  </si>
  <si>
    <t>Ingresos</t>
  </si>
  <si>
    <t>Costo de ventas</t>
  </si>
  <si>
    <t>Utilidad bruta</t>
  </si>
  <si>
    <t>Gasto de venta</t>
  </si>
  <si>
    <t>Gastos de administración</t>
  </si>
  <si>
    <t>Otros ingresos</t>
  </si>
  <si>
    <t>Otros gastos</t>
  </si>
  <si>
    <t>Utilidad de operación</t>
  </si>
  <si>
    <t>Ingresos financieros</t>
  </si>
  <si>
    <t>Costos financieros</t>
  </si>
  <si>
    <t>Participación en la utilidad (pérdida) de asociadas y negocios conjuntos</t>
  </si>
  <si>
    <t>Utilidad (pérdida) antes de impuestos</t>
  </si>
  <si>
    <t>Impuestos a utilidad</t>
  </si>
  <si>
    <t>Utilidad neta de operaciones continuas</t>
  </si>
  <si>
    <t>Utilidad neta de operaciones discontinuadas</t>
  </si>
  <si>
    <t>UTILIDAD NETA CONSOLIDADA</t>
  </si>
  <si>
    <t>Participación controlada</t>
  </si>
  <si>
    <t>Participación no controlada</t>
  </si>
  <si>
    <t>Utilidad neta</t>
  </si>
  <si>
    <t>Utilidad  de operaciones discontinuadas</t>
  </si>
  <si>
    <t>Impuestos a la utilidad</t>
  </si>
  <si>
    <t>Ingresos y gastos financieros, neto</t>
  </si>
  <si>
    <t>Gastos de depreciación y amortización</t>
  </si>
  <si>
    <t>Deterioro de valor (reversiones de pérdidas por deterioro de valor) reconocidas en el resultado del periodo</t>
  </si>
  <si>
    <t>Provisiones</t>
  </si>
  <si>
    <t>Pérdida (utilidad) de moneda extranjera no realizadas</t>
  </si>
  <si>
    <t>Pagos basados en acciones</t>
  </si>
  <si>
    <t>Pérdida (utilidad) del valor razonable</t>
  </si>
  <si>
    <t>Utilidades no distribuidas de asociadas</t>
  </si>
  <si>
    <t>Pérdida (utilidad) por la disposición de activos no circulantes</t>
  </si>
  <si>
    <t>Participación en asociadas y negocios conjuntos</t>
  </si>
  <si>
    <t>Disminuciones (incrementos) en los inventarios</t>
  </si>
  <si>
    <t>Disminución (incremento) de cuentas por cobrar (clientes)</t>
  </si>
  <si>
    <t>Disminuciones (incrementos) en otras cuentas por cobrar derivadas de las actividades de operación</t>
  </si>
  <si>
    <t>Incremento (disminución) de cuentas por pagar (proveedores)</t>
  </si>
  <si>
    <t>Incrementos (disminuciones) en otras cuentas por pagar derivadas de las actividades de operación</t>
  </si>
  <si>
    <t>Otras partidas distintas al efectivo</t>
  </si>
  <si>
    <t>Otros ajustes para los que los efectos sobre el efectivo son flujos de efectivo de inversión o financiamiento</t>
  </si>
  <si>
    <t>Ajuste lineal de ingresos por arrendamientos</t>
  </si>
  <si>
    <t>Amortización de comisiones por arrendamiento</t>
  </si>
  <si>
    <t>Ajuste por valor de las propiedades</t>
  </si>
  <si>
    <t xml:space="preserve">Otros ajustes para conciliar la utilidad </t>
  </si>
  <si>
    <t xml:space="preserve">Ajustes para conciliar la utilidad </t>
  </si>
  <si>
    <t>FLUJOS DE EFECTIVO NETOS DE OPERACIONES</t>
  </si>
  <si>
    <t>Dividendos pagados</t>
  </si>
  <si>
    <t>Dividendos recibidos</t>
  </si>
  <si>
    <t>Intereses pagados</t>
  </si>
  <si>
    <t>Intereses recibidos</t>
  </si>
  <si>
    <t>Impuestos a las utilidades reembolsados (pagados)</t>
  </si>
  <si>
    <t>Otras entradas (salidas) de efectivo</t>
  </si>
  <si>
    <t>FLUJOS DE EFECTIVO NETOS DE ACTIVIDADES DE OPERACIÓN</t>
  </si>
  <si>
    <t>Flujos de efectivo procedentes de la pérdida de control de subsidiarias u otros negocios</t>
  </si>
  <si>
    <t>Flujos de efectivo utilizados para obtener el control de subsidiarias u otros negocios</t>
  </si>
  <si>
    <t>Otros cobros por la venta de capital o instrumentos de deuda de otras entidades</t>
  </si>
  <si>
    <t>Otros pagos para adquirir capital o instrumentos de deuda de otras entidades</t>
  </si>
  <si>
    <t>Otros cobros por la venta de participaciones en negocios conjuntos</t>
  </si>
  <si>
    <t>Otros pagos para adquirir participaciones en negocios conjuntos</t>
  </si>
  <si>
    <t>Importes procedentes de la venta de propiedades, planta y equipo</t>
  </si>
  <si>
    <t>Compras de propiedades, planta y equipo</t>
  </si>
  <si>
    <t>Importes procedentes de ventas de activos intangibles</t>
  </si>
  <si>
    <t>Compras de activos intangibles</t>
  </si>
  <si>
    <t>Recursos por ventas de otros activos a largo plazo</t>
  </si>
  <si>
    <t>Compras de otros activos a largo plazo</t>
  </si>
  <si>
    <t>Importes procedentes de subvenciones del gobierno</t>
  </si>
  <si>
    <t>Anticipos de efectivo y préstamos concedidos a terceros</t>
  </si>
  <si>
    <t>Cobros procedentes del reembolso de anticipos y préstamos concedidos a terceros</t>
  </si>
  <si>
    <t>Pagos derivados de contratos de futuro, a término, de opciones y de permuta financiera</t>
  </si>
  <si>
    <t>Cobros procedentes de contratos de futuro, a término, de opciones y de permuta financiera</t>
  </si>
  <si>
    <t>Intereses cobrados</t>
  </si>
  <si>
    <t>Impuestos a la utilidad reembolsados</t>
  </si>
  <si>
    <t>Otras entradas de efectivo</t>
  </si>
  <si>
    <t>FLUJOS DE EFECTIVO NETOS PROCEDENTES DE ACTIVIDADES DE INVERSIÓN</t>
  </si>
  <si>
    <t>Importes procedentes por cambios en las participaciones en la propiedad en subsidiarias que no dan lugar a la pérdida de control</t>
  </si>
  <si>
    <t>Pagos por cambios en las participaciones en la propiedad en subsidiarias que no dan lugar a la pérdida de control</t>
  </si>
  <si>
    <t>Importes procedentes de la emisión de acciones</t>
  </si>
  <si>
    <t>Importes procedentes de la emisión de otros instrumentos de capital</t>
  </si>
  <si>
    <t>Pagos por adquirir o rescatar las acciones de la entidad</t>
  </si>
  <si>
    <t>Pagos por otras aportaciones en el capital</t>
  </si>
  <si>
    <t>Importes procedentes de préstamos</t>
  </si>
  <si>
    <t>Reembolsos de préstamos</t>
  </si>
  <si>
    <t>Pagos de pasivos por arrendamientos financieros</t>
  </si>
  <si>
    <t>Impuestos a las ganancias reembolsados</t>
  </si>
  <si>
    <t>FLUJOS DE EFECTIVO NETOS PROCEDENTES DE ACTIVIDADES DE FINANCIAMIENTO</t>
  </si>
  <si>
    <t>Incremento neto de efectivo y equivalentes, antes del efecto de los cambios en la tasa de cambio</t>
  </si>
  <si>
    <t>Efectos de la variación en la tasa de cambio sobre el efectivo y equivalentes al efectivo</t>
  </si>
  <si>
    <t>INCREMENTO NETO DE EFECTIVO Y EQUIVALENTES</t>
  </si>
  <si>
    <t>ROE</t>
  </si>
  <si>
    <t>ROA</t>
  </si>
  <si>
    <t>Margen de utilidad bruta</t>
  </si>
  <si>
    <t>Margen de utilidad de operación</t>
  </si>
  <si>
    <t>Current Ratio</t>
  </si>
  <si>
    <t>Quick ratio</t>
  </si>
  <si>
    <t>Razón de efectivo</t>
  </si>
  <si>
    <t>Operating Cash Flow</t>
  </si>
  <si>
    <t>Deuda a activos</t>
  </si>
  <si>
    <t>Deuda a capital</t>
  </si>
  <si>
    <t>Cobertura de interés</t>
  </si>
  <si>
    <t>Rotación de activos</t>
  </si>
  <si>
    <t>Rotación de inventarios</t>
  </si>
</sst>
</file>

<file path=xl/styles.xml><?xml version="1.0" encoding="utf-8"?>
<styleSheet xmlns="http://schemas.openxmlformats.org/spreadsheetml/2006/main">
  <numFmts count="1">
    <numFmt numFmtId="164" formatCode="#,##0.00;-[Red]#,##0.00"/>
    <numFmt numFmtId="164" formatCode="#,##0.00;-[Red]#,##0.00"/>
  </numFmts>
  <fonts count="7">
    <font>
      <sz val="11"/>
      <color theme="1"/>
      <name val="Calibri"/>
      <family val="2"/>
      <scheme val="minor"/>
    </font>
    <font>
      <b/>
      <i/>
      <sz val="10"/>
      <color rgb="FFC0C0C0"/>
      <name val="Arial"/>
      <family val="2"/>
    </font>
    <font>
      <b/>
      <sz val="14"/>
      <color rgb="FFFFFFFF"/>
      <name val="Arial"/>
      <family val="2"/>
    </font>
    <font>
      <u/>
      <sz val="11"/>
      <color theme="10"/>
      <name val="Calibri"/>
      <family val="2"/>
    </font>
    <font>
      <b/>
      <sz val="12"/>
      <color rgb="FFFFFFF"/>
      <name val="Arial"/>
      <family val="2"/>
    </font>
    <font>
      <sz val="11"/>
      <color rgb="FF048247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48247"/>
        <bgColor indexed="64"/>
      </patternFill>
    </fill>
    <fill>
      <patternFill patternType="solid">
        <fgColor rgb="FFCDE6DA"/>
        <bgColor indexed="64"/>
      </patternFill>
    </fill>
    <fill>
      <patternFill patternType="solid">
        <fgColor rgb="FFE8E9E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1" applyAlignment="1" applyProtection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vertical="center" wrapText="1"/>
    </xf>
    <xf numFmtId="164" fontId="6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1">
    <dxf>
      <font>
        <b/>
      </font>
      <fill>
        <patternFill>
          <bgColor rgb="FFA4A4A4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B10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4.7109375" customWidth="1"/>
    <col min="2" max="2" width="44.7109375" customWidth="1"/>
    <col min="3" max="234" width="12.7109375" customWidth="1"/>
  </cols>
  <sheetData>
    <row r="3" spans="2:2">
      <c r="B3" s="1" t="s">
        <v>0</v>
      </c>
    </row>
    <row r="4" spans="2:2">
      <c r="B4" s="2" t="s">
        <v>1</v>
      </c>
    </row>
    <row r="5" spans="2:2">
      <c r="B5" s="3" t="s">
        <v>2</v>
      </c>
    </row>
    <row r="6" spans="2:2">
      <c r="B6" s="3" t="s">
        <v>3</v>
      </c>
    </row>
    <row r="7" spans="2:2">
      <c r="B7" s="3" t="s">
        <v>4</v>
      </c>
    </row>
    <row r="8" spans="2:2">
      <c r="B8" s="3" t="s">
        <v>5</v>
      </c>
    </row>
    <row r="9" spans="2:2">
      <c r="B9" s="3" t="s">
        <v>6</v>
      </c>
    </row>
    <row r="10" spans="2:2">
      <c r="B10" s="3" t="s">
        <v>7</v>
      </c>
    </row>
  </sheetData>
  <hyperlinks>
    <hyperlink ref="B3" r:id="rId1"/>
    <hyperlink ref="B5" location="'Balance General'!A3" display="Balance General"/>
    <hyperlink ref="B6" location="'Estado de resultados'!A3" display="Estado de resultados"/>
    <hyperlink ref="B7" location="'Estado de resultados YTD'!A3" display="Estado de resultados YTD"/>
    <hyperlink ref="B8" location="'Flujo de efectivo'!A3" display="Flujo de efectivo"/>
    <hyperlink ref="B9" location="'Razones financieras'!A3" display="Razones financieras"/>
    <hyperlink ref="B10" location="'Gráficas'!A3" display="Gráficas"/>
  </hyperlinks>
  <pageMargins left="0.7" right="0.7" top="0.75" bottom="0.75" header="0.3" footer="0.3"/>
  <pageSetup paperSize="1" fitToWidth="22" orientation="landscape"/>
  <headerFooter>
    <oddFooter>&amp;L2022-03-31  Unidades:  Millones&amp;Cwww.dabu.io&amp;RPág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W60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1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</row>
    <row r="3" spans="1:101">
      <c r="A3" s="5" t="s">
        <v>109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22</v>
      </c>
      <c r="AR3" s="5"/>
      <c r="AS3" s="5"/>
      <c r="AT3" s="5"/>
      <c r="AU3" s="5" t="s">
        <v>22</v>
      </c>
      <c r="AV3" s="5"/>
      <c r="AW3" s="5"/>
      <c r="AX3" s="5"/>
      <c r="AY3" s="5" t="s">
        <v>22</v>
      </c>
      <c r="AZ3" s="5"/>
      <c r="BA3" s="5"/>
      <c r="BB3" s="5"/>
      <c r="BC3" s="5"/>
      <c r="BD3" s="5"/>
      <c r="BE3" s="5"/>
      <c r="BF3" s="5"/>
      <c r="BG3" s="5" t="s">
        <v>22</v>
      </c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 t="s">
        <v>22</v>
      </c>
      <c r="BY3" s="5"/>
      <c r="BZ3" s="5" t="s">
        <v>22</v>
      </c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 t="s">
        <v>22</v>
      </c>
      <c r="CS3" s="5"/>
      <c r="CT3" s="5" t="s">
        <v>22</v>
      </c>
      <c r="CU3" s="5" t="s">
        <v>22</v>
      </c>
      <c r="CV3" s="5" t="s">
        <v>22</v>
      </c>
      <c r="CW3" s="5"/>
    </row>
    <row r="4" spans="1:101">
      <c r="A4" s="6" t="s">
        <v>110</v>
      </c>
      <c r="B4" s="7">
        <v>34980.6</v>
      </c>
      <c r="C4" s="7">
        <v>378.93</v>
      </c>
      <c r="D4" s="7">
        <v>28013</v>
      </c>
      <c r="E4" s="7">
        <v>1443.28</v>
      </c>
      <c r="F4" s="7">
        <v>518.917</v>
      </c>
      <c r="G4" s="7">
        <v>6174.24</v>
      </c>
      <c r="H4" s="7">
        <v>25791.7</v>
      </c>
      <c r="I4" s="7">
        <v>8353.459999999999</v>
      </c>
      <c r="J4" s="7">
        <v>5070.47</v>
      </c>
      <c r="K4" s="7">
        <v>55473.5</v>
      </c>
      <c r="L4" s="7">
        <v>3428.58</v>
      </c>
      <c r="M4" s="7">
        <v>531.79</v>
      </c>
      <c r="N4" s="7">
        <v>9962.209999999999</v>
      </c>
      <c r="O4" s="7">
        <v>68.95399999999999</v>
      </c>
      <c r="P4" s="7">
        <v>1520.41</v>
      </c>
      <c r="Q4" s="7">
        <v>2604.43</v>
      </c>
      <c r="R4" s="7">
        <v>20114</v>
      </c>
      <c r="S4" s="7">
        <v>1373.78</v>
      </c>
      <c r="T4" s="7">
        <v>399.868</v>
      </c>
      <c r="U4" s="7">
        <v>9098.870000000001</v>
      </c>
      <c r="V4" s="7">
        <v>4439.44</v>
      </c>
      <c r="W4" s="7">
        <v>629.04</v>
      </c>
      <c r="X4" s="7">
        <v>428.855</v>
      </c>
      <c r="Y4" s="7">
        <v>592.8630000000001</v>
      </c>
      <c r="Z4" s="7">
        <v>1087.98</v>
      </c>
      <c r="AA4" s="7">
        <v>4337.11</v>
      </c>
      <c r="AB4" s="7">
        <v>574.752</v>
      </c>
      <c r="AC4" s="7">
        <v>2608.86</v>
      </c>
      <c r="AD4" s="7">
        <v>5150.77</v>
      </c>
      <c r="AE4" s="7">
        <v>165.123</v>
      </c>
      <c r="AF4" s="7">
        <v>265.463</v>
      </c>
      <c r="AG4" s="7">
        <v>85.812</v>
      </c>
      <c r="AH4" s="7">
        <v>10326.6</v>
      </c>
      <c r="AI4" s="7">
        <v>2167.13</v>
      </c>
      <c r="AJ4" s="7">
        <v>3500.18</v>
      </c>
      <c r="AK4" s="7">
        <v>1471.65</v>
      </c>
      <c r="AL4" s="7">
        <v>37819.4</v>
      </c>
      <c r="AM4" s="7">
        <v>93222.3</v>
      </c>
      <c r="AN4" s="7">
        <v>4852.6</v>
      </c>
      <c r="AO4" s="7">
        <v>16899.9</v>
      </c>
      <c r="AP4" s="7">
        <v>9717</v>
      </c>
      <c r="AQ4" s="7">
        <v>640.333</v>
      </c>
      <c r="AR4" s="7">
        <v>234.445</v>
      </c>
      <c r="AS4" s="7">
        <v>1077.46</v>
      </c>
      <c r="AT4" s="7">
        <v>3068.35</v>
      </c>
      <c r="AU4" s="7">
        <v>62.656</v>
      </c>
      <c r="AV4" s="7">
        <v>1511.58</v>
      </c>
      <c r="AW4" s="7">
        <v>7004.61</v>
      </c>
      <c r="AX4" s="7">
        <v>3997.2</v>
      </c>
      <c r="AY4" s="7">
        <v>291.252</v>
      </c>
      <c r="AZ4" s="7">
        <v>5804.88</v>
      </c>
      <c r="BA4" s="7">
        <v>1007.15</v>
      </c>
      <c r="BB4" s="7">
        <v>3042.2</v>
      </c>
      <c r="BC4" s="7">
        <v>57.914</v>
      </c>
      <c r="BD4" s="7">
        <v>601.127</v>
      </c>
      <c r="BE4" s="7">
        <v>18513.9</v>
      </c>
      <c r="BF4" s="7">
        <v>8522.51</v>
      </c>
      <c r="BG4" s="7">
        <v>95.021</v>
      </c>
      <c r="BH4" s="7">
        <v>25.367</v>
      </c>
      <c r="BI4" s="7">
        <v>905.829</v>
      </c>
      <c r="BJ4" s="7">
        <v>12397.9</v>
      </c>
      <c r="BK4" s="7">
        <v>49443.4</v>
      </c>
      <c r="BL4" s="7">
        <v>3092.37</v>
      </c>
      <c r="BM4" s="7">
        <v>1553.56</v>
      </c>
      <c r="BN4" s="7">
        <v>2404.12</v>
      </c>
      <c r="BO4" s="7">
        <v>5015.39</v>
      </c>
      <c r="BP4" s="7">
        <v>1438.91</v>
      </c>
      <c r="BQ4" s="7">
        <v>21642.9</v>
      </c>
      <c r="BR4" s="7">
        <v>3427.48</v>
      </c>
      <c r="BS4" s="7">
        <v>3138.63</v>
      </c>
      <c r="BT4" s="7">
        <v>3141.77</v>
      </c>
      <c r="BU4" s="7">
        <v>126.966</v>
      </c>
      <c r="BV4" s="7">
        <v>6731.78</v>
      </c>
      <c r="BW4" s="7">
        <v>3260.07</v>
      </c>
      <c r="BX4" s="7">
        <v>970.49</v>
      </c>
      <c r="BY4" s="7">
        <v>941.49</v>
      </c>
      <c r="BZ4" s="7">
        <v>1808.62</v>
      </c>
      <c r="CA4" s="7">
        <v>27628.4</v>
      </c>
      <c r="CB4" s="7">
        <v>457.978</v>
      </c>
      <c r="CC4" s="7">
        <v>357.415</v>
      </c>
      <c r="CD4" s="7">
        <v>1599.87</v>
      </c>
      <c r="CE4" s="7">
        <v>29.551</v>
      </c>
      <c r="CF4" s="7">
        <v>22.984</v>
      </c>
      <c r="CG4" s="7">
        <v>4879.15</v>
      </c>
      <c r="CH4" s="7">
        <v>15798.1</v>
      </c>
      <c r="CI4" s="7">
        <v>3063.58</v>
      </c>
      <c r="CJ4" s="7">
        <v>72.801</v>
      </c>
      <c r="CK4" s="7">
        <v>467.567</v>
      </c>
      <c r="CL4" s="7">
        <v>61072</v>
      </c>
      <c r="CM4" s="7">
        <v>129.609</v>
      </c>
      <c r="CN4" s="7">
        <v>1319.72</v>
      </c>
      <c r="CO4" s="7">
        <v>4127.65</v>
      </c>
      <c r="CP4" s="7">
        <v>8.935</v>
      </c>
      <c r="CQ4" s="7">
        <v>129.486</v>
      </c>
      <c r="CR4" s="7">
        <v>342.505</v>
      </c>
      <c r="CS4" s="7">
        <v>572.936</v>
      </c>
      <c r="CT4" s="7">
        <v>204.372</v>
      </c>
      <c r="CU4" s="7">
        <v>85.03100000000001</v>
      </c>
      <c r="CV4" s="7">
        <v>750.095</v>
      </c>
      <c r="CW4" s="7">
        <v>35045.8</v>
      </c>
    </row>
    <row r="5" spans="1:101">
      <c r="A5" s="8" t="s">
        <v>111</v>
      </c>
      <c r="B5" s="9">
        <v>15333.8</v>
      </c>
      <c r="C5" s="9">
        <v>2804.09</v>
      </c>
      <c r="D5" s="9">
        <v>4745.39</v>
      </c>
      <c r="E5" s="9">
        <v>2250.46</v>
      </c>
      <c r="F5" s="9">
        <v>6529.89</v>
      </c>
      <c r="G5" s="9">
        <v>925.487</v>
      </c>
      <c r="H5" s="9">
        <v>40159.2</v>
      </c>
      <c r="I5" s="9">
        <v>26697.5</v>
      </c>
      <c r="J5" s="9">
        <v>3094.1</v>
      </c>
      <c r="K5" s="9">
        <v>168902</v>
      </c>
      <c r="L5" s="9">
        <v>1068.26</v>
      </c>
      <c r="M5" s="9">
        <v>2474.31</v>
      </c>
      <c r="N5" s="9">
        <v>3760.16</v>
      </c>
      <c r="O5" s="9">
        <v>96.95099999999999</v>
      </c>
      <c r="P5" s="9">
        <v>3183.25</v>
      </c>
      <c r="Q5" s="9">
        <v>4503.69</v>
      </c>
      <c r="R5" s="9">
        <v>5024.74</v>
      </c>
      <c r="S5" s="9">
        <v>1784.64</v>
      </c>
      <c r="T5" s="9">
        <v>178.534</v>
      </c>
      <c r="U5" s="9">
        <v>24480.5</v>
      </c>
      <c r="V5" s="9">
        <v>535.395</v>
      </c>
      <c r="W5" s="9">
        <v>5430.39</v>
      </c>
      <c r="X5" s="9">
        <v>1249.5</v>
      </c>
      <c r="Y5" s="9">
        <v>2282.02</v>
      </c>
      <c r="Z5" s="9">
        <v>1298.27</v>
      </c>
      <c r="AA5" s="9">
        <v>2093.34</v>
      </c>
      <c r="AB5" s="9">
        <v>1049.21</v>
      </c>
      <c r="AC5" s="9">
        <v>888.335</v>
      </c>
      <c r="AD5" s="9">
        <v>983.901</v>
      </c>
      <c r="AE5" s="9">
        <v>154.127</v>
      </c>
      <c r="AF5" s="9">
        <v>1763.08</v>
      </c>
      <c r="AG5" s="9">
        <v>529.904</v>
      </c>
      <c r="AH5" s="9">
        <v>10701</v>
      </c>
      <c r="AI5" s="9">
        <v>314.635</v>
      </c>
      <c r="AJ5" s="9">
        <v>2403.96</v>
      </c>
      <c r="AK5" s="9">
        <v>321.504</v>
      </c>
      <c r="AL5" s="9">
        <v>96888.3</v>
      </c>
      <c r="AM5" s="9">
        <v>34085.4</v>
      </c>
      <c r="AN5" s="9">
        <v>484.116</v>
      </c>
      <c r="AO5" s="9">
        <v>1939.5</v>
      </c>
      <c r="AP5" s="9">
        <v>44947.9</v>
      </c>
      <c r="AQ5" s="9">
        <v>137.582</v>
      </c>
      <c r="AR5" s="9">
        <v>3386.45</v>
      </c>
      <c r="AS5" s="9">
        <v>2400.11</v>
      </c>
      <c r="AT5" s="9">
        <v>1746.37</v>
      </c>
      <c r="AU5" s="9">
        <v>178.707</v>
      </c>
      <c r="AV5" s="9">
        <v>1054.6</v>
      </c>
      <c r="AW5" s="9">
        <v>8240.9</v>
      </c>
      <c r="AX5" s="9">
        <v>5738.47</v>
      </c>
      <c r="AY5" s="9">
        <v>561.154</v>
      </c>
      <c r="AZ5" s="9">
        <v>9465.360000000001</v>
      </c>
      <c r="BA5" s="9">
        <v>144.059</v>
      </c>
      <c r="BB5" s="9">
        <v>3759.17</v>
      </c>
      <c r="BC5" s="9">
        <v>73.642</v>
      </c>
      <c r="BD5" s="9">
        <v>232.03</v>
      </c>
      <c r="BE5" s="9">
        <v>16261.6</v>
      </c>
      <c r="BF5" s="9">
        <v>6017.56</v>
      </c>
      <c r="BG5" s="9">
        <v>903.705</v>
      </c>
      <c r="BH5" s="9">
        <v>5.293</v>
      </c>
      <c r="BI5" s="9">
        <v>1125.46</v>
      </c>
      <c r="BJ5" s="9">
        <v>7992.88</v>
      </c>
      <c r="BK5" s="9">
        <v>11701.1</v>
      </c>
      <c r="BL5" s="9">
        <v>5275.95</v>
      </c>
      <c r="BM5" s="9">
        <v>5562.97</v>
      </c>
      <c r="BN5" s="9">
        <v>1091.57</v>
      </c>
      <c r="BO5" s="9">
        <v>9959.379999999999</v>
      </c>
      <c r="BP5" s="9">
        <v>6138.1</v>
      </c>
      <c r="BQ5" s="9">
        <v>31192.4</v>
      </c>
      <c r="BR5" s="9">
        <v>508.993</v>
      </c>
      <c r="BS5" s="9">
        <v>3202.31</v>
      </c>
      <c r="BT5" s="9">
        <v>1941.81</v>
      </c>
      <c r="BU5" s="9">
        <v>1552.33</v>
      </c>
      <c r="BV5" s="9">
        <v>12920.5</v>
      </c>
      <c r="BW5" s="9">
        <v>1170.27</v>
      </c>
      <c r="BX5" s="9">
        <v>1883.6</v>
      </c>
      <c r="BY5" s="9">
        <v>1214.61</v>
      </c>
      <c r="BZ5" s="9">
        <v>609.634</v>
      </c>
      <c r="CA5" s="9">
        <v>1038.08</v>
      </c>
      <c r="CB5" s="9">
        <v>170.298</v>
      </c>
      <c r="CC5" s="9">
        <v>1845.55</v>
      </c>
      <c r="CD5" s="9">
        <v>3126.06</v>
      </c>
      <c r="CE5" s="9">
        <v>33.903</v>
      </c>
      <c r="CF5" s="9">
        <v>715.638</v>
      </c>
      <c r="CG5" s="9">
        <v>1254.11</v>
      </c>
      <c r="CH5" s="9">
        <v>12258.3</v>
      </c>
      <c r="CI5" s="9">
        <v>3837.3</v>
      </c>
      <c r="CJ5" s="9">
        <v>40.884</v>
      </c>
      <c r="CK5" s="9">
        <v>447.508</v>
      </c>
      <c r="CL5" s="9">
        <v>26121.2</v>
      </c>
      <c r="CM5" s="9">
        <v>618.131</v>
      </c>
      <c r="CN5" s="9">
        <v>3913.47</v>
      </c>
      <c r="CO5" s="9">
        <v>31026.1</v>
      </c>
      <c r="CP5" s="9">
        <v>61.837</v>
      </c>
      <c r="CQ5" s="9">
        <v>1205.3</v>
      </c>
      <c r="CR5" s="9">
        <v>10.82</v>
      </c>
      <c r="CS5" s="9">
        <v>469.652</v>
      </c>
      <c r="CT5" s="9">
        <v>48.947</v>
      </c>
      <c r="CU5" s="9">
        <v>340.605</v>
      </c>
      <c r="CV5" s="9">
        <v>149.57</v>
      </c>
      <c r="CW5" s="9">
        <v>12690.8</v>
      </c>
    </row>
    <row r="6" spans="1:101">
      <c r="A6" s="6" t="s">
        <v>112</v>
      </c>
      <c r="B6" s="7">
        <v>0</v>
      </c>
      <c r="C6" s="7">
        <v>0</v>
      </c>
      <c r="D6" s="7">
        <v>1873.64</v>
      </c>
      <c r="E6" s="7">
        <v>206.518</v>
      </c>
      <c r="F6" s="7">
        <v>186.81</v>
      </c>
      <c r="G6" s="7">
        <v>917.664</v>
      </c>
      <c r="H6" s="7">
        <v>1748.78</v>
      </c>
      <c r="I6" s="7">
        <v>718.8339999999999</v>
      </c>
      <c r="J6" s="7">
        <v>0</v>
      </c>
      <c r="K6" s="7">
        <v>42180.8</v>
      </c>
      <c r="L6" s="7">
        <v>46.528</v>
      </c>
      <c r="M6" s="7">
        <v>64.65900000000001</v>
      </c>
      <c r="N6" s="7">
        <v>0</v>
      </c>
      <c r="O6" s="7">
        <v>0</v>
      </c>
      <c r="P6" s="7">
        <v>66.628</v>
      </c>
      <c r="Q6" s="7">
        <v>0</v>
      </c>
      <c r="R6" s="7">
        <v>1296.8</v>
      </c>
      <c r="S6" s="7">
        <v>1033.59</v>
      </c>
      <c r="T6" s="7">
        <v>371.765</v>
      </c>
      <c r="U6" s="7">
        <v>5647.46</v>
      </c>
      <c r="V6" s="7">
        <v>151.567</v>
      </c>
      <c r="W6" s="7">
        <v>805.962</v>
      </c>
      <c r="X6" s="7">
        <v>156.162</v>
      </c>
      <c r="Y6" s="7">
        <v>0</v>
      </c>
      <c r="Z6" s="7">
        <v>68.571</v>
      </c>
      <c r="AA6" s="7">
        <v>2530.78</v>
      </c>
      <c r="AB6" s="7">
        <v>273.184</v>
      </c>
      <c r="AC6" s="7">
        <v>435.011</v>
      </c>
      <c r="AD6" s="7">
        <v>251.941</v>
      </c>
      <c r="AE6" s="7">
        <v>74.44499999999999</v>
      </c>
      <c r="AF6" s="7">
        <v>15.661</v>
      </c>
      <c r="AG6" s="7">
        <v>203.211</v>
      </c>
      <c r="AH6" s="7">
        <v>0</v>
      </c>
      <c r="AI6" s="7">
        <v>6.142</v>
      </c>
      <c r="AJ6" s="7">
        <v>937.345</v>
      </c>
      <c r="AK6" s="7">
        <v>0</v>
      </c>
      <c r="AL6" s="7">
        <v>0</v>
      </c>
      <c r="AM6" s="7">
        <v>17554.4</v>
      </c>
      <c r="AN6" s="7">
        <v>1512.56</v>
      </c>
      <c r="AO6" s="7">
        <v>1087.95</v>
      </c>
      <c r="AP6" s="7">
        <v>1676.61</v>
      </c>
      <c r="AQ6" s="7">
        <v>0</v>
      </c>
      <c r="AR6" s="7">
        <v>283.418</v>
      </c>
      <c r="AS6" s="7">
        <v>2477.95</v>
      </c>
      <c r="AT6" s="7">
        <v>1254.31</v>
      </c>
      <c r="AU6" s="7">
        <v>17.345</v>
      </c>
      <c r="AV6" s="7">
        <v>0</v>
      </c>
      <c r="AW6" s="7">
        <v>1104.92</v>
      </c>
      <c r="AX6" s="7">
        <v>1153.32</v>
      </c>
      <c r="AY6" s="7">
        <v>22.196</v>
      </c>
      <c r="AZ6" s="7">
        <v>632.253</v>
      </c>
      <c r="BA6" s="7">
        <v>333.425</v>
      </c>
      <c r="BB6" s="7">
        <v>1186</v>
      </c>
      <c r="BC6" s="7">
        <v>7.427</v>
      </c>
      <c r="BD6" s="7">
        <v>441.381</v>
      </c>
      <c r="BE6" s="7">
        <v>135.633</v>
      </c>
      <c r="BF6" s="7">
        <v>770.379</v>
      </c>
      <c r="BG6" s="7">
        <v>201.504</v>
      </c>
      <c r="BH6" s="7">
        <v>0</v>
      </c>
      <c r="BI6" s="7">
        <v>148.907</v>
      </c>
      <c r="BJ6" s="7">
        <v>0</v>
      </c>
      <c r="BK6" s="7">
        <v>5554.93</v>
      </c>
      <c r="BL6" s="7">
        <v>158.885</v>
      </c>
      <c r="BM6" s="7">
        <v>2569.96</v>
      </c>
      <c r="BN6" s="7">
        <v>73.45399999999999</v>
      </c>
      <c r="BO6" s="7">
        <v>941.23</v>
      </c>
      <c r="BP6" s="7">
        <v>0</v>
      </c>
      <c r="BQ6" s="7">
        <v>565.231</v>
      </c>
      <c r="BR6" s="7">
        <v>0</v>
      </c>
      <c r="BS6" s="7">
        <v>1277.75</v>
      </c>
      <c r="BT6" s="7">
        <v>111.131</v>
      </c>
      <c r="BU6" s="7">
        <v>0</v>
      </c>
      <c r="BV6" s="7">
        <v>209.157</v>
      </c>
      <c r="BW6" s="7">
        <v>303.755</v>
      </c>
      <c r="BX6" s="7">
        <v>89.307</v>
      </c>
      <c r="BY6" s="7">
        <v>0</v>
      </c>
      <c r="BZ6" s="7">
        <v>104.998</v>
      </c>
      <c r="CA6" s="7">
        <v>822.494</v>
      </c>
      <c r="CB6" s="7">
        <v>380.735</v>
      </c>
      <c r="CC6" s="7">
        <v>0</v>
      </c>
      <c r="CD6" s="7">
        <v>0</v>
      </c>
      <c r="CE6" s="7">
        <v>40.35</v>
      </c>
      <c r="CF6" s="7">
        <v>39.614</v>
      </c>
      <c r="CG6" s="7">
        <v>0</v>
      </c>
      <c r="CH6" s="7">
        <v>0.595</v>
      </c>
      <c r="CI6" s="7">
        <v>2124.32</v>
      </c>
      <c r="CJ6" s="7">
        <v>34.631</v>
      </c>
      <c r="CK6" s="7">
        <v>158.862</v>
      </c>
      <c r="CL6" s="7">
        <v>6908.26</v>
      </c>
      <c r="CM6" s="7">
        <v>189.351</v>
      </c>
      <c r="CN6" s="7">
        <v>750.107</v>
      </c>
      <c r="CO6" s="7">
        <v>0</v>
      </c>
      <c r="CP6" s="7">
        <v>0</v>
      </c>
      <c r="CQ6" s="7">
        <v>35.946</v>
      </c>
      <c r="CR6" s="7">
        <v>12.956</v>
      </c>
      <c r="CS6" s="7">
        <v>0</v>
      </c>
      <c r="CT6" s="7">
        <v>0</v>
      </c>
      <c r="CU6" s="7">
        <v>0</v>
      </c>
      <c r="CV6" s="7">
        <v>18.23</v>
      </c>
      <c r="CW6" s="7">
        <v>2957.66</v>
      </c>
    </row>
    <row r="7" spans="1:101">
      <c r="A7" s="8" t="s">
        <v>113</v>
      </c>
      <c r="B7" s="9">
        <v>511.346</v>
      </c>
      <c r="C7" s="9">
        <v>0</v>
      </c>
      <c r="D7" s="9">
        <v>0</v>
      </c>
      <c r="E7" s="9">
        <v>0</v>
      </c>
      <c r="F7" s="9">
        <v>3.067</v>
      </c>
      <c r="G7" s="9">
        <v>0</v>
      </c>
      <c r="H7" s="9">
        <v>4790.74</v>
      </c>
      <c r="I7" s="9">
        <v>1991.91</v>
      </c>
      <c r="J7" s="9">
        <v>0</v>
      </c>
      <c r="K7" s="9">
        <v>127992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80.592</v>
      </c>
      <c r="S7" s="9">
        <v>0</v>
      </c>
      <c r="T7" s="9">
        <v>0</v>
      </c>
      <c r="U7" s="9">
        <v>1914.13</v>
      </c>
      <c r="V7" s="9">
        <v>0</v>
      </c>
      <c r="W7" s="9">
        <v>0</v>
      </c>
      <c r="X7" s="9">
        <v>0</v>
      </c>
      <c r="Y7" s="9">
        <v>231.954</v>
      </c>
      <c r="Z7" s="9">
        <v>2.111</v>
      </c>
      <c r="AA7" s="9">
        <v>1098.82</v>
      </c>
      <c r="AB7" s="9">
        <v>108.588</v>
      </c>
      <c r="AC7" s="9">
        <v>0</v>
      </c>
      <c r="AD7" s="9">
        <v>0</v>
      </c>
      <c r="AE7" s="9">
        <v>18.021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103450</v>
      </c>
      <c r="AM7" s="9">
        <v>25674.3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328.453</v>
      </c>
      <c r="AU7" s="9">
        <v>0</v>
      </c>
      <c r="AV7" s="9">
        <v>20.294</v>
      </c>
      <c r="AW7" s="9">
        <v>0</v>
      </c>
      <c r="AX7" s="9">
        <v>0</v>
      </c>
      <c r="AY7" s="9">
        <v>163.691</v>
      </c>
      <c r="AZ7" s="9">
        <v>137.551</v>
      </c>
      <c r="BA7" s="9">
        <v>89.786</v>
      </c>
      <c r="BB7" s="9">
        <v>274.316</v>
      </c>
      <c r="BC7" s="9">
        <v>0</v>
      </c>
      <c r="BD7" s="9">
        <v>0</v>
      </c>
      <c r="BE7" s="9">
        <v>0</v>
      </c>
      <c r="BF7" s="9">
        <v>1006.97</v>
      </c>
      <c r="BG7" s="9">
        <v>13.161</v>
      </c>
      <c r="BH7" s="9">
        <v>0</v>
      </c>
      <c r="BI7" s="9">
        <v>0</v>
      </c>
      <c r="BJ7" s="9">
        <v>0</v>
      </c>
      <c r="BK7" s="9">
        <v>875.766</v>
      </c>
      <c r="BL7" s="9">
        <v>0</v>
      </c>
      <c r="BM7" s="9">
        <v>0</v>
      </c>
      <c r="BN7" s="9">
        <v>109.819</v>
      </c>
      <c r="BO7" s="9">
        <v>80.41500000000001</v>
      </c>
      <c r="BP7" s="9">
        <v>0</v>
      </c>
      <c r="BQ7" s="9">
        <v>1.139</v>
      </c>
      <c r="BR7" s="9">
        <v>0</v>
      </c>
      <c r="BS7" s="9">
        <v>0</v>
      </c>
      <c r="BT7" s="9">
        <v>2.515</v>
      </c>
      <c r="BU7" s="9">
        <v>0</v>
      </c>
      <c r="BV7" s="9">
        <v>94.836</v>
      </c>
      <c r="BW7" s="9">
        <v>249.563</v>
      </c>
      <c r="BX7" s="9">
        <v>3.473</v>
      </c>
      <c r="BY7" s="9">
        <v>0</v>
      </c>
      <c r="BZ7" s="9">
        <v>172.313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26.442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7.663</v>
      </c>
      <c r="CM7" s="9">
        <v>0</v>
      </c>
      <c r="CN7" s="9">
        <v>0</v>
      </c>
      <c r="CO7" s="9">
        <v>0</v>
      </c>
      <c r="CP7" s="9">
        <v>0</v>
      </c>
      <c r="CQ7" s="9">
        <v>0</v>
      </c>
      <c r="CR7" s="9">
        <v>0</v>
      </c>
      <c r="CS7" s="9">
        <v>0</v>
      </c>
      <c r="CT7" s="9">
        <v>3.517</v>
      </c>
      <c r="CU7" s="9">
        <v>0</v>
      </c>
      <c r="CV7" s="9">
        <v>0</v>
      </c>
      <c r="CW7" s="9">
        <v>0</v>
      </c>
    </row>
    <row r="8" spans="1:101">
      <c r="A8" s="6" t="s">
        <v>114</v>
      </c>
      <c r="B8" s="7">
        <v>10562.5</v>
      </c>
      <c r="C8" s="7">
        <v>1474.98</v>
      </c>
      <c r="D8" s="7">
        <v>1621.21</v>
      </c>
      <c r="E8" s="7">
        <v>1564.62</v>
      </c>
      <c r="F8" s="7">
        <v>6181.9</v>
      </c>
      <c r="G8" s="7">
        <v>0</v>
      </c>
      <c r="H8" s="7">
        <v>45311.2</v>
      </c>
      <c r="I8" s="7">
        <v>26606.6</v>
      </c>
      <c r="J8" s="7">
        <v>2080.97</v>
      </c>
      <c r="K8" s="7">
        <v>33107.4</v>
      </c>
      <c r="L8" s="7">
        <v>10658.3</v>
      </c>
      <c r="M8" s="7">
        <v>587.5069999999999</v>
      </c>
      <c r="N8" s="7">
        <v>65.501</v>
      </c>
      <c r="O8" s="7">
        <v>99.133</v>
      </c>
      <c r="P8" s="7">
        <v>132.766</v>
      </c>
      <c r="Q8" s="7">
        <v>2676.51</v>
      </c>
      <c r="R8" s="7">
        <v>6977.23</v>
      </c>
      <c r="S8" s="7">
        <v>1437.13</v>
      </c>
      <c r="T8" s="7">
        <v>2406.03</v>
      </c>
      <c r="U8" s="7">
        <v>13741</v>
      </c>
      <c r="V8" s="7">
        <v>0</v>
      </c>
      <c r="W8" s="7">
        <v>223.597</v>
      </c>
      <c r="X8" s="7">
        <v>4839.6</v>
      </c>
      <c r="Y8" s="7">
        <v>1393.34</v>
      </c>
      <c r="Z8" s="7">
        <v>4017.33</v>
      </c>
      <c r="AA8" s="7">
        <v>18277.1</v>
      </c>
      <c r="AB8" s="7">
        <v>63.068</v>
      </c>
      <c r="AC8" s="7">
        <v>14.509</v>
      </c>
      <c r="AD8" s="7">
        <v>1232.91</v>
      </c>
      <c r="AE8" s="7">
        <v>123.893</v>
      </c>
      <c r="AF8" s="7">
        <v>3419.76</v>
      </c>
      <c r="AG8" s="7">
        <v>440.971</v>
      </c>
      <c r="AH8" s="7">
        <v>13493.5</v>
      </c>
      <c r="AI8" s="7">
        <v>38.673</v>
      </c>
      <c r="AJ8" s="7">
        <v>995.306</v>
      </c>
      <c r="AK8" s="7">
        <v>3981.15</v>
      </c>
      <c r="AL8" s="7">
        <v>19548.6</v>
      </c>
      <c r="AM8" s="7">
        <v>52787.1</v>
      </c>
      <c r="AN8" s="7">
        <v>12815.5</v>
      </c>
      <c r="AO8" s="7">
        <v>0</v>
      </c>
      <c r="AP8" s="7">
        <v>22124.2</v>
      </c>
      <c r="AQ8" s="7">
        <v>150.372</v>
      </c>
      <c r="AR8" s="7">
        <v>531.55</v>
      </c>
      <c r="AS8" s="7">
        <v>0</v>
      </c>
      <c r="AT8" s="7">
        <v>5591.13</v>
      </c>
      <c r="AU8" s="7">
        <v>118.123</v>
      </c>
      <c r="AV8" s="7">
        <v>27.185</v>
      </c>
      <c r="AW8" s="7">
        <v>1150.11</v>
      </c>
      <c r="AX8" s="7">
        <v>5010.56</v>
      </c>
      <c r="AY8" s="7">
        <v>797.633</v>
      </c>
      <c r="AZ8" s="7">
        <v>12821.5</v>
      </c>
      <c r="BA8" s="7">
        <v>0</v>
      </c>
      <c r="BB8" s="7">
        <v>4877.08</v>
      </c>
      <c r="BC8" s="7">
        <v>131.53</v>
      </c>
      <c r="BD8" s="7">
        <v>23.001</v>
      </c>
      <c r="BE8" s="7">
        <v>14139.4</v>
      </c>
      <c r="BF8" s="7">
        <v>86.872</v>
      </c>
      <c r="BG8" s="7">
        <v>21.548</v>
      </c>
      <c r="BH8" s="7">
        <v>0</v>
      </c>
      <c r="BI8" s="7">
        <v>3850.62</v>
      </c>
      <c r="BJ8" s="7">
        <v>4280.01</v>
      </c>
      <c r="BK8" s="7">
        <v>13546</v>
      </c>
      <c r="BL8" s="7">
        <v>8207.450000000001</v>
      </c>
      <c r="BM8" s="7">
        <v>2420.02</v>
      </c>
      <c r="BN8" s="7">
        <v>4222.02</v>
      </c>
      <c r="BO8" s="7">
        <v>6692.75</v>
      </c>
      <c r="BP8" s="7">
        <v>3905.21</v>
      </c>
      <c r="BQ8" s="7">
        <v>25916.2</v>
      </c>
      <c r="BR8" s="7">
        <v>112.956</v>
      </c>
      <c r="BS8" s="7">
        <v>494.113</v>
      </c>
      <c r="BT8" s="7">
        <v>2806.45</v>
      </c>
      <c r="BU8" s="7">
        <v>830.015</v>
      </c>
      <c r="BV8" s="7">
        <v>17287.3</v>
      </c>
      <c r="BW8" s="7">
        <v>0</v>
      </c>
      <c r="BX8" s="7">
        <v>1382.16</v>
      </c>
      <c r="BY8" s="7">
        <v>35.691</v>
      </c>
      <c r="BZ8" s="7">
        <v>1849.95</v>
      </c>
      <c r="CA8" s="7">
        <v>154.08</v>
      </c>
      <c r="CB8" s="7">
        <v>0</v>
      </c>
      <c r="CC8" s="7">
        <v>1892.75</v>
      </c>
      <c r="CD8" s="7">
        <v>166.594</v>
      </c>
      <c r="CE8" s="7">
        <v>4.016</v>
      </c>
      <c r="CF8" s="7">
        <v>0</v>
      </c>
      <c r="CG8" s="7">
        <v>1628.87</v>
      </c>
      <c r="CH8" s="7">
        <v>12195</v>
      </c>
      <c r="CI8" s="7">
        <v>28374.9</v>
      </c>
      <c r="CJ8" s="7">
        <v>5.302</v>
      </c>
      <c r="CK8" s="7">
        <v>314.983</v>
      </c>
      <c r="CL8" s="7">
        <v>2096.18</v>
      </c>
      <c r="CM8" s="7">
        <v>187.448</v>
      </c>
      <c r="CN8" s="7">
        <v>119.665</v>
      </c>
      <c r="CO8" s="7">
        <v>0</v>
      </c>
      <c r="CP8" s="7">
        <v>373.093</v>
      </c>
      <c r="CQ8" s="7">
        <v>1019.04</v>
      </c>
      <c r="CR8" s="7">
        <v>0</v>
      </c>
      <c r="CS8" s="7">
        <v>3334.13</v>
      </c>
      <c r="CT8" s="7">
        <v>18.262</v>
      </c>
      <c r="CU8" s="7">
        <v>467.813</v>
      </c>
      <c r="CV8" s="7">
        <v>13.006</v>
      </c>
      <c r="CW8" s="7">
        <v>80562.39999999999</v>
      </c>
    </row>
    <row r="9" spans="1:101">
      <c r="A9" s="8" t="s">
        <v>115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3111.29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698.807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1808.55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83.026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</row>
    <row r="10" spans="1:101">
      <c r="A10" s="6" t="s">
        <v>116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20160.8</v>
      </c>
      <c r="L10" s="7">
        <v>101.539</v>
      </c>
      <c r="M10" s="7">
        <v>0</v>
      </c>
      <c r="N10" s="7">
        <v>0</v>
      </c>
      <c r="O10" s="7">
        <v>28.163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0.334</v>
      </c>
      <c r="V10" s="7">
        <v>0</v>
      </c>
      <c r="W10" s="7">
        <v>0</v>
      </c>
      <c r="X10" s="7">
        <v>192.733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6.592</v>
      </c>
      <c r="AE10" s="7">
        <v>59.345</v>
      </c>
      <c r="AF10" s="7">
        <v>0</v>
      </c>
      <c r="AG10" s="7">
        <v>0</v>
      </c>
      <c r="AH10" s="7">
        <v>0</v>
      </c>
      <c r="AI10" s="7">
        <v>0</v>
      </c>
      <c r="AJ10" s="7">
        <v>17.912</v>
      </c>
      <c r="AK10" s="7">
        <v>0</v>
      </c>
      <c r="AL10" s="7">
        <v>0</v>
      </c>
      <c r="AM10" s="7">
        <v>6616.17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272.67</v>
      </c>
      <c r="AU10" s="7">
        <v>0</v>
      </c>
      <c r="AV10" s="7">
        <v>0</v>
      </c>
      <c r="AW10" s="7">
        <v>358.819</v>
      </c>
      <c r="AX10" s="7">
        <v>0</v>
      </c>
      <c r="AY10" s="7">
        <v>0</v>
      </c>
      <c r="AZ10" s="7">
        <v>0</v>
      </c>
      <c r="BA10" s="7">
        <v>55.876</v>
      </c>
      <c r="BB10" s="7">
        <v>0</v>
      </c>
      <c r="BC10" s="7">
        <v>301.32</v>
      </c>
      <c r="BD10" s="7">
        <v>0</v>
      </c>
      <c r="BE10" s="7">
        <v>0</v>
      </c>
      <c r="BF10" s="7">
        <v>0</v>
      </c>
      <c r="BG10" s="7">
        <v>9.342000000000001</v>
      </c>
      <c r="BH10" s="7">
        <v>0</v>
      </c>
      <c r="BI10" s="7">
        <v>0</v>
      </c>
      <c r="BJ10" s="7">
        <v>0</v>
      </c>
      <c r="BK10" s="7">
        <v>2862.8</v>
      </c>
      <c r="BL10" s="7">
        <v>0</v>
      </c>
      <c r="BM10" s="7">
        <v>0</v>
      </c>
      <c r="BN10" s="7">
        <v>0</v>
      </c>
      <c r="BO10" s="7">
        <v>279.356</v>
      </c>
      <c r="BP10" s="7">
        <v>0</v>
      </c>
      <c r="BQ10" s="7">
        <v>1191.36</v>
      </c>
      <c r="BR10" s="7">
        <v>0</v>
      </c>
      <c r="BS10" s="7">
        <v>0</v>
      </c>
      <c r="BT10" s="7">
        <v>0</v>
      </c>
      <c r="BU10" s="7">
        <v>397.565</v>
      </c>
      <c r="BV10" s="7">
        <v>0</v>
      </c>
      <c r="BW10" s="7">
        <v>0</v>
      </c>
      <c r="BX10" s="7">
        <v>0</v>
      </c>
      <c r="BY10" s="7">
        <v>18.833</v>
      </c>
      <c r="BZ10" s="7">
        <v>60.943</v>
      </c>
      <c r="CA10" s="7">
        <v>342.848</v>
      </c>
      <c r="CB10" s="7">
        <v>0</v>
      </c>
      <c r="CC10" s="7">
        <v>0</v>
      </c>
      <c r="CD10" s="7">
        <v>92.667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19.441</v>
      </c>
      <c r="CK10" s="7">
        <v>0</v>
      </c>
      <c r="CL10" s="7">
        <v>2225.2</v>
      </c>
      <c r="CM10" s="7">
        <v>0</v>
      </c>
      <c r="CN10" s="7">
        <v>0</v>
      </c>
      <c r="CO10" s="7">
        <v>997.828</v>
      </c>
      <c r="CP10" s="7">
        <v>0</v>
      </c>
      <c r="CQ10" s="7">
        <v>0</v>
      </c>
      <c r="CR10" s="7">
        <v>0</v>
      </c>
      <c r="CS10" s="7">
        <v>230.965</v>
      </c>
      <c r="CT10" s="7">
        <v>0</v>
      </c>
      <c r="CU10" s="7">
        <v>0</v>
      </c>
      <c r="CV10" s="7">
        <v>108.359</v>
      </c>
      <c r="CW10" s="7">
        <v>741.939</v>
      </c>
    </row>
    <row r="11" spans="1:101">
      <c r="A11" s="8" t="s">
        <v>117</v>
      </c>
      <c r="B11" s="9">
        <v>61388.2</v>
      </c>
      <c r="C11" s="9">
        <v>4658</v>
      </c>
      <c r="D11" s="9">
        <v>36253.2</v>
      </c>
      <c r="E11" s="9">
        <v>5464.88</v>
      </c>
      <c r="F11" s="9">
        <v>13420.6</v>
      </c>
      <c r="G11" s="9">
        <v>8017.4</v>
      </c>
      <c r="H11" s="9">
        <v>117802</v>
      </c>
      <c r="I11" s="9">
        <v>64368.3</v>
      </c>
      <c r="J11" s="9">
        <v>10245.5</v>
      </c>
      <c r="K11" s="9">
        <v>447816</v>
      </c>
      <c r="L11" s="9">
        <v>15303.2</v>
      </c>
      <c r="M11" s="9">
        <v>3658.26</v>
      </c>
      <c r="N11" s="9">
        <v>13787.9</v>
      </c>
      <c r="O11" s="9">
        <v>293.201</v>
      </c>
      <c r="P11" s="9">
        <v>4903.06</v>
      </c>
      <c r="Q11" s="9">
        <v>9784.629999999999</v>
      </c>
      <c r="R11" s="9">
        <v>36604.7</v>
      </c>
      <c r="S11" s="9">
        <v>5629.14</v>
      </c>
      <c r="T11" s="9">
        <v>3356.19</v>
      </c>
      <c r="U11" s="9">
        <v>54882.3</v>
      </c>
      <c r="V11" s="9">
        <v>5126.4</v>
      </c>
      <c r="W11" s="9">
        <v>7088.99</v>
      </c>
      <c r="X11" s="9">
        <v>6866.85</v>
      </c>
      <c r="Y11" s="9">
        <v>4500.17</v>
      </c>
      <c r="Z11" s="9">
        <v>6474.25</v>
      </c>
      <c r="AA11" s="9">
        <v>28337.1</v>
      </c>
      <c r="AB11" s="9">
        <v>2068.8</v>
      </c>
      <c r="AC11" s="9">
        <v>3946.71</v>
      </c>
      <c r="AD11" s="9">
        <v>7626.12</v>
      </c>
      <c r="AE11" s="9">
        <v>594.954</v>
      </c>
      <c r="AF11" s="9">
        <v>5463.97</v>
      </c>
      <c r="AG11" s="9">
        <v>1259.9</v>
      </c>
      <c r="AH11" s="9">
        <v>35220</v>
      </c>
      <c r="AI11" s="9">
        <v>2526.59</v>
      </c>
      <c r="AJ11" s="9">
        <v>7854.71</v>
      </c>
      <c r="AK11" s="9">
        <v>5774.31</v>
      </c>
      <c r="AL11" s="9">
        <v>257707</v>
      </c>
      <c r="AM11" s="9">
        <v>229940</v>
      </c>
      <c r="AN11" s="9">
        <v>19664.8</v>
      </c>
      <c r="AO11" s="9">
        <v>19927.3</v>
      </c>
      <c r="AP11" s="9">
        <v>78465.7</v>
      </c>
      <c r="AQ11" s="9">
        <v>928.287</v>
      </c>
      <c r="AR11" s="9">
        <v>4435.87</v>
      </c>
      <c r="AS11" s="9">
        <v>5955.52</v>
      </c>
      <c r="AT11" s="9">
        <v>12261.3</v>
      </c>
      <c r="AU11" s="9">
        <v>376.831</v>
      </c>
      <c r="AV11" s="9">
        <v>2613.66</v>
      </c>
      <c r="AW11" s="9">
        <v>17859.4</v>
      </c>
      <c r="AX11" s="9">
        <v>15899.6</v>
      </c>
      <c r="AY11" s="9">
        <v>1835.93</v>
      </c>
      <c r="AZ11" s="9">
        <v>28861.6</v>
      </c>
      <c r="BA11" s="9">
        <v>1630.3</v>
      </c>
      <c r="BB11" s="9">
        <v>13138.8</v>
      </c>
      <c r="BC11" s="9">
        <v>571.833</v>
      </c>
      <c r="BD11" s="9">
        <v>1297.54</v>
      </c>
      <c r="BE11" s="9">
        <v>49050.6</v>
      </c>
      <c r="BF11" s="9">
        <v>16404.3</v>
      </c>
      <c r="BG11" s="9">
        <v>1244.28</v>
      </c>
      <c r="BH11" s="9">
        <v>30.66</v>
      </c>
      <c r="BI11" s="9">
        <v>6030.81</v>
      </c>
      <c r="BJ11" s="9">
        <v>24670.8</v>
      </c>
      <c r="BK11" s="9">
        <v>83984</v>
      </c>
      <c r="BL11" s="9">
        <v>18543.2</v>
      </c>
      <c r="BM11" s="9">
        <v>12106.5</v>
      </c>
      <c r="BN11" s="9">
        <v>7900.98</v>
      </c>
      <c r="BO11" s="9">
        <v>22968.5</v>
      </c>
      <c r="BP11" s="9">
        <v>11482.2</v>
      </c>
      <c r="BQ11" s="9">
        <v>80509.3</v>
      </c>
      <c r="BR11" s="9">
        <v>4049.43</v>
      </c>
      <c r="BS11" s="9">
        <v>8112.8</v>
      </c>
      <c r="BT11" s="9">
        <v>8003.67</v>
      </c>
      <c r="BU11" s="9">
        <v>2906.87</v>
      </c>
      <c r="BV11" s="9">
        <v>37243.7</v>
      </c>
      <c r="BW11" s="9">
        <v>4983.66</v>
      </c>
      <c r="BX11" s="9">
        <v>4329.03</v>
      </c>
      <c r="BY11" s="9">
        <v>2210.62</v>
      </c>
      <c r="BZ11" s="9">
        <v>4606.45</v>
      </c>
      <c r="CA11" s="9">
        <v>29985.9</v>
      </c>
      <c r="CB11" s="9">
        <v>1009.01</v>
      </c>
      <c r="CC11" s="9">
        <v>4095.72</v>
      </c>
      <c r="CD11" s="9">
        <v>4985.19</v>
      </c>
      <c r="CE11" s="9">
        <v>107.82</v>
      </c>
      <c r="CF11" s="9">
        <v>804.678</v>
      </c>
      <c r="CG11" s="9">
        <v>7762.13</v>
      </c>
      <c r="CH11" s="9">
        <v>40252</v>
      </c>
      <c r="CI11" s="9">
        <v>37400.1</v>
      </c>
      <c r="CJ11" s="9">
        <v>173.059</v>
      </c>
      <c r="CK11" s="9">
        <v>1471.95</v>
      </c>
      <c r="CL11" s="9">
        <v>98430.5</v>
      </c>
      <c r="CM11" s="9">
        <v>1124.54</v>
      </c>
      <c r="CN11" s="9">
        <v>6102.96</v>
      </c>
      <c r="CO11" s="9">
        <v>36151.6</v>
      </c>
      <c r="CP11" s="9">
        <v>443.865</v>
      </c>
      <c r="CQ11" s="9">
        <v>2389.77</v>
      </c>
      <c r="CR11" s="9">
        <v>366.281</v>
      </c>
      <c r="CS11" s="9">
        <v>4607.69</v>
      </c>
      <c r="CT11" s="9">
        <v>275.098</v>
      </c>
      <c r="CU11" s="9">
        <v>893.449</v>
      </c>
      <c r="CV11" s="9">
        <v>1039.26</v>
      </c>
      <c r="CW11" s="9">
        <v>131999</v>
      </c>
    </row>
    <row r="12" spans="1:101">
      <c r="A12" s="6" t="s">
        <v>118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1400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56.85</v>
      </c>
      <c r="S12" s="7">
        <v>0</v>
      </c>
      <c r="T12" s="7">
        <v>16.183</v>
      </c>
      <c r="U12" s="7">
        <v>7205.09</v>
      </c>
      <c r="V12" s="7">
        <v>0</v>
      </c>
      <c r="W12" s="7">
        <v>0</v>
      </c>
      <c r="X12" s="7">
        <v>0</v>
      </c>
      <c r="Y12" s="7">
        <v>146.674</v>
      </c>
      <c r="Z12" s="7">
        <v>0</v>
      </c>
      <c r="AA12" s="7">
        <v>95.29600000000001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6580.84</v>
      </c>
      <c r="AJ12" s="7">
        <v>0</v>
      </c>
      <c r="AK12" s="7">
        <v>0</v>
      </c>
      <c r="AL12" s="7">
        <v>79.164</v>
      </c>
      <c r="AM12" s="7">
        <v>20.6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7781.2</v>
      </c>
      <c r="AT12" s="7">
        <v>41.954</v>
      </c>
      <c r="AU12" s="7">
        <v>0</v>
      </c>
      <c r="AV12" s="7">
        <v>522.158</v>
      </c>
      <c r="AW12" s="7">
        <v>0</v>
      </c>
      <c r="AX12" s="7">
        <v>0</v>
      </c>
      <c r="AY12" s="7">
        <v>0</v>
      </c>
      <c r="AZ12" s="7">
        <v>0</v>
      </c>
      <c r="BA12" s="7">
        <v>114.673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17.039</v>
      </c>
      <c r="BO12" s="7">
        <v>76.098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178.052</v>
      </c>
      <c r="BW12" s="7">
        <v>0</v>
      </c>
      <c r="BX12" s="7">
        <v>3.585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759.208</v>
      </c>
      <c r="CJ12" s="7">
        <v>0</v>
      </c>
      <c r="CK12" s="7">
        <v>0</v>
      </c>
      <c r="CL12" s="7">
        <v>4453.77</v>
      </c>
      <c r="CM12" s="7">
        <v>446.95</v>
      </c>
      <c r="CN12" s="7">
        <v>0</v>
      </c>
      <c r="CO12" s="7">
        <v>0</v>
      </c>
      <c r="CP12" s="7">
        <v>0</v>
      </c>
      <c r="CQ12" s="7">
        <v>102.497</v>
      </c>
      <c r="CR12" s="7">
        <v>0</v>
      </c>
      <c r="CS12" s="7">
        <v>0</v>
      </c>
      <c r="CT12" s="7">
        <v>0</v>
      </c>
      <c r="CU12" s="7">
        <v>2.771</v>
      </c>
      <c r="CV12" s="7">
        <v>0</v>
      </c>
      <c r="CW12" s="7">
        <v>0</v>
      </c>
    </row>
    <row r="13" spans="1:101">
      <c r="A13" s="8" t="s">
        <v>119</v>
      </c>
      <c r="B13" s="9">
        <v>61388.2</v>
      </c>
      <c r="C13" s="9">
        <v>4658</v>
      </c>
      <c r="D13" s="9">
        <v>36253.2</v>
      </c>
      <c r="E13" s="9">
        <v>5464.88</v>
      </c>
      <c r="F13" s="9">
        <v>13420.6</v>
      </c>
      <c r="G13" s="9">
        <v>9417.4</v>
      </c>
      <c r="H13" s="9">
        <v>117802</v>
      </c>
      <c r="I13" s="9">
        <v>64368.3</v>
      </c>
      <c r="J13" s="9">
        <v>10245.5</v>
      </c>
      <c r="K13" s="9">
        <v>447816</v>
      </c>
      <c r="L13" s="9">
        <v>15303.2</v>
      </c>
      <c r="M13" s="9">
        <v>3658.26</v>
      </c>
      <c r="N13" s="9">
        <v>13787.9</v>
      </c>
      <c r="O13" s="9">
        <v>293.201</v>
      </c>
      <c r="P13" s="9">
        <v>4903.06</v>
      </c>
      <c r="Q13" s="9">
        <v>9784.629999999999</v>
      </c>
      <c r="R13" s="9">
        <v>36661.5</v>
      </c>
      <c r="S13" s="9">
        <v>5629.14</v>
      </c>
      <c r="T13" s="9">
        <v>3372.38</v>
      </c>
      <c r="U13" s="9">
        <v>62087.4</v>
      </c>
      <c r="V13" s="9">
        <v>5126.4</v>
      </c>
      <c r="W13" s="9">
        <v>7088.99</v>
      </c>
      <c r="X13" s="9">
        <v>6866.85</v>
      </c>
      <c r="Y13" s="9">
        <v>4646.85</v>
      </c>
      <c r="Z13" s="9">
        <v>6474.25</v>
      </c>
      <c r="AA13" s="9">
        <v>28432.4</v>
      </c>
      <c r="AB13" s="9">
        <v>2068.8</v>
      </c>
      <c r="AC13" s="9">
        <v>3946.71</v>
      </c>
      <c r="AD13" s="9">
        <v>7626.12</v>
      </c>
      <c r="AE13" s="9">
        <v>594.954</v>
      </c>
      <c r="AF13" s="9">
        <v>5463.97</v>
      </c>
      <c r="AG13" s="9">
        <v>1259.9</v>
      </c>
      <c r="AH13" s="9">
        <v>35220</v>
      </c>
      <c r="AI13" s="9">
        <v>9107.43</v>
      </c>
      <c r="AJ13" s="9">
        <v>7854.71</v>
      </c>
      <c r="AK13" s="9">
        <v>5774.31</v>
      </c>
      <c r="AL13" s="9">
        <v>257786</v>
      </c>
      <c r="AM13" s="9">
        <v>229960</v>
      </c>
      <c r="AN13" s="9">
        <v>19664.8</v>
      </c>
      <c r="AO13" s="9">
        <v>19927.3</v>
      </c>
      <c r="AP13" s="9">
        <v>78465.7</v>
      </c>
      <c r="AQ13" s="9">
        <v>928.287</v>
      </c>
      <c r="AR13" s="9">
        <v>4435.87</v>
      </c>
      <c r="AS13" s="9">
        <v>13736.7</v>
      </c>
      <c r="AT13" s="9">
        <v>12303.2</v>
      </c>
      <c r="AU13" s="9">
        <v>376.831</v>
      </c>
      <c r="AV13" s="9">
        <v>3135.82</v>
      </c>
      <c r="AW13" s="9">
        <v>17859.4</v>
      </c>
      <c r="AX13" s="9">
        <v>15899.6</v>
      </c>
      <c r="AY13" s="9">
        <v>1835.93</v>
      </c>
      <c r="AZ13" s="9">
        <v>28861.6</v>
      </c>
      <c r="BA13" s="9">
        <v>1744.97</v>
      </c>
      <c r="BB13" s="9">
        <v>13138.8</v>
      </c>
      <c r="BC13" s="9">
        <v>571.833</v>
      </c>
      <c r="BD13" s="9">
        <v>1297.54</v>
      </c>
      <c r="BE13" s="9">
        <v>49050.6</v>
      </c>
      <c r="BF13" s="9">
        <v>16404.3</v>
      </c>
      <c r="BG13" s="9">
        <v>1244.28</v>
      </c>
      <c r="BH13" s="9">
        <v>30.66</v>
      </c>
      <c r="BI13" s="9">
        <v>6030.81</v>
      </c>
      <c r="BJ13" s="9">
        <v>24670.8</v>
      </c>
      <c r="BK13" s="9">
        <v>83984</v>
      </c>
      <c r="BL13" s="9">
        <v>18543.2</v>
      </c>
      <c r="BM13" s="9">
        <v>12106.5</v>
      </c>
      <c r="BN13" s="9">
        <v>7918.01</v>
      </c>
      <c r="BO13" s="9">
        <v>23044.6</v>
      </c>
      <c r="BP13" s="9">
        <v>11482.2</v>
      </c>
      <c r="BQ13" s="9">
        <v>80509.3</v>
      </c>
      <c r="BR13" s="9">
        <v>4049.43</v>
      </c>
      <c r="BS13" s="9">
        <v>8112.8</v>
      </c>
      <c r="BT13" s="9">
        <v>8003.67</v>
      </c>
      <c r="BU13" s="9">
        <v>2906.87</v>
      </c>
      <c r="BV13" s="9">
        <v>37421.7</v>
      </c>
      <c r="BW13" s="9">
        <v>4983.66</v>
      </c>
      <c r="BX13" s="9">
        <v>4332.62</v>
      </c>
      <c r="BY13" s="9">
        <v>2210.62</v>
      </c>
      <c r="BZ13" s="9">
        <v>4606.45</v>
      </c>
      <c r="CA13" s="9">
        <v>29985.9</v>
      </c>
      <c r="CB13" s="9">
        <v>1009.01</v>
      </c>
      <c r="CC13" s="9">
        <v>4095.72</v>
      </c>
      <c r="CD13" s="9">
        <v>4985.19</v>
      </c>
      <c r="CE13" s="9">
        <v>107.82</v>
      </c>
      <c r="CF13" s="9">
        <v>804.678</v>
      </c>
      <c r="CG13" s="9">
        <v>7762.13</v>
      </c>
      <c r="CH13" s="9">
        <v>40252</v>
      </c>
      <c r="CI13" s="9">
        <v>38159.3</v>
      </c>
      <c r="CJ13" s="9">
        <v>173.059</v>
      </c>
      <c r="CK13" s="9">
        <v>1471.95</v>
      </c>
      <c r="CL13" s="9">
        <v>102884</v>
      </c>
      <c r="CM13" s="9">
        <v>1571.49</v>
      </c>
      <c r="CN13" s="9">
        <v>6102.96</v>
      </c>
      <c r="CO13" s="9">
        <v>36151.6</v>
      </c>
      <c r="CP13" s="9">
        <v>443.865</v>
      </c>
      <c r="CQ13" s="9">
        <v>2492.26</v>
      </c>
      <c r="CR13" s="9">
        <v>366.281</v>
      </c>
      <c r="CS13" s="9">
        <v>4607.69</v>
      </c>
      <c r="CT13" s="9">
        <v>275.098</v>
      </c>
      <c r="CU13" s="9">
        <v>896.22</v>
      </c>
      <c r="CV13" s="9">
        <v>1039.26</v>
      </c>
      <c r="CW13" s="9">
        <v>131999</v>
      </c>
    </row>
    <row r="14" spans="1:101">
      <c r="A14" s="6" t="s">
        <v>120</v>
      </c>
      <c r="B14" s="7">
        <v>976.735</v>
      </c>
      <c r="C14" s="7">
        <v>0</v>
      </c>
      <c r="D14" s="7">
        <v>0</v>
      </c>
      <c r="E14" s="7">
        <v>204.656</v>
      </c>
      <c r="F14" s="7">
        <v>618.895</v>
      </c>
      <c r="G14" s="7">
        <v>1018.53</v>
      </c>
      <c r="H14" s="7">
        <v>0</v>
      </c>
      <c r="I14" s="7">
        <v>1095.14</v>
      </c>
      <c r="J14" s="7">
        <v>0</v>
      </c>
      <c r="K14" s="7">
        <v>7882.01</v>
      </c>
      <c r="L14" s="7">
        <v>0</v>
      </c>
      <c r="M14" s="7">
        <v>0</v>
      </c>
      <c r="N14" s="7">
        <v>155.971</v>
      </c>
      <c r="O14" s="7">
        <v>0</v>
      </c>
      <c r="P14" s="7">
        <v>19.602</v>
      </c>
      <c r="Q14" s="7">
        <v>225.149</v>
      </c>
      <c r="R14" s="7">
        <v>0</v>
      </c>
      <c r="S14" s="7">
        <v>583.6369999999999</v>
      </c>
      <c r="T14" s="7">
        <v>0</v>
      </c>
      <c r="U14" s="7">
        <v>178.554</v>
      </c>
      <c r="V14" s="7">
        <v>147.62</v>
      </c>
      <c r="W14" s="7">
        <v>429.966</v>
      </c>
      <c r="X14" s="7">
        <v>0</v>
      </c>
      <c r="Y14" s="7">
        <v>180.053</v>
      </c>
      <c r="Z14" s="7">
        <v>0</v>
      </c>
      <c r="AA14" s="7">
        <v>558.119</v>
      </c>
      <c r="AB14" s="7">
        <v>897.133</v>
      </c>
      <c r="AC14" s="7">
        <v>0</v>
      </c>
      <c r="AD14" s="7">
        <v>3.297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3544.22</v>
      </c>
      <c r="AK14" s="7">
        <v>0</v>
      </c>
      <c r="AL14" s="7">
        <v>57544.8</v>
      </c>
      <c r="AM14" s="7">
        <v>1249.02</v>
      </c>
      <c r="AN14" s="7">
        <v>0</v>
      </c>
      <c r="AO14" s="7">
        <v>0</v>
      </c>
      <c r="AP14" s="7">
        <v>16837.5</v>
      </c>
      <c r="AQ14" s="7">
        <v>0</v>
      </c>
      <c r="AR14" s="7">
        <v>147.805</v>
      </c>
      <c r="AS14" s="7">
        <v>512.299</v>
      </c>
      <c r="AT14" s="7">
        <v>0</v>
      </c>
      <c r="AU14" s="7">
        <v>0</v>
      </c>
      <c r="AV14" s="7">
        <v>40.082</v>
      </c>
      <c r="AW14" s="7">
        <v>0</v>
      </c>
      <c r="AX14" s="7">
        <v>2810.5</v>
      </c>
      <c r="AY14" s="7">
        <v>6.981</v>
      </c>
      <c r="AZ14" s="7">
        <v>1120.58</v>
      </c>
      <c r="BA14" s="7">
        <v>0</v>
      </c>
      <c r="BB14" s="7">
        <v>0</v>
      </c>
      <c r="BC14" s="7">
        <v>0</v>
      </c>
      <c r="BD14" s="7">
        <v>202.75</v>
      </c>
      <c r="BE14" s="7">
        <v>0</v>
      </c>
      <c r="BF14" s="7">
        <v>12921.6</v>
      </c>
      <c r="BG14" s="7">
        <v>974.985</v>
      </c>
      <c r="BH14" s="7">
        <v>0</v>
      </c>
      <c r="BI14" s="7">
        <v>171.594</v>
      </c>
      <c r="BJ14" s="7">
        <v>0</v>
      </c>
      <c r="BK14" s="7">
        <v>151.464</v>
      </c>
      <c r="BL14" s="7">
        <v>202.91</v>
      </c>
      <c r="BM14" s="7">
        <v>0</v>
      </c>
      <c r="BN14" s="7">
        <v>0</v>
      </c>
      <c r="BO14" s="7">
        <v>1980.82</v>
      </c>
      <c r="BP14" s="7">
        <v>35.683</v>
      </c>
      <c r="BQ14" s="7">
        <v>6842.53</v>
      </c>
      <c r="BR14" s="7">
        <v>0</v>
      </c>
      <c r="BS14" s="7">
        <v>1227.42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25.571</v>
      </c>
      <c r="BZ14" s="7">
        <v>28.628</v>
      </c>
      <c r="CA14" s="7">
        <v>997.198</v>
      </c>
      <c r="CB14" s="7">
        <v>223.134</v>
      </c>
      <c r="CC14" s="7">
        <v>82.81399999999999</v>
      </c>
      <c r="CD14" s="7">
        <v>4004.69</v>
      </c>
      <c r="CE14" s="7">
        <v>0</v>
      </c>
      <c r="CF14" s="7">
        <v>0</v>
      </c>
      <c r="CG14" s="7">
        <v>153.577</v>
      </c>
      <c r="CH14" s="7">
        <v>0</v>
      </c>
      <c r="CI14" s="7">
        <v>228.106</v>
      </c>
      <c r="CJ14" s="7">
        <v>0</v>
      </c>
      <c r="CK14" s="7">
        <v>9.67</v>
      </c>
      <c r="CL14" s="7">
        <v>385.06</v>
      </c>
      <c r="CM14" s="7">
        <v>0</v>
      </c>
      <c r="CN14" s="7">
        <v>13.379</v>
      </c>
      <c r="CO14" s="7">
        <v>41026</v>
      </c>
      <c r="CP14" s="7">
        <v>29.475</v>
      </c>
      <c r="CQ14" s="7">
        <v>0</v>
      </c>
      <c r="CR14" s="7">
        <v>11.765</v>
      </c>
      <c r="CS14" s="7">
        <v>87.197</v>
      </c>
      <c r="CT14" s="7">
        <v>19.025</v>
      </c>
      <c r="CU14" s="7">
        <v>17.562</v>
      </c>
      <c r="CV14" s="7">
        <v>0</v>
      </c>
      <c r="CW14" s="7">
        <v>0</v>
      </c>
    </row>
    <row r="15" spans="1:101">
      <c r="A15" s="8" t="s">
        <v>121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13197.1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2195.34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0.5590000000000001</v>
      </c>
      <c r="AZ15" s="9">
        <v>0</v>
      </c>
      <c r="BA15" s="9">
        <v>0</v>
      </c>
      <c r="BB15" s="9">
        <v>413.081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1953.34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280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697.514</v>
      </c>
    </row>
    <row r="16" spans="1:101">
      <c r="A16" s="6" t="s">
        <v>122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4239.44</v>
      </c>
      <c r="M16" s="7">
        <v>0</v>
      </c>
      <c r="N16" s="7">
        <v>0</v>
      </c>
      <c r="O16" s="7">
        <v>0</v>
      </c>
      <c r="P16" s="7">
        <v>0</v>
      </c>
      <c r="Q16" s="7">
        <v>2248.64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2893.8</v>
      </c>
      <c r="Y16" s="7">
        <v>0</v>
      </c>
      <c r="Z16" s="7">
        <v>0</v>
      </c>
      <c r="AA16" s="7">
        <v>0</v>
      </c>
      <c r="AB16" s="7">
        <v>343.764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6442.04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987.265</v>
      </c>
      <c r="AQ16" s="7">
        <v>0</v>
      </c>
      <c r="AR16" s="7">
        <v>0</v>
      </c>
      <c r="AS16" s="7">
        <v>2297.03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341.809</v>
      </c>
      <c r="BD16" s="7">
        <v>0</v>
      </c>
      <c r="BE16" s="7">
        <v>1486.82</v>
      </c>
      <c r="BF16" s="7">
        <v>0</v>
      </c>
      <c r="BG16" s="7">
        <v>0</v>
      </c>
      <c r="BH16" s="7">
        <v>0</v>
      </c>
      <c r="BI16" s="7">
        <v>1712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117.502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91.62</v>
      </c>
      <c r="CA16" s="7">
        <v>160.831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762.568</v>
      </c>
      <c r="CH16" s="7">
        <v>1486.82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2005.17</v>
      </c>
      <c r="CQ16" s="7">
        <v>0</v>
      </c>
      <c r="CR16" s="7">
        <v>0</v>
      </c>
      <c r="CS16" s="7">
        <v>4311.31</v>
      </c>
      <c r="CT16" s="7">
        <v>0</v>
      </c>
      <c r="CU16" s="7">
        <v>0</v>
      </c>
      <c r="CV16" s="7">
        <v>0</v>
      </c>
      <c r="CW16" s="7">
        <v>0</v>
      </c>
    </row>
    <row r="17" spans="1:101">
      <c r="A17" s="8" t="s">
        <v>123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2415.28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6202.26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572.522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2103.35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</row>
    <row r="18" spans="1:101">
      <c r="A18" s="6" t="s">
        <v>124</v>
      </c>
      <c r="B18" s="7">
        <v>190.021</v>
      </c>
      <c r="C18" s="7">
        <v>0</v>
      </c>
      <c r="D18" s="7">
        <v>14.275</v>
      </c>
      <c r="E18" s="7">
        <v>125.809</v>
      </c>
      <c r="F18" s="7">
        <v>422.822</v>
      </c>
      <c r="G18" s="7">
        <v>3647.11</v>
      </c>
      <c r="H18" s="7">
        <v>3476.82</v>
      </c>
      <c r="I18" s="7">
        <v>3408.92</v>
      </c>
      <c r="J18" s="7">
        <v>0</v>
      </c>
      <c r="K18" s="7">
        <v>6968.83</v>
      </c>
      <c r="L18" s="7">
        <v>70.37</v>
      </c>
      <c r="M18" s="7">
        <v>0</v>
      </c>
      <c r="N18" s="7">
        <v>0</v>
      </c>
      <c r="O18" s="7">
        <v>2.075</v>
      </c>
      <c r="P18" s="7">
        <v>1.702</v>
      </c>
      <c r="Q18" s="7">
        <v>215.916</v>
      </c>
      <c r="R18" s="7">
        <v>0</v>
      </c>
      <c r="S18" s="7">
        <v>0</v>
      </c>
      <c r="T18" s="7">
        <v>0</v>
      </c>
      <c r="U18" s="7">
        <v>1700.81</v>
      </c>
      <c r="V18" s="7">
        <v>185.451</v>
      </c>
      <c r="W18" s="7">
        <v>0</v>
      </c>
      <c r="X18" s="7">
        <v>0</v>
      </c>
      <c r="Y18" s="7">
        <v>127.288</v>
      </c>
      <c r="Z18" s="7">
        <v>0</v>
      </c>
      <c r="AA18" s="7">
        <v>147.895</v>
      </c>
      <c r="AB18" s="7">
        <v>24.365</v>
      </c>
      <c r="AC18" s="7">
        <v>0</v>
      </c>
      <c r="AD18" s="7">
        <v>0</v>
      </c>
      <c r="AE18" s="7">
        <v>52.968</v>
      </c>
      <c r="AF18" s="7">
        <v>0</v>
      </c>
      <c r="AG18" s="7">
        <v>0</v>
      </c>
      <c r="AH18" s="7">
        <v>0</v>
      </c>
      <c r="AI18" s="7">
        <v>0</v>
      </c>
      <c r="AJ18" s="7">
        <v>51.16</v>
      </c>
      <c r="AK18" s="7">
        <v>0</v>
      </c>
      <c r="AL18" s="7">
        <v>51133</v>
      </c>
      <c r="AM18" s="7">
        <v>32218.1</v>
      </c>
      <c r="AN18" s="7">
        <v>0</v>
      </c>
      <c r="AO18" s="7">
        <v>194.317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1.337</v>
      </c>
      <c r="AV18" s="7">
        <v>0</v>
      </c>
      <c r="AW18" s="7">
        <v>0</v>
      </c>
      <c r="AX18" s="7">
        <v>0</v>
      </c>
      <c r="AY18" s="7">
        <v>6.329</v>
      </c>
      <c r="AZ18" s="7">
        <v>1.317</v>
      </c>
      <c r="BA18" s="7">
        <v>55.556</v>
      </c>
      <c r="BB18" s="7">
        <v>172.253</v>
      </c>
      <c r="BC18" s="7">
        <v>0.878</v>
      </c>
      <c r="BD18" s="7">
        <v>199.496</v>
      </c>
      <c r="BE18" s="7">
        <v>0</v>
      </c>
      <c r="BF18" s="7">
        <v>3018.43</v>
      </c>
      <c r="BG18" s="7">
        <v>23.626</v>
      </c>
      <c r="BH18" s="7">
        <v>0</v>
      </c>
      <c r="BI18" s="7">
        <v>77.315</v>
      </c>
      <c r="BJ18" s="7">
        <v>3426.05</v>
      </c>
      <c r="BK18" s="7">
        <v>2488.62</v>
      </c>
      <c r="BL18" s="7">
        <v>0</v>
      </c>
      <c r="BM18" s="7">
        <v>0</v>
      </c>
      <c r="BN18" s="7">
        <v>0</v>
      </c>
      <c r="BO18" s="7">
        <v>250.305</v>
      </c>
      <c r="BP18" s="7">
        <v>0</v>
      </c>
      <c r="BQ18" s="7">
        <v>3049.35</v>
      </c>
      <c r="BR18" s="7">
        <v>0</v>
      </c>
      <c r="BS18" s="7">
        <v>0</v>
      </c>
      <c r="BT18" s="7">
        <v>0</v>
      </c>
      <c r="BU18" s="7">
        <v>0</v>
      </c>
      <c r="BV18" s="7">
        <v>210.089</v>
      </c>
      <c r="BW18" s="7">
        <v>31.25</v>
      </c>
      <c r="BX18" s="7">
        <v>0</v>
      </c>
      <c r="BY18" s="7">
        <v>42.562</v>
      </c>
      <c r="BZ18" s="7">
        <v>182.723</v>
      </c>
      <c r="CA18" s="7">
        <v>0</v>
      </c>
      <c r="CB18" s="7">
        <v>0</v>
      </c>
      <c r="CC18" s="7">
        <v>0</v>
      </c>
      <c r="CD18" s="7">
        <v>7.74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13.25</v>
      </c>
      <c r="CK18" s="7">
        <v>124.078</v>
      </c>
      <c r="CL18" s="7">
        <v>4222.55</v>
      </c>
      <c r="CM18" s="7">
        <v>30.606</v>
      </c>
      <c r="CN18" s="7">
        <v>67.852</v>
      </c>
      <c r="CO18" s="7">
        <v>4356.49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6.017</v>
      </c>
      <c r="CV18" s="7">
        <v>1.612</v>
      </c>
      <c r="CW18" s="7">
        <v>1462.9</v>
      </c>
    </row>
    <row r="19" spans="1:101">
      <c r="A19" s="8" t="s">
        <v>125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1.22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2220.08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</row>
    <row r="20" spans="1:101">
      <c r="A20" s="6" t="s">
        <v>126</v>
      </c>
      <c r="B20" s="7">
        <v>8673.120000000001</v>
      </c>
      <c r="C20" s="7">
        <v>35.16</v>
      </c>
      <c r="D20" s="7">
        <v>185.114</v>
      </c>
      <c r="E20" s="7">
        <v>27.218</v>
      </c>
      <c r="F20" s="7">
        <v>1.833</v>
      </c>
      <c r="G20" s="7">
        <v>1889.43</v>
      </c>
      <c r="H20" s="7">
        <v>9007.870000000001</v>
      </c>
      <c r="I20" s="7">
        <v>8892.719999999999</v>
      </c>
      <c r="J20" s="7">
        <v>133.704</v>
      </c>
      <c r="K20" s="7">
        <v>3025.83</v>
      </c>
      <c r="L20" s="7">
        <v>234.531</v>
      </c>
      <c r="M20" s="7">
        <v>0</v>
      </c>
      <c r="N20" s="7">
        <v>10.453</v>
      </c>
      <c r="O20" s="7">
        <v>0</v>
      </c>
      <c r="P20" s="7">
        <v>0</v>
      </c>
      <c r="Q20" s="7">
        <v>526.115</v>
      </c>
      <c r="R20" s="7">
        <v>0</v>
      </c>
      <c r="S20" s="7">
        <v>57.631</v>
      </c>
      <c r="T20" s="7">
        <v>0</v>
      </c>
      <c r="U20" s="7">
        <v>4652.76</v>
      </c>
      <c r="V20" s="7">
        <v>30.655</v>
      </c>
      <c r="W20" s="7">
        <v>1.086</v>
      </c>
      <c r="X20" s="7">
        <v>191.793</v>
      </c>
      <c r="Y20" s="7">
        <v>543.936</v>
      </c>
      <c r="Z20" s="7">
        <v>76.23</v>
      </c>
      <c r="AA20" s="7">
        <v>937.242</v>
      </c>
      <c r="AB20" s="7">
        <v>8.31</v>
      </c>
      <c r="AC20" s="7">
        <v>8101.93</v>
      </c>
      <c r="AD20" s="7">
        <v>12.617</v>
      </c>
      <c r="AE20" s="7">
        <v>0</v>
      </c>
      <c r="AF20" s="7">
        <v>0</v>
      </c>
      <c r="AG20" s="7">
        <v>4.214</v>
      </c>
      <c r="AH20" s="7">
        <v>659.812</v>
      </c>
      <c r="AI20" s="7">
        <v>10915.6</v>
      </c>
      <c r="AJ20" s="7">
        <v>238.571</v>
      </c>
      <c r="AK20" s="7">
        <v>882.972</v>
      </c>
      <c r="AL20" s="7">
        <v>0</v>
      </c>
      <c r="AM20" s="7">
        <v>105207</v>
      </c>
      <c r="AN20" s="7">
        <v>91.74299999999999</v>
      </c>
      <c r="AO20" s="7">
        <v>0.033</v>
      </c>
      <c r="AP20" s="7">
        <v>44533.9</v>
      </c>
      <c r="AQ20" s="7">
        <v>20.083</v>
      </c>
      <c r="AR20" s="7">
        <v>0</v>
      </c>
      <c r="AS20" s="7">
        <v>1030.28</v>
      </c>
      <c r="AT20" s="7">
        <v>3234.2</v>
      </c>
      <c r="AU20" s="7">
        <v>10.446</v>
      </c>
      <c r="AV20" s="7">
        <v>153.979</v>
      </c>
      <c r="AW20" s="7">
        <v>416.233</v>
      </c>
      <c r="AX20" s="7">
        <v>1612.19</v>
      </c>
      <c r="AY20" s="7">
        <v>0</v>
      </c>
      <c r="AZ20" s="7">
        <v>2633.6</v>
      </c>
      <c r="BA20" s="7">
        <v>36.603</v>
      </c>
      <c r="BB20" s="7">
        <v>6936.82</v>
      </c>
      <c r="BC20" s="7">
        <v>0</v>
      </c>
      <c r="BD20" s="7">
        <v>38.843</v>
      </c>
      <c r="BE20" s="7">
        <v>0</v>
      </c>
      <c r="BF20" s="7">
        <v>4.169</v>
      </c>
      <c r="BG20" s="7">
        <v>970.876</v>
      </c>
      <c r="BH20" s="7">
        <v>79.77500000000001</v>
      </c>
      <c r="BI20" s="7">
        <v>0</v>
      </c>
      <c r="BJ20" s="7">
        <v>0</v>
      </c>
      <c r="BK20" s="7">
        <v>7681.34</v>
      </c>
      <c r="BL20" s="7">
        <v>11247.4</v>
      </c>
      <c r="BM20" s="7">
        <v>724.1</v>
      </c>
      <c r="BN20" s="7">
        <v>0</v>
      </c>
      <c r="BO20" s="7">
        <v>491.218</v>
      </c>
      <c r="BP20" s="7">
        <v>37.481</v>
      </c>
      <c r="BQ20" s="7">
        <v>8968.299999999999</v>
      </c>
      <c r="BR20" s="7">
        <v>0</v>
      </c>
      <c r="BS20" s="7">
        <v>0</v>
      </c>
      <c r="BT20" s="7">
        <v>0</v>
      </c>
      <c r="BU20" s="7">
        <v>0</v>
      </c>
      <c r="BV20" s="7">
        <v>492.25</v>
      </c>
      <c r="BW20" s="7">
        <v>0</v>
      </c>
      <c r="BX20" s="7">
        <v>38.605</v>
      </c>
      <c r="BY20" s="7">
        <v>1.378</v>
      </c>
      <c r="BZ20" s="7">
        <v>66.431</v>
      </c>
      <c r="CA20" s="7">
        <v>979.992</v>
      </c>
      <c r="CB20" s="7">
        <v>717.55</v>
      </c>
      <c r="CC20" s="7">
        <v>4.381</v>
      </c>
      <c r="CD20" s="7">
        <v>1.129</v>
      </c>
      <c r="CE20" s="7">
        <v>16.729</v>
      </c>
      <c r="CF20" s="7">
        <v>0</v>
      </c>
      <c r="CG20" s="7">
        <v>0</v>
      </c>
      <c r="CH20" s="7">
        <v>0</v>
      </c>
      <c r="CI20" s="7">
        <v>3497.85</v>
      </c>
      <c r="CJ20" s="7">
        <v>0</v>
      </c>
      <c r="CK20" s="7">
        <v>290.03</v>
      </c>
      <c r="CL20" s="7">
        <v>56077.9</v>
      </c>
      <c r="CM20" s="7">
        <v>7.657</v>
      </c>
      <c r="CN20" s="7">
        <v>3.017</v>
      </c>
      <c r="CO20" s="7">
        <v>0</v>
      </c>
      <c r="CP20" s="7">
        <v>0</v>
      </c>
      <c r="CQ20" s="7">
        <v>6.035</v>
      </c>
      <c r="CR20" s="7">
        <v>0</v>
      </c>
      <c r="CS20" s="7">
        <v>50.904</v>
      </c>
      <c r="CT20" s="7">
        <v>3.747</v>
      </c>
      <c r="CU20" s="7">
        <v>22.892</v>
      </c>
      <c r="CV20" s="7">
        <v>0</v>
      </c>
      <c r="CW20" s="7">
        <v>0</v>
      </c>
    </row>
    <row r="21" spans="1:101">
      <c r="A21" s="8" t="s">
        <v>127</v>
      </c>
      <c r="B21" s="9">
        <v>68085.7</v>
      </c>
      <c r="C21" s="9">
        <v>4540.09</v>
      </c>
      <c r="D21" s="9">
        <v>15792.1</v>
      </c>
      <c r="E21" s="9">
        <v>3093.24</v>
      </c>
      <c r="F21" s="9">
        <v>30277.9</v>
      </c>
      <c r="G21" s="9">
        <v>87.913</v>
      </c>
      <c r="H21" s="9">
        <v>82885.60000000001</v>
      </c>
      <c r="I21" s="9">
        <v>38706.1</v>
      </c>
      <c r="J21" s="9">
        <v>15589.3</v>
      </c>
      <c r="K21" s="9">
        <v>760905</v>
      </c>
      <c r="L21" s="9">
        <v>133.407</v>
      </c>
      <c r="M21" s="9">
        <v>1771.54</v>
      </c>
      <c r="N21" s="9">
        <v>155.722</v>
      </c>
      <c r="O21" s="9">
        <v>280.416</v>
      </c>
      <c r="P21" s="9">
        <v>9841</v>
      </c>
      <c r="Q21" s="9">
        <v>2812.36</v>
      </c>
      <c r="R21" s="9">
        <v>22185.4</v>
      </c>
      <c r="S21" s="9">
        <v>8922.299999999999</v>
      </c>
      <c r="T21" s="9">
        <v>1188.01</v>
      </c>
      <c r="U21" s="9">
        <v>101994</v>
      </c>
      <c r="V21" s="9">
        <v>439.032</v>
      </c>
      <c r="W21" s="9">
        <v>16048.7</v>
      </c>
      <c r="X21" s="9">
        <v>56.312</v>
      </c>
      <c r="Y21" s="9">
        <v>10228.3</v>
      </c>
      <c r="Z21" s="9">
        <v>2941.5</v>
      </c>
      <c r="AA21" s="9">
        <v>41700.2</v>
      </c>
      <c r="AB21" s="9">
        <v>5837.04</v>
      </c>
      <c r="AC21" s="9">
        <v>258.828</v>
      </c>
      <c r="AD21" s="9">
        <v>6323.66</v>
      </c>
      <c r="AE21" s="9">
        <v>686.321</v>
      </c>
      <c r="AF21" s="9">
        <v>1867.17</v>
      </c>
      <c r="AG21" s="9">
        <v>601.736</v>
      </c>
      <c r="AH21" s="9">
        <v>11977.9</v>
      </c>
      <c r="AI21" s="9">
        <v>21.202</v>
      </c>
      <c r="AJ21" s="9">
        <v>17018.1</v>
      </c>
      <c r="AK21" s="9">
        <v>293.281</v>
      </c>
      <c r="AL21" s="9">
        <v>14871.7</v>
      </c>
      <c r="AM21" s="9">
        <v>118871</v>
      </c>
      <c r="AN21" s="9">
        <v>9168.129999999999</v>
      </c>
      <c r="AO21" s="9">
        <v>20826</v>
      </c>
      <c r="AP21" s="9">
        <v>32161.2</v>
      </c>
      <c r="AQ21" s="9">
        <v>940.349</v>
      </c>
      <c r="AR21" s="9">
        <v>477.65</v>
      </c>
      <c r="AS21" s="9">
        <v>565.967</v>
      </c>
      <c r="AT21" s="9">
        <v>8548.1</v>
      </c>
      <c r="AU21" s="9">
        <v>483.572</v>
      </c>
      <c r="AV21" s="9">
        <v>1459.01</v>
      </c>
      <c r="AW21" s="9">
        <v>89169.39999999999</v>
      </c>
      <c r="AX21" s="9">
        <v>17026.1</v>
      </c>
      <c r="AY21" s="9">
        <v>1684.81</v>
      </c>
      <c r="AZ21" s="9">
        <v>12044.6</v>
      </c>
      <c r="BA21" s="9">
        <v>11835.4</v>
      </c>
      <c r="BB21" s="9">
        <v>4960.82</v>
      </c>
      <c r="BC21" s="9">
        <v>229.15</v>
      </c>
      <c r="BD21" s="9">
        <v>8688.059999999999</v>
      </c>
      <c r="BE21" s="9">
        <v>18534.8</v>
      </c>
      <c r="BF21" s="9">
        <v>904.907</v>
      </c>
      <c r="BG21" s="9">
        <v>5332.81</v>
      </c>
      <c r="BH21" s="9">
        <v>57.68</v>
      </c>
      <c r="BI21" s="9">
        <v>135.835</v>
      </c>
      <c r="BJ21" s="9">
        <v>17268.4</v>
      </c>
      <c r="BK21" s="9">
        <v>65453.5</v>
      </c>
      <c r="BL21" s="9">
        <v>11902.7</v>
      </c>
      <c r="BM21" s="9">
        <v>3368.43</v>
      </c>
      <c r="BN21" s="9">
        <v>16686.5</v>
      </c>
      <c r="BO21" s="9">
        <v>18882.1</v>
      </c>
      <c r="BP21" s="9">
        <v>10677.7</v>
      </c>
      <c r="BQ21" s="9">
        <v>52400.6</v>
      </c>
      <c r="BR21" s="9">
        <v>2513.06</v>
      </c>
      <c r="BS21" s="9">
        <v>40141.4</v>
      </c>
      <c r="BT21" s="9">
        <v>20073.5</v>
      </c>
      <c r="BU21" s="9">
        <v>919.593</v>
      </c>
      <c r="BV21" s="9">
        <v>51137.5</v>
      </c>
      <c r="BW21" s="9">
        <v>2743.97</v>
      </c>
      <c r="BX21" s="9">
        <v>3076.19</v>
      </c>
      <c r="BY21" s="9">
        <v>3120.2</v>
      </c>
      <c r="BZ21" s="9">
        <v>4700.39</v>
      </c>
      <c r="CA21" s="9">
        <v>1368.69</v>
      </c>
      <c r="CB21" s="9">
        <v>50.379</v>
      </c>
      <c r="CC21" s="9">
        <v>731.616</v>
      </c>
      <c r="CD21" s="9">
        <v>4135.64</v>
      </c>
      <c r="CE21" s="9">
        <v>823.819</v>
      </c>
      <c r="CF21" s="9">
        <v>66.462</v>
      </c>
      <c r="CG21" s="9">
        <v>22816.6</v>
      </c>
      <c r="CH21" s="9">
        <v>16289.7</v>
      </c>
      <c r="CI21" s="9">
        <v>63564.4</v>
      </c>
      <c r="CJ21" s="9">
        <v>1040.97</v>
      </c>
      <c r="CK21" s="9">
        <v>2844.28</v>
      </c>
      <c r="CL21" s="9">
        <v>85551.3</v>
      </c>
      <c r="CM21" s="9">
        <v>1530.32</v>
      </c>
      <c r="CN21" s="9">
        <v>10020.2</v>
      </c>
      <c r="CO21" s="9">
        <v>5753.08</v>
      </c>
      <c r="CP21" s="9">
        <v>14.956</v>
      </c>
      <c r="CQ21" s="9">
        <v>2177.65</v>
      </c>
      <c r="CR21" s="9">
        <v>1.671</v>
      </c>
      <c r="CS21" s="9">
        <v>95.556</v>
      </c>
      <c r="CT21" s="9">
        <v>1326.73</v>
      </c>
      <c r="CU21" s="9">
        <v>1146.05</v>
      </c>
      <c r="CV21" s="9">
        <v>435.571</v>
      </c>
      <c r="CW21" s="9">
        <v>137839</v>
      </c>
    </row>
    <row r="22" spans="1:101">
      <c r="A22" s="6" t="s">
        <v>128</v>
      </c>
      <c r="B22" s="7">
        <v>0</v>
      </c>
      <c r="C22" s="7">
        <v>79.617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1040.23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6995.44</v>
      </c>
      <c r="T22" s="7">
        <v>0</v>
      </c>
      <c r="U22" s="7">
        <v>0</v>
      </c>
      <c r="V22" s="7">
        <v>0</v>
      </c>
      <c r="W22" s="7">
        <v>0</v>
      </c>
      <c r="X22" s="7">
        <v>437.546</v>
      </c>
      <c r="Y22" s="7">
        <v>0</v>
      </c>
      <c r="Z22" s="7">
        <v>0</v>
      </c>
      <c r="AA22" s="7">
        <v>10995.9</v>
      </c>
      <c r="AB22" s="7">
        <v>0</v>
      </c>
      <c r="AC22" s="7">
        <v>0</v>
      </c>
      <c r="AD22" s="7">
        <v>265.593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126.731</v>
      </c>
      <c r="AL22" s="7">
        <v>113.192</v>
      </c>
      <c r="AM22" s="7">
        <v>0</v>
      </c>
      <c r="AN22" s="7">
        <v>0</v>
      </c>
      <c r="AO22" s="7">
        <v>0</v>
      </c>
      <c r="AP22" s="7">
        <v>4601.65</v>
      </c>
      <c r="AQ22" s="7">
        <v>0</v>
      </c>
      <c r="AR22" s="7">
        <v>0</v>
      </c>
      <c r="AS22" s="7">
        <v>53514.8</v>
      </c>
      <c r="AT22" s="7">
        <v>15082.3</v>
      </c>
      <c r="AU22" s="7">
        <v>0</v>
      </c>
      <c r="AV22" s="7">
        <v>1231.59</v>
      </c>
      <c r="AW22" s="7">
        <v>0</v>
      </c>
      <c r="AX22" s="7">
        <v>558.463</v>
      </c>
      <c r="AY22" s="7">
        <v>0</v>
      </c>
      <c r="AZ22" s="7">
        <v>2495.81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622.503</v>
      </c>
      <c r="BO22" s="7">
        <v>0</v>
      </c>
      <c r="BP22" s="7">
        <v>0</v>
      </c>
      <c r="BQ22" s="7">
        <v>22942.4</v>
      </c>
      <c r="BR22" s="7">
        <v>71.504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12800.1</v>
      </c>
      <c r="CC22" s="7">
        <v>15.06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925.785</v>
      </c>
      <c r="CP22" s="7">
        <v>0</v>
      </c>
      <c r="CQ22" s="7">
        <v>0</v>
      </c>
      <c r="CR22" s="7">
        <v>2384.9</v>
      </c>
      <c r="CS22" s="7">
        <v>0</v>
      </c>
      <c r="CT22" s="7">
        <v>0</v>
      </c>
      <c r="CU22" s="7">
        <v>20.168</v>
      </c>
      <c r="CV22" s="7">
        <v>0</v>
      </c>
      <c r="CW22" s="7">
        <v>5497.83</v>
      </c>
    </row>
    <row r="23" spans="1:101">
      <c r="A23" s="8" t="s">
        <v>129</v>
      </c>
      <c r="B23" s="9">
        <v>1106.14</v>
      </c>
      <c r="C23" s="9">
        <v>769.381</v>
      </c>
      <c r="D23" s="9">
        <v>34137.2</v>
      </c>
      <c r="E23" s="9">
        <v>226.997</v>
      </c>
      <c r="F23" s="9">
        <v>0</v>
      </c>
      <c r="G23" s="9">
        <v>380.788</v>
      </c>
      <c r="H23" s="9">
        <v>6002.68</v>
      </c>
      <c r="I23" s="9">
        <v>3444.88</v>
      </c>
      <c r="J23" s="9">
        <v>22737.5</v>
      </c>
      <c r="K23" s="9">
        <v>93331.39999999999</v>
      </c>
      <c r="L23" s="9">
        <v>71.38500000000001</v>
      </c>
      <c r="M23" s="9">
        <v>0</v>
      </c>
      <c r="N23" s="9">
        <v>13.136</v>
      </c>
      <c r="O23" s="9">
        <v>10.951</v>
      </c>
      <c r="P23" s="9">
        <v>485.22</v>
      </c>
      <c r="Q23" s="9">
        <v>0</v>
      </c>
      <c r="R23" s="9">
        <v>668.0359999999999</v>
      </c>
      <c r="S23" s="9">
        <v>441.348</v>
      </c>
      <c r="T23" s="9">
        <v>1589.26</v>
      </c>
      <c r="U23" s="9">
        <v>29817.2</v>
      </c>
      <c r="V23" s="9">
        <v>245.145</v>
      </c>
      <c r="W23" s="9">
        <v>1634.31</v>
      </c>
      <c r="X23" s="9">
        <v>21.986</v>
      </c>
      <c r="Y23" s="9">
        <v>1126.1</v>
      </c>
      <c r="Z23" s="9">
        <v>1035.11</v>
      </c>
      <c r="AA23" s="9">
        <v>40203.6</v>
      </c>
      <c r="AB23" s="9">
        <v>0</v>
      </c>
      <c r="AC23" s="9">
        <v>155.71</v>
      </c>
      <c r="AD23" s="9">
        <v>77.03100000000001</v>
      </c>
      <c r="AE23" s="9">
        <v>740.475</v>
      </c>
      <c r="AF23" s="9">
        <v>253.717</v>
      </c>
      <c r="AG23" s="9">
        <v>97.822</v>
      </c>
      <c r="AH23" s="9">
        <v>2297.92</v>
      </c>
      <c r="AI23" s="9">
        <v>0</v>
      </c>
      <c r="AJ23" s="9">
        <v>161.599</v>
      </c>
      <c r="AK23" s="9">
        <v>22.073</v>
      </c>
      <c r="AL23" s="9">
        <v>11093.8</v>
      </c>
      <c r="AM23" s="9">
        <v>58575.2</v>
      </c>
      <c r="AN23" s="9">
        <v>1121.9</v>
      </c>
      <c r="AO23" s="9">
        <v>52.953</v>
      </c>
      <c r="AP23" s="9">
        <v>5623.22</v>
      </c>
      <c r="AQ23" s="9">
        <v>22.647</v>
      </c>
      <c r="AR23" s="9">
        <v>3876.4</v>
      </c>
      <c r="AS23" s="9">
        <v>871.667</v>
      </c>
      <c r="AT23" s="9">
        <v>3773.95</v>
      </c>
      <c r="AU23" s="9">
        <v>9.02</v>
      </c>
      <c r="AV23" s="9">
        <v>39.181</v>
      </c>
      <c r="AW23" s="9">
        <v>5191.53</v>
      </c>
      <c r="AX23" s="9">
        <v>2111.46</v>
      </c>
      <c r="AY23" s="9">
        <v>308.913</v>
      </c>
      <c r="AZ23" s="9">
        <v>3902.12</v>
      </c>
      <c r="BA23" s="9">
        <v>278.154</v>
      </c>
      <c r="BB23" s="9">
        <v>1155.45</v>
      </c>
      <c r="BC23" s="9">
        <v>0</v>
      </c>
      <c r="BD23" s="9">
        <v>0</v>
      </c>
      <c r="BE23" s="9">
        <v>0</v>
      </c>
      <c r="BF23" s="9">
        <v>56.394</v>
      </c>
      <c r="BG23" s="9">
        <v>129.239</v>
      </c>
      <c r="BH23" s="9">
        <v>0</v>
      </c>
      <c r="BI23" s="9">
        <v>55.03</v>
      </c>
      <c r="BJ23" s="9">
        <v>1280.75</v>
      </c>
      <c r="BK23" s="9">
        <v>1551.2</v>
      </c>
      <c r="BL23" s="9">
        <v>1474.96</v>
      </c>
      <c r="BM23" s="9">
        <v>55.357</v>
      </c>
      <c r="BN23" s="9">
        <v>1476.2</v>
      </c>
      <c r="BO23" s="9">
        <v>3954.18</v>
      </c>
      <c r="BP23" s="9">
        <v>847.389</v>
      </c>
      <c r="BQ23" s="9">
        <v>11394.9</v>
      </c>
      <c r="BR23" s="9">
        <v>65.92</v>
      </c>
      <c r="BS23" s="9">
        <v>280.41</v>
      </c>
      <c r="BT23" s="9">
        <v>13.569</v>
      </c>
      <c r="BU23" s="9">
        <v>13.877</v>
      </c>
      <c r="BV23" s="9">
        <v>1741.86</v>
      </c>
      <c r="BW23" s="9">
        <v>187.844</v>
      </c>
      <c r="BX23" s="9">
        <v>347.115</v>
      </c>
      <c r="BY23" s="9">
        <v>211.373</v>
      </c>
      <c r="BZ23" s="9">
        <v>96.97199999999999</v>
      </c>
      <c r="CA23" s="9">
        <v>0</v>
      </c>
      <c r="CB23" s="9">
        <v>43.425</v>
      </c>
      <c r="CC23" s="9">
        <v>342.486</v>
      </c>
      <c r="CD23" s="9">
        <v>2957.57</v>
      </c>
      <c r="CE23" s="9">
        <v>0</v>
      </c>
      <c r="CF23" s="9">
        <v>49.99</v>
      </c>
      <c r="CG23" s="9">
        <v>0</v>
      </c>
      <c r="CH23" s="9">
        <v>0</v>
      </c>
      <c r="CI23" s="9">
        <v>8852.91</v>
      </c>
      <c r="CJ23" s="9">
        <v>1867.83</v>
      </c>
      <c r="CK23" s="9">
        <v>38.584</v>
      </c>
      <c r="CL23" s="9">
        <v>7010.02</v>
      </c>
      <c r="CM23" s="9">
        <v>286.092</v>
      </c>
      <c r="CN23" s="9">
        <v>1008.24</v>
      </c>
      <c r="CO23" s="9">
        <v>0</v>
      </c>
      <c r="CP23" s="9">
        <v>0</v>
      </c>
      <c r="CQ23" s="9">
        <v>324.483</v>
      </c>
      <c r="CR23" s="9">
        <v>1.221</v>
      </c>
      <c r="CS23" s="9">
        <v>0</v>
      </c>
      <c r="CT23" s="9">
        <v>27.847</v>
      </c>
      <c r="CU23" s="9">
        <v>57.791</v>
      </c>
      <c r="CV23" s="9">
        <v>1943.18</v>
      </c>
      <c r="CW23" s="9">
        <v>54348.1</v>
      </c>
    </row>
    <row r="24" spans="1:101">
      <c r="A24" s="6" t="s">
        <v>130</v>
      </c>
      <c r="B24" s="7">
        <v>56570.8</v>
      </c>
      <c r="C24" s="7">
        <v>235.191</v>
      </c>
      <c r="D24" s="7">
        <v>0</v>
      </c>
      <c r="E24" s="7">
        <v>2566.28</v>
      </c>
      <c r="F24" s="7">
        <v>0</v>
      </c>
      <c r="G24" s="7">
        <v>0</v>
      </c>
      <c r="H24" s="7">
        <v>16756.3</v>
      </c>
      <c r="I24" s="7">
        <v>399.756</v>
      </c>
      <c r="J24" s="7">
        <v>12455.1</v>
      </c>
      <c r="K24" s="7">
        <v>137069</v>
      </c>
      <c r="L24" s="7">
        <v>0</v>
      </c>
      <c r="M24" s="7">
        <v>0</v>
      </c>
      <c r="N24" s="7">
        <v>0</v>
      </c>
      <c r="O24" s="7">
        <v>34.36</v>
      </c>
      <c r="P24" s="7">
        <v>322.782</v>
      </c>
      <c r="Q24" s="7">
        <v>0</v>
      </c>
      <c r="R24" s="7">
        <v>2797.48</v>
      </c>
      <c r="S24" s="7">
        <v>26.319</v>
      </c>
      <c r="T24" s="7">
        <v>0</v>
      </c>
      <c r="U24" s="7">
        <v>72237.2</v>
      </c>
      <c r="V24" s="7">
        <v>3083.6</v>
      </c>
      <c r="W24" s="7">
        <v>18.845</v>
      </c>
      <c r="X24" s="7">
        <v>0</v>
      </c>
      <c r="Y24" s="7">
        <v>8004.87</v>
      </c>
      <c r="Z24" s="7">
        <v>0</v>
      </c>
      <c r="AA24" s="7">
        <v>5302.6</v>
      </c>
      <c r="AB24" s="7">
        <v>0</v>
      </c>
      <c r="AC24" s="7">
        <v>0</v>
      </c>
      <c r="AD24" s="7">
        <v>0</v>
      </c>
      <c r="AE24" s="7">
        <v>371.949</v>
      </c>
      <c r="AF24" s="7">
        <v>0</v>
      </c>
      <c r="AG24" s="7">
        <v>0</v>
      </c>
      <c r="AH24" s="7">
        <v>6625.85</v>
      </c>
      <c r="AI24" s="7">
        <v>0</v>
      </c>
      <c r="AJ24" s="7">
        <v>56.359</v>
      </c>
      <c r="AK24" s="7">
        <v>0</v>
      </c>
      <c r="AL24" s="7">
        <v>3968.99</v>
      </c>
      <c r="AM24" s="7">
        <v>56762</v>
      </c>
      <c r="AN24" s="7">
        <v>0</v>
      </c>
      <c r="AO24" s="7">
        <v>0</v>
      </c>
      <c r="AP24" s="7">
        <v>0</v>
      </c>
      <c r="AQ24" s="7">
        <v>212.597</v>
      </c>
      <c r="AR24" s="7">
        <v>0</v>
      </c>
      <c r="AS24" s="7">
        <v>0</v>
      </c>
      <c r="AT24" s="7">
        <v>978.178</v>
      </c>
      <c r="AU24" s="7">
        <v>195.856</v>
      </c>
      <c r="AV24" s="7">
        <v>0</v>
      </c>
      <c r="AW24" s="7">
        <v>4187.6</v>
      </c>
      <c r="AX24" s="7">
        <v>0</v>
      </c>
      <c r="AY24" s="7">
        <v>164.486</v>
      </c>
      <c r="AZ24" s="7">
        <v>0</v>
      </c>
      <c r="BA24" s="7">
        <v>0</v>
      </c>
      <c r="BB24" s="7">
        <v>4296.17</v>
      </c>
      <c r="BC24" s="7">
        <v>0</v>
      </c>
      <c r="BD24" s="7">
        <v>345.617</v>
      </c>
      <c r="BE24" s="7">
        <v>1814.16</v>
      </c>
      <c r="BF24" s="7">
        <v>580.1319999999999</v>
      </c>
      <c r="BG24" s="7">
        <v>1638.09</v>
      </c>
      <c r="BH24" s="7">
        <v>0</v>
      </c>
      <c r="BI24" s="7">
        <v>0</v>
      </c>
      <c r="BJ24" s="7">
        <v>934.221</v>
      </c>
      <c r="BK24" s="7">
        <v>24214.1</v>
      </c>
      <c r="BL24" s="7">
        <v>0.377</v>
      </c>
      <c r="BM24" s="7">
        <v>51.95</v>
      </c>
      <c r="BN24" s="7">
        <v>0</v>
      </c>
      <c r="BO24" s="7">
        <v>11630.6</v>
      </c>
      <c r="BP24" s="7">
        <v>4046</v>
      </c>
      <c r="BQ24" s="7">
        <v>7481.55</v>
      </c>
      <c r="BR24" s="7">
        <v>123.432</v>
      </c>
      <c r="BS24" s="7">
        <v>4378.4</v>
      </c>
      <c r="BT24" s="7">
        <v>0</v>
      </c>
      <c r="BU24" s="7">
        <v>0</v>
      </c>
      <c r="BV24" s="7">
        <v>5837.84</v>
      </c>
      <c r="BW24" s="7">
        <v>19.882</v>
      </c>
      <c r="BX24" s="7">
        <v>1608.19</v>
      </c>
      <c r="BY24" s="7">
        <v>315.219</v>
      </c>
      <c r="BZ24" s="7">
        <v>0</v>
      </c>
      <c r="CA24" s="7">
        <v>0</v>
      </c>
      <c r="CB24" s="7">
        <v>0</v>
      </c>
      <c r="CC24" s="7">
        <v>286.14</v>
      </c>
      <c r="CD24" s="7">
        <v>0</v>
      </c>
      <c r="CE24" s="7">
        <v>7.602</v>
      </c>
      <c r="CF24" s="7">
        <v>1421.95</v>
      </c>
      <c r="CG24" s="7">
        <v>1077.98</v>
      </c>
      <c r="CH24" s="7">
        <v>1814.16</v>
      </c>
      <c r="CI24" s="7">
        <v>0</v>
      </c>
      <c r="CJ24" s="7">
        <v>53.188</v>
      </c>
      <c r="CK24" s="7">
        <v>0</v>
      </c>
      <c r="CL24" s="7">
        <v>13905</v>
      </c>
      <c r="CM24" s="7">
        <v>0</v>
      </c>
      <c r="CN24" s="7">
        <v>4322.89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28.416</v>
      </c>
      <c r="CU24" s="7">
        <v>57.907</v>
      </c>
      <c r="CV24" s="7">
        <v>0</v>
      </c>
      <c r="CW24" s="7">
        <v>33993.8</v>
      </c>
    </row>
    <row r="25" spans="1:101">
      <c r="A25" s="8" t="s">
        <v>131</v>
      </c>
      <c r="B25" s="9">
        <v>59557.4</v>
      </c>
      <c r="C25" s="9">
        <v>0</v>
      </c>
      <c r="D25" s="9">
        <v>1489.82</v>
      </c>
      <c r="E25" s="9">
        <v>960.812</v>
      </c>
      <c r="F25" s="9">
        <v>1615.36</v>
      </c>
      <c r="G25" s="9">
        <v>87002.89999999999</v>
      </c>
      <c r="H25" s="9">
        <v>19443.2</v>
      </c>
      <c r="I25" s="9">
        <v>2837.32</v>
      </c>
      <c r="J25" s="9">
        <v>14660.2</v>
      </c>
      <c r="K25" s="9">
        <v>144556</v>
      </c>
      <c r="L25" s="9">
        <v>0</v>
      </c>
      <c r="M25" s="9">
        <v>405.953</v>
      </c>
      <c r="N25" s="9">
        <v>53217.1</v>
      </c>
      <c r="O25" s="9">
        <v>58.719</v>
      </c>
      <c r="P25" s="9">
        <v>948.11</v>
      </c>
      <c r="Q25" s="9">
        <v>9399.18</v>
      </c>
      <c r="R25" s="9">
        <v>667.436</v>
      </c>
      <c r="S25" s="9">
        <v>1211.12</v>
      </c>
      <c r="T25" s="9">
        <v>57.022</v>
      </c>
      <c r="U25" s="9">
        <v>54765.9</v>
      </c>
      <c r="V25" s="9">
        <v>238.747</v>
      </c>
      <c r="W25" s="9">
        <v>3342.87</v>
      </c>
      <c r="X25" s="9">
        <v>0</v>
      </c>
      <c r="Y25" s="9">
        <v>1768.87</v>
      </c>
      <c r="Z25" s="9">
        <v>15.831</v>
      </c>
      <c r="AA25" s="9">
        <v>4870.83</v>
      </c>
      <c r="AB25" s="9">
        <v>1.505</v>
      </c>
      <c r="AC25" s="9">
        <v>0</v>
      </c>
      <c r="AD25" s="9">
        <v>50.505</v>
      </c>
      <c r="AE25" s="9">
        <v>417.294</v>
      </c>
      <c r="AF25" s="9">
        <v>11.114</v>
      </c>
      <c r="AG25" s="9">
        <v>11.249</v>
      </c>
      <c r="AH25" s="9">
        <v>19822.6</v>
      </c>
      <c r="AI25" s="9">
        <v>8.776999999999999</v>
      </c>
      <c r="AJ25" s="9">
        <v>164.327</v>
      </c>
      <c r="AK25" s="9">
        <v>0</v>
      </c>
      <c r="AL25" s="9">
        <v>4923.53</v>
      </c>
      <c r="AM25" s="9">
        <v>108470</v>
      </c>
      <c r="AN25" s="9">
        <v>0</v>
      </c>
      <c r="AO25" s="9">
        <v>11301.6</v>
      </c>
      <c r="AP25" s="9">
        <v>2392.02</v>
      </c>
      <c r="AQ25" s="9">
        <v>61.538</v>
      </c>
      <c r="AR25" s="9">
        <v>32.786</v>
      </c>
      <c r="AS25" s="9">
        <v>388.591</v>
      </c>
      <c r="AT25" s="9">
        <v>989.126</v>
      </c>
      <c r="AU25" s="9">
        <v>94.35599999999999</v>
      </c>
      <c r="AV25" s="9">
        <v>4095.03</v>
      </c>
      <c r="AW25" s="9">
        <v>1252.9</v>
      </c>
      <c r="AX25" s="9">
        <v>2018.16</v>
      </c>
      <c r="AY25" s="9">
        <v>27.196</v>
      </c>
      <c r="AZ25" s="9">
        <v>95.633</v>
      </c>
      <c r="BA25" s="9">
        <v>0</v>
      </c>
      <c r="BB25" s="9">
        <v>2960.77</v>
      </c>
      <c r="BC25" s="9">
        <v>0</v>
      </c>
      <c r="BD25" s="9">
        <v>0</v>
      </c>
      <c r="BE25" s="9">
        <v>526.394</v>
      </c>
      <c r="BF25" s="9">
        <v>73203.10000000001</v>
      </c>
      <c r="BG25" s="9">
        <v>285.354</v>
      </c>
      <c r="BH25" s="9">
        <v>0</v>
      </c>
      <c r="BI25" s="9">
        <v>68.264</v>
      </c>
      <c r="BJ25" s="9">
        <v>1872.78</v>
      </c>
      <c r="BK25" s="9">
        <v>83974.5</v>
      </c>
      <c r="BL25" s="9">
        <v>4516.15</v>
      </c>
      <c r="BM25" s="9">
        <v>5277.35</v>
      </c>
      <c r="BN25" s="9">
        <v>6278</v>
      </c>
      <c r="BO25" s="9">
        <v>5065.12</v>
      </c>
      <c r="BP25" s="9">
        <v>5389.42</v>
      </c>
      <c r="BQ25" s="9">
        <v>8228.200000000001</v>
      </c>
      <c r="BR25" s="9">
        <v>33.581</v>
      </c>
      <c r="BS25" s="9">
        <v>234.239</v>
      </c>
      <c r="BT25" s="9">
        <v>1399.12</v>
      </c>
      <c r="BU25" s="9">
        <v>0</v>
      </c>
      <c r="BV25" s="9">
        <v>5545.55</v>
      </c>
      <c r="BW25" s="9">
        <v>11921.7</v>
      </c>
      <c r="BX25" s="9">
        <v>1591.5</v>
      </c>
      <c r="BY25" s="9">
        <v>372.35</v>
      </c>
      <c r="BZ25" s="9">
        <v>12.787</v>
      </c>
      <c r="CA25" s="9">
        <v>41299.8</v>
      </c>
      <c r="CB25" s="9">
        <v>37.302</v>
      </c>
      <c r="CC25" s="9">
        <v>308.05</v>
      </c>
      <c r="CD25" s="9">
        <v>660.213</v>
      </c>
      <c r="CE25" s="9">
        <v>42.642</v>
      </c>
      <c r="CF25" s="9">
        <v>724.385</v>
      </c>
      <c r="CG25" s="9">
        <v>734.893</v>
      </c>
      <c r="CH25" s="9">
        <v>522.811</v>
      </c>
      <c r="CI25" s="9">
        <v>20471.2</v>
      </c>
      <c r="CJ25" s="9">
        <v>101.236</v>
      </c>
      <c r="CK25" s="9">
        <v>0.504</v>
      </c>
      <c r="CL25" s="9">
        <v>27571.2</v>
      </c>
      <c r="CM25" s="9">
        <v>159.966</v>
      </c>
      <c r="CN25" s="9">
        <v>1286.85</v>
      </c>
      <c r="CO25" s="9">
        <v>232.225</v>
      </c>
      <c r="CP25" s="9">
        <v>0</v>
      </c>
      <c r="CQ25" s="9">
        <v>47.033</v>
      </c>
      <c r="CR25" s="9">
        <v>0</v>
      </c>
      <c r="CS25" s="9">
        <v>53.684</v>
      </c>
      <c r="CT25" s="9">
        <v>4.049</v>
      </c>
      <c r="CU25" s="9">
        <v>232.747</v>
      </c>
      <c r="CV25" s="9">
        <v>12.077</v>
      </c>
      <c r="CW25" s="9">
        <v>2931.8</v>
      </c>
    </row>
    <row r="26" spans="1:101">
      <c r="A26" s="6" t="s">
        <v>132</v>
      </c>
      <c r="B26" s="7">
        <v>3743.42</v>
      </c>
      <c r="C26" s="7">
        <v>0</v>
      </c>
      <c r="D26" s="7">
        <v>6636.96</v>
      </c>
      <c r="E26" s="7">
        <v>143.129</v>
      </c>
      <c r="F26" s="7">
        <v>2.375</v>
      </c>
      <c r="G26" s="7">
        <v>0</v>
      </c>
      <c r="H26" s="7">
        <v>8469.42</v>
      </c>
      <c r="I26" s="7">
        <v>1703.83</v>
      </c>
      <c r="J26" s="7">
        <v>4801.08</v>
      </c>
      <c r="K26" s="7">
        <v>131704</v>
      </c>
      <c r="L26" s="7">
        <v>209.667</v>
      </c>
      <c r="M26" s="7">
        <v>0</v>
      </c>
      <c r="N26" s="7">
        <v>0</v>
      </c>
      <c r="O26" s="7">
        <v>22.734</v>
      </c>
      <c r="P26" s="7">
        <v>2940.34</v>
      </c>
      <c r="Q26" s="7">
        <v>1640.5</v>
      </c>
      <c r="R26" s="7">
        <v>186.027</v>
      </c>
      <c r="S26" s="7">
        <v>0</v>
      </c>
      <c r="T26" s="7">
        <v>358.922</v>
      </c>
      <c r="U26" s="7">
        <v>6734.33</v>
      </c>
      <c r="V26" s="7">
        <v>69.872</v>
      </c>
      <c r="W26" s="7">
        <v>1724.9</v>
      </c>
      <c r="X26" s="7">
        <v>171.818</v>
      </c>
      <c r="Y26" s="7">
        <v>550.653</v>
      </c>
      <c r="Z26" s="7">
        <v>194.259</v>
      </c>
      <c r="AA26" s="7">
        <v>249.052</v>
      </c>
      <c r="AB26" s="7">
        <v>276.376</v>
      </c>
      <c r="AC26" s="7">
        <v>380.609</v>
      </c>
      <c r="AD26" s="7">
        <v>9.688000000000001</v>
      </c>
      <c r="AE26" s="7">
        <v>435.043</v>
      </c>
      <c r="AF26" s="7">
        <v>137.705</v>
      </c>
      <c r="AG26" s="7">
        <v>23.571</v>
      </c>
      <c r="AH26" s="7">
        <v>1595.99</v>
      </c>
      <c r="AI26" s="7">
        <v>0.302</v>
      </c>
      <c r="AJ26" s="7">
        <v>0</v>
      </c>
      <c r="AK26" s="7">
        <v>272.669</v>
      </c>
      <c r="AL26" s="7">
        <v>1260.85</v>
      </c>
      <c r="AM26" s="7">
        <v>24582.6</v>
      </c>
      <c r="AN26" s="7">
        <v>0</v>
      </c>
      <c r="AO26" s="7">
        <v>6394.72</v>
      </c>
      <c r="AP26" s="7">
        <v>6341.79</v>
      </c>
      <c r="AQ26" s="7">
        <v>0</v>
      </c>
      <c r="AR26" s="7">
        <v>0</v>
      </c>
      <c r="AS26" s="7">
        <v>3157.58</v>
      </c>
      <c r="AT26" s="7">
        <v>1235.85</v>
      </c>
      <c r="AU26" s="7">
        <v>42.919</v>
      </c>
      <c r="AV26" s="7">
        <v>182.579</v>
      </c>
      <c r="AW26" s="7">
        <v>0</v>
      </c>
      <c r="AX26" s="7">
        <v>148.176</v>
      </c>
      <c r="AY26" s="7">
        <v>79.38500000000001</v>
      </c>
      <c r="AZ26" s="7">
        <v>2037.06</v>
      </c>
      <c r="BA26" s="7">
        <v>255.342</v>
      </c>
      <c r="BB26" s="7">
        <v>1995.56</v>
      </c>
      <c r="BC26" s="7">
        <v>0</v>
      </c>
      <c r="BD26" s="7">
        <v>267.449</v>
      </c>
      <c r="BE26" s="7">
        <v>0</v>
      </c>
      <c r="BF26" s="7">
        <v>7697.26</v>
      </c>
      <c r="BG26" s="7">
        <v>125.067</v>
      </c>
      <c r="BH26" s="7">
        <v>0</v>
      </c>
      <c r="BI26" s="7">
        <v>357.92</v>
      </c>
      <c r="BJ26" s="7">
        <v>0</v>
      </c>
      <c r="BK26" s="7">
        <v>9200.15</v>
      </c>
      <c r="BL26" s="7">
        <v>1195.13</v>
      </c>
      <c r="BM26" s="7">
        <v>513.163</v>
      </c>
      <c r="BN26" s="7">
        <v>127.28</v>
      </c>
      <c r="BO26" s="7">
        <v>2677.4</v>
      </c>
      <c r="BP26" s="7">
        <v>1247.98</v>
      </c>
      <c r="BQ26" s="7">
        <v>6388.47</v>
      </c>
      <c r="BR26" s="7">
        <v>68.319</v>
      </c>
      <c r="BS26" s="7">
        <v>0</v>
      </c>
      <c r="BT26" s="7">
        <v>6461.58</v>
      </c>
      <c r="BU26" s="7">
        <v>172.11</v>
      </c>
      <c r="BV26" s="7">
        <v>428.426</v>
      </c>
      <c r="BW26" s="7">
        <v>540.529</v>
      </c>
      <c r="BX26" s="7">
        <v>227.745</v>
      </c>
      <c r="BY26" s="7">
        <v>147.881</v>
      </c>
      <c r="BZ26" s="7">
        <v>361.478</v>
      </c>
      <c r="CA26" s="7">
        <v>2202.79</v>
      </c>
      <c r="CB26" s="7">
        <v>503.604</v>
      </c>
      <c r="CC26" s="7">
        <v>188.785</v>
      </c>
      <c r="CD26" s="7">
        <v>1252.21</v>
      </c>
      <c r="CE26" s="7">
        <v>0</v>
      </c>
      <c r="CF26" s="7">
        <v>139.368</v>
      </c>
      <c r="CG26" s="7">
        <v>376.158</v>
      </c>
      <c r="CH26" s="7">
        <v>0</v>
      </c>
      <c r="CI26" s="7">
        <v>544.213</v>
      </c>
      <c r="CJ26" s="7">
        <v>840.571</v>
      </c>
      <c r="CK26" s="7">
        <v>83.73399999999999</v>
      </c>
      <c r="CL26" s="7">
        <v>15062.1</v>
      </c>
      <c r="CM26" s="7">
        <v>0</v>
      </c>
      <c r="CN26" s="7">
        <v>172.615</v>
      </c>
      <c r="CO26" s="7">
        <v>2258.47</v>
      </c>
      <c r="CP26" s="7">
        <v>0</v>
      </c>
      <c r="CQ26" s="7">
        <v>141.641</v>
      </c>
      <c r="CR26" s="7">
        <v>0</v>
      </c>
      <c r="CS26" s="7">
        <v>0</v>
      </c>
      <c r="CT26" s="7">
        <v>4.029</v>
      </c>
      <c r="CU26" s="7">
        <v>114.42</v>
      </c>
      <c r="CV26" s="7">
        <v>159.803</v>
      </c>
      <c r="CW26" s="7">
        <v>12735.6</v>
      </c>
    </row>
    <row r="27" spans="1:101">
      <c r="A27" s="8" t="s">
        <v>133</v>
      </c>
      <c r="B27" s="9">
        <v>0</v>
      </c>
      <c r="C27" s="9">
        <v>287.773</v>
      </c>
      <c r="D27" s="9">
        <v>7422.62</v>
      </c>
      <c r="E27" s="9">
        <v>0</v>
      </c>
      <c r="F27" s="9">
        <v>386.848</v>
      </c>
      <c r="G27" s="9">
        <v>276.449</v>
      </c>
      <c r="H27" s="9">
        <v>2434.02</v>
      </c>
      <c r="I27" s="9">
        <v>848.479</v>
      </c>
      <c r="J27" s="9">
        <v>699.288</v>
      </c>
      <c r="K27" s="9">
        <v>31404.2</v>
      </c>
      <c r="L27" s="9">
        <v>174.072</v>
      </c>
      <c r="M27" s="9">
        <v>0.054</v>
      </c>
      <c r="N27" s="9">
        <v>0</v>
      </c>
      <c r="O27" s="9">
        <v>118.147</v>
      </c>
      <c r="P27" s="9">
        <v>356.978</v>
      </c>
      <c r="Q27" s="9">
        <v>104.974</v>
      </c>
      <c r="R27" s="9">
        <v>594.603</v>
      </c>
      <c r="S27" s="9">
        <v>0</v>
      </c>
      <c r="T27" s="9">
        <v>73.527</v>
      </c>
      <c r="U27" s="9">
        <v>3580.82</v>
      </c>
      <c r="V27" s="9">
        <v>13.534</v>
      </c>
      <c r="W27" s="9">
        <v>374.559</v>
      </c>
      <c r="X27" s="9">
        <v>57.39</v>
      </c>
      <c r="Y27" s="9">
        <v>0</v>
      </c>
      <c r="Z27" s="9">
        <v>846.8920000000001</v>
      </c>
      <c r="AA27" s="9">
        <v>1333.54</v>
      </c>
      <c r="AB27" s="9">
        <v>213.145</v>
      </c>
      <c r="AC27" s="9">
        <v>0</v>
      </c>
      <c r="AD27" s="9">
        <v>8.353999999999999</v>
      </c>
      <c r="AE27" s="9">
        <v>52.968</v>
      </c>
      <c r="AF27" s="9">
        <v>16.527</v>
      </c>
      <c r="AG27" s="9">
        <v>7.81</v>
      </c>
      <c r="AH27" s="9">
        <v>479.909</v>
      </c>
      <c r="AI27" s="9">
        <v>0.6879999999999999</v>
      </c>
      <c r="AJ27" s="9">
        <v>67.07299999999999</v>
      </c>
      <c r="AK27" s="9">
        <v>129.414</v>
      </c>
      <c r="AL27" s="9">
        <v>8219.959999999999</v>
      </c>
      <c r="AM27" s="9">
        <v>6370.55</v>
      </c>
      <c r="AN27" s="9">
        <v>7253.19</v>
      </c>
      <c r="AO27" s="9">
        <v>213.102</v>
      </c>
      <c r="AP27" s="9">
        <v>1342.01</v>
      </c>
      <c r="AQ27" s="9">
        <v>17.76</v>
      </c>
      <c r="AR27" s="9">
        <v>256.306</v>
      </c>
      <c r="AS27" s="9">
        <v>0</v>
      </c>
      <c r="AT27" s="9">
        <v>1754.41</v>
      </c>
      <c r="AU27" s="9">
        <v>31.992</v>
      </c>
      <c r="AV27" s="9">
        <v>6.174</v>
      </c>
      <c r="AW27" s="9">
        <v>117.079</v>
      </c>
      <c r="AX27" s="9">
        <v>0</v>
      </c>
      <c r="AY27" s="9">
        <v>0.32</v>
      </c>
      <c r="AZ27" s="9">
        <v>992.317</v>
      </c>
      <c r="BA27" s="9">
        <v>74.071</v>
      </c>
      <c r="BB27" s="9">
        <v>56.368</v>
      </c>
      <c r="BC27" s="9">
        <v>15.404</v>
      </c>
      <c r="BD27" s="9">
        <v>0</v>
      </c>
      <c r="BE27" s="9">
        <v>0</v>
      </c>
      <c r="BF27" s="9">
        <v>0</v>
      </c>
      <c r="BG27" s="9">
        <v>119.228</v>
      </c>
      <c r="BH27" s="9">
        <v>0</v>
      </c>
      <c r="BI27" s="9">
        <v>0</v>
      </c>
      <c r="BJ27" s="9">
        <v>24.953</v>
      </c>
      <c r="BK27" s="9">
        <v>5160.61</v>
      </c>
      <c r="BL27" s="9">
        <v>224.238</v>
      </c>
      <c r="BM27" s="9">
        <v>66.986</v>
      </c>
      <c r="BN27" s="9">
        <v>305.384</v>
      </c>
      <c r="BO27" s="9">
        <v>348.64</v>
      </c>
      <c r="BP27" s="9">
        <v>634.04</v>
      </c>
      <c r="BQ27" s="9">
        <v>0</v>
      </c>
      <c r="BR27" s="9">
        <v>0</v>
      </c>
      <c r="BS27" s="9">
        <v>0</v>
      </c>
      <c r="BT27" s="9">
        <v>5016.49</v>
      </c>
      <c r="BU27" s="9">
        <v>337.961</v>
      </c>
      <c r="BV27" s="9">
        <v>211.935</v>
      </c>
      <c r="BW27" s="9">
        <v>0</v>
      </c>
      <c r="BX27" s="9">
        <v>135.827</v>
      </c>
      <c r="BY27" s="9">
        <v>0</v>
      </c>
      <c r="BZ27" s="9">
        <v>0</v>
      </c>
      <c r="CA27" s="9">
        <v>457.064</v>
      </c>
      <c r="CB27" s="9">
        <v>0</v>
      </c>
      <c r="CC27" s="9">
        <v>0</v>
      </c>
      <c r="CD27" s="9">
        <v>0</v>
      </c>
      <c r="CE27" s="9">
        <v>3.028</v>
      </c>
      <c r="CF27" s="9">
        <v>0</v>
      </c>
      <c r="CG27" s="9">
        <v>83.99299999999999</v>
      </c>
      <c r="CH27" s="9">
        <v>0</v>
      </c>
      <c r="CI27" s="9">
        <v>62.931</v>
      </c>
      <c r="CJ27" s="9">
        <v>0</v>
      </c>
      <c r="CK27" s="9">
        <v>3.221</v>
      </c>
      <c r="CL27" s="9">
        <v>4618.5</v>
      </c>
      <c r="CM27" s="9">
        <v>6.344</v>
      </c>
      <c r="CN27" s="9">
        <v>77.246</v>
      </c>
      <c r="CO27" s="9">
        <v>2590.71</v>
      </c>
      <c r="CP27" s="9">
        <v>0.205</v>
      </c>
      <c r="CQ27" s="9">
        <v>42.167</v>
      </c>
      <c r="CR27" s="9">
        <v>0</v>
      </c>
      <c r="CS27" s="9">
        <v>19.66</v>
      </c>
      <c r="CT27" s="9">
        <v>0</v>
      </c>
      <c r="CU27" s="9">
        <v>0</v>
      </c>
      <c r="CV27" s="9">
        <v>473.271</v>
      </c>
      <c r="CW27" s="9">
        <v>0</v>
      </c>
    </row>
    <row r="28" spans="1:101">
      <c r="A28" s="6" t="s">
        <v>134</v>
      </c>
      <c r="B28" s="7">
        <v>198903</v>
      </c>
      <c r="C28" s="7">
        <v>5947.21</v>
      </c>
      <c r="D28" s="7">
        <v>65678.10000000001</v>
      </c>
      <c r="E28" s="7">
        <v>7348.14</v>
      </c>
      <c r="F28" s="7">
        <v>33326</v>
      </c>
      <c r="G28" s="7">
        <v>94303.10000000001</v>
      </c>
      <c r="H28" s="7">
        <v>148476</v>
      </c>
      <c r="I28" s="7">
        <v>61337.1</v>
      </c>
      <c r="J28" s="7">
        <v>71076.2</v>
      </c>
      <c r="K28" s="7">
        <v>1330040</v>
      </c>
      <c r="L28" s="7">
        <v>6173.11</v>
      </c>
      <c r="M28" s="7">
        <v>2177.54</v>
      </c>
      <c r="N28" s="7">
        <v>53552.4</v>
      </c>
      <c r="O28" s="7">
        <v>528.622</v>
      </c>
      <c r="P28" s="7">
        <v>14915.7</v>
      </c>
      <c r="Q28" s="7">
        <v>17172.8</v>
      </c>
      <c r="R28" s="7">
        <v>29514.3</v>
      </c>
      <c r="S28" s="7">
        <v>18237.8</v>
      </c>
      <c r="T28" s="7">
        <v>3266.74</v>
      </c>
      <c r="U28" s="7">
        <v>275661</v>
      </c>
      <c r="V28" s="7">
        <v>4453.66</v>
      </c>
      <c r="W28" s="7">
        <v>23575.2</v>
      </c>
      <c r="X28" s="7">
        <v>3830.64</v>
      </c>
      <c r="Y28" s="7">
        <v>22530</v>
      </c>
      <c r="Z28" s="7">
        <v>5109.82</v>
      </c>
      <c r="AA28" s="7">
        <v>106299</v>
      </c>
      <c r="AB28" s="7">
        <v>7601.64</v>
      </c>
      <c r="AC28" s="7">
        <v>8897.08</v>
      </c>
      <c r="AD28" s="7">
        <v>6750.74</v>
      </c>
      <c r="AE28" s="7">
        <v>2757.02</v>
      </c>
      <c r="AF28" s="7">
        <v>2286.24</v>
      </c>
      <c r="AG28" s="7">
        <v>746.402</v>
      </c>
      <c r="AH28" s="7">
        <v>56104.3</v>
      </c>
      <c r="AI28" s="7">
        <v>10946.6</v>
      </c>
      <c r="AJ28" s="7">
        <v>21301.4</v>
      </c>
      <c r="AK28" s="7">
        <v>1727.14</v>
      </c>
      <c r="AL28" s="7">
        <v>155350</v>
      </c>
      <c r="AM28" s="7">
        <v>514501</v>
      </c>
      <c r="AN28" s="7">
        <v>17635</v>
      </c>
      <c r="AO28" s="7">
        <v>38982.8</v>
      </c>
      <c r="AP28" s="7">
        <v>114821</v>
      </c>
      <c r="AQ28" s="7">
        <v>1274.97</v>
      </c>
      <c r="AR28" s="7">
        <v>4790.95</v>
      </c>
      <c r="AS28" s="7">
        <v>62338.2</v>
      </c>
      <c r="AT28" s="7">
        <v>35596.1</v>
      </c>
      <c r="AU28" s="7">
        <v>869.498</v>
      </c>
      <c r="AV28" s="7">
        <v>7207.62</v>
      </c>
      <c r="AW28" s="7">
        <v>100335</v>
      </c>
      <c r="AX28" s="7">
        <v>26285.1</v>
      </c>
      <c r="AY28" s="7">
        <v>2278.98</v>
      </c>
      <c r="AZ28" s="7">
        <v>25323.1</v>
      </c>
      <c r="BA28" s="7">
        <v>12535.1</v>
      </c>
      <c r="BB28" s="7">
        <v>22947.3</v>
      </c>
      <c r="BC28" s="7">
        <v>587.241</v>
      </c>
      <c r="BD28" s="7">
        <v>9742.219999999999</v>
      </c>
      <c r="BE28" s="7">
        <v>22362.2</v>
      </c>
      <c r="BF28" s="7">
        <v>98386</v>
      </c>
      <c r="BG28" s="7">
        <v>9599.27</v>
      </c>
      <c r="BH28" s="7">
        <v>137.455</v>
      </c>
      <c r="BI28" s="7">
        <v>2577.96</v>
      </c>
      <c r="BJ28" s="7">
        <v>24807.1</v>
      </c>
      <c r="BK28" s="7">
        <v>199875</v>
      </c>
      <c r="BL28" s="7">
        <v>31336.4</v>
      </c>
      <c r="BM28" s="7">
        <v>10057.3</v>
      </c>
      <c r="BN28" s="7">
        <v>25495.8</v>
      </c>
      <c r="BO28" s="7">
        <v>47233.7</v>
      </c>
      <c r="BP28" s="7">
        <v>23033.2</v>
      </c>
      <c r="BQ28" s="7">
        <v>127696</v>
      </c>
      <c r="BR28" s="7">
        <v>2875.82</v>
      </c>
      <c r="BS28" s="7">
        <v>46261.9</v>
      </c>
      <c r="BT28" s="7">
        <v>32964.3</v>
      </c>
      <c r="BU28" s="7">
        <v>1443.54</v>
      </c>
      <c r="BV28" s="7">
        <v>65605.5</v>
      </c>
      <c r="BW28" s="7">
        <v>15445.2</v>
      </c>
      <c r="BX28" s="7">
        <v>7025.18</v>
      </c>
      <c r="BY28" s="7">
        <v>4236.54</v>
      </c>
      <c r="BZ28" s="7">
        <v>5541.03</v>
      </c>
      <c r="CA28" s="7">
        <v>47466.4</v>
      </c>
      <c r="CB28" s="7">
        <v>14375.5</v>
      </c>
      <c r="CC28" s="7">
        <v>1959.33</v>
      </c>
      <c r="CD28" s="7">
        <v>13019.2</v>
      </c>
      <c r="CE28" s="7">
        <v>893.8200000000001</v>
      </c>
      <c r="CF28" s="7">
        <v>2402.16</v>
      </c>
      <c r="CG28" s="7">
        <v>26005.8</v>
      </c>
      <c r="CH28" s="7">
        <v>20113.5</v>
      </c>
      <c r="CI28" s="7">
        <v>97221.60000000001</v>
      </c>
      <c r="CJ28" s="7">
        <v>3917.04</v>
      </c>
      <c r="CK28" s="7">
        <v>5497.45</v>
      </c>
      <c r="CL28" s="7">
        <v>214404</v>
      </c>
      <c r="CM28" s="7">
        <v>2300.98</v>
      </c>
      <c r="CN28" s="7">
        <v>16972.3</v>
      </c>
      <c r="CO28" s="7">
        <v>57142.8</v>
      </c>
      <c r="CP28" s="7">
        <v>2049.81</v>
      </c>
      <c r="CQ28" s="7">
        <v>2739.01</v>
      </c>
      <c r="CR28" s="7">
        <v>2399.56</v>
      </c>
      <c r="CS28" s="7">
        <v>4618.31</v>
      </c>
      <c r="CT28" s="7">
        <v>1413.84</v>
      </c>
      <c r="CU28" s="7">
        <v>1675.55</v>
      </c>
      <c r="CV28" s="7">
        <v>3025.52</v>
      </c>
      <c r="CW28" s="7">
        <v>249506</v>
      </c>
    </row>
    <row r="29" spans="1:101">
      <c r="A29" s="8" t="s">
        <v>135</v>
      </c>
      <c r="B29" s="9">
        <v>260292</v>
      </c>
      <c r="C29" s="9">
        <v>10605.2</v>
      </c>
      <c r="D29" s="9">
        <v>101931</v>
      </c>
      <c r="E29" s="9">
        <v>12813</v>
      </c>
      <c r="F29" s="9">
        <v>46746.6</v>
      </c>
      <c r="G29" s="9">
        <v>103720</v>
      </c>
      <c r="H29" s="9">
        <v>266278</v>
      </c>
      <c r="I29" s="9">
        <v>125705</v>
      </c>
      <c r="J29" s="9">
        <v>81321.7</v>
      </c>
      <c r="K29" s="9">
        <v>1777860</v>
      </c>
      <c r="L29" s="9">
        <v>21476.3</v>
      </c>
      <c r="M29" s="9">
        <v>5835.81</v>
      </c>
      <c r="N29" s="9">
        <v>67340.3</v>
      </c>
      <c r="O29" s="9">
        <v>821.823</v>
      </c>
      <c r="P29" s="9">
        <v>19818.8</v>
      </c>
      <c r="Q29" s="9">
        <v>26957.5</v>
      </c>
      <c r="R29" s="9">
        <v>66175.8</v>
      </c>
      <c r="S29" s="9">
        <v>23866.9</v>
      </c>
      <c r="T29" s="9">
        <v>6639.12</v>
      </c>
      <c r="U29" s="9">
        <v>337749</v>
      </c>
      <c r="V29" s="9">
        <v>9580.059999999999</v>
      </c>
      <c r="W29" s="9">
        <v>30664.2</v>
      </c>
      <c r="X29" s="9">
        <v>10697.5</v>
      </c>
      <c r="Y29" s="9">
        <v>27176.9</v>
      </c>
      <c r="Z29" s="9">
        <v>11584.1</v>
      </c>
      <c r="AA29" s="9">
        <v>134731</v>
      </c>
      <c r="AB29" s="9">
        <v>9670.440000000001</v>
      </c>
      <c r="AC29" s="9">
        <v>12843.8</v>
      </c>
      <c r="AD29" s="9">
        <v>14376.9</v>
      </c>
      <c r="AE29" s="9">
        <v>3351.97</v>
      </c>
      <c r="AF29" s="9">
        <v>7750.21</v>
      </c>
      <c r="AG29" s="9">
        <v>2006.3</v>
      </c>
      <c r="AH29" s="9">
        <v>91324.3</v>
      </c>
      <c r="AI29" s="9">
        <v>20054</v>
      </c>
      <c r="AJ29" s="9">
        <v>29156.2</v>
      </c>
      <c r="AK29" s="9">
        <v>7501.45</v>
      </c>
      <c r="AL29" s="9">
        <v>413136</v>
      </c>
      <c r="AM29" s="9">
        <v>744461</v>
      </c>
      <c r="AN29" s="9">
        <v>37299.8</v>
      </c>
      <c r="AO29" s="9">
        <v>58910.1</v>
      </c>
      <c r="AP29" s="9">
        <v>193286</v>
      </c>
      <c r="AQ29" s="9">
        <v>2203.26</v>
      </c>
      <c r="AR29" s="9">
        <v>9226.82</v>
      </c>
      <c r="AS29" s="9">
        <v>76074.89999999999</v>
      </c>
      <c r="AT29" s="9">
        <v>47899.3</v>
      </c>
      <c r="AU29" s="9">
        <v>1246.33</v>
      </c>
      <c r="AV29" s="9">
        <v>10343.4</v>
      </c>
      <c r="AW29" s="9">
        <v>118194</v>
      </c>
      <c r="AX29" s="9">
        <v>42184.6</v>
      </c>
      <c r="AY29" s="9">
        <v>4114.91</v>
      </c>
      <c r="AZ29" s="9">
        <v>54184.7</v>
      </c>
      <c r="BA29" s="9">
        <v>14280.1</v>
      </c>
      <c r="BB29" s="9">
        <v>36086.1</v>
      </c>
      <c r="BC29" s="9">
        <v>1159.07</v>
      </c>
      <c r="BD29" s="9">
        <v>11039.8</v>
      </c>
      <c r="BE29" s="9">
        <v>71412.8</v>
      </c>
      <c r="BF29" s="9">
        <v>114790</v>
      </c>
      <c r="BG29" s="9">
        <v>10843.6</v>
      </c>
      <c r="BH29" s="9">
        <v>168.115</v>
      </c>
      <c r="BI29" s="9">
        <v>8608.77</v>
      </c>
      <c r="BJ29" s="9">
        <v>49478</v>
      </c>
      <c r="BK29" s="9">
        <v>283859</v>
      </c>
      <c r="BL29" s="9">
        <v>49879.6</v>
      </c>
      <c r="BM29" s="9">
        <v>22163.8</v>
      </c>
      <c r="BN29" s="9">
        <v>33413.8</v>
      </c>
      <c r="BO29" s="9">
        <v>70278.3</v>
      </c>
      <c r="BP29" s="9">
        <v>34515.4</v>
      </c>
      <c r="BQ29" s="9">
        <v>208206</v>
      </c>
      <c r="BR29" s="9">
        <v>6925.25</v>
      </c>
      <c r="BS29" s="9">
        <v>54374.7</v>
      </c>
      <c r="BT29" s="9">
        <v>40967.9</v>
      </c>
      <c r="BU29" s="9">
        <v>4350.42</v>
      </c>
      <c r="BV29" s="9">
        <v>103027</v>
      </c>
      <c r="BW29" s="9">
        <v>20428.8</v>
      </c>
      <c r="BX29" s="9">
        <v>11357.8</v>
      </c>
      <c r="BY29" s="9">
        <v>6447.16</v>
      </c>
      <c r="BZ29" s="9">
        <v>10147.5</v>
      </c>
      <c r="CA29" s="9">
        <v>77452.3</v>
      </c>
      <c r="CB29" s="9">
        <v>15384.5</v>
      </c>
      <c r="CC29" s="9">
        <v>6055.05</v>
      </c>
      <c r="CD29" s="9">
        <v>18004.4</v>
      </c>
      <c r="CE29" s="9">
        <v>1001.64</v>
      </c>
      <c r="CF29" s="9">
        <v>3206.83</v>
      </c>
      <c r="CG29" s="9">
        <v>33767.9</v>
      </c>
      <c r="CH29" s="9">
        <v>60365.5</v>
      </c>
      <c r="CI29" s="9">
        <v>135381</v>
      </c>
      <c r="CJ29" s="9">
        <v>4090.1</v>
      </c>
      <c r="CK29" s="9">
        <v>6969.4</v>
      </c>
      <c r="CL29" s="9">
        <v>317288</v>
      </c>
      <c r="CM29" s="9">
        <v>3872.47</v>
      </c>
      <c r="CN29" s="9">
        <v>23075.2</v>
      </c>
      <c r="CO29" s="9">
        <v>93294.39999999999</v>
      </c>
      <c r="CP29" s="9">
        <v>2493.67</v>
      </c>
      <c r="CQ29" s="9">
        <v>5231.28</v>
      </c>
      <c r="CR29" s="9">
        <v>2765.84</v>
      </c>
      <c r="CS29" s="9">
        <v>9225.99</v>
      </c>
      <c r="CT29" s="9">
        <v>1688.94</v>
      </c>
      <c r="CU29" s="9">
        <v>2571.77</v>
      </c>
      <c r="CV29" s="9">
        <v>4064.77</v>
      </c>
      <c r="CW29" s="9">
        <v>381505</v>
      </c>
    </row>
    <row r="30" spans="1:101">
      <c r="A30" s="6" t="s">
        <v>136</v>
      </c>
      <c r="B30" s="7">
        <v>29132.7</v>
      </c>
      <c r="C30" s="7">
        <v>972.478</v>
      </c>
      <c r="D30" s="7">
        <v>29636.4</v>
      </c>
      <c r="E30" s="7">
        <v>1521.38</v>
      </c>
      <c r="F30" s="7">
        <v>13847.7</v>
      </c>
      <c r="G30" s="7">
        <v>2638.27</v>
      </c>
      <c r="H30" s="7">
        <v>63596.4</v>
      </c>
      <c r="I30" s="7">
        <v>30289.8</v>
      </c>
      <c r="J30" s="7">
        <v>8179.25</v>
      </c>
      <c r="K30" s="7">
        <v>254086</v>
      </c>
      <c r="L30" s="7">
        <v>700.196</v>
      </c>
      <c r="M30" s="7">
        <v>39.711</v>
      </c>
      <c r="N30" s="7">
        <v>927.881</v>
      </c>
      <c r="O30" s="7">
        <v>90.94499999999999</v>
      </c>
      <c r="P30" s="7">
        <v>2485.45</v>
      </c>
      <c r="Q30" s="7">
        <v>6424.91</v>
      </c>
      <c r="R30" s="7">
        <v>8299.43</v>
      </c>
      <c r="S30" s="7">
        <v>805.468</v>
      </c>
      <c r="T30" s="7">
        <v>2897.23</v>
      </c>
      <c r="U30" s="7">
        <v>34180.1</v>
      </c>
      <c r="V30" s="7">
        <v>891.314</v>
      </c>
      <c r="W30" s="7">
        <v>3638.59</v>
      </c>
      <c r="X30" s="7">
        <v>562.982</v>
      </c>
      <c r="Y30" s="7">
        <v>2771.33</v>
      </c>
      <c r="Z30" s="7">
        <v>829.508</v>
      </c>
      <c r="AA30" s="7">
        <v>28565.7</v>
      </c>
      <c r="AB30" s="7">
        <v>264.489</v>
      </c>
      <c r="AC30" s="7">
        <v>2128.31</v>
      </c>
      <c r="AD30" s="7">
        <v>1808.88</v>
      </c>
      <c r="AE30" s="7">
        <v>428.812</v>
      </c>
      <c r="AF30" s="7">
        <v>2572.7</v>
      </c>
      <c r="AG30" s="7">
        <v>531</v>
      </c>
      <c r="AH30" s="7">
        <v>4006.18</v>
      </c>
      <c r="AI30" s="7">
        <v>112.238</v>
      </c>
      <c r="AJ30" s="7">
        <v>3327.44</v>
      </c>
      <c r="AK30" s="7">
        <v>187.347</v>
      </c>
      <c r="AL30" s="7">
        <v>27934.4</v>
      </c>
      <c r="AM30" s="7">
        <v>94507.3</v>
      </c>
      <c r="AN30" s="7">
        <v>12433.7</v>
      </c>
      <c r="AO30" s="7">
        <v>3061.56</v>
      </c>
      <c r="AP30" s="7">
        <v>18222.2</v>
      </c>
      <c r="AQ30" s="7">
        <v>152.943</v>
      </c>
      <c r="AR30" s="7">
        <v>8576.32</v>
      </c>
      <c r="AS30" s="7">
        <v>664.296</v>
      </c>
      <c r="AT30" s="7">
        <v>3818.04</v>
      </c>
      <c r="AU30" s="7">
        <v>320.714</v>
      </c>
      <c r="AV30" s="7">
        <v>446.648</v>
      </c>
      <c r="AW30" s="7">
        <v>5075.6</v>
      </c>
      <c r="AX30" s="7">
        <v>4565.57</v>
      </c>
      <c r="AY30" s="7">
        <v>745.317</v>
      </c>
      <c r="AZ30" s="7">
        <v>7672.33</v>
      </c>
      <c r="BA30" s="7">
        <v>95.19199999999999</v>
      </c>
      <c r="BB30" s="7">
        <v>3894.49</v>
      </c>
      <c r="BC30" s="7">
        <v>446.66</v>
      </c>
      <c r="BD30" s="7">
        <v>534.6849999999999</v>
      </c>
      <c r="BE30" s="7">
        <v>10581.5</v>
      </c>
      <c r="BF30" s="7">
        <v>5606.17</v>
      </c>
      <c r="BG30" s="7">
        <v>163.67</v>
      </c>
      <c r="BH30" s="7">
        <v>43.136</v>
      </c>
      <c r="BI30" s="7">
        <v>2168.49</v>
      </c>
      <c r="BJ30" s="7">
        <v>10195.2</v>
      </c>
      <c r="BK30" s="7">
        <v>48286.5</v>
      </c>
      <c r="BL30" s="7">
        <v>14480.4</v>
      </c>
      <c r="BM30" s="7">
        <v>3877.51</v>
      </c>
      <c r="BN30" s="7">
        <v>5242</v>
      </c>
      <c r="BO30" s="7">
        <v>15075</v>
      </c>
      <c r="BP30" s="7">
        <v>6903.86</v>
      </c>
      <c r="BQ30" s="7">
        <v>26807.2</v>
      </c>
      <c r="BR30" s="7">
        <v>568.8339999999999</v>
      </c>
      <c r="BS30" s="7">
        <v>6121.88</v>
      </c>
      <c r="BT30" s="7">
        <v>1542.39</v>
      </c>
      <c r="BU30" s="7">
        <v>478.215</v>
      </c>
      <c r="BV30" s="7">
        <v>31316.7</v>
      </c>
      <c r="BW30" s="7">
        <v>530.427</v>
      </c>
      <c r="BX30" s="7">
        <v>1790.64</v>
      </c>
      <c r="BY30" s="7">
        <v>385.123</v>
      </c>
      <c r="BZ30" s="7">
        <v>565.0940000000001</v>
      </c>
      <c r="CA30" s="7">
        <v>729.514</v>
      </c>
      <c r="CB30" s="7">
        <v>127.044</v>
      </c>
      <c r="CC30" s="7">
        <v>2528.82</v>
      </c>
      <c r="CD30" s="7">
        <v>2438.23</v>
      </c>
      <c r="CE30" s="7">
        <v>34.315</v>
      </c>
      <c r="CF30" s="7">
        <v>217.106</v>
      </c>
      <c r="CG30" s="7">
        <v>1951.48</v>
      </c>
      <c r="CH30" s="7">
        <v>9574.610000000001</v>
      </c>
      <c r="CI30" s="7">
        <v>23901.3</v>
      </c>
      <c r="CJ30" s="7">
        <v>650.688</v>
      </c>
      <c r="CK30" s="7">
        <v>115.699</v>
      </c>
      <c r="CL30" s="7">
        <v>27109.7</v>
      </c>
      <c r="CM30" s="7">
        <v>451.502</v>
      </c>
      <c r="CN30" s="7">
        <v>1994.85</v>
      </c>
      <c r="CO30" s="7">
        <v>2475.77</v>
      </c>
      <c r="CP30" s="7">
        <v>359.635</v>
      </c>
      <c r="CQ30" s="7">
        <v>1144.53</v>
      </c>
      <c r="CR30" s="7">
        <v>9.212</v>
      </c>
      <c r="CS30" s="7">
        <v>584.58</v>
      </c>
      <c r="CT30" s="7">
        <v>156.425</v>
      </c>
      <c r="CU30" s="7">
        <v>354.223</v>
      </c>
      <c r="CV30" s="7">
        <v>646.717</v>
      </c>
      <c r="CW30" s="7">
        <v>106299</v>
      </c>
    </row>
    <row r="31" spans="1:101">
      <c r="A31" s="8" t="s">
        <v>137</v>
      </c>
      <c r="B31" s="9">
        <v>1513.79</v>
      </c>
      <c r="C31" s="9">
        <v>0</v>
      </c>
      <c r="D31" s="9">
        <v>2925.12</v>
      </c>
      <c r="E31" s="9">
        <v>34.889</v>
      </c>
      <c r="F31" s="9">
        <v>4389.46</v>
      </c>
      <c r="G31" s="9">
        <v>399.799</v>
      </c>
      <c r="H31" s="9">
        <v>2560.31</v>
      </c>
      <c r="I31" s="9">
        <v>1501.73</v>
      </c>
      <c r="J31" s="9">
        <v>74.40600000000001</v>
      </c>
      <c r="K31" s="9">
        <v>60480.5</v>
      </c>
      <c r="L31" s="9">
        <v>116.857</v>
      </c>
      <c r="M31" s="9">
        <v>3.545</v>
      </c>
      <c r="N31" s="9">
        <v>719.295</v>
      </c>
      <c r="O31" s="9">
        <v>13.037</v>
      </c>
      <c r="P31" s="9">
        <v>10.582</v>
      </c>
      <c r="Q31" s="9">
        <v>337.011</v>
      </c>
      <c r="R31" s="9">
        <v>337.892</v>
      </c>
      <c r="S31" s="9">
        <v>79.94799999999999</v>
      </c>
      <c r="T31" s="9">
        <v>0</v>
      </c>
      <c r="U31" s="9">
        <v>6521.35</v>
      </c>
      <c r="V31" s="9">
        <v>99.696</v>
      </c>
      <c r="W31" s="9">
        <v>41.863</v>
      </c>
      <c r="X31" s="9">
        <v>137.976</v>
      </c>
      <c r="Y31" s="9">
        <v>398.903</v>
      </c>
      <c r="Z31" s="9">
        <v>236.382</v>
      </c>
      <c r="AA31" s="9">
        <v>473.875</v>
      </c>
      <c r="AB31" s="9">
        <v>154.054</v>
      </c>
      <c r="AC31" s="9">
        <v>434.543</v>
      </c>
      <c r="AD31" s="9">
        <v>218.032</v>
      </c>
      <c r="AE31" s="9">
        <v>0</v>
      </c>
      <c r="AF31" s="9">
        <v>131.4</v>
      </c>
      <c r="AG31" s="9">
        <v>2.7</v>
      </c>
      <c r="AH31" s="9">
        <v>0</v>
      </c>
      <c r="AI31" s="9">
        <v>0</v>
      </c>
      <c r="AJ31" s="9">
        <v>252.495</v>
      </c>
      <c r="AK31" s="9">
        <v>61.071</v>
      </c>
      <c r="AL31" s="9">
        <v>1064.64</v>
      </c>
      <c r="AM31" s="9">
        <v>13733.5</v>
      </c>
      <c r="AN31" s="9">
        <v>906.047</v>
      </c>
      <c r="AO31" s="9">
        <v>690.782</v>
      </c>
      <c r="AP31" s="9">
        <v>740.499</v>
      </c>
      <c r="AQ31" s="9">
        <v>0</v>
      </c>
      <c r="AR31" s="9">
        <v>5.393</v>
      </c>
      <c r="AS31" s="9">
        <v>1233.06</v>
      </c>
      <c r="AT31" s="9">
        <v>972.49</v>
      </c>
      <c r="AU31" s="9">
        <v>13.837</v>
      </c>
      <c r="AV31" s="9">
        <v>110.684</v>
      </c>
      <c r="AW31" s="9">
        <v>765.869</v>
      </c>
      <c r="AX31" s="9">
        <v>971.53</v>
      </c>
      <c r="AY31" s="9">
        <v>27.65</v>
      </c>
      <c r="AZ31" s="9">
        <v>1020.12</v>
      </c>
      <c r="BA31" s="9">
        <v>14.293</v>
      </c>
      <c r="BB31" s="9">
        <v>153.515</v>
      </c>
      <c r="BC31" s="9">
        <v>0</v>
      </c>
      <c r="BD31" s="9">
        <v>199.661</v>
      </c>
      <c r="BE31" s="9">
        <v>1921.86</v>
      </c>
      <c r="BF31" s="9">
        <v>704.015</v>
      </c>
      <c r="BG31" s="9">
        <v>112.956</v>
      </c>
      <c r="BH31" s="9">
        <v>9.609999999999999</v>
      </c>
      <c r="BI31" s="9">
        <v>0</v>
      </c>
      <c r="BJ31" s="9">
        <v>77.53700000000001</v>
      </c>
      <c r="BK31" s="9">
        <v>7099.3</v>
      </c>
      <c r="BL31" s="9">
        <v>232.335</v>
      </c>
      <c r="BM31" s="9">
        <v>1340.69</v>
      </c>
      <c r="BN31" s="9">
        <v>12.388</v>
      </c>
      <c r="BO31" s="9">
        <v>927.534</v>
      </c>
      <c r="BP31" s="9">
        <v>509.27</v>
      </c>
      <c r="BQ31" s="9">
        <v>0</v>
      </c>
      <c r="BR31" s="9">
        <v>73.818</v>
      </c>
      <c r="BS31" s="9">
        <v>0</v>
      </c>
      <c r="BT31" s="9">
        <v>97.465</v>
      </c>
      <c r="BU31" s="9">
        <v>0</v>
      </c>
      <c r="BV31" s="9">
        <v>1127.41</v>
      </c>
      <c r="BW31" s="9">
        <v>364.522</v>
      </c>
      <c r="BX31" s="9">
        <v>0</v>
      </c>
      <c r="BY31" s="9">
        <v>0</v>
      </c>
      <c r="BZ31" s="9">
        <v>89.012</v>
      </c>
      <c r="CA31" s="9">
        <v>635.967</v>
      </c>
      <c r="CB31" s="9">
        <v>307.767</v>
      </c>
      <c r="CC31" s="9">
        <v>0</v>
      </c>
      <c r="CD31" s="9">
        <v>389.768</v>
      </c>
      <c r="CE31" s="9">
        <v>28.496</v>
      </c>
      <c r="CF31" s="9">
        <v>172.367</v>
      </c>
      <c r="CG31" s="9">
        <v>143.26</v>
      </c>
      <c r="CH31" s="9">
        <v>1566.76</v>
      </c>
      <c r="CI31" s="9">
        <v>882.879</v>
      </c>
      <c r="CJ31" s="9">
        <v>0</v>
      </c>
      <c r="CK31" s="9">
        <v>4</v>
      </c>
      <c r="CL31" s="9">
        <v>4249.3</v>
      </c>
      <c r="CM31" s="9">
        <v>0.152</v>
      </c>
      <c r="CN31" s="9">
        <v>622.01</v>
      </c>
      <c r="CO31" s="9">
        <v>0</v>
      </c>
      <c r="CP31" s="9">
        <v>0</v>
      </c>
      <c r="CQ31" s="9">
        <v>0</v>
      </c>
      <c r="CR31" s="9">
        <v>0</v>
      </c>
      <c r="CS31" s="9">
        <v>117.226</v>
      </c>
      <c r="CT31" s="9">
        <v>83.14100000000001</v>
      </c>
      <c r="CU31" s="9">
        <v>10.823</v>
      </c>
      <c r="CV31" s="9">
        <v>3.762</v>
      </c>
      <c r="CW31" s="9">
        <v>1954.75</v>
      </c>
    </row>
    <row r="32" spans="1:101">
      <c r="A32" s="6" t="s">
        <v>138</v>
      </c>
      <c r="B32" s="7">
        <v>9657.67</v>
      </c>
      <c r="C32" s="7">
        <v>1294.75</v>
      </c>
      <c r="D32" s="7">
        <v>21204.6</v>
      </c>
      <c r="E32" s="7">
        <v>129.076</v>
      </c>
      <c r="F32" s="7">
        <v>18918.6</v>
      </c>
      <c r="G32" s="7">
        <v>1538.56</v>
      </c>
      <c r="H32" s="7">
        <v>10638.1</v>
      </c>
      <c r="I32" s="7">
        <v>2839.66</v>
      </c>
      <c r="J32" s="7">
        <v>989.063</v>
      </c>
      <c r="K32" s="7">
        <v>173155</v>
      </c>
      <c r="L32" s="7">
        <v>220.965</v>
      </c>
      <c r="M32" s="7">
        <v>49.747</v>
      </c>
      <c r="N32" s="7">
        <v>2480.43</v>
      </c>
      <c r="O32" s="7">
        <v>45.858</v>
      </c>
      <c r="P32" s="7">
        <v>405.077</v>
      </c>
      <c r="Q32" s="7">
        <v>10729.1</v>
      </c>
      <c r="R32" s="7">
        <v>2071.79</v>
      </c>
      <c r="S32" s="7">
        <v>3305.45</v>
      </c>
      <c r="T32" s="7">
        <v>0</v>
      </c>
      <c r="U32" s="7">
        <v>7350.62</v>
      </c>
      <c r="V32" s="7">
        <v>0</v>
      </c>
      <c r="W32" s="7">
        <v>0</v>
      </c>
      <c r="X32" s="7">
        <v>1334.41</v>
      </c>
      <c r="Y32" s="7">
        <v>1105.76</v>
      </c>
      <c r="Z32" s="7">
        <v>475.933</v>
      </c>
      <c r="AA32" s="7">
        <v>17.941</v>
      </c>
      <c r="AB32" s="7">
        <v>254.24</v>
      </c>
      <c r="AC32" s="7">
        <v>504.868</v>
      </c>
      <c r="AD32" s="7">
        <v>0</v>
      </c>
      <c r="AE32" s="7">
        <v>215.246</v>
      </c>
      <c r="AF32" s="7">
        <v>1367.63</v>
      </c>
      <c r="AG32" s="7">
        <v>170.621</v>
      </c>
      <c r="AH32" s="7">
        <v>228.15</v>
      </c>
      <c r="AI32" s="7">
        <v>198.632</v>
      </c>
      <c r="AJ32" s="7">
        <v>175.776</v>
      </c>
      <c r="AK32" s="7">
        <v>2635.73</v>
      </c>
      <c r="AL32" s="7">
        <v>233523</v>
      </c>
      <c r="AM32" s="7">
        <v>27210.5</v>
      </c>
      <c r="AN32" s="7">
        <v>3456.48</v>
      </c>
      <c r="AO32" s="7">
        <v>2459.95</v>
      </c>
      <c r="AP32" s="7">
        <v>10275.5</v>
      </c>
      <c r="AQ32" s="7">
        <v>0</v>
      </c>
      <c r="AR32" s="7">
        <v>9317.99</v>
      </c>
      <c r="AS32" s="7">
        <v>1105.67</v>
      </c>
      <c r="AT32" s="7">
        <v>922.683</v>
      </c>
      <c r="AU32" s="7">
        <v>4.868</v>
      </c>
      <c r="AV32" s="7">
        <v>2250.36</v>
      </c>
      <c r="AW32" s="7">
        <v>3000.98</v>
      </c>
      <c r="AX32" s="7">
        <v>2943.11</v>
      </c>
      <c r="AY32" s="7">
        <v>196.795</v>
      </c>
      <c r="AZ32" s="7">
        <v>0</v>
      </c>
      <c r="BA32" s="7">
        <v>540.735</v>
      </c>
      <c r="BB32" s="7">
        <v>1003.81</v>
      </c>
      <c r="BC32" s="7">
        <v>365.104</v>
      </c>
      <c r="BD32" s="7">
        <v>262.707</v>
      </c>
      <c r="BE32" s="7">
        <v>5.999</v>
      </c>
      <c r="BF32" s="7">
        <v>6115.17</v>
      </c>
      <c r="BG32" s="7">
        <v>1402.11</v>
      </c>
      <c r="BH32" s="7">
        <v>7.977</v>
      </c>
      <c r="BI32" s="7">
        <v>471.69</v>
      </c>
      <c r="BJ32" s="7">
        <v>3242.23</v>
      </c>
      <c r="BK32" s="7">
        <v>4646.07</v>
      </c>
      <c r="BL32" s="7">
        <v>709.086</v>
      </c>
      <c r="BM32" s="7">
        <v>1702.73</v>
      </c>
      <c r="BN32" s="7">
        <v>0</v>
      </c>
      <c r="BO32" s="7">
        <v>2642.37</v>
      </c>
      <c r="BP32" s="7">
        <v>571.5940000000001</v>
      </c>
      <c r="BQ32" s="7">
        <v>2422.31</v>
      </c>
      <c r="BR32" s="7">
        <v>1.748</v>
      </c>
      <c r="BS32" s="7">
        <v>4184.48</v>
      </c>
      <c r="BT32" s="7">
        <v>6319.2</v>
      </c>
      <c r="BU32" s="7">
        <v>753.503</v>
      </c>
      <c r="BV32" s="7">
        <v>4875.24</v>
      </c>
      <c r="BW32" s="7">
        <v>1500</v>
      </c>
      <c r="BX32" s="7">
        <v>850.289</v>
      </c>
      <c r="BY32" s="7">
        <v>84.584</v>
      </c>
      <c r="BZ32" s="7">
        <v>709.235</v>
      </c>
      <c r="CA32" s="7">
        <v>836.059</v>
      </c>
      <c r="CB32" s="7">
        <v>3284.63</v>
      </c>
      <c r="CC32" s="7">
        <v>589.101</v>
      </c>
      <c r="CD32" s="7">
        <v>31.595</v>
      </c>
      <c r="CE32" s="7">
        <v>9.978999999999999</v>
      </c>
      <c r="CF32" s="7">
        <v>138.478</v>
      </c>
      <c r="CG32" s="7">
        <v>221.496</v>
      </c>
      <c r="CH32" s="7">
        <v>5.999</v>
      </c>
      <c r="CI32" s="7">
        <v>2037.5</v>
      </c>
      <c r="CJ32" s="7">
        <v>0.244</v>
      </c>
      <c r="CK32" s="7">
        <v>510.019</v>
      </c>
      <c r="CL32" s="7">
        <v>3401.66</v>
      </c>
      <c r="CM32" s="7">
        <v>211.241</v>
      </c>
      <c r="CN32" s="7">
        <v>847.679</v>
      </c>
      <c r="CO32" s="7">
        <v>22556.5</v>
      </c>
      <c r="CP32" s="7">
        <v>384.416</v>
      </c>
      <c r="CQ32" s="7">
        <v>704.921</v>
      </c>
      <c r="CR32" s="7">
        <v>10.124</v>
      </c>
      <c r="CS32" s="7">
        <v>599.753</v>
      </c>
      <c r="CT32" s="7">
        <v>145.487</v>
      </c>
      <c r="CU32" s="7">
        <v>136.68</v>
      </c>
      <c r="CV32" s="7">
        <v>136.841</v>
      </c>
      <c r="CW32" s="7">
        <v>0</v>
      </c>
    </row>
    <row r="33" spans="1:101">
      <c r="A33" s="8" t="s">
        <v>139</v>
      </c>
      <c r="B33" s="9">
        <v>400.867</v>
      </c>
      <c r="C33" s="9">
        <v>103.745</v>
      </c>
      <c r="D33" s="9">
        <v>3635.59</v>
      </c>
      <c r="E33" s="9">
        <v>62.716</v>
      </c>
      <c r="F33" s="9">
        <v>0</v>
      </c>
      <c r="G33" s="9">
        <v>73.30200000000001</v>
      </c>
      <c r="H33" s="9">
        <v>1659.9</v>
      </c>
      <c r="I33" s="9">
        <v>859.564</v>
      </c>
      <c r="J33" s="9">
        <v>4811.66</v>
      </c>
      <c r="K33" s="9">
        <v>31111.7</v>
      </c>
      <c r="L33" s="9">
        <v>22.861</v>
      </c>
      <c r="M33" s="9">
        <v>0</v>
      </c>
      <c r="N33" s="9">
        <v>22.881</v>
      </c>
      <c r="O33" s="9">
        <v>6.102</v>
      </c>
      <c r="P33" s="9">
        <v>258.195</v>
      </c>
      <c r="Q33" s="9">
        <v>56.368</v>
      </c>
      <c r="R33" s="9">
        <v>202.283</v>
      </c>
      <c r="S33" s="9">
        <v>102.244</v>
      </c>
      <c r="T33" s="9">
        <v>530.597</v>
      </c>
      <c r="U33" s="9">
        <v>5792.12</v>
      </c>
      <c r="V33" s="9">
        <v>122.782</v>
      </c>
      <c r="W33" s="9">
        <v>333.491</v>
      </c>
      <c r="X33" s="9">
        <v>0</v>
      </c>
      <c r="Y33" s="9">
        <v>267.2</v>
      </c>
      <c r="Z33" s="9">
        <v>358.857</v>
      </c>
      <c r="AA33" s="9">
        <v>2521.09</v>
      </c>
      <c r="AB33" s="9">
        <v>0</v>
      </c>
      <c r="AC33" s="9">
        <v>37.376</v>
      </c>
      <c r="AD33" s="9">
        <v>65.071</v>
      </c>
      <c r="AE33" s="9">
        <v>258.396</v>
      </c>
      <c r="AF33" s="9">
        <v>54.681</v>
      </c>
      <c r="AG33" s="9">
        <v>43.982</v>
      </c>
      <c r="AH33" s="9">
        <v>656.8440000000001</v>
      </c>
      <c r="AI33" s="9">
        <v>0</v>
      </c>
      <c r="AJ33" s="9">
        <v>56.516</v>
      </c>
      <c r="AK33" s="9">
        <v>5.411</v>
      </c>
      <c r="AL33" s="9">
        <v>2579.64</v>
      </c>
      <c r="AM33" s="9">
        <v>7524.08</v>
      </c>
      <c r="AN33" s="9">
        <v>0</v>
      </c>
      <c r="AO33" s="9">
        <v>11.256</v>
      </c>
      <c r="AP33" s="9">
        <v>2022.47</v>
      </c>
      <c r="AQ33" s="9">
        <v>7.616</v>
      </c>
      <c r="AR33" s="9">
        <v>445.235</v>
      </c>
      <c r="AS33" s="9">
        <v>81.09099999999999</v>
      </c>
      <c r="AT33" s="9">
        <v>750.689</v>
      </c>
      <c r="AU33" s="9">
        <v>2.753</v>
      </c>
      <c r="AV33" s="9">
        <v>32.085</v>
      </c>
      <c r="AW33" s="9">
        <v>1727.02</v>
      </c>
      <c r="AX33" s="9">
        <v>574.51</v>
      </c>
      <c r="AY33" s="9">
        <v>40.689</v>
      </c>
      <c r="AZ33" s="9">
        <v>1166.78</v>
      </c>
      <c r="BA33" s="9">
        <v>47.87</v>
      </c>
      <c r="BB33" s="9">
        <v>287.164</v>
      </c>
      <c r="BC33" s="9">
        <v>0</v>
      </c>
      <c r="BD33" s="9">
        <v>0</v>
      </c>
      <c r="BE33" s="9">
        <v>0</v>
      </c>
      <c r="BF33" s="9">
        <v>23.047</v>
      </c>
      <c r="BG33" s="9">
        <v>3.224</v>
      </c>
      <c r="BH33" s="9">
        <v>0</v>
      </c>
      <c r="BI33" s="9">
        <v>18.504</v>
      </c>
      <c r="BJ33" s="9">
        <v>245.736</v>
      </c>
      <c r="BK33" s="9">
        <v>645.4930000000001</v>
      </c>
      <c r="BL33" s="9">
        <v>327.718</v>
      </c>
      <c r="BM33" s="9">
        <v>35.485</v>
      </c>
      <c r="BN33" s="9">
        <v>65.68600000000001</v>
      </c>
      <c r="BO33" s="9">
        <v>1102.66</v>
      </c>
      <c r="BP33" s="9">
        <v>239.561</v>
      </c>
      <c r="BQ33" s="9">
        <v>2012.06</v>
      </c>
      <c r="BR33" s="9">
        <v>24.095</v>
      </c>
      <c r="BS33" s="9">
        <v>84.295</v>
      </c>
      <c r="BT33" s="9">
        <v>12.283</v>
      </c>
      <c r="BU33" s="9">
        <v>12.578</v>
      </c>
      <c r="BV33" s="9">
        <v>369.693</v>
      </c>
      <c r="BW33" s="9">
        <v>27.904</v>
      </c>
      <c r="BX33" s="9">
        <v>80.496</v>
      </c>
      <c r="BY33" s="9">
        <v>39.625</v>
      </c>
      <c r="BZ33" s="9">
        <v>15.266</v>
      </c>
      <c r="CA33" s="9">
        <v>0</v>
      </c>
      <c r="CB33" s="9">
        <v>11.454</v>
      </c>
      <c r="CC33" s="9">
        <v>59.909</v>
      </c>
      <c r="CD33" s="9">
        <v>420.7</v>
      </c>
      <c r="CE33" s="9">
        <v>0</v>
      </c>
      <c r="CF33" s="9">
        <v>11.475</v>
      </c>
      <c r="CG33" s="9">
        <v>0</v>
      </c>
      <c r="CH33" s="9">
        <v>0</v>
      </c>
      <c r="CI33" s="9">
        <v>480.62</v>
      </c>
      <c r="CJ33" s="9">
        <v>537.337</v>
      </c>
      <c r="CK33" s="9">
        <v>19.54</v>
      </c>
      <c r="CL33" s="9">
        <v>1475.59</v>
      </c>
      <c r="CM33" s="9">
        <v>111.981</v>
      </c>
      <c r="CN33" s="9">
        <v>306.974</v>
      </c>
      <c r="CO33" s="9">
        <v>0</v>
      </c>
      <c r="CP33" s="9">
        <v>0</v>
      </c>
      <c r="CQ33" s="9">
        <v>81.895</v>
      </c>
      <c r="CR33" s="9">
        <v>0.437</v>
      </c>
      <c r="CS33" s="9">
        <v>3.55</v>
      </c>
      <c r="CT33" s="9">
        <v>9.762</v>
      </c>
      <c r="CU33" s="9">
        <v>18.803</v>
      </c>
      <c r="CV33" s="9">
        <v>287.516</v>
      </c>
      <c r="CW33" s="9">
        <v>3315.6</v>
      </c>
    </row>
    <row r="34" spans="1:101">
      <c r="A34" s="6" t="s">
        <v>140</v>
      </c>
      <c r="B34" s="7">
        <v>0</v>
      </c>
      <c r="C34" s="7">
        <v>0</v>
      </c>
      <c r="D34" s="7">
        <v>2216.34</v>
      </c>
      <c r="E34" s="7">
        <v>0</v>
      </c>
      <c r="F34" s="7">
        <v>0</v>
      </c>
      <c r="G34" s="7">
        <v>87.402</v>
      </c>
      <c r="H34" s="7">
        <v>0</v>
      </c>
      <c r="I34" s="7">
        <v>0</v>
      </c>
      <c r="J34" s="7">
        <v>0</v>
      </c>
      <c r="K34" s="7">
        <v>0</v>
      </c>
      <c r="L34" s="7">
        <v>971.979</v>
      </c>
      <c r="M34" s="7">
        <v>0</v>
      </c>
      <c r="N34" s="7">
        <v>0</v>
      </c>
      <c r="O34" s="7">
        <v>19.252</v>
      </c>
      <c r="P34" s="7">
        <v>337.956</v>
      </c>
      <c r="Q34" s="7">
        <v>4158.32</v>
      </c>
      <c r="R34" s="7">
        <v>0</v>
      </c>
      <c r="S34" s="7">
        <v>0</v>
      </c>
      <c r="T34" s="7">
        <v>0</v>
      </c>
      <c r="U34" s="7">
        <v>1551.78</v>
      </c>
      <c r="V34" s="7">
        <v>0</v>
      </c>
      <c r="W34" s="7">
        <v>1413.86</v>
      </c>
      <c r="X34" s="7">
        <v>413.13</v>
      </c>
      <c r="Y34" s="7">
        <v>0</v>
      </c>
      <c r="Z34" s="7">
        <v>464.964</v>
      </c>
      <c r="AA34" s="7">
        <v>0</v>
      </c>
      <c r="AB34" s="7">
        <v>0</v>
      </c>
      <c r="AC34" s="7">
        <v>0</v>
      </c>
      <c r="AD34" s="7">
        <v>0</v>
      </c>
      <c r="AE34" s="7">
        <v>6.451</v>
      </c>
      <c r="AF34" s="7">
        <v>131.195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5755.17</v>
      </c>
      <c r="AQ34" s="7">
        <v>0</v>
      </c>
      <c r="AR34" s="7">
        <v>14.644</v>
      </c>
      <c r="AS34" s="7">
        <v>0</v>
      </c>
      <c r="AT34" s="7">
        <v>120.743</v>
      </c>
      <c r="AU34" s="7">
        <v>0</v>
      </c>
      <c r="AV34" s="7">
        <v>0</v>
      </c>
      <c r="AW34" s="7">
        <v>1187.33</v>
      </c>
      <c r="AX34" s="7">
        <v>0</v>
      </c>
      <c r="AY34" s="7">
        <v>0</v>
      </c>
      <c r="AZ34" s="7">
        <v>971.692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8.898</v>
      </c>
      <c r="BH34" s="7">
        <v>0</v>
      </c>
      <c r="BI34" s="7">
        <v>0</v>
      </c>
      <c r="BJ34" s="7">
        <v>5083.44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5519.27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1.253</v>
      </c>
      <c r="BZ34" s="7">
        <v>0</v>
      </c>
      <c r="CA34" s="7">
        <v>4052.88</v>
      </c>
      <c r="CB34" s="7">
        <v>0</v>
      </c>
      <c r="CC34" s="7">
        <v>0</v>
      </c>
      <c r="CD34" s="7">
        <v>1284.91</v>
      </c>
      <c r="CE34" s="7">
        <v>9.637</v>
      </c>
      <c r="CF34" s="7">
        <v>57.087</v>
      </c>
      <c r="CG34" s="7">
        <v>1163.39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271.215</v>
      </c>
      <c r="CN34" s="7">
        <v>0</v>
      </c>
      <c r="CO34" s="7">
        <v>1262.99</v>
      </c>
      <c r="CP34" s="7">
        <v>0</v>
      </c>
      <c r="CQ34" s="7">
        <v>0</v>
      </c>
      <c r="CR34" s="7">
        <v>0</v>
      </c>
      <c r="CS34" s="7">
        <v>67.482</v>
      </c>
      <c r="CT34" s="7">
        <v>0</v>
      </c>
      <c r="CU34" s="7">
        <v>0</v>
      </c>
      <c r="CV34" s="7">
        <v>223.302</v>
      </c>
      <c r="CW34" s="7">
        <v>0</v>
      </c>
    </row>
    <row r="35" spans="1:101">
      <c r="A35" s="8" t="s">
        <v>141</v>
      </c>
      <c r="B35" s="9">
        <v>0</v>
      </c>
      <c r="C35" s="9">
        <v>187.924</v>
      </c>
      <c r="D35" s="9">
        <v>426.517</v>
      </c>
      <c r="E35" s="9">
        <v>0</v>
      </c>
      <c r="F35" s="9">
        <v>1192.43</v>
      </c>
      <c r="G35" s="9">
        <v>36.667</v>
      </c>
      <c r="H35" s="9">
        <v>0</v>
      </c>
      <c r="I35" s="9">
        <v>0</v>
      </c>
      <c r="J35" s="9">
        <v>0</v>
      </c>
      <c r="K35" s="9">
        <v>18722.1</v>
      </c>
      <c r="L35" s="9">
        <v>90.232</v>
      </c>
      <c r="M35" s="9">
        <v>6.359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352.645</v>
      </c>
      <c r="Z35" s="9">
        <v>175.612</v>
      </c>
      <c r="AA35" s="9">
        <v>1865.96</v>
      </c>
      <c r="AB35" s="9">
        <v>0</v>
      </c>
      <c r="AC35" s="9">
        <v>0</v>
      </c>
      <c r="AD35" s="9">
        <v>0</v>
      </c>
      <c r="AE35" s="9">
        <v>16.444</v>
      </c>
      <c r="AF35" s="9">
        <v>0</v>
      </c>
      <c r="AG35" s="9">
        <v>13.368</v>
      </c>
      <c r="AH35" s="9">
        <v>0</v>
      </c>
      <c r="AI35" s="9">
        <v>0.177</v>
      </c>
      <c r="AJ35" s="9">
        <v>0</v>
      </c>
      <c r="AK35" s="9">
        <v>0</v>
      </c>
      <c r="AL35" s="9">
        <v>767.812</v>
      </c>
      <c r="AM35" s="9">
        <v>0</v>
      </c>
      <c r="AN35" s="9">
        <v>0</v>
      </c>
      <c r="AO35" s="9">
        <v>133.338</v>
      </c>
      <c r="AP35" s="9">
        <v>1277.2</v>
      </c>
      <c r="AQ35" s="9">
        <v>30.524</v>
      </c>
      <c r="AR35" s="9">
        <v>1.159</v>
      </c>
      <c r="AS35" s="9">
        <v>0</v>
      </c>
      <c r="AT35" s="9">
        <v>228.852</v>
      </c>
      <c r="AU35" s="9">
        <v>0</v>
      </c>
      <c r="AV35" s="9">
        <v>70.717</v>
      </c>
      <c r="AW35" s="9">
        <v>0</v>
      </c>
      <c r="AX35" s="9">
        <v>170.916</v>
      </c>
      <c r="AY35" s="9">
        <v>0</v>
      </c>
      <c r="AZ35" s="9">
        <v>486.916</v>
      </c>
      <c r="BA35" s="9">
        <v>23.873</v>
      </c>
      <c r="BB35" s="9">
        <v>0</v>
      </c>
      <c r="BC35" s="9">
        <v>0</v>
      </c>
      <c r="BD35" s="9">
        <v>0</v>
      </c>
      <c r="BE35" s="9">
        <v>366.64</v>
      </c>
      <c r="BF35" s="9">
        <v>0</v>
      </c>
      <c r="BG35" s="9">
        <v>38.51</v>
      </c>
      <c r="BH35" s="9">
        <v>0</v>
      </c>
      <c r="BI35" s="9">
        <v>0</v>
      </c>
      <c r="BJ35" s="9">
        <v>1348.11</v>
      </c>
      <c r="BK35" s="9">
        <v>0</v>
      </c>
      <c r="BL35" s="9">
        <v>0</v>
      </c>
      <c r="BM35" s="9">
        <v>18.225</v>
      </c>
      <c r="BN35" s="9">
        <v>316.883</v>
      </c>
      <c r="BO35" s="9">
        <v>1132.02</v>
      </c>
      <c r="BP35" s="9">
        <v>0</v>
      </c>
      <c r="BQ35" s="9">
        <v>0</v>
      </c>
      <c r="BR35" s="9">
        <v>158.136</v>
      </c>
      <c r="BS35" s="9">
        <v>0</v>
      </c>
      <c r="BT35" s="9">
        <v>211.531</v>
      </c>
      <c r="BU35" s="9">
        <v>0</v>
      </c>
      <c r="BV35" s="9">
        <v>0</v>
      </c>
      <c r="BW35" s="9">
        <v>0</v>
      </c>
      <c r="BX35" s="9">
        <v>204.812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120.687</v>
      </c>
      <c r="CE35" s="9">
        <v>0</v>
      </c>
      <c r="CF35" s="9">
        <v>0</v>
      </c>
      <c r="CG35" s="9">
        <v>0</v>
      </c>
      <c r="CH35" s="9">
        <v>329.286</v>
      </c>
      <c r="CI35" s="9">
        <v>0</v>
      </c>
      <c r="CJ35" s="9">
        <v>0</v>
      </c>
      <c r="CK35" s="9">
        <v>13.063</v>
      </c>
      <c r="CL35" s="9">
        <v>0</v>
      </c>
      <c r="CM35" s="9">
        <v>4.892</v>
      </c>
      <c r="CN35" s="9">
        <v>89.845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</row>
    <row r="36" spans="1:101">
      <c r="A36" s="6" t="s">
        <v>142</v>
      </c>
      <c r="B36" s="7">
        <v>0</v>
      </c>
      <c r="C36" s="7">
        <v>0</v>
      </c>
      <c r="D36" s="7">
        <v>3727.96</v>
      </c>
      <c r="E36" s="7">
        <v>22.855</v>
      </c>
      <c r="F36" s="7">
        <v>1444.75</v>
      </c>
      <c r="G36" s="7">
        <v>804.946</v>
      </c>
      <c r="H36" s="7">
        <v>1139.06</v>
      </c>
      <c r="I36" s="7">
        <v>444.531</v>
      </c>
      <c r="J36" s="7">
        <v>5364.99</v>
      </c>
      <c r="K36" s="7">
        <v>42635.3</v>
      </c>
      <c r="L36" s="7">
        <v>19.2</v>
      </c>
      <c r="M36" s="7">
        <v>0</v>
      </c>
      <c r="N36" s="7">
        <v>0</v>
      </c>
      <c r="O36" s="7">
        <v>0</v>
      </c>
      <c r="P36" s="7">
        <v>26.015</v>
      </c>
      <c r="Q36" s="7">
        <v>0</v>
      </c>
      <c r="R36" s="7">
        <v>0</v>
      </c>
      <c r="S36" s="7">
        <v>0</v>
      </c>
      <c r="T36" s="7">
        <v>676.8630000000001</v>
      </c>
      <c r="U36" s="7">
        <v>20682.5</v>
      </c>
      <c r="V36" s="7">
        <v>0</v>
      </c>
      <c r="W36" s="7">
        <v>0</v>
      </c>
      <c r="X36" s="7">
        <v>0</v>
      </c>
      <c r="Y36" s="7">
        <v>455.845</v>
      </c>
      <c r="Z36" s="7">
        <v>76.68600000000001</v>
      </c>
      <c r="AA36" s="7">
        <v>463.542</v>
      </c>
      <c r="AB36" s="7">
        <v>0</v>
      </c>
      <c r="AC36" s="7">
        <v>0</v>
      </c>
      <c r="AD36" s="7">
        <v>163.932</v>
      </c>
      <c r="AE36" s="7">
        <v>209.179</v>
      </c>
      <c r="AF36" s="7">
        <v>4.783</v>
      </c>
      <c r="AG36" s="7">
        <v>0</v>
      </c>
      <c r="AH36" s="7">
        <v>4465.47</v>
      </c>
      <c r="AI36" s="7">
        <v>0</v>
      </c>
      <c r="AJ36" s="7">
        <v>0</v>
      </c>
      <c r="AK36" s="7">
        <v>10.037</v>
      </c>
      <c r="AL36" s="7">
        <v>10104</v>
      </c>
      <c r="AM36" s="7">
        <v>0</v>
      </c>
      <c r="AN36" s="7">
        <v>0</v>
      </c>
      <c r="AO36" s="7">
        <v>0</v>
      </c>
      <c r="AP36" s="7">
        <v>8088.08</v>
      </c>
      <c r="AQ36" s="7">
        <v>2.697</v>
      </c>
      <c r="AR36" s="7">
        <v>0</v>
      </c>
      <c r="AS36" s="7">
        <v>0</v>
      </c>
      <c r="AT36" s="7">
        <v>1666.74</v>
      </c>
      <c r="AU36" s="7">
        <v>0</v>
      </c>
      <c r="AV36" s="7">
        <v>0</v>
      </c>
      <c r="AW36" s="7">
        <v>316.349</v>
      </c>
      <c r="AX36" s="7">
        <v>0</v>
      </c>
      <c r="AY36" s="7">
        <v>9.852</v>
      </c>
      <c r="AZ36" s="7">
        <v>2085.43</v>
      </c>
      <c r="BA36" s="7">
        <v>0</v>
      </c>
      <c r="BB36" s="7">
        <v>1971.2</v>
      </c>
      <c r="BC36" s="7">
        <v>0</v>
      </c>
      <c r="BD36" s="7">
        <v>0</v>
      </c>
      <c r="BE36" s="7">
        <v>70.824</v>
      </c>
      <c r="BF36" s="7">
        <v>0</v>
      </c>
      <c r="BG36" s="7">
        <v>2.346</v>
      </c>
      <c r="BH36" s="7">
        <v>0</v>
      </c>
      <c r="BI36" s="7">
        <v>0</v>
      </c>
      <c r="BJ36" s="7">
        <v>416.348</v>
      </c>
      <c r="BK36" s="7">
        <v>0</v>
      </c>
      <c r="BL36" s="7">
        <v>798.665</v>
      </c>
      <c r="BM36" s="7">
        <v>0</v>
      </c>
      <c r="BN36" s="7">
        <v>82.854</v>
      </c>
      <c r="BO36" s="7">
        <v>2302.85</v>
      </c>
      <c r="BP36" s="7">
        <v>0</v>
      </c>
      <c r="BQ36" s="7">
        <v>3172.94</v>
      </c>
      <c r="BR36" s="7">
        <v>33.752</v>
      </c>
      <c r="BS36" s="7">
        <v>0</v>
      </c>
      <c r="BT36" s="7">
        <v>610.9589999999999</v>
      </c>
      <c r="BU36" s="7">
        <v>0</v>
      </c>
      <c r="BV36" s="7">
        <v>0</v>
      </c>
      <c r="BW36" s="7">
        <v>1064.67</v>
      </c>
      <c r="BX36" s="7">
        <v>23.822</v>
      </c>
      <c r="BY36" s="7">
        <v>461.504</v>
      </c>
      <c r="BZ36" s="7">
        <v>0</v>
      </c>
      <c r="CA36" s="7">
        <v>965.835</v>
      </c>
      <c r="CB36" s="7">
        <v>93</v>
      </c>
      <c r="CC36" s="7">
        <v>0</v>
      </c>
      <c r="CD36" s="7">
        <v>0</v>
      </c>
      <c r="CE36" s="7">
        <v>0</v>
      </c>
      <c r="CF36" s="7">
        <v>29.039</v>
      </c>
      <c r="CG36" s="7">
        <v>10.572</v>
      </c>
      <c r="CH36" s="7">
        <v>60.367</v>
      </c>
      <c r="CI36" s="7">
        <v>0</v>
      </c>
      <c r="CJ36" s="7">
        <v>0</v>
      </c>
      <c r="CK36" s="7">
        <v>15.453</v>
      </c>
      <c r="CL36" s="7">
        <v>1.133</v>
      </c>
      <c r="CM36" s="7">
        <v>362.09</v>
      </c>
      <c r="CN36" s="7">
        <v>795.377</v>
      </c>
      <c r="CO36" s="7">
        <v>0</v>
      </c>
      <c r="CP36" s="7">
        <v>1543.18</v>
      </c>
      <c r="CQ36" s="7">
        <v>57.516</v>
      </c>
      <c r="CR36" s="7">
        <v>0</v>
      </c>
      <c r="CS36" s="7">
        <v>0</v>
      </c>
      <c r="CT36" s="7">
        <v>2.895</v>
      </c>
      <c r="CU36" s="7">
        <v>62.91</v>
      </c>
      <c r="CV36" s="7">
        <v>30.711</v>
      </c>
      <c r="CW36" s="7">
        <v>2168.01</v>
      </c>
    </row>
    <row r="37" spans="1:101">
      <c r="A37" s="8" t="s">
        <v>143</v>
      </c>
      <c r="B37" s="9">
        <v>0</v>
      </c>
      <c r="C37" s="9">
        <v>187.924</v>
      </c>
      <c r="D37" s="9">
        <v>4154.48</v>
      </c>
      <c r="E37" s="9">
        <v>22.855</v>
      </c>
      <c r="F37" s="9">
        <v>2637.18</v>
      </c>
      <c r="G37" s="9">
        <v>841.6130000000001</v>
      </c>
      <c r="H37" s="9">
        <v>1139.06</v>
      </c>
      <c r="I37" s="9">
        <v>444.531</v>
      </c>
      <c r="J37" s="9">
        <v>5364.99</v>
      </c>
      <c r="K37" s="9">
        <v>61357.4</v>
      </c>
      <c r="L37" s="9">
        <v>109.432</v>
      </c>
      <c r="M37" s="9">
        <v>6.359</v>
      </c>
      <c r="N37" s="9">
        <v>0</v>
      </c>
      <c r="O37" s="9">
        <v>0</v>
      </c>
      <c r="P37" s="9">
        <v>26.015</v>
      </c>
      <c r="Q37" s="9">
        <v>0</v>
      </c>
      <c r="R37" s="9">
        <v>0</v>
      </c>
      <c r="S37" s="9">
        <v>0</v>
      </c>
      <c r="T37" s="9">
        <v>676.8630000000001</v>
      </c>
      <c r="U37" s="9">
        <v>20682.5</v>
      </c>
      <c r="V37" s="9">
        <v>0</v>
      </c>
      <c r="W37" s="9">
        <v>0</v>
      </c>
      <c r="X37" s="9">
        <v>0</v>
      </c>
      <c r="Y37" s="9">
        <v>808.49</v>
      </c>
      <c r="Z37" s="9">
        <v>252.298</v>
      </c>
      <c r="AA37" s="9">
        <v>2329.51</v>
      </c>
      <c r="AB37" s="9">
        <v>0</v>
      </c>
      <c r="AC37" s="9">
        <v>0</v>
      </c>
      <c r="AD37" s="9">
        <v>163.932</v>
      </c>
      <c r="AE37" s="9">
        <v>225.623</v>
      </c>
      <c r="AF37" s="9">
        <v>4.783</v>
      </c>
      <c r="AG37" s="9">
        <v>13.368</v>
      </c>
      <c r="AH37" s="9">
        <v>4465.47</v>
      </c>
      <c r="AI37" s="9">
        <v>0.177</v>
      </c>
      <c r="AJ37" s="9">
        <v>0</v>
      </c>
      <c r="AK37" s="9">
        <v>10.037</v>
      </c>
      <c r="AL37" s="9">
        <v>10871.8</v>
      </c>
      <c r="AM37" s="9">
        <v>0</v>
      </c>
      <c r="AN37" s="9">
        <v>0</v>
      </c>
      <c r="AO37" s="9">
        <v>133.338</v>
      </c>
      <c r="AP37" s="9">
        <v>9365.27</v>
      </c>
      <c r="AQ37" s="9">
        <v>33.221</v>
      </c>
      <c r="AR37" s="9">
        <v>1.159</v>
      </c>
      <c r="AS37" s="9">
        <v>0</v>
      </c>
      <c r="AT37" s="9">
        <v>1895.59</v>
      </c>
      <c r="AU37" s="9">
        <v>0</v>
      </c>
      <c r="AV37" s="9">
        <v>70.717</v>
      </c>
      <c r="AW37" s="9">
        <v>316.349</v>
      </c>
      <c r="AX37" s="9">
        <v>170.916</v>
      </c>
      <c r="AY37" s="9">
        <v>9.852</v>
      </c>
      <c r="AZ37" s="9">
        <v>2572.35</v>
      </c>
      <c r="BA37" s="9">
        <v>23.873</v>
      </c>
      <c r="BB37" s="9">
        <v>1971.2</v>
      </c>
      <c r="BC37" s="9">
        <v>0</v>
      </c>
      <c r="BD37" s="9">
        <v>0</v>
      </c>
      <c r="BE37" s="9">
        <v>437.464</v>
      </c>
      <c r="BF37" s="9">
        <v>0</v>
      </c>
      <c r="BG37" s="9">
        <v>40.856</v>
      </c>
      <c r="BH37" s="9">
        <v>0</v>
      </c>
      <c r="BI37" s="9">
        <v>0</v>
      </c>
      <c r="BJ37" s="9">
        <v>1764.45</v>
      </c>
      <c r="BK37" s="9">
        <v>0</v>
      </c>
      <c r="BL37" s="9">
        <v>798.665</v>
      </c>
      <c r="BM37" s="9">
        <v>18.225</v>
      </c>
      <c r="BN37" s="9">
        <v>399.737</v>
      </c>
      <c r="BO37" s="9">
        <v>3434.88</v>
      </c>
      <c r="BP37" s="9">
        <v>0</v>
      </c>
      <c r="BQ37" s="9">
        <v>3172.94</v>
      </c>
      <c r="BR37" s="9">
        <v>191.888</v>
      </c>
      <c r="BS37" s="9">
        <v>0</v>
      </c>
      <c r="BT37" s="9">
        <v>822.49</v>
      </c>
      <c r="BU37" s="9">
        <v>0</v>
      </c>
      <c r="BV37" s="9">
        <v>0</v>
      </c>
      <c r="BW37" s="9">
        <v>1064.67</v>
      </c>
      <c r="BX37" s="9">
        <v>228.634</v>
      </c>
      <c r="BY37" s="9">
        <v>461.504</v>
      </c>
      <c r="BZ37" s="9">
        <v>0</v>
      </c>
      <c r="CA37" s="9">
        <v>965.835</v>
      </c>
      <c r="CB37" s="9">
        <v>93</v>
      </c>
      <c r="CC37" s="9">
        <v>0</v>
      </c>
      <c r="CD37" s="9">
        <v>120.687</v>
      </c>
      <c r="CE37" s="9">
        <v>0</v>
      </c>
      <c r="CF37" s="9">
        <v>29.039</v>
      </c>
      <c r="CG37" s="9">
        <v>10.572</v>
      </c>
      <c r="CH37" s="9">
        <v>389.653</v>
      </c>
      <c r="CI37" s="9">
        <v>0</v>
      </c>
      <c r="CJ37" s="9">
        <v>0</v>
      </c>
      <c r="CK37" s="9">
        <v>28.516</v>
      </c>
      <c r="CL37" s="9">
        <v>1.133</v>
      </c>
      <c r="CM37" s="9">
        <v>366.982</v>
      </c>
      <c r="CN37" s="9">
        <v>885.222</v>
      </c>
      <c r="CO37" s="9">
        <v>0</v>
      </c>
      <c r="CP37" s="9">
        <v>1543.18</v>
      </c>
      <c r="CQ37" s="9">
        <v>57.516</v>
      </c>
      <c r="CR37" s="9">
        <v>0</v>
      </c>
      <c r="CS37" s="9">
        <v>0</v>
      </c>
      <c r="CT37" s="9">
        <v>2.895</v>
      </c>
      <c r="CU37" s="9">
        <v>62.91</v>
      </c>
      <c r="CV37" s="9">
        <v>30.711</v>
      </c>
      <c r="CW37" s="9">
        <v>2168.01</v>
      </c>
    </row>
    <row r="38" spans="1:101">
      <c r="A38" s="6" t="s">
        <v>144</v>
      </c>
      <c r="B38" s="7">
        <v>40705</v>
      </c>
      <c r="C38" s="7">
        <v>2558.9</v>
      </c>
      <c r="D38" s="7">
        <v>63772.6</v>
      </c>
      <c r="E38" s="7">
        <v>1770.92</v>
      </c>
      <c r="F38" s="7">
        <v>39792.9</v>
      </c>
      <c r="G38" s="7">
        <v>5578.94</v>
      </c>
      <c r="H38" s="7">
        <v>79593.8</v>
      </c>
      <c r="I38" s="7">
        <v>35935.3</v>
      </c>
      <c r="J38" s="7">
        <v>19419.4</v>
      </c>
      <c r="K38" s="7">
        <v>580191</v>
      </c>
      <c r="L38" s="7">
        <v>2142.29</v>
      </c>
      <c r="M38" s="7">
        <v>99.36199999999999</v>
      </c>
      <c r="N38" s="7">
        <v>4150.49</v>
      </c>
      <c r="O38" s="7">
        <v>175.194</v>
      </c>
      <c r="P38" s="7">
        <v>3523.28</v>
      </c>
      <c r="Q38" s="7">
        <v>21705.8</v>
      </c>
      <c r="R38" s="7">
        <v>10911.4</v>
      </c>
      <c r="S38" s="7">
        <v>4293.11</v>
      </c>
      <c r="T38" s="7">
        <v>4104.69</v>
      </c>
      <c r="U38" s="7">
        <v>76078.5</v>
      </c>
      <c r="V38" s="7">
        <v>1113.79</v>
      </c>
      <c r="W38" s="7">
        <v>5427.81</v>
      </c>
      <c r="X38" s="7">
        <v>2448.5</v>
      </c>
      <c r="Y38" s="7">
        <v>5351.68</v>
      </c>
      <c r="Z38" s="7">
        <v>2617.94</v>
      </c>
      <c r="AA38" s="7">
        <v>33908.1</v>
      </c>
      <c r="AB38" s="7">
        <v>672.783</v>
      </c>
      <c r="AC38" s="7">
        <v>3105.09</v>
      </c>
      <c r="AD38" s="7">
        <v>2255.91</v>
      </c>
      <c r="AE38" s="7">
        <v>1134.53</v>
      </c>
      <c r="AF38" s="7">
        <v>4262.39</v>
      </c>
      <c r="AG38" s="7">
        <v>761.671</v>
      </c>
      <c r="AH38" s="7">
        <v>9356.65</v>
      </c>
      <c r="AI38" s="7">
        <v>311.047</v>
      </c>
      <c r="AJ38" s="7">
        <v>3812.23</v>
      </c>
      <c r="AK38" s="7">
        <v>2899.6</v>
      </c>
      <c r="AL38" s="7">
        <v>275973</v>
      </c>
      <c r="AM38" s="7">
        <v>142975</v>
      </c>
      <c r="AN38" s="7">
        <v>16796.2</v>
      </c>
      <c r="AO38" s="7">
        <v>6356.89</v>
      </c>
      <c r="AP38" s="7">
        <v>46381.1</v>
      </c>
      <c r="AQ38" s="7">
        <v>193.78</v>
      </c>
      <c r="AR38" s="7">
        <v>18360.7</v>
      </c>
      <c r="AS38" s="7">
        <v>3084.12</v>
      </c>
      <c r="AT38" s="7">
        <v>8480.24</v>
      </c>
      <c r="AU38" s="7">
        <v>342.172</v>
      </c>
      <c r="AV38" s="7">
        <v>2910.49</v>
      </c>
      <c r="AW38" s="7">
        <v>12073.2</v>
      </c>
      <c r="AX38" s="7">
        <v>9225.639999999999</v>
      </c>
      <c r="AY38" s="7">
        <v>1020.3</v>
      </c>
      <c r="AZ38" s="7">
        <v>13403.3</v>
      </c>
      <c r="BA38" s="7">
        <v>721.963</v>
      </c>
      <c r="BB38" s="7">
        <v>7310.17</v>
      </c>
      <c r="BC38" s="7">
        <v>811.764</v>
      </c>
      <c r="BD38" s="7">
        <v>997.053</v>
      </c>
      <c r="BE38" s="7">
        <v>12946.8</v>
      </c>
      <c r="BF38" s="7">
        <v>12448.4</v>
      </c>
      <c r="BG38" s="7">
        <v>1731.72</v>
      </c>
      <c r="BH38" s="7">
        <v>60.723</v>
      </c>
      <c r="BI38" s="7">
        <v>2658.68</v>
      </c>
      <c r="BJ38" s="7">
        <v>20608.6</v>
      </c>
      <c r="BK38" s="7">
        <v>60677.4</v>
      </c>
      <c r="BL38" s="7">
        <v>16548.2</v>
      </c>
      <c r="BM38" s="7">
        <v>6974.63</v>
      </c>
      <c r="BN38" s="7">
        <v>5719.82</v>
      </c>
      <c r="BO38" s="7">
        <v>23182.4</v>
      </c>
      <c r="BP38" s="7">
        <v>8224.280000000001</v>
      </c>
      <c r="BQ38" s="7">
        <v>39933.8</v>
      </c>
      <c r="BR38" s="7">
        <v>860.383</v>
      </c>
      <c r="BS38" s="7">
        <v>10390.7</v>
      </c>
      <c r="BT38" s="7">
        <v>8793.83</v>
      </c>
      <c r="BU38" s="7">
        <v>1244.3</v>
      </c>
      <c r="BV38" s="7">
        <v>37689.1</v>
      </c>
      <c r="BW38" s="7">
        <v>3487.52</v>
      </c>
      <c r="BX38" s="7">
        <v>2950.06</v>
      </c>
      <c r="BY38" s="7">
        <v>972.0890000000001</v>
      </c>
      <c r="BZ38" s="7">
        <v>1378.61</v>
      </c>
      <c r="CA38" s="7">
        <v>7220.26</v>
      </c>
      <c r="CB38" s="7">
        <v>3823.89</v>
      </c>
      <c r="CC38" s="7">
        <v>3177.83</v>
      </c>
      <c r="CD38" s="7">
        <v>4685.89</v>
      </c>
      <c r="CE38" s="7">
        <v>82.42700000000001</v>
      </c>
      <c r="CF38" s="7">
        <v>625.552</v>
      </c>
      <c r="CG38" s="7">
        <v>3490.2</v>
      </c>
      <c r="CH38" s="7">
        <v>11537</v>
      </c>
      <c r="CI38" s="7">
        <v>27302.3</v>
      </c>
      <c r="CJ38" s="7">
        <v>1188.27</v>
      </c>
      <c r="CK38" s="7">
        <v>677.774</v>
      </c>
      <c r="CL38" s="7">
        <v>36237.3</v>
      </c>
      <c r="CM38" s="7">
        <v>1413.07</v>
      </c>
      <c r="CN38" s="7">
        <v>4656.74</v>
      </c>
      <c r="CO38" s="7">
        <v>26295.3</v>
      </c>
      <c r="CP38" s="7">
        <v>2287.23</v>
      </c>
      <c r="CQ38" s="7">
        <v>1988.86</v>
      </c>
      <c r="CR38" s="7">
        <v>19.773</v>
      </c>
      <c r="CS38" s="7">
        <v>1372.59</v>
      </c>
      <c r="CT38" s="7">
        <v>397.71</v>
      </c>
      <c r="CU38" s="7">
        <v>583.439</v>
      </c>
      <c r="CV38" s="7">
        <v>1328.85</v>
      </c>
      <c r="CW38" s="7">
        <v>113737</v>
      </c>
    </row>
    <row r="39" spans="1:101">
      <c r="A39" s="8" t="s">
        <v>145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2799.09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2685.17</v>
      </c>
      <c r="V39" s="9">
        <v>0</v>
      </c>
      <c r="W39" s="9">
        <v>0</v>
      </c>
      <c r="X39" s="9">
        <v>0</v>
      </c>
      <c r="Y39" s="9">
        <v>42.117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4067.91</v>
      </c>
      <c r="AJ39" s="9">
        <v>0</v>
      </c>
      <c r="AK39" s="9">
        <v>0</v>
      </c>
      <c r="AL39" s="9">
        <v>260.615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107.094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0.08699999999999999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112.035</v>
      </c>
      <c r="CJ39" s="9">
        <v>0</v>
      </c>
      <c r="CK39" s="9">
        <v>0</v>
      </c>
      <c r="CL39" s="9">
        <v>2892.85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</row>
    <row r="40" spans="1:101">
      <c r="A40" s="6" t="s">
        <v>146</v>
      </c>
      <c r="B40" s="7">
        <v>40705</v>
      </c>
      <c r="C40" s="7">
        <v>2558.9</v>
      </c>
      <c r="D40" s="7">
        <v>63772.6</v>
      </c>
      <c r="E40" s="7">
        <v>1770.92</v>
      </c>
      <c r="F40" s="7">
        <v>39792.9</v>
      </c>
      <c r="G40" s="7">
        <v>5578.94</v>
      </c>
      <c r="H40" s="7">
        <v>82392.8</v>
      </c>
      <c r="I40" s="7">
        <v>35935.3</v>
      </c>
      <c r="J40" s="7">
        <v>19419.4</v>
      </c>
      <c r="K40" s="7">
        <v>580191</v>
      </c>
      <c r="L40" s="7">
        <v>2142.29</v>
      </c>
      <c r="M40" s="7">
        <v>99.36199999999999</v>
      </c>
      <c r="N40" s="7">
        <v>4150.49</v>
      </c>
      <c r="O40" s="7">
        <v>175.194</v>
      </c>
      <c r="P40" s="7">
        <v>3523.28</v>
      </c>
      <c r="Q40" s="7">
        <v>21705.8</v>
      </c>
      <c r="R40" s="7">
        <v>10911.4</v>
      </c>
      <c r="S40" s="7">
        <v>4293.11</v>
      </c>
      <c r="T40" s="7">
        <v>4104.69</v>
      </c>
      <c r="U40" s="7">
        <v>78763.7</v>
      </c>
      <c r="V40" s="7">
        <v>1113.79</v>
      </c>
      <c r="W40" s="7">
        <v>5427.81</v>
      </c>
      <c r="X40" s="7">
        <v>2448.5</v>
      </c>
      <c r="Y40" s="7">
        <v>5393.8</v>
      </c>
      <c r="Z40" s="7">
        <v>2617.94</v>
      </c>
      <c r="AA40" s="7">
        <v>33908.1</v>
      </c>
      <c r="AB40" s="7">
        <v>672.783</v>
      </c>
      <c r="AC40" s="7">
        <v>3105.09</v>
      </c>
      <c r="AD40" s="7">
        <v>2255.91</v>
      </c>
      <c r="AE40" s="7">
        <v>1134.53</v>
      </c>
      <c r="AF40" s="7">
        <v>4262.39</v>
      </c>
      <c r="AG40" s="7">
        <v>761.671</v>
      </c>
      <c r="AH40" s="7">
        <v>9356.65</v>
      </c>
      <c r="AI40" s="7">
        <v>4378.95</v>
      </c>
      <c r="AJ40" s="7">
        <v>3812.23</v>
      </c>
      <c r="AK40" s="7">
        <v>2899.6</v>
      </c>
      <c r="AL40" s="7">
        <v>276234</v>
      </c>
      <c r="AM40" s="7">
        <v>142975</v>
      </c>
      <c r="AN40" s="7">
        <v>16796.2</v>
      </c>
      <c r="AO40" s="7">
        <v>6356.89</v>
      </c>
      <c r="AP40" s="7">
        <v>46381.1</v>
      </c>
      <c r="AQ40" s="7">
        <v>193.78</v>
      </c>
      <c r="AR40" s="7">
        <v>18360.7</v>
      </c>
      <c r="AS40" s="7">
        <v>3084.12</v>
      </c>
      <c r="AT40" s="7">
        <v>8480.24</v>
      </c>
      <c r="AU40" s="7">
        <v>342.172</v>
      </c>
      <c r="AV40" s="7">
        <v>3017.59</v>
      </c>
      <c r="AW40" s="7">
        <v>12073.2</v>
      </c>
      <c r="AX40" s="7">
        <v>9225.639999999999</v>
      </c>
      <c r="AY40" s="7">
        <v>1020.3</v>
      </c>
      <c r="AZ40" s="7">
        <v>13403.3</v>
      </c>
      <c r="BA40" s="7">
        <v>721.963</v>
      </c>
      <c r="BB40" s="7">
        <v>7310.17</v>
      </c>
      <c r="BC40" s="7">
        <v>811.764</v>
      </c>
      <c r="BD40" s="7">
        <v>997.053</v>
      </c>
      <c r="BE40" s="7">
        <v>12946.8</v>
      </c>
      <c r="BF40" s="7">
        <v>12448.4</v>
      </c>
      <c r="BG40" s="7">
        <v>1731.72</v>
      </c>
      <c r="BH40" s="7">
        <v>60.723</v>
      </c>
      <c r="BI40" s="7">
        <v>2658.68</v>
      </c>
      <c r="BJ40" s="7">
        <v>20608.6</v>
      </c>
      <c r="BK40" s="7">
        <v>60677.4</v>
      </c>
      <c r="BL40" s="7">
        <v>16548.2</v>
      </c>
      <c r="BM40" s="7">
        <v>6974.63</v>
      </c>
      <c r="BN40" s="7">
        <v>5719.82</v>
      </c>
      <c r="BO40" s="7">
        <v>23182.4</v>
      </c>
      <c r="BP40" s="7">
        <v>8224.280000000001</v>
      </c>
      <c r="BQ40" s="7">
        <v>39933.8</v>
      </c>
      <c r="BR40" s="7">
        <v>860.383</v>
      </c>
      <c r="BS40" s="7">
        <v>10390.7</v>
      </c>
      <c r="BT40" s="7">
        <v>8793.83</v>
      </c>
      <c r="BU40" s="7">
        <v>1244.3</v>
      </c>
      <c r="BV40" s="7">
        <v>37689.1</v>
      </c>
      <c r="BW40" s="7">
        <v>3487.52</v>
      </c>
      <c r="BX40" s="7">
        <v>2950.15</v>
      </c>
      <c r="BY40" s="7">
        <v>972.0890000000001</v>
      </c>
      <c r="BZ40" s="7">
        <v>1378.61</v>
      </c>
      <c r="CA40" s="7">
        <v>7220.26</v>
      </c>
      <c r="CB40" s="7">
        <v>3823.89</v>
      </c>
      <c r="CC40" s="7">
        <v>3177.83</v>
      </c>
      <c r="CD40" s="7">
        <v>4685.89</v>
      </c>
      <c r="CE40" s="7">
        <v>82.42700000000001</v>
      </c>
      <c r="CF40" s="7">
        <v>625.552</v>
      </c>
      <c r="CG40" s="7">
        <v>3490.2</v>
      </c>
      <c r="CH40" s="7">
        <v>11537</v>
      </c>
      <c r="CI40" s="7">
        <v>27414.4</v>
      </c>
      <c r="CJ40" s="7">
        <v>1188.27</v>
      </c>
      <c r="CK40" s="7">
        <v>677.774</v>
      </c>
      <c r="CL40" s="7">
        <v>39130.2</v>
      </c>
      <c r="CM40" s="7">
        <v>1413.07</v>
      </c>
      <c r="CN40" s="7">
        <v>4656.74</v>
      </c>
      <c r="CO40" s="7">
        <v>26295.3</v>
      </c>
      <c r="CP40" s="7">
        <v>2287.23</v>
      </c>
      <c r="CQ40" s="7">
        <v>1988.86</v>
      </c>
      <c r="CR40" s="7">
        <v>19.773</v>
      </c>
      <c r="CS40" s="7">
        <v>1372.59</v>
      </c>
      <c r="CT40" s="7">
        <v>397.71</v>
      </c>
      <c r="CU40" s="7">
        <v>583.439</v>
      </c>
      <c r="CV40" s="7">
        <v>1328.85</v>
      </c>
      <c r="CW40" s="7">
        <v>113737</v>
      </c>
    </row>
    <row r="41" spans="1:101">
      <c r="A41" s="8" t="s">
        <v>147</v>
      </c>
      <c r="B41" s="9">
        <v>1760.89</v>
      </c>
      <c r="C41" s="9">
        <v>25.517</v>
      </c>
      <c r="D41" s="9">
        <v>1082.67</v>
      </c>
      <c r="E41" s="9">
        <v>115.447</v>
      </c>
      <c r="F41" s="9">
        <v>0</v>
      </c>
      <c r="G41" s="9">
        <v>0</v>
      </c>
      <c r="H41" s="9">
        <v>175.827</v>
      </c>
      <c r="I41" s="9">
        <v>206.166</v>
      </c>
      <c r="J41" s="9">
        <v>816.963</v>
      </c>
      <c r="K41" s="9">
        <v>2362.86</v>
      </c>
      <c r="L41" s="9">
        <v>0</v>
      </c>
      <c r="M41" s="9">
        <v>34.426</v>
      </c>
      <c r="N41" s="9">
        <v>0</v>
      </c>
      <c r="O41" s="9">
        <v>0</v>
      </c>
      <c r="P41" s="9">
        <v>0</v>
      </c>
      <c r="Q41" s="9">
        <v>656.282</v>
      </c>
      <c r="R41" s="9">
        <v>701.504</v>
      </c>
      <c r="S41" s="9">
        <v>26.004</v>
      </c>
      <c r="T41" s="9">
        <v>0</v>
      </c>
      <c r="U41" s="9">
        <v>0</v>
      </c>
      <c r="V41" s="9">
        <v>117.305</v>
      </c>
      <c r="W41" s="9">
        <v>2420.92</v>
      </c>
      <c r="X41" s="9">
        <v>0</v>
      </c>
      <c r="Y41" s="9">
        <v>0</v>
      </c>
      <c r="Z41" s="9">
        <v>0</v>
      </c>
      <c r="AA41" s="9">
        <v>297.428</v>
      </c>
      <c r="AB41" s="9">
        <v>0</v>
      </c>
      <c r="AC41" s="9">
        <v>1448.2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108.509</v>
      </c>
      <c r="AL41" s="9">
        <v>1197.2</v>
      </c>
      <c r="AM41" s="9">
        <v>0</v>
      </c>
      <c r="AN41" s="9">
        <v>0</v>
      </c>
      <c r="AO41" s="9">
        <v>798.2</v>
      </c>
      <c r="AP41" s="9">
        <v>0</v>
      </c>
      <c r="AQ41" s="9">
        <v>0</v>
      </c>
      <c r="AR41" s="9">
        <v>4209.07</v>
      </c>
      <c r="AS41" s="9">
        <v>1587.35</v>
      </c>
      <c r="AT41" s="9">
        <v>0</v>
      </c>
      <c r="AU41" s="9">
        <v>0</v>
      </c>
      <c r="AV41" s="9">
        <v>0</v>
      </c>
      <c r="AW41" s="9">
        <v>1090.95</v>
      </c>
      <c r="AX41" s="9">
        <v>0</v>
      </c>
      <c r="AY41" s="9">
        <v>4.528</v>
      </c>
      <c r="AZ41" s="9">
        <v>0</v>
      </c>
      <c r="BA41" s="9">
        <v>0</v>
      </c>
      <c r="BB41" s="9">
        <v>0</v>
      </c>
      <c r="BC41" s="9">
        <v>0</v>
      </c>
      <c r="BD41" s="9">
        <v>145.818</v>
      </c>
      <c r="BE41" s="9">
        <v>212.175</v>
      </c>
      <c r="BF41" s="9">
        <v>68.643</v>
      </c>
      <c r="BG41" s="9">
        <v>0</v>
      </c>
      <c r="BH41" s="9">
        <v>0</v>
      </c>
      <c r="BI41" s="9">
        <v>1.998</v>
      </c>
      <c r="BJ41" s="9">
        <v>0</v>
      </c>
      <c r="BK41" s="9">
        <v>0</v>
      </c>
      <c r="BL41" s="9">
        <v>0</v>
      </c>
      <c r="BM41" s="9">
        <v>445.117</v>
      </c>
      <c r="BN41" s="9">
        <v>0</v>
      </c>
      <c r="BO41" s="9">
        <v>0</v>
      </c>
      <c r="BP41" s="9">
        <v>0</v>
      </c>
      <c r="BQ41" s="9">
        <v>3349.11</v>
      </c>
      <c r="BR41" s="9">
        <v>0</v>
      </c>
      <c r="BS41" s="9">
        <v>612.514</v>
      </c>
      <c r="BT41" s="9">
        <v>0</v>
      </c>
      <c r="BU41" s="9">
        <v>0</v>
      </c>
      <c r="BV41" s="9">
        <v>0</v>
      </c>
      <c r="BW41" s="9">
        <v>346.041</v>
      </c>
      <c r="BX41" s="9">
        <v>544.704</v>
      </c>
      <c r="BY41" s="9">
        <v>0</v>
      </c>
      <c r="BZ41" s="9">
        <v>0</v>
      </c>
      <c r="CA41" s="9">
        <v>1280.21</v>
      </c>
      <c r="CB41" s="9">
        <v>979.601</v>
      </c>
      <c r="CC41" s="9">
        <v>132.091</v>
      </c>
      <c r="CD41" s="9">
        <v>738.369</v>
      </c>
      <c r="CE41" s="9">
        <v>0</v>
      </c>
      <c r="CF41" s="9">
        <v>0.999</v>
      </c>
      <c r="CG41" s="9">
        <v>445.936</v>
      </c>
      <c r="CH41" s="9">
        <v>212.175</v>
      </c>
      <c r="CI41" s="9">
        <v>865.3339999999999</v>
      </c>
      <c r="CJ41" s="9">
        <v>0.1</v>
      </c>
      <c r="CK41" s="9">
        <v>0</v>
      </c>
      <c r="CL41" s="9">
        <v>6058.44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77.831</v>
      </c>
      <c r="CT41" s="9">
        <v>22.857</v>
      </c>
      <c r="CU41" s="9">
        <v>0</v>
      </c>
      <c r="CV41" s="9">
        <v>0</v>
      </c>
      <c r="CW41" s="9">
        <v>3724.17</v>
      </c>
    </row>
    <row r="42" spans="1:101">
      <c r="A42" s="6" t="s">
        <v>148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173.752</v>
      </c>
      <c r="H42" s="7">
        <v>1355.66</v>
      </c>
      <c r="I42" s="7">
        <v>257.479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0.068</v>
      </c>
      <c r="AE42" s="7">
        <v>0</v>
      </c>
      <c r="AF42" s="7">
        <v>0</v>
      </c>
      <c r="AG42" s="7">
        <v>0</v>
      </c>
      <c r="AH42" s="7">
        <v>0</v>
      </c>
      <c r="AI42" s="7">
        <v>0.522</v>
      </c>
      <c r="AJ42" s="7">
        <v>0</v>
      </c>
      <c r="AK42" s="7">
        <v>0</v>
      </c>
      <c r="AL42" s="7">
        <v>1578.78</v>
      </c>
      <c r="AM42" s="7">
        <v>1033.63</v>
      </c>
      <c r="AN42" s="7">
        <v>0</v>
      </c>
      <c r="AO42" s="7">
        <v>0</v>
      </c>
      <c r="AP42" s="7">
        <v>1913.95</v>
      </c>
      <c r="AQ42" s="7">
        <v>0</v>
      </c>
      <c r="AR42" s="7">
        <v>0</v>
      </c>
      <c r="AS42" s="7">
        <v>509.208</v>
      </c>
      <c r="AT42" s="7">
        <v>56.18</v>
      </c>
      <c r="AU42" s="7">
        <v>3.585</v>
      </c>
      <c r="AV42" s="7">
        <v>0</v>
      </c>
      <c r="AW42" s="7">
        <v>0</v>
      </c>
      <c r="AX42" s="7">
        <v>0</v>
      </c>
      <c r="AY42" s="7">
        <v>0</v>
      </c>
      <c r="AZ42" s="7">
        <v>239.032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1766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0.885</v>
      </c>
      <c r="BW42" s="7">
        <v>0</v>
      </c>
      <c r="BX42" s="7">
        <v>48.6</v>
      </c>
      <c r="BY42" s="7">
        <v>0</v>
      </c>
      <c r="BZ42" s="7">
        <v>0</v>
      </c>
      <c r="CA42" s="7">
        <v>559.072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9.846</v>
      </c>
      <c r="CV42" s="7">
        <v>0</v>
      </c>
      <c r="CW42" s="7">
        <v>0</v>
      </c>
    </row>
    <row r="43" spans="1:101">
      <c r="A43" s="8" t="s">
        <v>149</v>
      </c>
      <c r="B43" s="9">
        <v>41291.1</v>
      </c>
      <c r="C43" s="9">
        <v>1250.53</v>
      </c>
      <c r="D43" s="9">
        <v>9865.32</v>
      </c>
      <c r="E43" s="9">
        <v>3998.41</v>
      </c>
      <c r="F43" s="9">
        <v>7986.61</v>
      </c>
      <c r="G43" s="9">
        <v>41086.6</v>
      </c>
      <c r="H43" s="9">
        <v>107782</v>
      </c>
      <c r="I43" s="9">
        <v>28502.3</v>
      </c>
      <c r="J43" s="9">
        <v>28593.2</v>
      </c>
      <c r="K43" s="9">
        <v>445321</v>
      </c>
      <c r="L43" s="9">
        <v>1724.78</v>
      </c>
      <c r="M43" s="9">
        <v>1132.5</v>
      </c>
      <c r="N43" s="9">
        <v>12279.2</v>
      </c>
      <c r="O43" s="9">
        <v>140.7</v>
      </c>
      <c r="P43" s="9">
        <v>12298.3</v>
      </c>
      <c r="Q43" s="9">
        <v>1703.19</v>
      </c>
      <c r="R43" s="9">
        <v>0</v>
      </c>
      <c r="S43" s="9">
        <v>7733.3</v>
      </c>
      <c r="T43" s="9">
        <v>0</v>
      </c>
      <c r="U43" s="9">
        <v>85129.8</v>
      </c>
      <c r="V43" s="9">
        <v>0</v>
      </c>
      <c r="W43" s="9">
        <v>0</v>
      </c>
      <c r="X43" s="9">
        <v>2185.64</v>
      </c>
      <c r="Y43" s="9">
        <v>8900.629999999999</v>
      </c>
      <c r="Z43" s="9">
        <v>3240.82</v>
      </c>
      <c r="AA43" s="9">
        <v>18134.1</v>
      </c>
      <c r="AB43" s="9">
        <v>1966.34</v>
      </c>
      <c r="AC43" s="9">
        <v>5.752</v>
      </c>
      <c r="AD43" s="9">
        <v>0</v>
      </c>
      <c r="AE43" s="9">
        <v>1273.07</v>
      </c>
      <c r="AF43" s="9">
        <v>715.073</v>
      </c>
      <c r="AG43" s="9">
        <v>349.652</v>
      </c>
      <c r="AH43" s="9">
        <v>17994.4</v>
      </c>
      <c r="AI43" s="9">
        <v>0</v>
      </c>
      <c r="AJ43" s="9">
        <v>13869</v>
      </c>
      <c r="AK43" s="9">
        <v>839.814</v>
      </c>
      <c r="AL43" s="9">
        <v>19733.3</v>
      </c>
      <c r="AM43" s="9">
        <v>185236</v>
      </c>
      <c r="AN43" s="9">
        <v>910.965</v>
      </c>
      <c r="AO43" s="9">
        <v>28747.5</v>
      </c>
      <c r="AP43" s="9">
        <v>14524.1</v>
      </c>
      <c r="AQ43" s="9">
        <v>496.576</v>
      </c>
      <c r="AR43" s="9">
        <v>0</v>
      </c>
      <c r="AS43" s="9">
        <v>28028</v>
      </c>
      <c r="AT43" s="9">
        <v>10256.4</v>
      </c>
      <c r="AU43" s="9">
        <v>239.386</v>
      </c>
      <c r="AV43" s="9">
        <v>562.809</v>
      </c>
      <c r="AW43" s="9">
        <v>28635.2</v>
      </c>
      <c r="AX43" s="9">
        <v>7931.95</v>
      </c>
      <c r="AY43" s="9">
        <v>1140.38</v>
      </c>
      <c r="AZ43" s="9">
        <v>0</v>
      </c>
      <c r="BA43" s="9">
        <v>5780.11</v>
      </c>
      <c r="BB43" s="9">
        <v>9220.27</v>
      </c>
      <c r="BC43" s="9">
        <v>189.841</v>
      </c>
      <c r="BD43" s="9">
        <v>2928.19</v>
      </c>
      <c r="BE43" s="9">
        <v>0</v>
      </c>
      <c r="BF43" s="9">
        <v>40751</v>
      </c>
      <c r="BG43" s="9">
        <v>2542.23</v>
      </c>
      <c r="BH43" s="9">
        <v>0</v>
      </c>
      <c r="BI43" s="9">
        <v>1990.25</v>
      </c>
      <c r="BJ43" s="9">
        <v>25677.4</v>
      </c>
      <c r="BK43" s="9">
        <v>83224</v>
      </c>
      <c r="BL43" s="9">
        <v>14011.6</v>
      </c>
      <c r="BM43" s="9">
        <v>3709.9</v>
      </c>
      <c r="BN43" s="9">
        <v>0</v>
      </c>
      <c r="BO43" s="9">
        <v>24813.9</v>
      </c>
      <c r="BP43" s="9">
        <v>9591.209999999999</v>
      </c>
      <c r="BQ43" s="9">
        <v>29381.6</v>
      </c>
      <c r="BR43" s="9">
        <v>992.466</v>
      </c>
      <c r="BS43" s="9">
        <v>3456.7</v>
      </c>
      <c r="BT43" s="9">
        <v>17454.8</v>
      </c>
      <c r="BU43" s="9">
        <v>576.41</v>
      </c>
      <c r="BV43" s="9">
        <v>25439.1</v>
      </c>
      <c r="BW43" s="9">
        <v>7488.31</v>
      </c>
      <c r="BX43" s="9">
        <v>3482.87</v>
      </c>
      <c r="BY43" s="9">
        <v>2326.72</v>
      </c>
      <c r="BZ43" s="9">
        <v>2887.78</v>
      </c>
      <c r="CA43" s="9">
        <v>15042.5</v>
      </c>
      <c r="CB43" s="9">
        <v>3246.72</v>
      </c>
      <c r="CC43" s="9">
        <v>976.135</v>
      </c>
      <c r="CD43" s="9">
        <v>7783.91</v>
      </c>
      <c r="CE43" s="9">
        <v>90.78400000000001</v>
      </c>
      <c r="CF43" s="9">
        <v>1284.12</v>
      </c>
      <c r="CG43" s="9">
        <v>9327.84</v>
      </c>
      <c r="CH43" s="9">
        <v>0</v>
      </c>
      <c r="CI43" s="9">
        <v>13279.5</v>
      </c>
      <c r="CJ43" s="9">
        <v>1025.89</v>
      </c>
      <c r="CK43" s="9">
        <v>1729.9</v>
      </c>
      <c r="CL43" s="9">
        <v>111453</v>
      </c>
      <c r="CM43" s="9">
        <v>58.994</v>
      </c>
      <c r="CN43" s="9">
        <v>6351.74</v>
      </c>
      <c r="CO43" s="9">
        <v>52882.6</v>
      </c>
      <c r="CP43" s="9">
        <v>0</v>
      </c>
      <c r="CQ43" s="9">
        <v>771.159</v>
      </c>
      <c r="CR43" s="9">
        <v>929.804</v>
      </c>
      <c r="CS43" s="9">
        <v>2394.57</v>
      </c>
      <c r="CT43" s="9">
        <v>430.744</v>
      </c>
      <c r="CU43" s="9">
        <v>578.006</v>
      </c>
      <c r="CV43" s="9">
        <v>105.094</v>
      </c>
      <c r="CW43" s="9">
        <v>0</v>
      </c>
    </row>
    <row r="44" spans="1:101">
      <c r="A44" s="6" t="s">
        <v>150</v>
      </c>
      <c r="B44" s="7">
        <v>774.727</v>
      </c>
      <c r="C44" s="7">
        <v>665.636</v>
      </c>
      <c r="D44" s="7">
        <v>34657.8</v>
      </c>
      <c r="E44" s="7">
        <v>183.186</v>
      </c>
      <c r="F44" s="7">
        <v>0</v>
      </c>
      <c r="G44" s="7">
        <v>368.667</v>
      </c>
      <c r="H44" s="7">
        <v>4554.87</v>
      </c>
      <c r="I44" s="7">
        <v>2668.41</v>
      </c>
      <c r="J44" s="7">
        <v>19246.6</v>
      </c>
      <c r="K44" s="7">
        <v>71691</v>
      </c>
      <c r="L44" s="7">
        <v>41.385</v>
      </c>
      <c r="M44" s="7">
        <v>0</v>
      </c>
      <c r="N44" s="7">
        <v>0</v>
      </c>
      <c r="O44" s="7">
        <v>6.896</v>
      </c>
      <c r="P44" s="7">
        <v>204.511</v>
      </c>
      <c r="Q44" s="7">
        <v>211.491</v>
      </c>
      <c r="R44" s="7">
        <v>434.359</v>
      </c>
      <c r="S44" s="7">
        <v>373.859</v>
      </c>
      <c r="T44" s="7">
        <v>1272.79</v>
      </c>
      <c r="U44" s="7">
        <v>24583.3</v>
      </c>
      <c r="V44" s="7">
        <v>122.406</v>
      </c>
      <c r="W44" s="7">
        <v>1188.5</v>
      </c>
      <c r="X44" s="7">
        <v>17.036</v>
      </c>
      <c r="Y44" s="7">
        <v>923.072</v>
      </c>
      <c r="Z44" s="7">
        <v>1377.72</v>
      </c>
      <c r="AA44" s="7">
        <v>42692.7</v>
      </c>
      <c r="AB44" s="7">
        <v>0</v>
      </c>
      <c r="AC44" s="7">
        <v>149.001</v>
      </c>
      <c r="AD44" s="7">
        <v>22.15</v>
      </c>
      <c r="AE44" s="7">
        <v>526.5700000000001</v>
      </c>
      <c r="AF44" s="7">
        <v>212.686</v>
      </c>
      <c r="AG44" s="7">
        <v>62.808</v>
      </c>
      <c r="AH44" s="7">
        <v>1887.07</v>
      </c>
      <c r="AI44" s="7">
        <v>0</v>
      </c>
      <c r="AJ44" s="7">
        <v>112.16</v>
      </c>
      <c r="AK44" s="7">
        <v>18.785</v>
      </c>
      <c r="AL44" s="7">
        <v>9558.290000000001</v>
      </c>
      <c r="AM44" s="7">
        <v>56861.8</v>
      </c>
      <c r="AN44" s="7">
        <v>1050.17</v>
      </c>
      <c r="AO44" s="7">
        <v>44.661</v>
      </c>
      <c r="AP44" s="7">
        <v>4500.83</v>
      </c>
      <c r="AQ44" s="7">
        <v>13.106</v>
      </c>
      <c r="AR44" s="7">
        <v>4115.72</v>
      </c>
      <c r="AS44" s="7">
        <v>906.1180000000001</v>
      </c>
      <c r="AT44" s="7">
        <v>3708.46</v>
      </c>
      <c r="AU44" s="7">
        <v>6.405</v>
      </c>
      <c r="AV44" s="7">
        <v>43.733</v>
      </c>
      <c r="AW44" s="7">
        <v>3435.85</v>
      </c>
      <c r="AX44" s="7">
        <v>1639.92</v>
      </c>
      <c r="AY44" s="7">
        <v>299.335</v>
      </c>
      <c r="AZ44" s="7">
        <v>3528.11</v>
      </c>
      <c r="BA44" s="7">
        <v>315.772</v>
      </c>
      <c r="BB44" s="7">
        <v>702.035</v>
      </c>
      <c r="BC44" s="7">
        <v>0</v>
      </c>
      <c r="BD44" s="7">
        <v>0</v>
      </c>
      <c r="BE44" s="7">
        <v>0</v>
      </c>
      <c r="BF44" s="7">
        <v>33.347</v>
      </c>
      <c r="BG44" s="7">
        <v>70.607</v>
      </c>
      <c r="BH44" s="7">
        <v>0</v>
      </c>
      <c r="BI44" s="7">
        <v>57.11</v>
      </c>
      <c r="BJ44" s="7">
        <v>1141.13</v>
      </c>
      <c r="BK44" s="7">
        <v>946.097</v>
      </c>
      <c r="BL44" s="7">
        <v>1252.12</v>
      </c>
      <c r="BM44" s="7">
        <v>31.027</v>
      </c>
      <c r="BN44" s="7">
        <v>1526.92</v>
      </c>
      <c r="BO44" s="7">
        <v>3097.07</v>
      </c>
      <c r="BP44" s="7">
        <v>659.397</v>
      </c>
      <c r="BQ44" s="7">
        <v>10498.5</v>
      </c>
      <c r="BR44" s="7">
        <v>44.228</v>
      </c>
      <c r="BS44" s="7">
        <v>247.22</v>
      </c>
      <c r="BT44" s="7">
        <v>2.425</v>
      </c>
      <c r="BU44" s="7">
        <v>1.959</v>
      </c>
      <c r="BV44" s="7">
        <v>1588.56</v>
      </c>
      <c r="BW44" s="7">
        <v>189.602</v>
      </c>
      <c r="BX44" s="7">
        <v>277.214</v>
      </c>
      <c r="BY44" s="7">
        <v>195.782</v>
      </c>
      <c r="BZ44" s="7">
        <v>90.35299999999999</v>
      </c>
      <c r="CA44" s="7">
        <v>0</v>
      </c>
      <c r="CB44" s="7">
        <v>27.541</v>
      </c>
      <c r="CC44" s="7">
        <v>307.333</v>
      </c>
      <c r="CD44" s="7">
        <v>2893.8</v>
      </c>
      <c r="CE44" s="7">
        <v>143.193</v>
      </c>
      <c r="CF44" s="7">
        <v>42.862</v>
      </c>
      <c r="CG44" s="7">
        <v>41.693</v>
      </c>
      <c r="CH44" s="7">
        <v>0</v>
      </c>
      <c r="CI44" s="7">
        <v>9694.049999999999</v>
      </c>
      <c r="CJ44" s="7">
        <v>2051.79</v>
      </c>
      <c r="CK44" s="7">
        <v>63.245</v>
      </c>
      <c r="CL44" s="7">
        <v>7398.76</v>
      </c>
      <c r="CM44" s="7">
        <v>245.58</v>
      </c>
      <c r="CN44" s="7">
        <v>206.054</v>
      </c>
      <c r="CO44" s="7">
        <v>0</v>
      </c>
      <c r="CP44" s="7">
        <v>0</v>
      </c>
      <c r="CQ44" s="7">
        <v>257.916</v>
      </c>
      <c r="CR44" s="7">
        <v>0.8179999999999999</v>
      </c>
      <c r="CS44" s="7">
        <v>24.787</v>
      </c>
      <c r="CT44" s="7">
        <v>18.569</v>
      </c>
      <c r="CU44" s="7">
        <v>31.252</v>
      </c>
      <c r="CV44" s="7">
        <v>2151.17</v>
      </c>
      <c r="CW44" s="7">
        <v>61964.1</v>
      </c>
    </row>
    <row r="45" spans="1:101">
      <c r="A45" s="8" t="s">
        <v>151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621.577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12.96</v>
      </c>
      <c r="AK45" s="9">
        <v>0</v>
      </c>
      <c r="AL45" s="9">
        <v>0</v>
      </c>
      <c r="AM45" s="9">
        <v>3035.63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157.601</v>
      </c>
      <c r="AU45" s="9">
        <v>1.987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25.404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658.91</v>
      </c>
      <c r="BT45" s="9">
        <v>0</v>
      </c>
      <c r="BU45" s="9">
        <v>0</v>
      </c>
      <c r="BV45" s="9">
        <v>69.254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26.876</v>
      </c>
      <c r="CF45" s="9">
        <v>0</v>
      </c>
      <c r="CG45" s="9">
        <v>31.862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1663.45</v>
      </c>
      <c r="CP45" s="9">
        <v>0</v>
      </c>
      <c r="CQ45" s="9">
        <v>0</v>
      </c>
      <c r="CR45" s="9">
        <v>0</v>
      </c>
      <c r="CS45" s="9">
        <v>0</v>
      </c>
      <c r="CT45" s="9">
        <v>25.321</v>
      </c>
      <c r="CU45" s="9">
        <v>9.593</v>
      </c>
      <c r="CV45" s="9">
        <v>0.279</v>
      </c>
      <c r="CW45" s="9">
        <v>19.184</v>
      </c>
    </row>
    <row r="46" spans="1:101">
      <c r="A46" s="6" t="s">
        <v>152</v>
      </c>
      <c r="B46" s="7">
        <v>5878.07</v>
      </c>
      <c r="C46" s="7">
        <v>86.777</v>
      </c>
      <c r="D46" s="7">
        <v>3935.41</v>
      </c>
      <c r="E46" s="7">
        <v>62.377</v>
      </c>
      <c r="F46" s="7">
        <v>6708.73</v>
      </c>
      <c r="G46" s="7">
        <v>138.124</v>
      </c>
      <c r="H46" s="7">
        <v>3862.11</v>
      </c>
      <c r="I46" s="7">
        <v>1009.01</v>
      </c>
      <c r="J46" s="7">
        <v>510.209</v>
      </c>
      <c r="K46" s="7">
        <v>140546</v>
      </c>
      <c r="L46" s="7">
        <v>24.245</v>
      </c>
      <c r="M46" s="7">
        <v>0</v>
      </c>
      <c r="N46" s="7">
        <v>28.473</v>
      </c>
      <c r="O46" s="7">
        <v>16.51</v>
      </c>
      <c r="P46" s="7">
        <v>801.176</v>
      </c>
      <c r="Q46" s="7">
        <v>146.127</v>
      </c>
      <c r="R46" s="7">
        <v>0</v>
      </c>
      <c r="S46" s="7">
        <v>78.672</v>
      </c>
      <c r="T46" s="7">
        <v>253.905</v>
      </c>
      <c r="U46" s="7">
        <v>27304.7</v>
      </c>
      <c r="V46" s="7">
        <v>5.036</v>
      </c>
      <c r="W46" s="7">
        <v>104.958</v>
      </c>
      <c r="X46" s="7">
        <v>0</v>
      </c>
      <c r="Y46" s="7">
        <v>958.504</v>
      </c>
      <c r="Z46" s="7">
        <v>350.36</v>
      </c>
      <c r="AA46" s="7">
        <v>2704.42</v>
      </c>
      <c r="AB46" s="7">
        <v>16.885</v>
      </c>
      <c r="AC46" s="7">
        <v>121.07</v>
      </c>
      <c r="AD46" s="7">
        <v>29.981</v>
      </c>
      <c r="AE46" s="7">
        <v>143.008</v>
      </c>
      <c r="AF46" s="7">
        <v>39.762</v>
      </c>
      <c r="AG46" s="7">
        <v>18.356</v>
      </c>
      <c r="AH46" s="7">
        <v>0</v>
      </c>
      <c r="AI46" s="7">
        <v>29.306</v>
      </c>
      <c r="AJ46" s="7">
        <v>573.3200000000001</v>
      </c>
      <c r="AK46" s="7">
        <v>0</v>
      </c>
      <c r="AL46" s="7">
        <v>2454.2</v>
      </c>
      <c r="AM46" s="7">
        <v>7711.36</v>
      </c>
      <c r="AN46" s="7">
        <v>273.024</v>
      </c>
      <c r="AO46" s="7">
        <v>238.503</v>
      </c>
      <c r="AP46" s="7">
        <v>374.154</v>
      </c>
      <c r="AQ46" s="7">
        <v>38.707</v>
      </c>
      <c r="AR46" s="7">
        <v>137.398</v>
      </c>
      <c r="AS46" s="7">
        <v>32.979</v>
      </c>
      <c r="AT46" s="7">
        <v>244.798</v>
      </c>
      <c r="AU46" s="7">
        <v>16.275</v>
      </c>
      <c r="AV46" s="7">
        <v>126.152</v>
      </c>
      <c r="AW46" s="7">
        <v>397.445</v>
      </c>
      <c r="AX46" s="7">
        <v>0</v>
      </c>
      <c r="AY46" s="7">
        <v>55.226</v>
      </c>
      <c r="AZ46" s="7">
        <v>116.344</v>
      </c>
      <c r="BA46" s="7">
        <v>4.707</v>
      </c>
      <c r="BB46" s="7">
        <v>356.767</v>
      </c>
      <c r="BC46" s="7">
        <v>3.036</v>
      </c>
      <c r="BD46" s="7">
        <v>18.856</v>
      </c>
      <c r="BE46" s="7">
        <v>204.69</v>
      </c>
      <c r="BF46" s="7">
        <v>145.722</v>
      </c>
      <c r="BG46" s="7">
        <v>12.116</v>
      </c>
      <c r="BH46" s="7">
        <v>0</v>
      </c>
      <c r="BI46" s="7">
        <v>99.631</v>
      </c>
      <c r="BJ46" s="7">
        <v>343.232</v>
      </c>
      <c r="BK46" s="7">
        <v>4173.04</v>
      </c>
      <c r="BL46" s="7">
        <v>660.7380000000001</v>
      </c>
      <c r="BM46" s="7">
        <v>42.955</v>
      </c>
      <c r="BN46" s="7">
        <v>197.271</v>
      </c>
      <c r="BO46" s="7">
        <v>959.949</v>
      </c>
      <c r="BP46" s="7">
        <v>627.859</v>
      </c>
      <c r="BQ46" s="7">
        <v>2812.55</v>
      </c>
      <c r="BR46" s="7">
        <v>31.032</v>
      </c>
      <c r="BS46" s="7">
        <v>240.755</v>
      </c>
      <c r="BT46" s="7">
        <v>49.926</v>
      </c>
      <c r="BU46" s="7">
        <v>-0.307</v>
      </c>
      <c r="BV46" s="7">
        <v>1438.48</v>
      </c>
      <c r="BW46" s="7">
        <v>133.826</v>
      </c>
      <c r="BX46" s="7">
        <v>212.737</v>
      </c>
      <c r="BY46" s="7">
        <v>229.37</v>
      </c>
      <c r="BZ46" s="7">
        <v>53.858</v>
      </c>
      <c r="CA46" s="7">
        <v>12.088</v>
      </c>
      <c r="CB46" s="7">
        <v>16.955</v>
      </c>
      <c r="CC46" s="7">
        <v>18.835</v>
      </c>
      <c r="CD46" s="7">
        <v>273.172</v>
      </c>
      <c r="CE46" s="7">
        <v>19.947</v>
      </c>
      <c r="CF46" s="7">
        <v>35.374</v>
      </c>
      <c r="CG46" s="7">
        <v>130.264</v>
      </c>
      <c r="CH46" s="7">
        <v>163.282</v>
      </c>
      <c r="CI46" s="7">
        <v>1599.01</v>
      </c>
      <c r="CJ46" s="7">
        <v>24.742</v>
      </c>
      <c r="CK46" s="7">
        <v>13.448</v>
      </c>
      <c r="CL46" s="7">
        <v>823.7670000000001</v>
      </c>
      <c r="CM46" s="7">
        <v>143.066</v>
      </c>
      <c r="CN46" s="7">
        <v>98.895</v>
      </c>
      <c r="CO46" s="7">
        <v>0</v>
      </c>
      <c r="CP46" s="7">
        <v>1.382</v>
      </c>
      <c r="CQ46" s="7">
        <v>25.994</v>
      </c>
      <c r="CR46" s="7">
        <v>0</v>
      </c>
      <c r="CS46" s="7">
        <v>8.577</v>
      </c>
      <c r="CT46" s="7">
        <v>7.998</v>
      </c>
      <c r="CU46" s="7">
        <v>107.793</v>
      </c>
      <c r="CV46" s="7">
        <v>4.167</v>
      </c>
      <c r="CW46" s="7">
        <v>2369.39</v>
      </c>
    </row>
    <row r="47" spans="1:101">
      <c r="A47" s="8" t="s">
        <v>153</v>
      </c>
      <c r="B47" s="9">
        <v>0</v>
      </c>
      <c r="C47" s="9">
        <v>0</v>
      </c>
      <c r="D47" s="9">
        <v>0</v>
      </c>
      <c r="E47" s="9">
        <v>34.967</v>
      </c>
      <c r="F47" s="9">
        <v>245.414</v>
      </c>
      <c r="G47" s="9">
        <v>400.57</v>
      </c>
      <c r="H47" s="9">
        <v>981.723</v>
      </c>
      <c r="I47" s="9">
        <v>891.034</v>
      </c>
      <c r="J47" s="9">
        <v>0</v>
      </c>
      <c r="K47" s="9">
        <v>16797.3</v>
      </c>
      <c r="L47" s="9">
        <v>0</v>
      </c>
      <c r="M47" s="9">
        <v>0</v>
      </c>
      <c r="N47" s="9">
        <v>0</v>
      </c>
      <c r="O47" s="9">
        <v>10.457</v>
      </c>
      <c r="P47" s="9">
        <v>0</v>
      </c>
      <c r="Q47" s="9">
        <v>0</v>
      </c>
      <c r="R47" s="9">
        <v>0</v>
      </c>
      <c r="S47" s="9">
        <v>0</v>
      </c>
      <c r="T47" s="9">
        <v>966.542</v>
      </c>
      <c r="U47" s="9">
        <v>9368.09</v>
      </c>
      <c r="V47" s="9">
        <v>0</v>
      </c>
      <c r="W47" s="9">
        <v>538.453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58.262</v>
      </c>
      <c r="AE47" s="9">
        <v>0</v>
      </c>
      <c r="AF47" s="9">
        <v>12.413</v>
      </c>
      <c r="AG47" s="9">
        <v>0</v>
      </c>
      <c r="AH47" s="9">
        <v>685.978</v>
      </c>
      <c r="AI47" s="9">
        <v>0</v>
      </c>
      <c r="AJ47" s="9">
        <v>49.718</v>
      </c>
      <c r="AK47" s="9">
        <v>0</v>
      </c>
      <c r="AL47" s="9">
        <v>61.375</v>
      </c>
      <c r="AM47" s="9">
        <v>6247.22</v>
      </c>
      <c r="AN47" s="9">
        <v>0</v>
      </c>
      <c r="AO47" s="9">
        <v>0</v>
      </c>
      <c r="AP47" s="9">
        <v>20.192</v>
      </c>
      <c r="AQ47" s="9">
        <v>26.042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32.229</v>
      </c>
      <c r="AZ47" s="9">
        <v>18.679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134.021</v>
      </c>
      <c r="BH47" s="9">
        <v>0</v>
      </c>
      <c r="BI47" s="9">
        <v>0</v>
      </c>
      <c r="BJ47" s="9">
        <v>0</v>
      </c>
      <c r="BK47" s="9">
        <v>7919.59</v>
      </c>
      <c r="BL47" s="9">
        <v>0</v>
      </c>
      <c r="BM47" s="9">
        <v>0</v>
      </c>
      <c r="BN47" s="9">
        <v>0</v>
      </c>
      <c r="BO47" s="9">
        <v>1989.08</v>
      </c>
      <c r="BP47" s="9">
        <v>169.949</v>
      </c>
      <c r="BQ47" s="9">
        <v>0</v>
      </c>
      <c r="BR47" s="9">
        <v>0</v>
      </c>
      <c r="BS47" s="9">
        <v>0</v>
      </c>
      <c r="BT47" s="9">
        <v>1836.1</v>
      </c>
      <c r="BU47" s="9">
        <v>0</v>
      </c>
      <c r="BV47" s="9">
        <v>221.149</v>
      </c>
      <c r="BW47" s="9">
        <v>1053.81</v>
      </c>
      <c r="BX47" s="9">
        <v>19.705</v>
      </c>
      <c r="BY47" s="9">
        <v>199.709</v>
      </c>
      <c r="BZ47" s="9">
        <v>468.521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1094.15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73.566</v>
      </c>
      <c r="CS47" s="9">
        <v>0</v>
      </c>
      <c r="CT47" s="9">
        <v>27.879</v>
      </c>
      <c r="CU47" s="9">
        <v>0</v>
      </c>
      <c r="CV47" s="9">
        <v>199.582</v>
      </c>
      <c r="CW47" s="9">
        <v>0</v>
      </c>
    </row>
    <row r="48" spans="1:101">
      <c r="A48" s="6" t="s">
        <v>154</v>
      </c>
      <c r="B48" s="7">
        <v>5878.07</v>
      </c>
      <c r="C48" s="7">
        <v>86.777</v>
      </c>
      <c r="D48" s="7">
        <v>3935.41</v>
      </c>
      <c r="E48" s="7">
        <v>97.34399999999999</v>
      </c>
      <c r="F48" s="7">
        <v>6954.15</v>
      </c>
      <c r="G48" s="7">
        <v>538.694</v>
      </c>
      <c r="H48" s="7">
        <v>4843.83</v>
      </c>
      <c r="I48" s="7">
        <v>1900.04</v>
      </c>
      <c r="J48" s="7">
        <v>510.209</v>
      </c>
      <c r="K48" s="7">
        <v>157344</v>
      </c>
      <c r="L48" s="7">
        <v>24.245</v>
      </c>
      <c r="M48" s="7">
        <v>0</v>
      </c>
      <c r="N48" s="7">
        <v>28.473</v>
      </c>
      <c r="O48" s="7">
        <v>26.967</v>
      </c>
      <c r="P48" s="7">
        <v>801.176</v>
      </c>
      <c r="Q48" s="7">
        <v>146.127</v>
      </c>
      <c r="R48" s="7">
        <v>0</v>
      </c>
      <c r="S48" s="7">
        <v>78.672</v>
      </c>
      <c r="T48" s="7">
        <v>1220.45</v>
      </c>
      <c r="U48" s="7">
        <v>36672.8</v>
      </c>
      <c r="V48" s="7">
        <v>5.036</v>
      </c>
      <c r="W48" s="7">
        <v>643.4109999999999</v>
      </c>
      <c r="X48" s="7">
        <v>0</v>
      </c>
      <c r="Y48" s="7">
        <v>958.504</v>
      </c>
      <c r="Z48" s="7">
        <v>350.36</v>
      </c>
      <c r="AA48" s="7">
        <v>2704.42</v>
      </c>
      <c r="AB48" s="7">
        <v>16.885</v>
      </c>
      <c r="AC48" s="7">
        <v>121.07</v>
      </c>
      <c r="AD48" s="7">
        <v>88.24299999999999</v>
      </c>
      <c r="AE48" s="7">
        <v>143.008</v>
      </c>
      <c r="AF48" s="7">
        <v>52.175</v>
      </c>
      <c r="AG48" s="7">
        <v>18.356</v>
      </c>
      <c r="AH48" s="7">
        <v>685.978</v>
      </c>
      <c r="AI48" s="7">
        <v>29.306</v>
      </c>
      <c r="AJ48" s="7">
        <v>623.038</v>
      </c>
      <c r="AK48" s="7">
        <v>0</v>
      </c>
      <c r="AL48" s="7">
        <v>2515.58</v>
      </c>
      <c r="AM48" s="7">
        <v>13958.6</v>
      </c>
      <c r="AN48" s="7">
        <v>273.024</v>
      </c>
      <c r="AO48" s="7">
        <v>238.503</v>
      </c>
      <c r="AP48" s="7">
        <v>394.346</v>
      </c>
      <c r="AQ48" s="7">
        <v>64.749</v>
      </c>
      <c r="AR48" s="7">
        <v>137.398</v>
      </c>
      <c r="AS48" s="7">
        <v>32.979</v>
      </c>
      <c r="AT48" s="7">
        <v>244.798</v>
      </c>
      <c r="AU48" s="7">
        <v>16.275</v>
      </c>
      <c r="AV48" s="7">
        <v>126.152</v>
      </c>
      <c r="AW48" s="7">
        <v>397.445</v>
      </c>
      <c r="AX48" s="7">
        <v>0</v>
      </c>
      <c r="AY48" s="7">
        <v>87.455</v>
      </c>
      <c r="AZ48" s="7">
        <v>135.023</v>
      </c>
      <c r="BA48" s="7">
        <v>4.707</v>
      </c>
      <c r="BB48" s="7">
        <v>356.767</v>
      </c>
      <c r="BC48" s="7">
        <v>3.036</v>
      </c>
      <c r="BD48" s="7">
        <v>18.856</v>
      </c>
      <c r="BE48" s="7">
        <v>204.69</v>
      </c>
      <c r="BF48" s="7">
        <v>145.722</v>
      </c>
      <c r="BG48" s="7">
        <v>146.137</v>
      </c>
      <c r="BH48" s="7">
        <v>0</v>
      </c>
      <c r="BI48" s="7">
        <v>99.631</v>
      </c>
      <c r="BJ48" s="7">
        <v>343.232</v>
      </c>
      <c r="BK48" s="7">
        <v>12092.6</v>
      </c>
      <c r="BL48" s="7">
        <v>660.7380000000001</v>
      </c>
      <c r="BM48" s="7">
        <v>42.955</v>
      </c>
      <c r="BN48" s="7">
        <v>197.271</v>
      </c>
      <c r="BO48" s="7">
        <v>2949.03</v>
      </c>
      <c r="BP48" s="7">
        <v>797.808</v>
      </c>
      <c r="BQ48" s="7">
        <v>2812.55</v>
      </c>
      <c r="BR48" s="7">
        <v>31.032</v>
      </c>
      <c r="BS48" s="7">
        <v>240.755</v>
      </c>
      <c r="BT48" s="7">
        <v>1886.02</v>
      </c>
      <c r="BU48" s="7">
        <v>-0.307</v>
      </c>
      <c r="BV48" s="7">
        <v>1659.63</v>
      </c>
      <c r="BW48" s="7">
        <v>1187.63</v>
      </c>
      <c r="BX48" s="7">
        <v>232.442</v>
      </c>
      <c r="BY48" s="7">
        <v>429.079</v>
      </c>
      <c r="BZ48" s="7">
        <v>522.379</v>
      </c>
      <c r="CA48" s="7">
        <v>12.088</v>
      </c>
      <c r="CB48" s="7">
        <v>16.955</v>
      </c>
      <c r="CC48" s="7">
        <v>18.835</v>
      </c>
      <c r="CD48" s="7">
        <v>273.172</v>
      </c>
      <c r="CE48" s="7">
        <v>19.947</v>
      </c>
      <c r="CF48" s="7">
        <v>35.374</v>
      </c>
      <c r="CG48" s="7">
        <v>130.264</v>
      </c>
      <c r="CH48" s="7">
        <v>163.282</v>
      </c>
      <c r="CI48" s="7">
        <v>1599.01</v>
      </c>
      <c r="CJ48" s="7">
        <v>24.742</v>
      </c>
      <c r="CK48" s="7">
        <v>13.448</v>
      </c>
      <c r="CL48" s="7">
        <v>1917.92</v>
      </c>
      <c r="CM48" s="7">
        <v>143.066</v>
      </c>
      <c r="CN48" s="7">
        <v>98.895</v>
      </c>
      <c r="CO48" s="7">
        <v>0</v>
      </c>
      <c r="CP48" s="7">
        <v>1.382</v>
      </c>
      <c r="CQ48" s="7">
        <v>25.994</v>
      </c>
      <c r="CR48" s="7">
        <v>73.566</v>
      </c>
      <c r="CS48" s="7">
        <v>8.577</v>
      </c>
      <c r="CT48" s="7">
        <v>35.877</v>
      </c>
      <c r="CU48" s="7">
        <v>107.793</v>
      </c>
      <c r="CV48" s="7">
        <v>203.749</v>
      </c>
      <c r="CW48" s="7">
        <v>2369.39</v>
      </c>
    </row>
    <row r="49" spans="1:101">
      <c r="A49" s="8" t="s">
        <v>155</v>
      </c>
      <c r="B49" s="9">
        <v>17425.4</v>
      </c>
      <c r="C49" s="9">
        <v>156.839</v>
      </c>
      <c r="D49" s="9">
        <v>5.814</v>
      </c>
      <c r="E49" s="9">
        <v>175.36</v>
      </c>
      <c r="F49" s="9">
        <v>16.096</v>
      </c>
      <c r="G49" s="9">
        <v>3294.27</v>
      </c>
      <c r="H49" s="9">
        <v>9192.709999999999</v>
      </c>
      <c r="I49" s="9">
        <v>4412.09</v>
      </c>
      <c r="J49" s="9">
        <v>3448.81</v>
      </c>
      <c r="K49" s="9">
        <v>51917.6</v>
      </c>
      <c r="L49" s="9">
        <v>3212.86</v>
      </c>
      <c r="M49" s="9">
        <v>0</v>
      </c>
      <c r="N49" s="9">
        <v>3124.47</v>
      </c>
      <c r="O49" s="9">
        <v>103.671</v>
      </c>
      <c r="P49" s="9">
        <v>1.161</v>
      </c>
      <c r="Q49" s="9">
        <v>542.591</v>
      </c>
      <c r="R49" s="9">
        <v>3931.89</v>
      </c>
      <c r="S49" s="9">
        <v>1434.86</v>
      </c>
      <c r="T49" s="9">
        <v>0</v>
      </c>
      <c r="U49" s="9">
        <v>6964.18</v>
      </c>
      <c r="V49" s="9">
        <v>0</v>
      </c>
      <c r="W49" s="9">
        <v>0</v>
      </c>
      <c r="X49" s="9">
        <v>930.859</v>
      </c>
      <c r="Y49" s="9">
        <v>484.501</v>
      </c>
      <c r="Z49" s="9">
        <v>0</v>
      </c>
      <c r="AA49" s="9">
        <v>2903.97</v>
      </c>
      <c r="AB49" s="9">
        <v>1242.56</v>
      </c>
      <c r="AC49" s="9">
        <v>1435.41</v>
      </c>
      <c r="AD49" s="9">
        <v>216.558</v>
      </c>
      <c r="AE49" s="9">
        <v>6.583</v>
      </c>
      <c r="AF49" s="9">
        <v>149.7</v>
      </c>
      <c r="AG49" s="9">
        <v>0</v>
      </c>
      <c r="AH49" s="9">
        <v>3301.32</v>
      </c>
      <c r="AI49" s="9">
        <v>0</v>
      </c>
      <c r="AJ49" s="9">
        <v>537.385</v>
      </c>
      <c r="AK49" s="9">
        <v>116.647</v>
      </c>
      <c r="AL49" s="9">
        <v>3259.97</v>
      </c>
      <c r="AM49" s="9">
        <v>6765.61</v>
      </c>
      <c r="AN49" s="9">
        <v>205.038</v>
      </c>
      <c r="AO49" s="9">
        <v>554.277</v>
      </c>
      <c r="AP49" s="9">
        <v>6553.78</v>
      </c>
      <c r="AQ49" s="9">
        <v>105.369</v>
      </c>
      <c r="AR49" s="9">
        <v>0</v>
      </c>
      <c r="AS49" s="9">
        <v>10484.3</v>
      </c>
      <c r="AT49" s="9">
        <v>2191.43</v>
      </c>
      <c r="AU49" s="9">
        <v>33.3</v>
      </c>
      <c r="AV49" s="9">
        <v>0</v>
      </c>
      <c r="AW49" s="9">
        <v>10415.2</v>
      </c>
      <c r="AX49" s="9">
        <v>515.72</v>
      </c>
      <c r="AY49" s="9">
        <v>97.81</v>
      </c>
      <c r="AZ49" s="9">
        <v>1084.12</v>
      </c>
      <c r="BA49" s="9">
        <v>65.304</v>
      </c>
      <c r="BB49" s="9">
        <v>1086.16</v>
      </c>
      <c r="BC49" s="9">
        <v>0</v>
      </c>
      <c r="BD49" s="9">
        <v>877.495</v>
      </c>
      <c r="BE49" s="9">
        <v>4421.19</v>
      </c>
      <c r="BF49" s="9">
        <v>2745.94</v>
      </c>
      <c r="BG49" s="9">
        <v>559.333</v>
      </c>
      <c r="BH49" s="9">
        <v>8.824999999999999</v>
      </c>
      <c r="BI49" s="9">
        <v>1381.35</v>
      </c>
      <c r="BJ49" s="9">
        <v>122.78</v>
      </c>
      <c r="BK49" s="9">
        <v>3518.94</v>
      </c>
      <c r="BL49" s="9">
        <v>867.559</v>
      </c>
      <c r="BM49" s="9">
        <v>578.946</v>
      </c>
      <c r="BN49" s="9">
        <v>55.219</v>
      </c>
      <c r="BO49" s="9">
        <v>183.73</v>
      </c>
      <c r="BP49" s="9">
        <v>479.352</v>
      </c>
      <c r="BQ49" s="9">
        <v>3425.27</v>
      </c>
      <c r="BR49" s="9">
        <v>0</v>
      </c>
      <c r="BS49" s="9">
        <v>2536.13</v>
      </c>
      <c r="BT49" s="9">
        <v>1939.49</v>
      </c>
      <c r="BU49" s="9">
        <v>67.474</v>
      </c>
      <c r="BV49" s="9">
        <v>2203.4</v>
      </c>
      <c r="BW49" s="9">
        <v>64.727</v>
      </c>
      <c r="BX49" s="9">
        <v>347.955</v>
      </c>
      <c r="BY49" s="9">
        <v>0</v>
      </c>
      <c r="BZ49" s="9">
        <v>169.022</v>
      </c>
      <c r="CA49" s="9">
        <v>0</v>
      </c>
      <c r="CB49" s="9">
        <v>864.557</v>
      </c>
      <c r="CC49" s="9">
        <v>0</v>
      </c>
      <c r="CD49" s="9">
        <v>599.085</v>
      </c>
      <c r="CE49" s="9">
        <v>171.717</v>
      </c>
      <c r="CF49" s="9">
        <v>51.349</v>
      </c>
      <c r="CG49" s="9">
        <v>1565.56</v>
      </c>
      <c r="CH49" s="9">
        <v>4062.74</v>
      </c>
      <c r="CI49" s="9">
        <v>10769.2</v>
      </c>
      <c r="CJ49" s="9">
        <v>0</v>
      </c>
      <c r="CK49" s="9">
        <v>510.501</v>
      </c>
      <c r="CL49" s="9">
        <v>2311.53</v>
      </c>
      <c r="CM49" s="9">
        <v>191.735</v>
      </c>
      <c r="CN49" s="9">
        <v>712.71</v>
      </c>
      <c r="CO49" s="9">
        <v>0</v>
      </c>
      <c r="CP49" s="9">
        <v>0</v>
      </c>
      <c r="CQ49" s="9">
        <v>0</v>
      </c>
      <c r="CR49" s="9">
        <v>294.779</v>
      </c>
      <c r="CS49" s="9">
        <v>907.455</v>
      </c>
      <c r="CT49" s="9">
        <v>177.382</v>
      </c>
      <c r="CU49" s="9">
        <v>10.917</v>
      </c>
      <c r="CV49" s="9">
        <v>16.294</v>
      </c>
      <c r="CW49" s="9">
        <v>8356.889999999999</v>
      </c>
    </row>
    <row r="50" spans="1:101">
      <c r="A50" s="6" t="s">
        <v>156</v>
      </c>
      <c r="B50" s="7">
        <v>67130.10000000001</v>
      </c>
      <c r="C50" s="7">
        <v>2185.3</v>
      </c>
      <c r="D50" s="7">
        <v>49547</v>
      </c>
      <c r="E50" s="7">
        <v>4569.75</v>
      </c>
      <c r="F50" s="7">
        <v>14956.9</v>
      </c>
      <c r="G50" s="7">
        <v>45462</v>
      </c>
      <c r="H50" s="7">
        <v>127905</v>
      </c>
      <c r="I50" s="7">
        <v>37946.5</v>
      </c>
      <c r="J50" s="7">
        <v>52615.8</v>
      </c>
      <c r="K50" s="7">
        <v>728636</v>
      </c>
      <c r="L50" s="7">
        <v>5003.26</v>
      </c>
      <c r="M50" s="7">
        <v>1166.92</v>
      </c>
      <c r="N50" s="7">
        <v>15432.1</v>
      </c>
      <c r="O50" s="7">
        <v>278.234</v>
      </c>
      <c r="P50" s="7">
        <v>13305.2</v>
      </c>
      <c r="Q50" s="7">
        <v>3259.68</v>
      </c>
      <c r="R50" s="7">
        <v>5067.76</v>
      </c>
      <c r="S50" s="7">
        <v>9646.690000000001</v>
      </c>
      <c r="T50" s="7">
        <v>2493.23</v>
      </c>
      <c r="U50" s="7">
        <v>153972</v>
      </c>
      <c r="V50" s="7">
        <v>244.747</v>
      </c>
      <c r="W50" s="7">
        <v>4252.84</v>
      </c>
      <c r="X50" s="7">
        <v>3133.53</v>
      </c>
      <c r="Y50" s="7">
        <v>11266.7</v>
      </c>
      <c r="Z50" s="7">
        <v>4968.9</v>
      </c>
      <c r="AA50" s="7">
        <v>66732.60000000001</v>
      </c>
      <c r="AB50" s="7">
        <v>3225.78</v>
      </c>
      <c r="AC50" s="7">
        <v>3159.44</v>
      </c>
      <c r="AD50" s="7">
        <v>327.019</v>
      </c>
      <c r="AE50" s="7">
        <v>1949.24</v>
      </c>
      <c r="AF50" s="7">
        <v>1129.63</v>
      </c>
      <c r="AG50" s="7">
        <v>430.816</v>
      </c>
      <c r="AH50" s="7">
        <v>23868.8</v>
      </c>
      <c r="AI50" s="7">
        <v>29.828</v>
      </c>
      <c r="AJ50" s="7">
        <v>15154.5</v>
      </c>
      <c r="AK50" s="7">
        <v>1083.76</v>
      </c>
      <c r="AL50" s="7">
        <v>37843.1</v>
      </c>
      <c r="AM50" s="7">
        <v>266892</v>
      </c>
      <c r="AN50" s="7">
        <v>2439.2</v>
      </c>
      <c r="AO50" s="7">
        <v>30383.1</v>
      </c>
      <c r="AP50" s="7">
        <v>27887.1</v>
      </c>
      <c r="AQ50" s="7">
        <v>679.8</v>
      </c>
      <c r="AR50" s="7">
        <v>8462.18</v>
      </c>
      <c r="AS50" s="7">
        <v>41547.9</v>
      </c>
      <c r="AT50" s="7">
        <v>16614.8</v>
      </c>
      <c r="AU50" s="7">
        <v>300.938</v>
      </c>
      <c r="AV50" s="7">
        <v>732.694</v>
      </c>
      <c r="AW50" s="7">
        <v>43974.6</v>
      </c>
      <c r="AX50" s="7">
        <v>10087.6</v>
      </c>
      <c r="AY50" s="7">
        <v>1629.51</v>
      </c>
      <c r="AZ50" s="7">
        <v>4986.28</v>
      </c>
      <c r="BA50" s="7">
        <v>6165.89</v>
      </c>
      <c r="BB50" s="7">
        <v>11365.2</v>
      </c>
      <c r="BC50" s="7">
        <v>192.877</v>
      </c>
      <c r="BD50" s="7">
        <v>3970.36</v>
      </c>
      <c r="BE50" s="7">
        <v>4838.06</v>
      </c>
      <c r="BF50" s="7">
        <v>45510.6</v>
      </c>
      <c r="BG50" s="7">
        <v>3343.71</v>
      </c>
      <c r="BH50" s="7">
        <v>8.824999999999999</v>
      </c>
      <c r="BI50" s="7">
        <v>3530.33</v>
      </c>
      <c r="BJ50" s="7">
        <v>27284.5</v>
      </c>
      <c r="BK50" s="7">
        <v>99781.60000000001</v>
      </c>
      <c r="BL50" s="7">
        <v>16792.1</v>
      </c>
      <c r="BM50" s="7">
        <v>4807.95</v>
      </c>
      <c r="BN50" s="7">
        <v>1779.41</v>
      </c>
      <c r="BO50" s="7">
        <v>31043.8</v>
      </c>
      <c r="BP50" s="7">
        <v>11527.8</v>
      </c>
      <c r="BQ50" s="7">
        <v>49467.1</v>
      </c>
      <c r="BR50" s="7">
        <v>1067.73</v>
      </c>
      <c r="BS50" s="7">
        <v>7752.24</v>
      </c>
      <c r="BT50" s="7">
        <v>21282.8</v>
      </c>
      <c r="BU50" s="7">
        <v>645.5359999999999</v>
      </c>
      <c r="BV50" s="7">
        <v>30960.8</v>
      </c>
      <c r="BW50" s="7">
        <v>9276.309999999999</v>
      </c>
      <c r="BX50" s="7">
        <v>4933.78</v>
      </c>
      <c r="BY50" s="7">
        <v>2951.58</v>
      </c>
      <c r="BZ50" s="7">
        <v>3669.54</v>
      </c>
      <c r="CA50" s="7">
        <v>16893.8</v>
      </c>
      <c r="CB50" s="7">
        <v>5135.37</v>
      </c>
      <c r="CC50" s="7">
        <v>1434.39</v>
      </c>
      <c r="CD50" s="7">
        <v>12288.3</v>
      </c>
      <c r="CE50" s="7">
        <v>452.517</v>
      </c>
      <c r="CF50" s="7">
        <v>1414.71</v>
      </c>
      <c r="CG50" s="7">
        <v>11543.1</v>
      </c>
      <c r="CH50" s="7">
        <v>4438.19</v>
      </c>
      <c r="CI50" s="7">
        <v>36207.1</v>
      </c>
      <c r="CJ50" s="7">
        <v>3102.52</v>
      </c>
      <c r="CK50" s="7">
        <v>2317.09</v>
      </c>
      <c r="CL50" s="7">
        <v>129140</v>
      </c>
      <c r="CM50" s="7">
        <v>639.375</v>
      </c>
      <c r="CN50" s="7">
        <v>7369.4</v>
      </c>
      <c r="CO50" s="7">
        <v>54546</v>
      </c>
      <c r="CP50" s="7">
        <v>1.382</v>
      </c>
      <c r="CQ50" s="7">
        <v>1055.07</v>
      </c>
      <c r="CR50" s="7">
        <v>1298.97</v>
      </c>
      <c r="CS50" s="7">
        <v>3413.22</v>
      </c>
      <c r="CT50" s="7">
        <v>710.75</v>
      </c>
      <c r="CU50" s="7">
        <v>747.407</v>
      </c>
      <c r="CV50" s="7">
        <v>2476.58</v>
      </c>
      <c r="CW50" s="7">
        <v>76433.8</v>
      </c>
    </row>
    <row r="51" spans="1:101">
      <c r="A51" s="8" t="s">
        <v>157</v>
      </c>
      <c r="B51" s="9">
        <v>107835</v>
      </c>
      <c r="C51" s="9">
        <v>4744.2</v>
      </c>
      <c r="D51" s="9">
        <v>113320</v>
      </c>
      <c r="E51" s="9">
        <v>6340.67</v>
      </c>
      <c r="F51" s="9">
        <v>54749.8</v>
      </c>
      <c r="G51" s="9">
        <v>51040.9</v>
      </c>
      <c r="H51" s="9">
        <v>210298</v>
      </c>
      <c r="I51" s="9">
        <v>73881.8</v>
      </c>
      <c r="J51" s="9">
        <v>72035.10000000001</v>
      </c>
      <c r="K51" s="9">
        <v>1308830</v>
      </c>
      <c r="L51" s="9">
        <v>7145.55</v>
      </c>
      <c r="M51" s="9">
        <v>1266.29</v>
      </c>
      <c r="N51" s="9">
        <v>19582.6</v>
      </c>
      <c r="O51" s="9">
        <v>453.428</v>
      </c>
      <c r="P51" s="9">
        <v>16828.4</v>
      </c>
      <c r="Q51" s="9">
        <v>24965.4</v>
      </c>
      <c r="R51" s="9">
        <v>15979.2</v>
      </c>
      <c r="S51" s="9">
        <v>13939.8</v>
      </c>
      <c r="T51" s="9">
        <v>6597.92</v>
      </c>
      <c r="U51" s="9">
        <v>232735</v>
      </c>
      <c r="V51" s="9">
        <v>1358.54</v>
      </c>
      <c r="W51" s="9">
        <v>9680.639999999999</v>
      </c>
      <c r="X51" s="9">
        <v>5582.04</v>
      </c>
      <c r="Y51" s="9">
        <v>16660.5</v>
      </c>
      <c r="Z51" s="9">
        <v>7586.84</v>
      </c>
      <c r="AA51" s="9">
        <v>100641</v>
      </c>
      <c r="AB51" s="9">
        <v>3898.56</v>
      </c>
      <c r="AC51" s="9">
        <v>6264.53</v>
      </c>
      <c r="AD51" s="9">
        <v>2582.93</v>
      </c>
      <c r="AE51" s="9">
        <v>3083.76</v>
      </c>
      <c r="AF51" s="9">
        <v>5392.03</v>
      </c>
      <c r="AG51" s="9">
        <v>1192.49</v>
      </c>
      <c r="AH51" s="9">
        <v>33225.4</v>
      </c>
      <c r="AI51" s="9">
        <v>4408.78</v>
      </c>
      <c r="AJ51" s="9">
        <v>18966.7</v>
      </c>
      <c r="AK51" s="9">
        <v>3983.35</v>
      </c>
      <c r="AL51" s="9">
        <v>314077</v>
      </c>
      <c r="AM51" s="9">
        <v>409867</v>
      </c>
      <c r="AN51" s="9">
        <v>19235.4</v>
      </c>
      <c r="AO51" s="9">
        <v>36740</v>
      </c>
      <c r="AP51" s="9">
        <v>74268.10000000001</v>
      </c>
      <c r="AQ51" s="9">
        <v>873.58</v>
      </c>
      <c r="AR51" s="9">
        <v>26822.9</v>
      </c>
      <c r="AS51" s="9">
        <v>44632.1</v>
      </c>
      <c r="AT51" s="9">
        <v>25095.1</v>
      </c>
      <c r="AU51" s="9">
        <v>643.11</v>
      </c>
      <c r="AV51" s="9">
        <v>3750.28</v>
      </c>
      <c r="AW51" s="9">
        <v>56047.8</v>
      </c>
      <c r="AX51" s="9">
        <v>19313.2</v>
      </c>
      <c r="AY51" s="9">
        <v>2649.81</v>
      </c>
      <c r="AZ51" s="9">
        <v>18389.5</v>
      </c>
      <c r="BA51" s="9">
        <v>6887.85</v>
      </c>
      <c r="BB51" s="9">
        <v>18675.4</v>
      </c>
      <c r="BC51" s="9">
        <v>1004.64</v>
      </c>
      <c r="BD51" s="9">
        <v>4967.41</v>
      </c>
      <c r="BE51" s="9">
        <v>17784.9</v>
      </c>
      <c r="BF51" s="9">
        <v>57959</v>
      </c>
      <c r="BG51" s="9">
        <v>5075.43</v>
      </c>
      <c r="BH51" s="9">
        <v>69.548</v>
      </c>
      <c r="BI51" s="9">
        <v>6189.01</v>
      </c>
      <c r="BJ51" s="9">
        <v>47893</v>
      </c>
      <c r="BK51" s="9">
        <v>160459</v>
      </c>
      <c r="BL51" s="9">
        <v>33340.3</v>
      </c>
      <c r="BM51" s="9">
        <v>11782.6</v>
      </c>
      <c r="BN51" s="9">
        <v>7499.23</v>
      </c>
      <c r="BO51" s="9">
        <v>54226.2</v>
      </c>
      <c r="BP51" s="9">
        <v>19752.1</v>
      </c>
      <c r="BQ51" s="9">
        <v>89400.89999999999</v>
      </c>
      <c r="BR51" s="9">
        <v>1928.11</v>
      </c>
      <c r="BS51" s="9">
        <v>18142.9</v>
      </c>
      <c r="BT51" s="9">
        <v>30076.6</v>
      </c>
      <c r="BU51" s="9">
        <v>1889.83</v>
      </c>
      <c r="BV51" s="9">
        <v>68649.8</v>
      </c>
      <c r="BW51" s="9">
        <v>12763.8</v>
      </c>
      <c r="BX51" s="9">
        <v>7883.93</v>
      </c>
      <c r="BY51" s="9">
        <v>3923.67</v>
      </c>
      <c r="BZ51" s="9">
        <v>5048.14</v>
      </c>
      <c r="CA51" s="9">
        <v>24114.1</v>
      </c>
      <c r="CB51" s="9">
        <v>8959.26</v>
      </c>
      <c r="CC51" s="9">
        <v>4612.22</v>
      </c>
      <c r="CD51" s="9">
        <v>16974.2</v>
      </c>
      <c r="CE51" s="9">
        <v>534.944</v>
      </c>
      <c r="CF51" s="9">
        <v>2040.26</v>
      </c>
      <c r="CG51" s="9">
        <v>15033.3</v>
      </c>
      <c r="CH51" s="9">
        <v>15975.2</v>
      </c>
      <c r="CI51" s="9">
        <v>63621.5</v>
      </c>
      <c r="CJ51" s="9">
        <v>4290.79</v>
      </c>
      <c r="CK51" s="9">
        <v>2994.87</v>
      </c>
      <c r="CL51" s="9">
        <v>168270</v>
      </c>
      <c r="CM51" s="9">
        <v>2052.45</v>
      </c>
      <c r="CN51" s="9">
        <v>12026.1</v>
      </c>
      <c r="CO51" s="9">
        <v>80841.3</v>
      </c>
      <c r="CP51" s="9">
        <v>2288.61</v>
      </c>
      <c r="CQ51" s="9">
        <v>3043.93</v>
      </c>
      <c r="CR51" s="9">
        <v>1318.74</v>
      </c>
      <c r="CS51" s="9">
        <v>4785.82</v>
      </c>
      <c r="CT51" s="9">
        <v>1108.46</v>
      </c>
      <c r="CU51" s="9">
        <v>1330.85</v>
      </c>
      <c r="CV51" s="9">
        <v>3805.43</v>
      </c>
      <c r="CW51" s="9">
        <v>190171</v>
      </c>
    </row>
    <row r="52" spans="1:101">
      <c r="A52" s="6" t="s">
        <v>158</v>
      </c>
      <c r="B52" s="7">
        <v>981.9589999999999</v>
      </c>
      <c r="C52" s="7">
        <v>489.953</v>
      </c>
      <c r="D52" s="7">
        <v>56636.5</v>
      </c>
      <c r="E52" s="7">
        <v>2715.44</v>
      </c>
      <c r="F52" s="7">
        <v>13650.2</v>
      </c>
      <c r="G52" s="7">
        <v>15334.5</v>
      </c>
      <c r="H52" s="7">
        <v>169.949</v>
      </c>
      <c r="I52" s="7">
        <v>6051.88</v>
      </c>
      <c r="J52" s="7">
        <v>478.749</v>
      </c>
      <c r="K52" s="7">
        <v>96331.60000000001</v>
      </c>
      <c r="L52" s="7">
        <v>628.936</v>
      </c>
      <c r="M52" s="7">
        <v>530.965</v>
      </c>
      <c r="N52" s="7">
        <v>7767.28</v>
      </c>
      <c r="O52" s="7">
        <v>78.508</v>
      </c>
      <c r="P52" s="7">
        <v>454.621</v>
      </c>
      <c r="Q52" s="7">
        <v>715.861</v>
      </c>
      <c r="R52" s="7">
        <v>1173.88</v>
      </c>
      <c r="S52" s="7">
        <v>80.837</v>
      </c>
      <c r="T52" s="7">
        <v>732.593</v>
      </c>
      <c r="U52" s="7">
        <v>4057.82</v>
      </c>
      <c r="V52" s="7">
        <v>4507.3</v>
      </c>
      <c r="W52" s="7">
        <v>1537.8</v>
      </c>
      <c r="X52" s="7">
        <v>169.659</v>
      </c>
      <c r="Y52" s="7">
        <v>318.159</v>
      </c>
      <c r="Z52" s="7">
        <v>531.479</v>
      </c>
      <c r="AA52" s="7">
        <v>252.12</v>
      </c>
      <c r="AB52" s="7">
        <v>1212.53</v>
      </c>
      <c r="AC52" s="7">
        <v>995.487</v>
      </c>
      <c r="AD52" s="7">
        <v>607.48</v>
      </c>
      <c r="AE52" s="7">
        <v>1509.44</v>
      </c>
      <c r="AF52" s="7">
        <v>507.149</v>
      </c>
      <c r="AG52" s="7">
        <v>61.561</v>
      </c>
      <c r="AH52" s="7">
        <v>11283.6</v>
      </c>
      <c r="AI52" s="7">
        <v>4218.91</v>
      </c>
      <c r="AJ52" s="7">
        <v>2825.4</v>
      </c>
      <c r="AK52" s="7">
        <v>2068.24</v>
      </c>
      <c r="AL52" s="7">
        <v>566.024</v>
      </c>
      <c r="AM52" s="7">
        <v>3347.6</v>
      </c>
      <c r="AN52" s="7">
        <v>34.2</v>
      </c>
      <c r="AO52" s="7">
        <v>170.381</v>
      </c>
      <c r="AP52" s="7">
        <v>2530.05</v>
      </c>
      <c r="AQ52" s="7">
        <v>32.07</v>
      </c>
      <c r="AR52" s="7">
        <v>1699.21</v>
      </c>
      <c r="AS52" s="7">
        <v>636.605</v>
      </c>
      <c r="AT52" s="7">
        <v>1374.93</v>
      </c>
      <c r="AU52" s="7">
        <v>239.504</v>
      </c>
      <c r="AV52" s="7">
        <v>3685.65</v>
      </c>
      <c r="AW52" s="7">
        <v>633.383</v>
      </c>
      <c r="AX52" s="7">
        <v>1965.62</v>
      </c>
      <c r="AY52" s="7">
        <v>374.287</v>
      </c>
      <c r="AZ52" s="7">
        <v>1968.35</v>
      </c>
      <c r="BA52" s="7">
        <v>6183.5</v>
      </c>
      <c r="BB52" s="7">
        <v>575.625</v>
      </c>
      <c r="BC52" s="7">
        <v>7170.07</v>
      </c>
      <c r="BD52" s="7">
        <v>3954.71</v>
      </c>
      <c r="BE52" s="7">
        <v>4680.79</v>
      </c>
      <c r="BF52" s="7">
        <v>8222.190000000001</v>
      </c>
      <c r="BG52" s="7">
        <v>743.501</v>
      </c>
      <c r="BH52" s="7">
        <v>181.782</v>
      </c>
      <c r="BI52" s="7">
        <v>1166.56</v>
      </c>
      <c r="BJ52" s="7">
        <v>19.634</v>
      </c>
      <c r="BK52" s="7">
        <v>2059.98</v>
      </c>
      <c r="BL52" s="7">
        <v>2727.53</v>
      </c>
      <c r="BM52" s="7">
        <v>1912.97</v>
      </c>
      <c r="BN52" s="7">
        <v>1966.66</v>
      </c>
      <c r="BO52" s="7">
        <v>1485.88</v>
      </c>
      <c r="BP52" s="7">
        <v>203.053</v>
      </c>
      <c r="BQ52" s="7">
        <v>3374.28</v>
      </c>
      <c r="BR52" s="7">
        <v>517.874</v>
      </c>
      <c r="BS52" s="7">
        <v>910.244</v>
      </c>
      <c r="BT52" s="7">
        <v>176.624</v>
      </c>
      <c r="BU52" s="7">
        <v>381.301</v>
      </c>
      <c r="BV52" s="7">
        <v>6552.16</v>
      </c>
      <c r="BW52" s="7">
        <v>297.782</v>
      </c>
      <c r="BX52" s="7">
        <v>280.43</v>
      </c>
      <c r="BY52" s="7">
        <v>183.711</v>
      </c>
      <c r="BZ52" s="7">
        <v>401.399</v>
      </c>
      <c r="CA52" s="7">
        <v>1339.91</v>
      </c>
      <c r="CB52" s="7">
        <v>4254.42</v>
      </c>
      <c r="CC52" s="7">
        <v>1155.01</v>
      </c>
      <c r="CD52" s="7">
        <v>495.881</v>
      </c>
      <c r="CE52" s="7">
        <v>50</v>
      </c>
      <c r="CF52" s="7">
        <v>1922.33</v>
      </c>
      <c r="CG52" s="7">
        <v>10043.3</v>
      </c>
      <c r="CH52" s="7">
        <v>2832.27</v>
      </c>
      <c r="CI52" s="7">
        <v>1252.68</v>
      </c>
      <c r="CJ52" s="7">
        <v>294.909</v>
      </c>
      <c r="CK52" s="7">
        <v>2653.19</v>
      </c>
      <c r="CL52" s="7">
        <v>4836.71</v>
      </c>
      <c r="CM52" s="7">
        <v>2216.73</v>
      </c>
      <c r="CN52" s="7">
        <v>6997.88</v>
      </c>
      <c r="CO52" s="7">
        <v>5615.22</v>
      </c>
      <c r="CP52" s="7">
        <v>38738.8</v>
      </c>
      <c r="CQ52" s="7">
        <v>384.564</v>
      </c>
      <c r="CR52" s="7">
        <v>483.231</v>
      </c>
      <c r="CS52" s="7">
        <v>1609.11</v>
      </c>
      <c r="CT52" s="7">
        <v>586.706</v>
      </c>
      <c r="CU52" s="7">
        <v>378.86</v>
      </c>
      <c r="CV52" s="7">
        <v>248.278</v>
      </c>
      <c r="CW52" s="7">
        <v>45468.4</v>
      </c>
    </row>
    <row r="53" spans="1:101">
      <c r="A53" s="8" t="s">
        <v>159</v>
      </c>
      <c r="B53" s="9">
        <v>42634.2</v>
      </c>
      <c r="C53" s="9">
        <v>500.939</v>
      </c>
      <c r="D53" s="9">
        <v>-5372.17</v>
      </c>
      <c r="E53" s="9">
        <v>33.759</v>
      </c>
      <c r="F53" s="9">
        <v>0</v>
      </c>
      <c r="G53" s="9">
        <v>10270.5</v>
      </c>
      <c r="H53" s="9">
        <v>0</v>
      </c>
      <c r="I53" s="9">
        <v>8971.07</v>
      </c>
      <c r="J53" s="9">
        <v>8676.83</v>
      </c>
      <c r="K53" s="9">
        <v>0</v>
      </c>
      <c r="L53" s="9">
        <v>351.545</v>
      </c>
      <c r="M53" s="9">
        <v>0</v>
      </c>
      <c r="N53" s="9">
        <v>0</v>
      </c>
      <c r="O53" s="9">
        <v>32.993</v>
      </c>
      <c r="P53" s="9">
        <v>0</v>
      </c>
      <c r="Q53" s="9">
        <v>207.419</v>
      </c>
      <c r="R53" s="9">
        <v>414.07</v>
      </c>
      <c r="S53" s="9">
        <v>276.88</v>
      </c>
      <c r="T53" s="9">
        <v>0</v>
      </c>
      <c r="U53" s="9">
        <v>0</v>
      </c>
      <c r="V53" s="9">
        <v>0.218</v>
      </c>
      <c r="W53" s="9">
        <v>6084.7</v>
      </c>
      <c r="X53" s="9">
        <v>1494.68</v>
      </c>
      <c r="Y53" s="9">
        <v>7491.94</v>
      </c>
      <c r="Z53" s="9">
        <v>1346.96</v>
      </c>
      <c r="AA53" s="9">
        <v>3557.04</v>
      </c>
      <c r="AB53" s="9">
        <v>0</v>
      </c>
      <c r="AC53" s="9">
        <v>90.01900000000001</v>
      </c>
      <c r="AD53" s="9">
        <v>215.215</v>
      </c>
      <c r="AE53" s="9">
        <v>173.279</v>
      </c>
      <c r="AF53" s="9">
        <v>0</v>
      </c>
      <c r="AG53" s="9">
        <v>82.008</v>
      </c>
      <c r="AH53" s="9">
        <v>14486.6</v>
      </c>
      <c r="AI53" s="9">
        <v>3333.55</v>
      </c>
      <c r="AJ53" s="9">
        <v>1176.26</v>
      </c>
      <c r="AK53" s="9">
        <v>0</v>
      </c>
      <c r="AL53" s="9">
        <v>4751.03</v>
      </c>
      <c r="AM53" s="9">
        <v>17417.4</v>
      </c>
      <c r="AN53" s="9">
        <v>319.013</v>
      </c>
      <c r="AO53" s="9">
        <v>0</v>
      </c>
      <c r="AP53" s="9">
        <v>2392.9</v>
      </c>
      <c r="AQ53" s="9">
        <v>148.365</v>
      </c>
      <c r="AR53" s="9">
        <v>3754.46</v>
      </c>
      <c r="AS53" s="9">
        <v>9595.67</v>
      </c>
      <c r="AT53" s="9">
        <v>4026.54</v>
      </c>
      <c r="AU53" s="9">
        <v>-9.534000000000001</v>
      </c>
      <c r="AV53" s="9">
        <v>0</v>
      </c>
      <c r="AW53" s="9">
        <v>7724.16</v>
      </c>
      <c r="AX53" s="9">
        <v>2636.18</v>
      </c>
      <c r="AY53" s="9">
        <v>0</v>
      </c>
      <c r="AZ53" s="9">
        <v>10896.6</v>
      </c>
      <c r="BA53" s="9">
        <v>0</v>
      </c>
      <c r="BB53" s="9">
        <v>135.316</v>
      </c>
      <c r="BC53" s="9">
        <v>2089.12</v>
      </c>
      <c r="BD53" s="9">
        <v>80</v>
      </c>
      <c r="BE53" s="9">
        <v>1698.12</v>
      </c>
      <c r="BF53" s="9">
        <v>0</v>
      </c>
      <c r="BG53" s="9">
        <v>2320.68</v>
      </c>
      <c r="BH53" s="9">
        <v>0</v>
      </c>
      <c r="BI53" s="9">
        <v>26.131</v>
      </c>
      <c r="BJ53" s="9">
        <v>0</v>
      </c>
      <c r="BK53" s="9">
        <v>45559.9</v>
      </c>
      <c r="BL53" s="9">
        <v>0</v>
      </c>
      <c r="BM53" s="9">
        <v>39.749</v>
      </c>
      <c r="BN53" s="9">
        <v>264.724</v>
      </c>
      <c r="BO53" s="9">
        <v>12241.9</v>
      </c>
      <c r="BP53" s="9">
        <v>139.386</v>
      </c>
      <c r="BQ53" s="9">
        <v>0</v>
      </c>
      <c r="BR53" s="9">
        <v>121.281</v>
      </c>
      <c r="BS53" s="9">
        <v>2117.56</v>
      </c>
      <c r="BT53" s="9">
        <v>25295</v>
      </c>
      <c r="BU53" s="9">
        <v>313.695</v>
      </c>
      <c r="BV53" s="9">
        <v>10433.6</v>
      </c>
      <c r="BW53" s="9">
        <v>29.786</v>
      </c>
      <c r="BX53" s="9">
        <v>1474.83</v>
      </c>
      <c r="BY53" s="9">
        <v>464.289</v>
      </c>
      <c r="BZ53" s="9">
        <v>0</v>
      </c>
      <c r="CA53" s="9">
        <v>9392.030000000001</v>
      </c>
      <c r="CB53" s="9">
        <v>104.792</v>
      </c>
      <c r="CC53" s="9">
        <v>0</v>
      </c>
      <c r="CD53" s="9">
        <v>174.285</v>
      </c>
      <c r="CE53" s="9">
        <v>0</v>
      </c>
      <c r="CF53" s="9">
        <v>442.531</v>
      </c>
      <c r="CG53" s="9">
        <v>7433.06</v>
      </c>
      <c r="CH53" s="9">
        <v>4575.23</v>
      </c>
      <c r="CI53" s="9">
        <v>976.729</v>
      </c>
      <c r="CJ53" s="9">
        <v>433.904</v>
      </c>
      <c r="CK53" s="9">
        <v>153.957</v>
      </c>
      <c r="CL53" s="9">
        <v>15889.8</v>
      </c>
      <c r="CM53" s="9">
        <v>77.10599999999999</v>
      </c>
      <c r="CN53" s="9">
        <v>135.944</v>
      </c>
      <c r="CO53" s="9">
        <v>3949.3</v>
      </c>
      <c r="CP53" s="9">
        <v>4903.72</v>
      </c>
      <c r="CQ53" s="9">
        <v>236.647</v>
      </c>
      <c r="CR53" s="9">
        <v>467.623</v>
      </c>
      <c r="CS53" s="9">
        <v>0</v>
      </c>
      <c r="CT53" s="9">
        <v>0</v>
      </c>
      <c r="CU53" s="9">
        <v>344.037</v>
      </c>
      <c r="CV53" s="9">
        <v>281.825</v>
      </c>
      <c r="CW53" s="9">
        <v>-3383.05</v>
      </c>
    </row>
    <row r="54" spans="1:101">
      <c r="A54" s="6" t="s">
        <v>160</v>
      </c>
      <c r="B54" s="7">
        <v>0</v>
      </c>
      <c r="C54" s="7">
        <v>3.946</v>
      </c>
      <c r="D54" s="7">
        <v>1615.76</v>
      </c>
      <c r="E54" s="7">
        <v>0</v>
      </c>
      <c r="F54" s="7">
        <v>0</v>
      </c>
      <c r="G54" s="7">
        <v>0</v>
      </c>
      <c r="H54" s="7">
        <v>0</v>
      </c>
      <c r="I54" s="7">
        <v>24.507</v>
      </c>
      <c r="J54" s="7">
        <v>0.195</v>
      </c>
      <c r="K54" s="7">
        <v>0</v>
      </c>
      <c r="L54" s="7">
        <v>0</v>
      </c>
      <c r="M54" s="7">
        <v>-15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364.889</v>
      </c>
      <c r="T54" s="7">
        <v>0</v>
      </c>
      <c r="U54" s="7">
        <v>37.301</v>
      </c>
      <c r="V54" s="7">
        <v>0</v>
      </c>
      <c r="W54" s="7">
        <v>0</v>
      </c>
      <c r="X54" s="7">
        <v>30.705</v>
      </c>
      <c r="Y54" s="7">
        <v>0</v>
      </c>
      <c r="Z54" s="7">
        <v>0</v>
      </c>
      <c r="AA54" s="7">
        <v>300.764</v>
      </c>
      <c r="AB54" s="7">
        <v>0</v>
      </c>
      <c r="AC54" s="7">
        <v>0</v>
      </c>
      <c r="AD54" s="7">
        <v>487.745</v>
      </c>
      <c r="AE54" s="7">
        <v>0</v>
      </c>
      <c r="AF54" s="7">
        <v>0.279</v>
      </c>
      <c r="AG54" s="7">
        <v>0</v>
      </c>
      <c r="AH54" s="7">
        <v>0</v>
      </c>
      <c r="AI54" s="7">
        <v>0</v>
      </c>
      <c r="AJ54" s="7">
        <v>1040.21</v>
      </c>
      <c r="AK54" s="7">
        <v>0</v>
      </c>
      <c r="AL54" s="7">
        <v>9939.17</v>
      </c>
      <c r="AM54" s="7">
        <v>0</v>
      </c>
      <c r="AN54" s="7">
        <v>0</v>
      </c>
      <c r="AO54" s="7">
        <v>3499.51</v>
      </c>
      <c r="AP54" s="7">
        <v>1.768</v>
      </c>
      <c r="AQ54" s="7">
        <v>0</v>
      </c>
      <c r="AR54" s="7">
        <v>0</v>
      </c>
      <c r="AS54" s="7">
        <v>0</v>
      </c>
      <c r="AT54" s="7">
        <v>0.021</v>
      </c>
      <c r="AU54" s="7">
        <v>0</v>
      </c>
      <c r="AV54" s="7">
        <v>0</v>
      </c>
      <c r="AW54" s="7">
        <v>1711.96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11.519</v>
      </c>
      <c r="BD54" s="7">
        <v>38.269</v>
      </c>
      <c r="BE54" s="7">
        <v>1757.02</v>
      </c>
      <c r="BF54" s="7">
        <v>19.998</v>
      </c>
      <c r="BG54" s="7">
        <v>0</v>
      </c>
      <c r="BH54" s="7">
        <v>-0.001</v>
      </c>
      <c r="BI54" s="7">
        <v>0</v>
      </c>
      <c r="BJ54" s="7">
        <v>0</v>
      </c>
      <c r="BK54" s="7">
        <v>0</v>
      </c>
      <c r="BL54" s="7">
        <v>637.932</v>
      </c>
      <c r="BM54" s="7">
        <v>1208.99</v>
      </c>
      <c r="BN54" s="7">
        <v>0</v>
      </c>
      <c r="BO54" s="7">
        <v>0</v>
      </c>
      <c r="BP54" s="7">
        <v>985.3920000000001</v>
      </c>
      <c r="BQ54" s="7">
        <v>0</v>
      </c>
      <c r="BR54" s="7">
        <v>0</v>
      </c>
      <c r="BS54" s="7">
        <v>-146.291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3145.54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2189.59</v>
      </c>
      <c r="CI54" s="7">
        <v>-536.635</v>
      </c>
      <c r="CJ54" s="7">
        <v>-2.934</v>
      </c>
      <c r="CK54" s="7">
        <v>0</v>
      </c>
      <c r="CL54" s="7">
        <v>12776.6</v>
      </c>
      <c r="CM54" s="7">
        <v>46.805</v>
      </c>
      <c r="CN54" s="7">
        <v>-521.1</v>
      </c>
      <c r="CO54" s="7">
        <v>1385.8</v>
      </c>
      <c r="CP54" s="7">
        <v>0</v>
      </c>
      <c r="CQ54" s="7">
        <v>0</v>
      </c>
      <c r="CR54" s="7">
        <v>0</v>
      </c>
      <c r="CS54" s="7">
        <v>-96.803</v>
      </c>
      <c r="CT54" s="7">
        <v>0</v>
      </c>
      <c r="CU54" s="7">
        <v>32.621</v>
      </c>
      <c r="CV54" s="7">
        <v>8.651999999999999</v>
      </c>
      <c r="CW54" s="7">
        <v>0</v>
      </c>
    </row>
    <row r="55" spans="1:101">
      <c r="A55" s="8" t="s">
        <v>161</v>
      </c>
      <c r="B55" s="9">
        <v>76214.2</v>
      </c>
      <c r="C55" s="9">
        <v>2785.84</v>
      </c>
      <c r="D55" s="9">
        <v>-64664.5</v>
      </c>
      <c r="E55" s="9">
        <v>3500.21</v>
      </c>
      <c r="F55" s="9">
        <v>-24259</v>
      </c>
      <c r="G55" s="9">
        <v>16289.2</v>
      </c>
      <c r="H55" s="9">
        <v>27679</v>
      </c>
      <c r="I55" s="9">
        <v>25873.4</v>
      </c>
      <c r="J55" s="9">
        <v>3010.16</v>
      </c>
      <c r="K55" s="9">
        <v>441758</v>
      </c>
      <c r="L55" s="9">
        <v>13296.2</v>
      </c>
      <c r="M55" s="9">
        <v>502.841</v>
      </c>
      <c r="N55" s="9">
        <v>29299.9</v>
      </c>
      <c r="O55" s="9">
        <v>265.564</v>
      </c>
      <c r="P55" s="9">
        <v>2566.19</v>
      </c>
      <c r="Q55" s="9">
        <v>1552.87</v>
      </c>
      <c r="R55" s="9">
        <v>47165.1</v>
      </c>
      <c r="S55" s="9">
        <v>8146.68</v>
      </c>
      <c r="T55" s="9">
        <v>-616.173</v>
      </c>
      <c r="U55" s="9">
        <v>86351.7</v>
      </c>
      <c r="V55" s="9">
        <v>2873.29</v>
      </c>
      <c r="W55" s="9">
        <v>11619.4</v>
      </c>
      <c r="X55" s="9">
        <v>3289.2</v>
      </c>
      <c r="Y55" s="9">
        <v>3585.51</v>
      </c>
      <c r="Z55" s="9">
        <v>1883.58</v>
      </c>
      <c r="AA55" s="9">
        <v>30720.5</v>
      </c>
      <c r="AB55" s="9">
        <v>3979</v>
      </c>
      <c r="AC55" s="9">
        <v>5838.52</v>
      </c>
      <c r="AD55" s="9">
        <v>11460.4</v>
      </c>
      <c r="AE55" s="9">
        <v>-1475.96</v>
      </c>
      <c r="AF55" s="9">
        <v>1718.43</v>
      </c>
      <c r="AG55" s="9">
        <v>578.598</v>
      </c>
      <c r="AH55" s="9">
        <v>27836.8</v>
      </c>
      <c r="AI55" s="9">
        <v>8339.790000000001</v>
      </c>
      <c r="AJ55" s="9">
        <v>6517.81</v>
      </c>
      <c r="AK55" s="9">
        <v>953.103</v>
      </c>
      <c r="AL55" s="9">
        <v>95991.8</v>
      </c>
      <c r="AM55" s="9">
        <v>242290</v>
      </c>
      <c r="AN55" s="9">
        <v>17149.8</v>
      </c>
      <c r="AO55" s="9">
        <v>23340.5</v>
      </c>
      <c r="AP55" s="9">
        <v>95107.3</v>
      </c>
      <c r="AQ55" s="9">
        <v>1436.94</v>
      </c>
      <c r="AR55" s="9">
        <v>-23763.5</v>
      </c>
      <c r="AS55" s="9">
        <v>15958.3</v>
      </c>
      <c r="AT55" s="9">
        <v>16511.9</v>
      </c>
      <c r="AU55" s="9">
        <v>484.772</v>
      </c>
      <c r="AV55" s="9">
        <v>841.468</v>
      </c>
      <c r="AW55" s="9">
        <v>43967.6</v>
      </c>
      <c r="AX55" s="9">
        <v>17375.6</v>
      </c>
      <c r="AY55" s="9">
        <v>1403.87</v>
      </c>
      <c r="AZ55" s="9">
        <v>23678.4</v>
      </c>
      <c r="BA55" s="9">
        <v>347.824</v>
      </c>
      <c r="BB55" s="9">
        <v>5722.58</v>
      </c>
      <c r="BC55" s="9">
        <v>-9169.5</v>
      </c>
      <c r="BD55" s="9">
        <v>912.646</v>
      </c>
      <c r="BE55" s="9">
        <v>31912.3</v>
      </c>
      <c r="BF55" s="9">
        <v>20365.7</v>
      </c>
      <c r="BG55" s="9">
        <v>2784.94</v>
      </c>
      <c r="BH55" s="9">
        <v>-84.169</v>
      </c>
      <c r="BI55" s="9">
        <v>1192.38</v>
      </c>
      <c r="BJ55" s="9">
        <v>1143.81</v>
      </c>
      <c r="BK55" s="9">
        <v>72523.7</v>
      </c>
      <c r="BL55" s="9">
        <v>12773.3</v>
      </c>
      <c r="BM55" s="9">
        <v>9325.08</v>
      </c>
      <c r="BN55" s="9">
        <v>21996.8</v>
      </c>
      <c r="BO55" s="9">
        <v>10144</v>
      </c>
      <c r="BP55" s="9">
        <v>16189.6</v>
      </c>
      <c r="BQ55" s="9">
        <v>105918</v>
      </c>
      <c r="BR55" s="9">
        <v>4365.75</v>
      </c>
      <c r="BS55" s="9">
        <v>31539.3</v>
      </c>
      <c r="BT55" s="9">
        <v>-20182.4</v>
      </c>
      <c r="BU55" s="9">
        <v>1630.28</v>
      </c>
      <c r="BV55" s="9">
        <v>9988.139999999999</v>
      </c>
      <c r="BW55" s="9">
        <v>7152.63</v>
      </c>
      <c r="BX55" s="9">
        <v>1606.93</v>
      </c>
      <c r="BY55" s="9">
        <v>1830.28</v>
      </c>
      <c r="BZ55" s="9">
        <v>3578.54</v>
      </c>
      <c r="CA55" s="9">
        <v>20439.1</v>
      </c>
      <c r="CB55" s="9">
        <v>1423.11</v>
      </c>
      <c r="CC55" s="9">
        <v>501.007</v>
      </c>
      <c r="CD55" s="9">
        <v>130.46</v>
      </c>
      <c r="CE55" s="9">
        <v>-231.102</v>
      </c>
      <c r="CF55" s="9">
        <v>-1300.19</v>
      </c>
      <c r="CG55" s="9">
        <v>-1845.18</v>
      </c>
      <c r="CH55" s="9">
        <v>30892.5</v>
      </c>
      <c r="CI55" s="9">
        <v>69328.89999999999</v>
      </c>
      <c r="CJ55" s="9">
        <v>-935.67</v>
      </c>
      <c r="CK55" s="9">
        <v>171.183</v>
      </c>
      <c r="CL55" s="9">
        <v>140103</v>
      </c>
      <c r="CM55" s="9">
        <v>-1164.11</v>
      </c>
      <c r="CN55" s="9">
        <v>3315.35</v>
      </c>
      <c r="CO55" s="9">
        <v>5337.42</v>
      </c>
      <c r="CP55" s="9">
        <v>-43433.6</v>
      </c>
      <c r="CQ55" s="9">
        <v>1629.45</v>
      </c>
      <c r="CR55" s="9">
        <v>539.9690000000001</v>
      </c>
      <c r="CS55" s="9">
        <v>2608.17</v>
      </c>
      <c r="CT55" s="9">
        <v>-31.538</v>
      </c>
      <c r="CU55" s="9">
        <v>548.213</v>
      </c>
      <c r="CV55" s="9">
        <v>-124.801</v>
      </c>
      <c r="CW55" s="9">
        <v>138420</v>
      </c>
    </row>
    <row r="56" spans="1:101">
      <c r="A56" s="6" t="s">
        <v>162</v>
      </c>
      <c r="B56" s="7">
        <v>2428.78</v>
      </c>
      <c r="C56" s="7">
        <v>476.433</v>
      </c>
      <c r="D56" s="7">
        <v>3622.74</v>
      </c>
      <c r="E56" s="7">
        <v>112.837</v>
      </c>
      <c r="F56" s="7">
        <v>1908.53</v>
      </c>
      <c r="G56" s="7">
        <v>126.825</v>
      </c>
      <c r="H56" s="7">
        <v>12021.6</v>
      </c>
      <c r="I56" s="7">
        <v>5191.78</v>
      </c>
      <c r="J56" s="7">
        <v>-3904.46</v>
      </c>
      <c r="K56" s="7">
        <v>-133509</v>
      </c>
      <c r="L56" s="7">
        <v>20.284</v>
      </c>
      <c r="M56" s="7">
        <v>3520.72</v>
      </c>
      <c r="N56" s="7">
        <v>2101.94</v>
      </c>
      <c r="O56" s="7">
        <v>-12.375</v>
      </c>
      <c r="P56" s="7">
        <v>-30.458</v>
      </c>
      <c r="Q56" s="7">
        <v>-480.996</v>
      </c>
      <c r="R56" s="7">
        <v>986.788</v>
      </c>
      <c r="S56" s="7">
        <v>-142.444</v>
      </c>
      <c r="T56" s="7">
        <v>-75.224</v>
      </c>
      <c r="U56" s="7">
        <v>10049.2</v>
      </c>
      <c r="V56" s="7">
        <v>508.646</v>
      </c>
      <c r="W56" s="7">
        <v>-20.776</v>
      </c>
      <c r="X56" s="7">
        <v>0</v>
      </c>
      <c r="Y56" s="7">
        <v>-1335.85</v>
      </c>
      <c r="Z56" s="7">
        <v>187.743</v>
      </c>
      <c r="AA56" s="7">
        <v>-300.977</v>
      </c>
      <c r="AB56" s="7">
        <v>24.365</v>
      </c>
      <c r="AC56" s="7">
        <v>-51.943</v>
      </c>
      <c r="AD56" s="7">
        <v>-1.388</v>
      </c>
      <c r="AE56" s="7">
        <v>61.137</v>
      </c>
      <c r="AF56" s="7">
        <v>126.23</v>
      </c>
      <c r="AG56" s="7">
        <v>34.602</v>
      </c>
      <c r="AH56" s="7">
        <v>4395.05</v>
      </c>
      <c r="AI56" s="7">
        <v>-277.048</v>
      </c>
      <c r="AJ56" s="7">
        <v>301.999</v>
      </c>
      <c r="AK56" s="7">
        <v>496.155</v>
      </c>
      <c r="AL56" s="7">
        <v>7686.34</v>
      </c>
      <c r="AM56" s="7">
        <v>764.16</v>
      </c>
      <c r="AN56" s="7">
        <v>561.028</v>
      </c>
      <c r="AO56" s="7">
        <v>999.453</v>
      </c>
      <c r="AP56" s="7">
        <v>9646.629999999999</v>
      </c>
      <c r="AQ56" s="7">
        <v>-288.646</v>
      </c>
      <c r="AR56" s="7">
        <v>705.897</v>
      </c>
      <c r="AS56" s="7">
        <v>0</v>
      </c>
      <c r="AT56" s="7">
        <v>300.981</v>
      </c>
      <c r="AU56" s="7">
        <v>-146.24</v>
      </c>
      <c r="AV56" s="7">
        <v>130.771</v>
      </c>
      <c r="AW56" s="7">
        <v>3034.66</v>
      </c>
      <c r="AX56" s="7">
        <v>342.936</v>
      </c>
      <c r="AY56" s="7">
        <v>-311.962</v>
      </c>
      <c r="AZ56" s="7">
        <v>-1946.91</v>
      </c>
      <c r="BA56" s="7">
        <v>-212.799</v>
      </c>
      <c r="BB56" s="7">
        <v>538.973</v>
      </c>
      <c r="BC56" s="7">
        <v>85.23999999999999</v>
      </c>
      <c r="BD56" s="7">
        <v>0</v>
      </c>
      <c r="BE56" s="7">
        <v>7077.81</v>
      </c>
      <c r="BF56" s="7">
        <v>13393.3</v>
      </c>
      <c r="BG56" s="7">
        <v>-80.994</v>
      </c>
      <c r="BH56" s="7">
        <v>0.953</v>
      </c>
      <c r="BI56" s="7">
        <v>34.684</v>
      </c>
      <c r="BJ56" s="7">
        <v>421.468</v>
      </c>
      <c r="BK56" s="7">
        <v>-3778.15</v>
      </c>
      <c r="BL56" s="7">
        <v>1676.17</v>
      </c>
      <c r="BM56" s="7">
        <v>312.456</v>
      </c>
      <c r="BN56" s="7">
        <v>1686.43</v>
      </c>
      <c r="BO56" s="7">
        <v>-7819.79</v>
      </c>
      <c r="BP56" s="7">
        <v>-783.248</v>
      </c>
      <c r="BQ56" s="7">
        <v>9249.27</v>
      </c>
      <c r="BR56" s="7">
        <v>-8.715999999999999</v>
      </c>
      <c r="BS56" s="7">
        <v>4.099</v>
      </c>
      <c r="BT56" s="7">
        <v>4624.3</v>
      </c>
      <c r="BU56" s="7">
        <v>135.31</v>
      </c>
      <c r="BV56" s="7">
        <v>7403.47</v>
      </c>
      <c r="BW56" s="7">
        <v>-1.936</v>
      </c>
      <c r="BX56" s="7">
        <v>-583.439</v>
      </c>
      <c r="BY56" s="7">
        <v>-53.428</v>
      </c>
      <c r="BZ56" s="7">
        <v>-82.913</v>
      </c>
      <c r="CA56" s="7">
        <v>17902.7</v>
      </c>
      <c r="CB56" s="7">
        <v>6.933</v>
      </c>
      <c r="CC56" s="7">
        <v>-213.195</v>
      </c>
      <c r="CD56" s="7">
        <v>56.207</v>
      </c>
      <c r="CE56" s="7">
        <v>585.3099999999999</v>
      </c>
      <c r="CF56" s="7">
        <v>101.608</v>
      </c>
      <c r="CG56" s="7">
        <v>594.593</v>
      </c>
      <c r="CH56" s="7">
        <v>8239.59</v>
      </c>
      <c r="CI56" s="7">
        <v>-474.777</v>
      </c>
      <c r="CJ56" s="7">
        <v>3.232</v>
      </c>
      <c r="CK56" s="7">
        <v>863.823</v>
      </c>
      <c r="CL56" s="7">
        <v>-14407</v>
      </c>
      <c r="CM56" s="7">
        <v>701.362</v>
      </c>
      <c r="CN56" s="7">
        <v>78.827</v>
      </c>
      <c r="CO56" s="7">
        <v>-1063.05</v>
      </c>
      <c r="CP56" s="7">
        <v>-3.856</v>
      </c>
      <c r="CQ56" s="7">
        <v>-63.319</v>
      </c>
      <c r="CR56" s="7">
        <v>-43.723</v>
      </c>
      <c r="CS56" s="7">
        <v>0</v>
      </c>
      <c r="CT56" s="7">
        <v>25.314</v>
      </c>
      <c r="CU56" s="7">
        <v>1.82</v>
      </c>
      <c r="CV56" s="7">
        <v>-137.308</v>
      </c>
      <c r="CW56" s="7">
        <v>10829</v>
      </c>
    </row>
    <row r="57" spans="1:101">
      <c r="A57" s="8" t="s">
        <v>163</v>
      </c>
      <c r="B57" s="9">
        <v>122259</v>
      </c>
      <c r="C57" s="9">
        <v>4249.22</v>
      </c>
      <c r="D57" s="9">
        <v>-11393.2</v>
      </c>
      <c r="E57" s="9">
        <v>6362.25</v>
      </c>
      <c r="F57" s="9">
        <v>-8700.290000000001</v>
      </c>
      <c r="G57" s="9">
        <v>42021.1</v>
      </c>
      <c r="H57" s="9">
        <v>39870.5</v>
      </c>
      <c r="I57" s="9">
        <v>46063.7</v>
      </c>
      <c r="J57" s="9">
        <v>8261.08</v>
      </c>
      <c r="K57" s="9">
        <v>404580</v>
      </c>
      <c r="L57" s="9">
        <v>14296.9</v>
      </c>
      <c r="M57" s="9">
        <v>4569.52</v>
      </c>
      <c r="N57" s="9">
        <v>39169.1</v>
      </c>
      <c r="O57" s="9">
        <v>364.69</v>
      </c>
      <c r="P57" s="9">
        <v>2990.35</v>
      </c>
      <c r="Q57" s="9">
        <v>1995.16</v>
      </c>
      <c r="R57" s="9">
        <v>49739.8</v>
      </c>
      <c r="S57" s="9">
        <v>7997.06</v>
      </c>
      <c r="T57" s="9">
        <v>41.196</v>
      </c>
      <c r="U57" s="9">
        <v>100421</v>
      </c>
      <c r="V57" s="9">
        <v>7889.46</v>
      </c>
      <c r="W57" s="9">
        <v>19221.1</v>
      </c>
      <c r="X57" s="9">
        <v>4922.83</v>
      </c>
      <c r="Y57" s="9">
        <v>10059.8</v>
      </c>
      <c r="Z57" s="9">
        <v>3949.76</v>
      </c>
      <c r="AA57" s="9">
        <v>33927.9</v>
      </c>
      <c r="AB57" s="9">
        <v>5215.9</v>
      </c>
      <c r="AC57" s="9">
        <v>6872.08</v>
      </c>
      <c r="AD57" s="9">
        <v>11793.9</v>
      </c>
      <c r="AE57" s="9">
        <v>267.895</v>
      </c>
      <c r="AF57" s="9">
        <v>2351.53</v>
      </c>
      <c r="AG57" s="9">
        <v>756.769</v>
      </c>
      <c r="AH57" s="9">
        <v>58002.1</v>
      </c>
      <c r="AI57" s="9">
        <v>15615.2</v>
      </c>
      <c r="AJ57" s="9">
        <v>9781.26</v>
      </c>
      <c r="AK57" s="9">
        <v>3517.5</v>
      </c>
      <c r="AL57" s="9">
        <v>99056.10000000001</v>
      </c>
      <c r="AM57" s="9">
        <v>263819</v>
      </c>
      <c r="AN57" s="9">
        <v>18064.1</v>
      </c>
      <c r="AO57" s="9">
        <v>21010.9</v>
      </c>
      <c r="AP57" s="9">
        <v>109675</v>
      </c>
      <c r="AQ57" s="9">
        <v>1328.72</v>
      </c>
      <c r="AR57" s="9">
        <v>-17603.9</v>
      </c>
      <c r="AS57" s="9">
        <v>26190.5</v>
      </c>
      <c r="AT57" s="9">
        <v>22214.3</v>
      </c>
      <c r="AU57" s="9">
        <v>568.502</v>
      </c>
      <c r="AV57" s="9">
        <v>4657.89</v>
      </c>
      <c r="AW57" s="9">
        <v>53647.8</v>
      </c>
      <c r="AX57" s="9">
        <v>22320.3</v>
      </c>
      <c r="AY57" s="9">
        <v>1466.19</v>
      </c>
      <c r="AZ57" s="9">
        <v>34596.5</v>
      </c>
      <c r="BA57" s="9">
        <v>6318.52</v>
      </c>
      <c r="BB57" s="9">
        <v>6972.49</v>
      </c>
      <c r="BC57" s="9">
        <v>163.41</v>
      </c>
      <c r="BD57" s="9">
        <v>4909.08</v>
      </c>
      <c r="BE57" s="9">
        <v>43612</v>
      </c>
      <c r="BF57" s="9">
        <v>41961.2</v>
      </c>
      <c r="BG57" s="9">
        <v>5768.13</v>
      </c>
      <c r="BH57" s="9">
        <v>98.56699999999999</v>
      </c>
      <c r="BI57" s="9">
        <v>2419.76</v>
      </c>
      <c r="BJ57" s="9">
        <v>1584.91</v>
      </c>
      <c r="BK57" s="9">
        <v>116365</v>
      </c>
      <c r="BL57" s="9">
        <v>16539</v>
      </c>
      <c r="BM57" s="9">
        <v>10381.3</v>
      </c>
      <c r="BN57" s="9">
        <v>25914.6</v>
      </c>
      <c r="BO57" s="9">
        <v>16052</v>
      </c>
      <c r="BP57" s="9">
        <v>14763.4</v>
      </c>
      <c r="BQ57" s="9">
        <v>118542</v>
      </c>
      <c r="BR57" s="9">
        <v>4996.19</v>
      </c>
      <c r="BS57" s="9">
        <v>34717.4</v>
      </c>
      <c r="BT57" s="9">
        <v>9913.540000000001</v>
      </c>
      <c r="BU57" s="9">
        <v>2460.58</v>
      </c>
      <c r="BV57" s="9">
        <v>34377.3</v>
      </c>
      <c r="BW57" s="9">
        <v>7478.26</v>
      </c>
      <c r="BX57" s="9">
        <v>2778.75</v>
      </c>
      <c r="BY57" s="9">
        <v>2424.86</v>
      </c>
      <c r="BZ57" s="9">
        <v>3897.03</v>
      </c>
      <c r="CA57" s="9">
        <v>45928.3</v>
      </c>
      <c r="CB57" s="9">
        <v>5789.25</v>
      </c>
      <c r="CC57" s="9">
        <v>1442.82</v>
      </c>
      <c r="CD57" s="9">
        <v>856.833</v>
      </c>
      <c r="CE57" s="9">
        <v>404.208</v>
      </c>
      <c r="CF57" s="9">
        <v>1166.28</v>
      </c>
      <c r="CG57" s="9">
        <v>16225.7</v>
      </c>
      <c r="CH57" s="9">
        <v>44350</v>
      </c>
      <c r="CI57" s="9">
        <v>71620.10000000001</v>
      </c>
      <c r="CJ57" s="9">
        <v>-200.691</v>
      </c>
      <c r="CK57" s="9">
        <v>3842.15</v>
      </c>
      <c r="CL57" s="9">
        <v>133646</v>
      </c>
      <c r="CM57" s="9">
        <v>1784.28</v>
      </c>
      <c r="CN57" s="9">
        <v>11049.1</v>
      </c>
      <c r="CO57" s="9">
        <v>12453.1</v>
      </c>
      <c r="CP57" s="9">
        <v>205.062</v>
      </c>
      <c r="CQ57" s="9">
        <v>2187.34</v>
      </c>
      <c r="CR57" s="9">
        <v>1447.1</v>
      </c>
      <c r="CS57" s="9">
        <v>4314.08</v>
      </c>
      <c r="CT57" s="9">
        <v>580.482</v>
      </c>
      <c r="CU57" s="9">
        <v>1240.31</v>
      </c>
      <c r="CV57" s="9">
        <v>259.342</v>
      </c>
      <c r="CW57" s="9">
        <v>191334</v>
      </c>
    </row>
    <row r="58" spans="1:101">
      <c r="A58" s="6" t="s">
        <v>164</v>
      </c>
      <c r="B58" s="7">
        <v>30197.2</v>
      </c>
      <c r="C58" s="7">
        <v>1611.8</v>
      </c>
      <c r="D58" s="7">
        <v>4.856</v>
      </c>
      <c r="E58" s="7">
        <v>110.107</v>
      </c>
      <c r="F58" s="7">
        <v>697.134</v>
      </c>
      <c r="G58" s="7">
        <v>10658.5</v>
      </c>
      <c r="H58" s="7">
        <v>16109</v>
      </c>
      <c r="I58" s="7">
        <v>5759.9</v>
      </c>
      <c r="J58" s="7">
        <v>1025.5</v>
      </c>
      <c r="K58" s="7">
        <v>64451</v>
      </c>
      <c r="L58" s="7">
        <v>33.796</v>
      </c>
      <c r="M58" s="7">
        <v>0</v>
      </c>
      <c r="N58" s="7">
        <v>8588.58</v>
      </c>
      <c r="O58" s="7">
        <v>3.705</v>
      </c>
      <c r="P58" s="7">
        <v>0</v>
      </c>
      <c r="Q58" s="7">
        <v>-3.127</v>
      </c>
      <c r="R58" s="7">
        <v>456.862</v>
      </c>
      <c r="S58" s="7">
        <v>1930.08</v>
      </c>
      <c r="T58" s="7">
        <v>0</v>
      </c>
      <c r="U58" s="7">
        <v>4591.97</v>
      </c>
      <c r="V58" s="7">
        <v>332.065</v>
      </c>
      <c r="W58" s="7">
        <v>1762.48</v>
      </c>
      <c r="X58" s="7">
        <v>192.625</v>
      </c>
      <c r="Y58" s="7">
        <v>456.607</v>
      </c>
      <c r="Z58" s="7">
        <v>47.468</v>
      </c>
      <c r="AA58" s="7">
        <v>162.84</v>
      </c>
      <c r="AB58" s="7">
        <v>555.9829999999999</v>
      </c>
      <c r="AC58" s="7">
        <v>-292.823</v>
      </c>
      <c r="AD58" s="7">
        <v>0</v>
      </c>
      <c r="AE58" s="7">
        <v>0.313</v>
      </c>
      <c r="AF58" s="7">
        <v>6.652</v>
      </c>
      <c r="AG58" s="7">
        <v>57.044</v>
      </c>
      <c r="AH58" s="7">
        <v>96.767</v>
      </c>
      <c r="AI58" s="7">
        <v>30.055</v>
      </c>
      <c r="AJ58" s="7">
        <v>408.17</v>
      </c>
      <c r="AK58" s="7">
        <v>0.602</v>
      </c>
      <c r="AL58" s="7">
        <v>2.732</v>
      </c>
      <c r="AM58" s="7">
        <v>70775.5</v>
      </c>
      <c r="AN58" s="7">
        <v>0.308</v>
      </c>
      <c r="AO58" s="7">
        <v>1159.25</v>
      </c>
      <c r="AP58" s="7">
        <v>9343.08</v>
      </c>
      <c r="AQ58" s="7">
        <v>0.956</v>
      </c>
      <c r="AR58" s="7">
        <v>7.817</v>
      </c>
      <c r="AS58" s="7">
        <v>5252.34</v>
      </c>
      <c r="AT58" s="7">
        <v>589.978</v>
      </c>
      <c r="AU58" s="7">
        <v>34.717</v>
      </c>
      <c r="AV58" s="7">
        <v>1935.27</v>
      </c>
      <c r="AW58" s="7">
        <v>8498.549999999999</v>
      </c>
      <c r="AX58" s="7">
        <v>551.093</v>
      </c>
      <c r="AY58" s="7">
        <v>-1.094</v>
      </c>
      <c r="AZ58" s="7">
        <v>1198.63</v>
      </c>
      <c r="BA58" s="7">
        <v>1073.73</v>
      </c>
      <c r="BB58" s="7">
        <v>10438.2</v>
      </c>
      <c r="BC58" s="7">
        <v>-8.977</v>
      </c>
      <c r="BD58" s="7">
        <v>1163.26</v>
      </c>
      <c r="BE58" s="7">
        <v>10015.8</v>
      </c>
      <c r="BF58" s="7">
        <v>14870.1</v>
      </c>
      <c r="BG58" s="7">
        <v>0</v>
      </c>
      <c r="BH58" s="7">
        <v>0</v>
      </c>
      <c r="BI58" s="7">
        <v>0</v>
      </c>
      <c r="BJ58" s="7">
        <v>0</v>
      </c>
      <c r="BK58" s="7">
        <v>7035.06</v>
      </c>
      <c r="BL58" s="7">
        <v>0.266</v>
      </c>
      <c r="BM58" s="7">
        <v>0</v>
      </c>
      <c r="BN58" s="7">
        <v>0</v>
      </c>
      <c r="BO58" s="7">
        <v>0</v>
      </c>
      <c r="BP58" s="7">
        <v>0</v>
      </c>
      <c r="BQ58" s="7">
        <v>262.91</v>
      </c>
      <c r="BR58" s="7">
        <v>0.956</v>
      </c>
      <c r="BS58" s="7">
        <v>1514.35</v>
      </c>
      <c r="BT58" s="7">
        <v>977.8200000000001</v>
      </c>
      <c r="BU58" s="7">
        <v>0</v>
      </c>
      <c r="BV58" s="7">
        <v>0</v>
      </c>
      <c r="BW58" s="7">
        <v>186.73</v>
      </c>
      <c r="BX58" s="7">
        <v>695.115</v>
      </c>
      <c r="BY58" s="7">
        <v>98.634</v>
      </c>
      <c r="BZ58" s="7">
        <v>1202.31</v>
      </c>
      <c r="CA58" s="7">
        <v>7409.94</v>
      </c>
      <c r="CB58" s="7">
        <v>635.991</v>
      </c>
      <c r="CC58" s="7">
        <v>0</v>
      </c>
      <c r="CD58" s="7">
        <v>173.32</v>
      </c>
      <c r="CE58" s="7">
        <v>62.488</v>
      </c>
      <c r="CF58" s="7">
        <v>0.298</v>
      </c>
      <c r="CG58" s="7">
        <v>2508.85</v>
      </c>
      <c r="CH58" s="7">
        <v>40.283</v>
      </c>
      <c r="CI58" s="7">
        <v>139.328</v>
      </c>
      <c r="CJ58" s="7">
        <v>0</v>
      </c>
      <c r="CK58" s="7">
        <v>132.376</v>
      </c>
      <c r="CL58" s="7">
        <v>15372.2</v>
      </c>
      <c r="CM58" s="7">
        <v>35.739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126.098</v>
      </c>
      <c r="CT58" s="7">
        <v>0</v>
      </c>
      <c r="CU58" s="7">
        <v>0.614</v>
      </c>
      <c r="CV58" s="7">
        <v>0</v>
      </c>
      <c r="CW58" s="7">
        <v>0</v>
      </c>
    </row>
    <row r="59" spans="1:101">
      <c r="A59" s="8" t="s">
        <v>165</v>
      </c>
      <c r="B59" s="9">
        <v>152456</v>
      </c>
      <c r="C59" s="9">
        <v>5861.02</v>
      </c>
      <c r="D59" s="9">
        <v>-11388.3</v>
      </c>
      <c r="E59" s="9">
        <v>6472.35</v>
      </c>
      <c r="F59" s="9">
        <v>-8003.16</v>
      </c>
      <c r="G59" s="9">
        <v>52679.5</v>
      </c>
      <c r="H59" s="9">
        <v>55979.5</v>
      </c>
      <c r="I59" s="9">
        <v>51823.6</v>
      </c>
      <c r="J59" s="9">
        <v>9286.58</v>
      </c>
      <c r="K59" s="9">
        <v>469031</v>
      </c>
      <c r="L59" s="9">
        <v>14330.7</v>
      </c>
      <c r="M59" s="9">
        <v>4569.52</v>
      </c>
      <c r="N59" s="9">
        <v>47757.7</v>
      </c>
      <c r="O59" s="9">
        <v>368.395</v>
      </c>
      <c r="P59" s="9">
        <v>2990.35</v>
      </c>
      <c r="Q59" s="9">
        <v>1992.03</v>
      </c>
      <c r="R59" s="9">
        <v>50196.7</v>
      </c>
      <c r="S59" s="9">
        <v>9927.139999999999</v>
      </c>
      <c r="T59" s="9">
        <v>41.196</v>
      </c>
      <c r="U59" s="9">
        <v>105013</v>
      </c>
      <c r="V59" s="9">
        <v>8221.52</v>
      </c>
      <c r="W59" s="9">
        <v>20983.6</v>
      </c>
      <c r="X59" s="9">
        <v>5115.46</v>
      </c>
      <c r="Y59" s="9">
        <v>10516.4</v>
      </c>
      <c r="Z59" s="9">
        <v>3997.23</v>
      </c>
      <c r="AA59" s="9">
        <v>34090.7</v>
      </c>
      <c r="AB59" s="9">
        <v>5771.88</v>
      </c>
      <c r="AC59" s="9">
        <v>6579.26</v>
      </c>
      <c r="AD59" s="9">
        <v>11793.9</v>
      </c>
      <c r="AE59" s="9">
        <v>268.208</v>
      </c>
      <c r="AF59" s="9">
        <v>2358.18</v>
      </c>
      <c r="AG59" s="9">
        <v>813.813</v>
      </c>
      <c r="AH59" s="9">
        <v>58098.9</v>
      </c>
      <c r="AI59" s="9">
        <v>15645.3</v>
      </c>
      <c r="AJ59" s="9">
        <v>10189.4</v>
      </c>
      <c r="AK59" s="9">
        <v>3518.1</v>
      </c>
      <c r="AL59" s="9">
        <v>99058.8</v>
      </c>
      <c r="AM59" s="9">
        <v>334595</v>
      </c>
      <c r="AN59" s="9">
        <v>18064.4</v>
      </c>
      <c r="AO59" s="9">
        <v>22170.1</v>
      </c>
      <c r="AP59" s="9">
        <v>119018</v>
      </c>
      <c r="AQ59" s="9">
        <v>1329.68</v>
      </c>
      <c r="AR59" s="9">
        <v>-17596.1</v>
      </c>
      <c r="AS59" s="9">
        <v>31442.9</v>
      </c>
      <c r="AT59" s="9">
        <v>22804.3</v>
      </c>
      <c r="AU59" s="9">
        <v>603.2190000000001</v>
      </c>
      <c r="AV59" s="9">
        <v>6593.15</v>
      </c>
      <c r="AW59" s="9">
        <v>62146.4</v>
      </c>
      <c r="AX59" s="9">
        <v>22871.4</v>
      </c>
      <c r="AY59" s="9">
        <v>1465.1</v>
      </c>
      <c r="AZ59" s="9">
        <v>35795.1</v>
      </c>
      <c r="BA59" s="9">
        <v>7392.25</v>
      </c>
      <c r="BB59" s="9">
        <v>17410.7</v>
      </c>
      <c r="BC59" s="9">
        <v>154.433</v>
      </c>
      <c r="BD59" s="9">
        <v>6072.34</v>
      </c>
      <c r="BE59" s="9">
        <v>53627.9</v>
      </c>
      <c r="BF59" s="9">
        <v>56831.2</v>
      </c>
      <c r="BG59" s="9">
        <v>5768.13</v>
      </c>
      <c r="BH59" s="9">
        <v>98.56699999999999</v>
      </c>
      <c r="BI59" s="9">
        <v>2419.76</v>
      </c>
      <c r="BJ59" s="9">
        <v>1584.91</v>
      </c>
      <c r="BK59" s="9">
        <v>123400</v>
      </c>
      <c r="BL59" s="9">
        <v>16539.3</v>
      </c>
      <c r="BM59" s="9">
        <v>10381.3</v>
      </c>
      <c r="BN59" s="9">
        <v>25914.6</v>
      </c>
      <c r="BO59" s="9">
        <v>16052</v>
      </c>
      <c r="BP59" s="9">
        <v>14763.4</v>
      </c>
      <c r="BQ59" s="9">
        <v>118805</v>
      </c>
      <c r="BR59" s="9">
        <v>4997.14</v>
      </c>
      <c r="BS59" s="9">
        <v>36231.8</v>
      </c>
      <c r="BT59" s="9">
        <v>10891.4</v>
      </c>
      <c r="BU59" s="9">
        <v>2460.58</v>
      </c>
      <c r="BV59" s="9">
        <v>34377.3</v>
      </c>
      <c r="BW59" s="9">
        <v>7664.99</v>
      </c>
      <c r="BX59" s="9">
        <v>3473.86</v>
      </c>
      <c r="BY59" s="9">
        <v>2523.49</v>
      </c>
      <c r="BZ59" s="9">
        <v>5099.34</v>
      </c>
      <c r="CA59" s="9">
        <v>53338.2</v>
      </c>
      <c r="CB59" s="9">
        <v>6425.24</v>
      </c>
      <c r="CC59" s="9">
        <v>1442.82</v>
      </c>
      <c r="CD59" s="9">
        <v>1030.15</v>
      </c>
      <c r="CE59" s="9">
        <v>466.696</v>
      </c>
      <c r="CF59" s="9">
        <v>1166.58</v>
      </c>
      <c r="CG59" s="9">
        <v>18734.6</v>
      </c>
      <c r="CH59" s="9">
        <v>44390.3</v>
      </c>
      <c r="CI59" s="9">
        <v>71759.5</v>
      </c>
      <c r="CJ59" s="9">
        <v>-200.691</v>
      </c>
      <c r="CK59" s="9">
        <v>3974.53</v>
      </c>
      <c r="CL59" s="9">
        <v>149018</v>
      </c>
      <c r="CM59" s="9">
        <v>1820.02</v>
      </c>
      <c r="CN59" s="9">
        <v>11049.1</v>
      </c>
      <c r="CO59" s="9">
        <v>12453.1</v>
      </c>
      <c r="CP59" s="9">
        <v>205.062</v>
      </c>
      <c r="CQ59" s="9">
        <v>2187.34</v>
      </c>
      <c r="CR59" s="9">
        <v>1447.1</v>
      </c>
      <c r="CS59" s="9">
        <v>4440.18</v>
      </c>
      <c r="CT59" s="9">
        <v>580.482</v>
      </c>
      <c r="CU59" s="9">
        <v>1240.92</v>
      </c>
      <c r="CV59" s="9">
        <v>259.342</v>
      </c>
      <c r="CW59" s="9">
        <v>191334</v>
      </c>
    </row>
    <row r="60" spans="1:101">
      <c r="A60" s="6" t="s">
        <v>166</v>
      </c>
      <c r="B60" s="7">
        <v>260292</v>
      </c>
      <c r="C60" s="7">
        <v>10605.2</v>
      </c>
      <c r="D60" s="7">
        <v>101931</v>
      </c>
      <c r="E60" s="7">
        <v>12813</v>
      </c>
      <c r="F60" s="7">
        <v>46746.6</v>
      </c>
      <c r="G60" s="7">
        <v>103720</v>
      </c>
      <c r="H60" s="7">
        <v>266278</v>
      </c>
      <c r="I60" s="7">
        <v>125705</v>
      </c>
      <c r="J60" s="7">
        <v>81321.7</v>
      </c>
      <c r="K60" s="7">
        <v>1777860</v>
      </c>
      <c r="L60" s="7">
        <v>21476.3</v>
      </c>
      <c r="M60" s="7">
        <v>5835.81</v>
      </c>
      <c r="N60" s="7">
        <v>67340.3</v>
      </c>
      <c r="O60" s="7">
        <v>821.823</v>
      </c>
      <c r="P60" s="7">
        <v>19818.8</v>
      </c>
      <c r="Q60" s="7">
        <v>26957.5</v>
      </c>
      <c r="R60" s="7">
        <v>66175.8</v>
      </c>
      <c r="S60" s="7">
        <v>23866.9</v>
      </c>
      <c r="T60" s="7">
        <v>6639.12</v>
      </c>
      <c r="U60" s="7">
        <v>337749</v>
      </c>
      <c r="V60" s="7">
        <v>9580.059999999999</v>
      </c>
      <c r="W60" s="7">
        <v>30664.2</v>
      </c>
      <c r="X60" s="7">
        <v>10697.5</v>
      </c>
      <c r="Y60" s="7">
        <v>27176.9</v>
      </c>
      <c r="Z60" s="7">
        <v>11584.1</v>
      </c>
      <c r="AA60" s="7">
        <v>134731</v>
      </c>
      <c r="AB60" s="7">
        <v>9670.440000000001</v>
      </c>
      <c r="AC60" s="7">
        <v>12843.8</v>
      </c>
      <c r="AD60" s="7">
        <v>14376.9</v>
      </c>
      <c r="AE60" s="7">
        <v>3351.97</v>
      </c>
      <c r="AF60" s="7">
        <v>7750.21</v>
      </c>
      <c r="AG60" s="7">
        <v>2006.3</v>
      </c>
      <c r="AH60" s="7">
        <v>91324.3</v>
      </c>
      <c r="AI60" s="7">
        <v>20054</v>
      </c>
      <c r="AJ60" s="7">
        <v>29156.2</v>
      </c>
      <c r="AK60" s="7">
        <v>7501.45</v>
      </c>
      <c r="AL60" s="7">
        <v>413136</v>
      </c>
      <c r="AM60" s="7">
        <v>744461</v>
      </c>
      <c r="AN60" s="7">
        <v>37299.8</v>
      </c>
      <c r="AO60" s="7">
        <v>58910.1</v>
      </c>
      <c r="AP60" s="7">
        <v>193286</v>
      </c>
      <c r="AQ60" s="7">
        <v>2203.26</v>
      </c>
      <c r="AR60" s="7">
        <v>9226.82</v>
      </c>
      <c r="AS60" s="7">
        <v>76074.89999999999</v>
      </c>
      <c r="AT60" s="7">
        <v>47899.3</v>
      </c>
      <c r="AU60" s="7">
        <v>1246.33</v>
      </c>
      <c r="AV60" s="7">
        <v>10343.4</v>
      </c>
      <c r="AW60" s="7">
        <v>118194</v>
      </c>
      <c r="AX60" s="7">
        <v>42184.6</v>
      </c>
      <c r="AY60" s="7">
        <v>4114.91</v>
      </c>
      <c r="AZ60" s="7">
        <v>54184.7</v>
      </c>
      <c r="BA60" s="7">
        <v>14280.1</v>
      </c>
      <c r="BB60" s="7">
        <v>36086.1</v>
      </c>
      <c r="BC60" s="7">
        <v>1159.07</v>
      </c>
      <c r="BD60" s="7">
        <v>11039.8</v>
      </c>
      <c r="BE60" s="7">
        <v>71412.8</v>
      </c>
      <c r="BF60" s="7">
        <v>114790</v>
      </c>
      <c r="BG60" s="7">
        <v>10843.6</v>
      </c>
      <c r="BH60" s="7">
        <v>168.115</v>
      </c>
      <c r="BI60" s="7">
        <v>8608.77</v>
      </c>
      <c r="BJ60" s="7">
        <v>49478</v>
      </c>
      <c r="BK60" s="7">
        <v>283859</v>
      </c>
      <c r="BL60" s="7">
        <v>49879.6</v>
      </c>
      <c r="BM60" s="7">
        <v>22163.8</v>
      </c>
      <c r="BN60" s="7">
        <v>33413.8</v>
      </c>
      <c r="BO60" s="7">
        <v>70278.3</v>
      </c>
      <c r="BP60" s="7">
        <v>34515.4</v>
      </c>
      <c r="BQ60" s="7">
        <v>208206</v>
      </c>
      <c r="BR60" s="7">
        <v>6925.25</v>
      </c>
      <c r="BS60" s="7">
        <v>54374.7</v>
      </c>
      <c r="BT60" s="7">
        <v>40967.9</v>
      </c>
      <c r="BU60" s="7">
        <v>4350.42</v>
      </c>
      <c r="BV60" s="7">
        <v>103027</v>
      </c>
      <c r="BW60" s="7">
        <v>20428.8</v>
      </c>
      <c r="BX60" s="7">
        <v>11357.8</v>
      </c>
      <c r="BY60" s="7">
        <v>6447.16</v>
      </c>
      <c r="BZ60" s="7">
        <v>10147.5</v>
      </c>
      <c r="CA60" s="7">
        <v>77452.3</v>
      </c>
      <c r="CB60" s="7">
        <v>15384.5</v>
      </c>
      <c r="CC60" s="7">
        <v>6055.05</v>
      </c>
      <c r="CD60" s="7">
        <v>18004.4</v>
      </c>
      <c r="CE60" s="7">
        <v>1001.64</v>
      </c>
      <c r="CF60" s="7">
        <v>3206.83</v>
      </c>
      <c r="CG60" s="7">
        <v>33767.9</v>
      </c>
      <c r="CH60" s="7">
        <v>60365.5</v>
      </c>
      <c r="CI60" s="7">
        <v>135381</v>
      </c>
      <c r="CJ60" s="7">
        <v>4090.1</v>
      </c>
      <c r="CK60" s="7">
        <v>6969.4</v>
      </c>
      <c r="CL60" s="7">
        <v>317288</v>
      </c>
      <c r="CM60" s="7">
        <v>3872.47</v>
      </c>
      <c r="CN60" s="7">
        <v>23075.2</v>
      </c>
      <c r="CO60" s="7">
        <v>93294.39999999999</v>
      </c>
      <c r="CP60" s="7">
        <v>2493.67</v>
      </c>
      <c r="CQ60" s="7">
        <v>5231.28</v>
      </c>
      <c r="CR60" s="7">
        <v>2765.84</v>
      </c>
      <c r="CS60" s="7">
        <v>9225.99</v>
      </c>
      <c r="CT60" s="7">
        <v>1688.94</v>
      </c>
      <c r="CU60" s="7">
        <v>2571.77</v>
      </c>
      <c r="CV60" s="7">
        <v>4064.77</v>
      </c>
      <c r="CW60" s="7">
        <v>381505</v>
      </c>
    </row>
  </sheetData>
  <conditionalFormatting sqref="A13:CW13">
    <cfRule type="notContainsErrors" dxfId="0" priority="1">
      <formula>NOT(ISERROR(A13))</formula>
    </cfRule>
  </conditionalFormatting>
  <conditionalFormatting sqref="A28:CW28">
    <cfRule type="notContainsErrors" dxfId="0" priority="2">
      <formula>NOT(ISERROR(A28))</formula>
    </cfRule>
  </conditionalFormatting>
  <conditionalFormatting sqref="A29:CW29">
    <cfRule type="notContainsErrors" dxfId="0" priority="3">
      <formula>NOT(ISERROR(A29))</formula>
    </cfRule>
  </conditionalFormatting>
  <conditionalFormatting sqref="A40:CW40">
    <cfRule type="notContainsErrors" dxfId="0" priority="4">
      <formula>NOT(ISERROR(A40))</formula>
    </cfRule>
  </conditionalFormatting>
  <conditionalFormatting sqref="A50:CW50">
    <cfRule type="notContainsErrors" dxfId="0" priority="5">
      <formula>NOT(ISERROR(A50))</formula>
    </cfRule>
  </conditionalFormatting>
  <conditionalFormatting sqref="A51:CW51">
    <cfRule type="notContainsErrors" dxfId="0" priority="6">
      <formula>NOT(ISERROR(A51))</formula>
    </cfRule>
  </conditionalFormatting>
  <conditionalFormatting sqref="A59:CW59">
    <cfRule type="notContainsErrors" dxfId="0" priority="7">
      <formula>NOT(ISERROR(A59))</formula>
    </cfRule>
  </conditionalFormatting>
  <conditionalFormatting sqref="A60:CW60">
    <cfRule type="notContainsErrors" dxfId="0" priority="8">
      <formula>NOT(ISERROR(A60))</formula>
    </cfRule>
  </conditionalFormatting>
  <hyperlinks>
    <hyperlink ref="A2" r:id="rId1"/>
  </hyperlinks>
  <pageMargins left="0.7" right="0.7" top="0.75" bottom="0.75" header="0.3" footer="0.3"/>
  <pageSetup paperSize="1" fitToWidth="22" orientation="landscape"/>
  <headerFooter>
    <oddFooter>&amp;LBalance General 2022Q1  Unidades:  Millones&amp;Cwww.dabu.io&amp;RPág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W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1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</row>
    <row r="3" spans="1:101">
      <c r="A3" s="5" t="s">
        <v>109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22</v>
      </c>
      <c r="AR3" s="5"/>
      <c r="AS3" s="5"/>
      <c r="AT3" s="5"/>
      <c r="AU3" s="5" t="s">
        <v>22</v>
      </c>
      <c r="AV3" s="5"/>
      <c r="AW3" s="5"/>
      <c r="AX3" s="5"/>
      <c r="AY3" s="5" t="s">
        <v>22</v>
      </c>
      <c r="AZ3" s="5"/>
      <c r="BA3" s="5"/>
      <c r="BB3" s="5"/>
      <c r="BC3" s="5"/>
      <c r="BD3" s="5"/>
      <c r="BE3" s="5"/>
      <c r="BF3" s="5"/>
      <c r="BG3" s="5" t="s">
        <v>22</v>
      </c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 t="s">
        <v>22</v>
      </c>
      <c r="BY3" s="5"/>
      <c r="BZ3" s="5" t="s">
        <v>22</v>
      </c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 t="s">
        <v>22</v>
      </c>
      <c r="CS3" s="5"/>
      <c r="CT3" s="5" t="s">
        <v>22</v>
      </c>
      <c r="CU3" s="5" t="s">
        <v>22</v>
      </c>
      <c r="CV3" s="5" t="s">
        <v>22</v>
      </c>
      <c r="CW3" s="5"/>
    </row>
    <row r="4" spans="1:101">
      <c r="A4" s="6" t="s">
        <v>167</v>
      </c>
      <c r="B4" s="7">
        <v>46064.6</v>
      </c>
      <c r="C4" s="7">
        <v>3279.13</v>
      </c>
      <c r="D4" s="7">
        <v>12902</v>
      </c>
      <c r="E4" s="7">
        <v>2659.67</v>
      </c>
      <c r="F4" s="7">
        <v>12547.9</v>
      </c>
      <c r="G4" s="7">
        <v>3472.34</v>
      </c>
      <c r="H4" s="7">
        <v>86027.5</v>
      </c>
      <c r="I4" s="7">
        <v>47876.6</v>
      </c>
      <c r="J4" s="7">
        <v>15228.2</v>
      </c>
      <c r="K4" s="7">
        <v>211225</v>
      </c>
      <c r="L4" s="7">
        <v>1643.29</v>
      </c>
      <c r="M4" s="7">
        <v>430.648</v>
      </c>
      <c r="N4" s="7">
        <v>5425.8</v>
      </c>
      <c r="O4" s="7">
        <v>157.004</v>
      </c>
      <c r="P4" s="7">
        <v>2547.1</v>
      </c>
      <c r="Q4" s="7">
        <v>2914.72</v>
      </c>
      <c r="R4" s="7">
        <v>24367</v>
      </c>
      <c r="S4" s="7">
        <v>5806.82</v>
      </c>
      <c r="T4" s="7">
        <v>3935.53</v>
      </c>
      <c r="U4" s="7">
        <v>93320.60000000001</v>
      </c>
      <c r="V4" s="7">
        <v>1150.24</v>
      </c>
      <c r="W4" s="7">
        <v>3895.02</v>
      </c>
      <c r="X4" s="7">
        <v>640.322</v>
      </c>
      <c r="Y4" s="7">
        <v>3769.99</v>
      </c>
      <c r="Z4" s="7">
        <v>3402.71</v>
      </c>
      <c r="AA4" s="7">
        <v>60727.9</v>
      </c>
      <c r="AB4" s="7">
        <v>779.0069999999999</v>
      </c>
      <c r="AC4" s="7">
        <v>374.256</v>
      </c>
      <c r="AD4" s="7">
        <v>3831.54</v>
      </c>
      <c r="AE4" s="7">
        <v>723.693</v>
      </c>
      <c r="AF4" s="7">
        <v>3310.4</v>
      </c>
      <c r="AG4" s="7">
        <v>537.283</v>
      </c>
      <c r="AH4" s="7">
        <v>9067.559999999999</v>
      </c>
      <c r="AI4" s="7">
        <v>120.248</v>
      </c>
      <c r="AJ4" s="7">
        <v>3055.05</v>
      </c>
      <c r="AK4" s="7">
        <v>360.368</v>
      </c>
      <c r="AL4" s="7">
        <v>37532</v>
      </c>
      <c r="AM4" s="7">
        <v>147636</v>
      </c>
      <c r="AN4" s="7">
        <v>23487</v>
      </c>
      <c r="AO4" s="7">
        <v>6012.6</v>
      </c>
      <c r="AP4" s="7">
        <v>34543.6</v>
      </c>
      <c r="AQ4" s="7">
        <v>206.873</v>
      </c>
      <c r="AR4" s="7">
        <v>516.689</v>
      </c>
      <c r="AS4" s="7">
        <v>1215.93</v>
      </c>
      <c r="AT4" s="7">
        <v>7848.82</v>
      </c>
      <c r="AU4" s="7">
        <v>298.047</v>
      </c>
      <c r="AV4" s="7">
        <v>1032.32</v>
      </c>
      <c r="AW4" s="7">
        <v>13219.2</v>
      </c>
      <c r="AX4" s="7">
        <v>8955.84</v>
      </c>
      <c r="AY4" s="7">
        <v>1263.61</v>
      </c>
      <c r="AZ4" s="7">
        <v>13499.5</v>
      </c>
      <c r="BA4" s="7">
        <v>624.101</v>
      </c>
      <c r="BB4" s="7">
        <v>7107.69</v>
      </c>
      <c r="BC4" s="7">
        <v>285.212</v>
      </c>
      <c r="BD4" s="7">
        <v>589.059</v>
      </c>
      <c r="BE4" s="7">
        <v>16758.2</v>
      </c>
      <c r="BF4" s="7">
        <v>5658.92</v>
      </c>
      <c r="BG4" s="7">
        <v>442.986</v>
      </c>
      <c r="BH4" s="7">
        <v>2.395</v>
      </c>
      <c r="BI4" s="7">
        <v>1855.06</v>
      </c>
      <c r="BJ4" s="7">
        <v>12574.4</v>
      </c>
      <c r="BK4" s="7">
        <v>51195.4</v>
      </c>
      <c r="BL4" s="7">
        <v>10304.7</v>
      </c>
      <c r="BM4" s="7">
        <v>4014.81</v>
      </c>
      <c r="BN4" s="7">
        <v>7611.24</v>
      </c>
      <c r="BO4" s="7">
        <v>21935.6</v>
      </c>
      <c r="BP4" s="7">
        <v>8846.690000000001</v>
      </c>
      <c r="BQ4" s="7">
        <v>32246.7</v>
      </c>
      <c r="BR4" s="7">
        <v>994.7089999999999</v>
      </c>
      <c r="BS4" s="7">
        <v>6562.43</v>
      </c>
      <c r="BT4" s="7">
        <v>3601.7</v>
      </c>
      <c r="BU4" s="7">
        <v>1547.55</v>
      </c>
      <c r="BV4" s="7">
        <v>23217</v>
      </c>
      <c r="BW4" s="7">
        <v>2206.23</v>
      </c>
      <c r="BX4" s="7">
        <v>2595.53</v>
      </c>
      <c r="BY4" s="7">
        <v>1442.69</v>
      </c>
      <c r="BZ4" s="7">
        <v>1406.52</v>
      </c>
      <c r="CA4" s="7">
        <v>3574.93</v>
      </c>
      <c r="CB4" s="7">
        <v>387.483</v>
      </c>
      <c r="CC4" s="7">
        <v>2532.53</v>
      </c>
      <c r="CD4" s="7">
        <v>2001.13</v>
      </c>
      <c r="CE4" s="7">
        <v>95.465</v>
      </c>
      <c r="CF4" s="7">
        <v>148.11</v>
      </c>
      <c r="CG4" s="7">
        <v>2680.54</v>
      </c>
      <c r="CH4" s="7">
        <v>15031.8</v>
      </c>
      <c r="CI4" s="7">
        <v>37408.3</v>
      </c>
      <c r="CJ4" s="7">
        <v>249.793</v>
      </c>
      <c r="CK4" s="7">
        <v>640.521</v>
      </c>
      <c r="CL4" s="7">
        <v>18609.2</v>
      </c>
      <c r="CM4" s="7">
        <v>410.801</v>
      </c>
      <c r="CN4" s="7">
        <v>4520.1</v>
      </c>
      <c r="CO4" s="7">
        <v>3008.61</v>
      </c>
      <c r="CP4" s="7">
        <v>39.198</v>
      </c>
      <c r="CQ4" s="7">
        <v>1318.51</v>
      </c>
      <c r="CR4" s="7">
        <v>41.988</v>
      </c>
      <c r="CS4" s="7">
        <v>787.235</v>
      </c>
      <c r="CT4" s="7">
        <v>207.92</v>
      </c>
      <c r="CU4" s="7">
        <v>552.38</v>
      </c>
      <c r="CV4" s="7">
        <v>567.119</v>
      </c>
      <c r="CW4" s="7">
        <v>187844</v>
      </c>
    </row>
    <row r="5" spans="1:101">
      <c r="A5" s="8" t="s">
        <v>168</v>
      </c>
      <c r="B5" s="9">
        <v>25456.4</v>
      </c>
      <c r="C5" s="9">
        <v>2504.04</v>
      </c>
      <c r="D5" s="9">
        <v>14834.7</v>
      </c>
      <c r="E5" s="9">
        <v>1591.79</v>
      </c>
      <c r="F5" s="9">
        <v>11098</v>
      </c>
      <c r="G5" s="9">
        <v>2257.2</v>
      </c>
      <c r="H5" s="9">
        <v>65313.9</v>
      </c>
      <c r="I5" s="9">
        <v>37937.3</v>
      </c>
      <c r="J5" s="9">
        <v>4843.26</v>
      </c>
      <c r="K5" s="9">
        <v>124797</v>
      </c>
      <c r="L5" s="9">
        <v>1217.83</v>
      </c>
      <c r="M5" s="9">
        <v>324.075</v>
      </c>
      <c r="N5" s="9">
        <v>116.229</v>
      </c>
      <c r="O5" s="9">
        <v>101.677</v>
      </c>
      <c r="P5" s="9">
        <v>1340.81</v>
      </c>
      <c r="Q5" s="9">
        <v>2221.12</v>
      </c>
      <c r="R5" s="9">
        <v>19240.5</v>
      </c>
      <c r="S5" s="9">
        <v>4274.23</v>
      </c>
      <c r="T5" s="9">
        <v>2699.95</v>
      </c>
      <c r="U5" s="9">
        <v>45098.5</v>
      </c>
      <c r="V5" s="9">
        <v>0</v>
      </c>
      <c r="W5" s="9">
        <v>2483.66</v>
      </c>
      <c r="X5" s="9">
        <v>515.505</v>
      </c>
      <c r="Y5" s="9">
        <v>2610.46</v>
      </c>
      <c r="Z5" s="9">
        <v>2099.08</v>
      </c>
      <c r="AA5" s="9">
        <v>47073.6</v>
      </c>
      <c r="AB5" s="9">
        <v>353.553</v>
      </c>
      <c r="AC5" s="9">
        <v>269.703</v>
      </c>
      <c r="AD5" s="9">
        <v>1496.77</v>
      </c>
      <c r="AE5" s="9">
        <v>210.484</v>
      </c>
      <c r="AF5" s="9">
        <v>2535.94</v>
      </c>
      <c r="AG5" s="9">
        <v>398.377</v>
      </c>
      <c r="AH5" s="9">
        <v>4090.12</v>
      </c>
      <c r="AI5" s="9">
        <v>15.93</v>
      </c>
      <c r="AJ5" s="9">
        <v>1845.21</v>
      </c>
      <c r="AK5" s="9">
        <v>239.97</v>
      </c>
      <c r="AL5" s="9">
        <v>16790.8</v>
      </c>
      <c r="AM5" s="9">
        <v>93167.5</v>
      </c>
      <c r="AN5" s="9">
        <v>18555.8</v>
      </c>
      <c r="AO5" s="9">
        <v>0</v>
      </c>
      <c r="AP5" s="9">
        <v>26040.1</v>
      </c>
      <c r="AQ5" s="9">
        <v>152.88</v>
      </c>
      <c r="AR5" s="9">
        <v>319.039</v>
      </c>
      <c r="AS5" s="9">
        <v>123.868</v>
      </c>
      <c r="AT5" s="9">
        <v>4778.7</v>
      </c>
      <c r="AU5" s="9">
        <v>249.087</v>
      </c>
      <c r="AV5" s="9">
        <v>588.1369999999999</v>
      </c>
      <c r="AW5" s="9">
        <v>6444.69</v>
      </c>
      <c r="AX5" s="9">
        <v>5976.9</v>
      </c>
      <c r="AY5" s="9">
        <v>825.129</v>
      </c>
      <c r="AZ5" s="9">
        <v>9088.91</v>
      </c>
      <c r="BA5" s="9">
        <v>489.78</v>
      </c>
      <c r="BB5" s="9">
        <v>4538.21</v>
      </c>
      <c r="BC5" s="9">
        <v>242.84</v>
      </c>
      <c r="BD5" s="9">
        <v>210.233</v>
      </c>
      <c r="BE5" s="9">
        <v>12348.6</v>
      </c>
      <c r="BF5" s="9">
        <v>138.832</v>
      </c>
      <c r="BG5" s="9">
        <v>154.089</v>
      </c>
      <c r="BH5" s="9">
        <v>0.327</v>
      </c>
      <c r="BI5" s="9">
        <v>1338.17</v>
      </c>
      <c r="BJ5" s="9">
        <v>8636.459999999999</v>
      </c>
      <c r="BK5" s="9">
        <v>28593.3</v>
      </c>
      <c r="BL5" s="9">
        <v>9114.93</v>
      </c>
      <c r="BM5" s="9">
        <v>1501.66</v>
      </c>
      <c r="BN5" s="9">
        <v>5445.77</v>
      </c>
      <c r="BO5" s="9">
        <v>14997.7</v>
      </c>
      <c r="BP5" s="9">
        <v>4866.51</v>
      </c>
      <c r="BQ5" s="9">
        <v>19238.2</v>
      </c>
      <c r="BR5" s="9">
        <v>629.16</v>
      </c>
      <c r="BS5" s="9">
        <v>1706.8</v>
      </c>
      <c r="BT5" s="9">
        <v>2187.14</v>
      </c>
      <c r="BU5" s="9">
        <v>1258.13</v>
      </c>
      <c r="BV5" s="9">
        <v>21101.6</v>
      </c>
      <c r="BW5" s="9">
        <v>851.9</v>
      </c>
      <c r="BX5" s="9">
        <v>1832.11</v>
      </c>
      <c r="BY5" s="9">
        <v>1011.24</v>
      </c>
      <c r="BZ5" s="9">
        <v>1022.85</v>
      </c>
      <c r="CA5" s="9">
        <v>1584.37</v>
      </c>
      <c r="CB5" s="9">
        <v>0</v>
      </c>
      <c r="CC5" s="9">
        <v>1991.32</v>
      </c>
      <c r="CD5" s="9">
        <v>1545.56</v>
      </c>
      <c r="CE5" s="9">
        <v>23.201</v>
      </c>
      <c r="CF5" s="9">
        <v>0</v>
      </c>
      <c r="CG5" s="9">
        <v>0</v>
      </c>
      <c r="CH5" s="9">
        <v>11189.4</v>
      </c>
      <c r="CI5" s="9">
        <v>29118</v>
      </c>
      <c r="CJ5" s="9">
        <v>0</v>
      </c>
      <c r="CK5" s="9">
        <v>357.014</v>
      </c>
      <c r="CL5" s="9">
        <v>11826.9</v>
      </c>
      <c r="CM5" s="9">
        <v>379.529</v>
      </c>
      <c r="CN5" s="9">
        <v>3472.14</v>
      </c>
      <c r="CO5" s="9">
        <v>2011.47</v>
      </c>
      <c r="CP5" s="9">
        <v>12.34</v>
      </c>
      <c r="CQ5" s="9">
        <v>1018.94</v>
      </c>
      <c r="CR5" s="9">
        <v>2.119</v>
      </c>
      <c r="CS5" s="9">
        <v>581.933</v>
      </c>
      <c r="CT5" s="9">
        <v>104.183</v>
      </c>
      <c r="CU5" s="9">
        <v>429.635</v>
      </c>
      <c r="CV5" s="9">
        <v>0</v>
      </c>
      <c r="CW5" s="9">
        <v>143855</v>
      </c>
    </row>
    <row r="6" spans="1:101">
      <c r="A6" s="6" t="s">
        <v>169</v>
      </c>
      <c r="B6" s="7">
        <v>20608.2</v>
      </c>
      <c r="C6" s="7">
        <v>775.097</v>
      </c>
      <c r="D6" s="7">
        <v>-1932.69</v>
      </c>
      <c r="E6" s="7">
        <v>1067.87</v>
      </c>
      <c r="F6" s="7">
        <v>1449.91</v>
      </c>
      <c r="G6" s="7">
        <v>1215.15</v>
      </c>
      <c r="H6" s="7">
        <v>20713.6</v>
      </c>
      <c r="I6" s="7">
        <v>9939.32</v>
      </c>
      <c r="J6" s="7">
        <v>10384.9</v>
      </c>
      <c r="K6" s="7">
        <v>86427.89999999999</v>
      </c>
      <c r="L6" s="7">
        <v>425.454</v>
      </c>
      <c r="M6" s="7">
        <v>106.573</v>
      </c>
      <c r="N6" s="7">
        <v>5309.58</v>
      </c>
      <c r="O6" s="7">
        <v>55.327</v>
      </c>
      <c r="P6" s="7">
        <v>1206.29</v>
      </c>
      <c r="Q6" s="7">
        <v>693.603</v>
      </c>
      <c r="R6" s="7">
        <v>5126.49</v>
      </c>
      <c r="S6" s="7">
        <v>1532.59</v>
      </c>
      <c r="T6" s="7">
        <v>1235.57</v>
      </c>
      <c r="U6" s="7">
        <v>48222.1</v>
      </c>
      <c r="V6" s="7">
        <v>1150.24</v>
      </c>
      <c r="W6" s="7">
        <v>1411.36</v>
      </c>
      <c r="X6" s="7">
        <v>124.817</v>
      </c>
      <c r="Y6" s="7">
        <v>1159.53</v>
      </c>
      <c r="Z6" s="7">
        <v>1303.63</v>
      </c>
      <c r="AA6" s="7">
        <v>13654.3</v>
      </c>
      <c r="AB6" s="7">
        <v>425.454</v>
      </c>
      <c r="AC6" s="7">
        <v>104.553</v>
      </c>
      <c r="AD6" s="7">
        <v>2334.77</v>
      </c>
      <c r="AE6" s="7">
        <v>513.2089999999999</v>
      </c>
      <c r="AF6" s="7">
        <v>774.455</v>
      </c>
      <c r="AG6" s="7">
        <v>138.906</v>
      </c>
      <c r="AH6" s="7">
        <v>4977.44</v>
      </c>
      <c r="AI6" s="7">
        <v>104.318</v>
      </c>
      <c r="AJ6" s="7">
        <v>1209.84</v>
      </c>
      <c r="AK6" s="7">
        <v>120.398</v>
      </c>
      <c r="AL6" s="7">
        <v>20741.2</v>
      </c>
      <c r="AM6" s="7">
        <v>54468.6</v>
      </c>
      <c r="AN6" s="7">
        <v>4931.21</v>
      </c>
      <c r="AO6" s="7">
        <v>6012.6</v>
      </c>
      <c r="AP6" s="7">
        <v>8503.540000000001</v>
      </c>
      <c r="AQ6" s="7">
        <v>53.993</v>
      </c>
      <c r="AR6" s="7">
        <v>197.65</v>
      </c>
      <c r="AS6" s="7">
        <v>1092.07</v>
      </c>
      <c r="AT6" s="7">
        <v>3070.12</v>
      </c>
      <c r="AU6" s="7">
        <v>48.96</v>
      </c>
      <c r="AV6" s="7">
        <v>444.188</v>
      </c>
      <c r="AW6" s="7">
        <v>6774.52</v>
      </c>
      <c r="AX6" s="7">
        <v>2978.94</v>
      </c>
      <c r="AY6" s="7">
        <v>438.478</v>
      </c>
      <c r="AZ6" s="7">
        <v>4410.56</v>
      </c>
      <c r="BA6" s="7">
        <v>134.321</v>
      </c>
      <c r="BB6" s="7">
        <v>2569.47</v>
      </c>
      <c r="BC6" s="7">
        <v>42.372</v>
      </c>
      <c r="BD6" s="7">
        <v>378.826</v>
      </c>
      <c r="BE6" s="7">
        <v>4409.6</v>
      </c>
      <c r="BF6" s="7">
        <v>5520.09</v>
      </c>
      <c r="BG6" s="7">
        <v>288.897</v>
      </c>
      <c r="BH6" s="7">
        <v>2.068</v>
      </c>
      <c r="BI6" s="7">
        <v>516.889</v>
      </c>
      <c r="BJ6" s="7">
        <v>3937.92</v>
      </c>
      <c r="BK6" s="7">
        <v>22602.2</v>
      </c>
      <c r="BL6" s="7">
        <v>1189.77</v>
      </c>
      <c r="BM6" s="7">
        <v>2513.15</v>
      </c>
      <c r="BN6" s="7">
        <v>2165.47</v>
      </c>
      <c r="BO6" s="7">
        <v>6937.82</v>
      </c>
      <c r="BP6" s="7">
        <v>3980.18</v>
      </c>
      <c r="BQ6" s="7">
        <v>13008.5</v>
      </c>
      <c r="BR6" s="7">
        <v>365.549</v>
      </c>
      <c r="BS6" s="7">
        <v>4855.63</v>
      </c>
      <c r="BT6" s="7">
        <v>1414.56</v>
      </c>
      <c r="BU6" s="7">
        <v>289.429</v>
      </c>
      <c r="BV6" s="7">
        <v>2115.36</v>
      </c>
      <c r="BW6" s="7">
        <v>1354.33</v>
      </c>
      <c r="BX6" s="7">
        <v>763.417</v>
      </c>
      <c r="BY6" s="7">
        <v>431.449</v>
      </c>
      <c r="BZ6" s="7">
        <v>383.671</v>
      </c>
      <c r="CA6" s="7">
        <v>1990.56</v>
      </c>
      <c r="CB6" s="7">
        <v>387.483</v>
      </c>
      <c r="CC6" s="7">
        <v>541.208</v>
      </c>
      <c r="CD6" s="7">
        <v>455.573</v>
      </c>
      <c r="CE6" s="7">
        <v>72.264</v>
      </c>
      <c r="CF6" s="7">
        <v>148.11</v>
      </c>
      <c r="CG6" s="7">
        <v>2680.54</v>
      </c>
      <c r="CH6" s="7">
        <v>3842.39</v>
      </c>
      <c r="CI6" s="7">
        <v>8290.280000000001</v>
      </c>
      <c r="CJ6" s="7">
        <v>249.793</v>
      </c>
      <c r="CK6" s="7">
        <v>283.507</v>
      </c>
      <c r="CL6" s="7">
        <v>6782.35</v>
      </c>
      <c r="CM6" s="7">
        <v>31.272</v>
      </c>
      <c r="CN6" s="7">
        <v>1047.96</v>
      </c>
      <c r="CO6" s="7">
        <v>997.138</v>
      </c>
      <c r="CP6" s="7">
        <v>26.858</v>
      </c>
      <c r="CQ6" s="7">
        <v>299.57</v>
      </c>
      <c r="CR6" s="7">
        <v>39.869</v>
      </c>
      <c r="CS6" s="7">
        <v>205.302</v>
      </c>
      <c r="CT6" s="7">
        <v>103.737</v>
      </c>
      <c r="CU6" s="7">
        <v>122.745</v>
      </c>
      <c r="CV6" s="7">
        <v>567.119</v>
      </c>
      <c r="CW6" s="7">
        <v>43989.4</v>
      </c>
    </row>
    <row r="7" spans="1:101">
      <c r="A7" s="8" t="s">
        <v>170</v>
      </c>
      <c r="B7" s="9">
        <v>12275</v>
      </c>
      <c r="C7" s="9">
        <v>0</v>
      </c>
      <c r="D7" s="9">
        <v>590.4930000000001</v>
      </c>
      <c r="E7" s="9">
        <v>0</v>
      </c>
      <c r="F7" s="9">
        <v>87.79600000000001</v>
      </c>
      <c r="G7" s="9">
        <v>0</v>
      </c>
      <c r="H7" s="9">
        <v>6329.68</v>
      </c>
      <c r="I7" s="9">
        <v>744.622</v>
      </c>
      <c r="J7" s="9">
        <v>8153.81</v>
      </c>
      <c r="K7" s="9">
        <v>30251.3</v>
      </c>
      <c r="L7" s="9">
        <v>173.961</v>
      </c>
      <c r="M7" s="9">
        <v>0</v>
      </c>
      <c r="N7" s="9">
        <v>0</v>
      </c>
      <c r="O7" s="9">
        <v>2.412</v>
      </c>
      <c r="P7" s="9">
        <v>0</v>
      </c>
      <c r="Q7" s="9">
        <v>0</v>
      </c>
      <c r="R7" s="9">
        <v>1468.68</v>
      </c>
      <c r="S7" s="9">
        <v>783.991</v>
      </c>
      <c r="T7" s="9">
        <v>560.846</v>
      </c>
      <c r="U7" s="9">
        <v>33440.2</v>
      </c>
      <c r="V7" s="9">
        <v>0</v>
      </c>
      <c r="W7" s="9">
        <v>326.925</v>
      </c>
      <c r="X7" s="9">
        <v>48.188</v>
      </c>
      <c r="Y7" s="9">
        <v>85.20699999999999</v>
      </c>
      <c r="Z7" s="9">
        <v>672.6079999999999</v>
      </c>
      <c r="AA7" s="9">
        <v>10723.6</v>
      </c>
      <c r="AB7" s="9">
        <v>21.092</v>
      </c>
      <c r="AC7" s="9">
        <v>0</v>
      </c>
      <c r="AD7" s="9">
        <v>686.419</v>
      </c>
      <c r="AE7" s="9">
        <v>351.454</v>
      </c>
      <c r="AF7" s="9">
        <v>0</v>
      </c>
      <c r="AG7" s="9">
        <v>58.842</v>
      </c>
      <c r="AH7" s="9">
        <v>379.174</v>
      </c>
      <c r="AI7" s="9">
        <v>6.205</v>
      </c>
      <c r="AJ7" s="9">
        <v>456.188</v>
      </c>
      <c r="AK7" s="9">
        <v>12.705</v>
      </c>
      <c r="AL7" s="9">
        <v>13863</v>
      </c>
      <c r="AM7" s="9">
        <v>35271.9</v>
      </c>
      <c r="AN7" s="9">
        <v>3994.88</v>
      </c>
      <c r="AO7" s="9">
        <v>0</v>
      </c>
      <c r="AP7" s="9">
        <v>3374.19</v>
      </c>
      <c r="AQ7" s="9">
        <v>0</v>
      </c>
      <c r="AR7" s="9">
        <v>347.71</v>
      </c>
      <c r="AS7" s="9">
        <v>0</v>
      </c>
      <c r="AT7" s="9">
        <v>0</v>
      </c>
      <c r="AU7" s="9">
        <v>37.068</v>
      </c>
      <c r="AV7" s="9">
        <v>0</v>
      </c>
      <c r="AW7" s="9">
        <v>0</v>
      </c>
      <c r="AX7" s="9">
        <v>2582.66</v>
      </c>
      <c r="AY7" s="9">
        <v>260.679</v>
      </c>
      <c r="AZ7" s="9">
        <v>3164.29</v>
      </c>
      <c r="BA7" s="9">
        <v>0</v>
      </c>
      <c r="BB7" s="9">
        <v>1480.45</v>
      </c>
      <c r="BC7" s="9">
        <v>5.871</v>
      </c>
      <c r="BD7" s="9">
        <v>48.868</v>
      </c>
      <c r="BE7" s="9">
        <v>101.441</v>
      </c>
      <c r="BF7" s="9">
        <v>2551.65</v>
      </c>
      <c r="BG7" s="9">
        <v>0</v>
      </c>
      <c r="BH7" s="9">
        <v>0</v>
      </c>
      <c r="BI7" s="9">
        <v>128.809</v>
      </c>
      <c r="BJ7" s="9">
        <v>1310.57</v>
      </c>
      <c r="BK7" s="9">
        <v>13299.4</v>
      </c>
      <c r="BL7" s="9">
        <v>692.729</v>
      </c>
      <c r="BM7" s="9">
        <v>1152.68</v>
      </c>
      <c r="BN7" s="9">
        <v>1386.45</v>
      </c>
      <c r="BO7" s="9">
        <v>4927.69</v>
      </c>
      <c r="BP7" s="9">
        <v>1505.03</v>
      </c>
      <c r="BQ7" s="9">
        <v>7437.24</v>
      </c>
      <c r="BR7" s="9">
        <v>28.152</v>
      </c>
      <c r="BS7" s="9">
        <v>2772.44</v>
      </c>
      <c r="BT7" s="9">
        <v>51.587</v>
      </c>
      <c r="BU7" s="9">
        <v>201.859</v>
      </c>
      <c r="BV7" s="9">
        <v>261.781</v>
      </c>
      <c r="BW7" s="9">
        <v>0</v>
      </c>
      <c r="BX7" s="9">
        <v>149.176</v>
      </c>
      <c r="BY7" s="9">
        <v>0</v>
      </c>
      <c r="BZ7" s="9">
        <v>33.336</v>
      </c>
      <c r="CA7" s="9">
        <v>0</v>
      </c>
      <c r="CB7" s="9">
        <v>0</v>
      </c>
      <c r="CC7" s="9">
        <v>241.711</v>
      </c>
      <c r="CD7" s="9">
        <v>0</v>
      </c>
      <c r="CE7" s="9">
        <v>0</v>
      </c>
      <c r="CF7" s="9">
        <v>0</v>
      </c>
      <c r="CG7" s="9">
        <v>1173.61</v>
      </c>
      <c r="CH7" s="9">
        <v>56.998</v>
      </c>
      <c r="CI7" s="9">
        <v>6322.04</v>
      </c>
      <c r="CJ7" s="9">
        <v>303.964</v>
      </c>
      <c r="CK7" s="9">
        <v>31.312</v>
      </c>
      <c r="CL7" s="9">
        <v>2133.22</v>
      </c>
      <c r="CM7" s="9">
        <v>0</v>
      </c>
      <c r="CN7" s="9">
        <v>0</v>
      </c>
      <c r="CO7" s="9">
        <v>0</v>
      </c>
      <c r="CP7" s="9">
        <v>0</v>
      </c>
      <c r="CQ7" s="9">
        <v>142.36</v>
      </c>
      <c r="CR7" s="9">
        <v>0</v>
      </c>
      <c r="CS7" s="9">
        <v>43.464</v>
      </c>
      <c r="CT7" s="9">
        <v>12.566</v>
      </c>
      <c r="CU7" s="9">
        <v>66.714</v>
      </c>
      <c r="CV7" s="9">
        <v>24.662</v>
      </c>
      <c r="CW7" s="9">
        <v>0</v>
      </c>
    </row>
    <row r="8" spans="1:101">
      <c r="A8" s="6" t="s">
        <v>171</v>
      </c>
      <c r="B8" s="7">
        <v>2237.31</v>
      </c>
      <c r="C8" s="7">
        <v>581.487</v>
      </c>
      <c r="D8" s="7">
        <v>591.186</v>
      </c>
      <c r="E8" s="7">
        <v>845.715</v>
      </c>
      <c r="F8" s="7">
        <v>442.86</v>
      </c>
      <c r="G8" s="7">
        <v>112.712</v>
      </c>
      <c r="H8" s="7">
        <v>4171.25</v>
      </c>
      <c r="I8" s="7">
        <v>978.491</v>
      </c>
      <c r="J8" s="7">
        <v>842.653</v>
      </c>
      <c r="K8" s="7">
        <v>15623.9</v>
      </c>
      <c r="L8" s="7">
        <v>97.18899999999999</v>
      </c>
      <c r="M8" s="7">
        <v>44.876</v>
      </c>
      <c r="N8" s="7">
        <v>1981.32</v>
      </c>
      <c r="O8" s="7">
        <v>11.852</v>
      </c>
      <c r="P8" s="7">
        <v>1199.03</v>
      </c>
      <c r="Q8" s="7">
        <v>189.146</v>
      </c>
      <c r="R8" s="7">
        <v>530.465</v>
      </c>
      <c r="S8" s="7">
        <v>223.412</v>
      </c>
      <c r="T8" s="7">
        <v>475.407</v>
      </c>
      <c r="U8" s="7">
        <v>6649.06</v>
      </c>
      <c r="V8" s="7">
        <v>449.371</v>
      </c>
      <c r="W8" s="7">
        <v>527.384</v>
      </c>
      <c r="X8" s="7">
        <v>55.958</v>
      </c>
      <c r="Y8" s="7">
        <v>664.573</v>
      </c>
      <c r="Z8" s="7">
        <v>226.078</v>
      </c>
      <c r="AA8" s="7">
        <v>0</v>
      </c>
      <c r="AB8" s="7">
        <v>176.931</v>
      </c>
      <c r="AC8" s="7">
        <v>41.65</v>
      </c>
      <c r="AD8" s="7">
        <v>73.88500000000001</v>
      </c>
      <c r="AE8" s="7">
        <v>150.622</v>
      </c>
      <c r="AF8" s="7">
        <v>591.353</v>
      </c>
      <c r="AG8" s="7">
        <v>11.359</v>
      </c>
      <c r="AH8" s="7">
        <v>498.385</v>
      </c>
      <c r="AI8" s="7">
        <v>97.196</v>
      </c>
      <c r="AJ8" s="7">
        <v>227.692</v>
      </c>
      <c r="AK8" s="7">
        <v>88.43300000000001</v>
      </c>
      <c r="AL8" s="7">
        <v>3467.01</v>
      </c>
      <c r="AM8" s="7">
        <v>7293.92</v>
      </c>
      <c r="AN8" s="7">
        <v>0</v>
      </c>
      <c r="AO8" s="7">
        <v>2882.43</v>
      </c>
      <c r="AP8" s="7">
        <v>1235.73</v>
      </c>
      <c r="AQ8" s="7">
        <v>22.585</v>
      </c>
      <c r="AR8" s="7">
        <v>156.217</v>
      </c>
      <c r="AS8" s="7">
        <v>309.683</v>
      </c>
      <c r="AT8" s="7">
        <v>2345.19</v>
      </c>
      <c r="AU8" s="7">
        <v>0</v>
      </c>
      <c r="AV8" s="7">
        <v>121.84</v>
      </c>
      <c r="AW8" s="7">
        <v>2499.58</v>
      </c>
      <c r="AX8" s="7">
        <v>0</v>
      </c>
      <c r="AY8" s="7">
        <v>57.993</v>
      </c>
      <c r="AZ8" s="7">
        <v>630.327</v>
      </c>
      <c r="BA8" s="7">
        <v>123.297</v>
      </c>
      <c r="BB8" s="7">
        <v>280.892</v>
      </c>
      <c r="BC8" s="7">
        <v>28.615</v>
      </c>
      <c r="BD8" s="7">
        <v>89.867</v>
      </c>
      <c r="BE8" s="7">
        <v>501.06</v>
      </c>
      <c r="BF8" s="7">
        <v>0</v>
      </c>
      <c r="BG8" s="7">
        <v>132.105</v>
      </c>
      <c r="BH8" s="7">
        <v>2.462</v>
      </c>
      <c r="BI8" s="7">
        <v>209.663</v>
      </c>
      <c r="BJ8" s="7">
        <v>624.84</v>
      </c>
      <c r="BK8" s="7">
        <v>2457.92</v>
      </c>
      <c r="BL8" s="7">
        <v>527.251</v>
      </c>
      <c r="BM8" s="7">
        <v>646.532</v>
      </c>
      <c r="BN8" s="7">
        <v>231.861</v>
      </c>
      <c r="BO8" s="7">
        <v>889.242</v>
      </c>
      <c r="BP8" s="7">
        <v>500.352</v>
      </c>
      <c r="BQ8" s="7">
        <v>1899.1</v>
      </c>
      <c r="BR8" s="7">
        <v>175.098</v>
      </c>
      <c r="BS8" s="7">
        <v>294.418</v>
      </c>
      <c r="BT8" s="7">
        <v>223.89</v>
      </c>
      <c r="BU8" s="7">
        <v>110.015</v>
      </c>
      <c r="BV8" s="7">
        <v>1129.85</v>
      </c>
      <c r="BW8" s="7">
        <v>138.961</v>
      </c>
      <c r="BX8" s="7">
        <v>149.969</v>
      </c>
      <c r="BY8" s="7">
        <v>305.638</v>
      </c>
      <c r="BZ8" s="7">
        <v>110.563</v>
      </c>
      <c r="CA8" s="7">
        <v>47.681</v>
      </c>
      <c r="CB8" s="7">
        <v>162.032</v>
      </c>
      <c r="CC8" s="7">
        <v>124.771</v>
      </c>
      <c r="CD8" s="7">
        <v>354.45</v>
      </c>
      <c r="CE8" s="7">
        <v>61.164</v>
      </c>
      <c r="CF8" s="7">
        <v>133.279</v>
      </c>
      <c r="CG8" s="7">
        <v>1094.69</v>
      </c>
      <c r="CH8" s="7">
        <v>461.17</v>
      </c>
      <c r="CI8" s="7">
        <v>0</v>
      </c>
      <c r="CJ8" s="7">
        <v>19.258</v>
      </c>
      <c r="CK8" s="7">
        <v>40.038</v>
      </c>
      <c r="CL8" s="7">
        <v>2843.44</v>
      </c>
      <c r="CM8" s="7">
        <v>17.763</v>
      </c>
      <c r="CN8" s="7">
        <v>597.376</v>
      </c>
      <c r="CO8" s="7">
        <v>516.12</v>
      </c>
      <c r="CP8" s="7">
        <v>40.436</v>
      </c>
      <c r="CQ8" s="7">
        <v>56.058</v>
      </c>
      <c r="CR8" s="7">
        <v>6.462</v>
      </c>
      <c r="CS8" s="7">
        <v>66.148</v>
      </c>
      <c r="CT8" s="7">
        <v>12.463</v>
      </c>
      <c r="CU8" s="7">
        <v>34.312</v>
      </c>
      <c r="CV8" s="7">
        <v>0</v>
      </c>
      <c r="CW8" s="7">
        <v>28284.9</v>
      </c>
    </row>
    <row r="9" spans="1:101">
      <c r="A9" s="8" t="s">
        <v>172</v>
      </c>
      <c r="B9" s="9">
        <v>274.728</v>
      </c>
      <c r="C9" s="9">
        <v>6.709</v>
      </c>
      <c r="D9" s="9">
        <v>2380.04</v>
      </c>
      <c r="E9" s="9">
        <v>0</v>
      </c>
      <c r="F9" s="9">
        <v>77.23099999999999</v>
      </c>
      <c r="G9" s="9">
        <v>0</v>
      </c>
      <c r="H9" s="9">
        <v>170.531</v>
      </c>
      <c r="I9" s="9">
        <v>109.665</v>
      </c>
      <c r="J9" s="9">
        <v>46.791</v>
      </c>
      <c r="K9" s="9">
        <v>0</v>
      </c>
      <c r="L9" s="9">
        <v>0</v>
      </c>
      <c r="M9" s="9">
        <v>-0.00048</v>
      </c>
      <c r="N9" s="9">
        <v>45.547</v>
      </c>
      <c r="O9" s="9">
        <v>0</v>
      </c>
      <c r="P9" s="9">
        <v>0</v>
      </c>
      <c r="Q9" s="9">
        <v>0</v>
      </c>
      <c r="R9" s="9">
        <v>86.48399999999999</v>
      </c>
      <c r="S9" s="9">
        <v>0</v>
      </c>
      <c r="T9" s="9">
        <v>88.849</v>
      </c>
      <c r="U9" s="9">
        <v>1527.15</v>
      </c>
      <c r="V9" s="9">
        <v>0.993</v>
      </c>
      <c r="W9" s="9">
        <v>206.64</v>
      </c>
      <c r="X9" s="9">
        <v>0</v>
      </c>
      <c r="Y9" s="9">
        <v>0</v>
      </c>
      <c r="Z9" s="9">
        <v>0.321</v>
      </c>
      <c r="AA9" s="9">
        <v>25.081</v>
      </c>
      <c r="AB9" s="9">
        <v>0</v>
      </c>
      <c r="AC9" s="9">
        <v>192.668</v>
      </c>
      <c r="AD9" s="9">
        <v>18.116</v>
      </c>
      <c r="AE9" s="9">
        <v>14.433</v>
      </c>
      <c r="AF9" s="9">
        <v>7.012</v>
      </c>
      <c r="AG9" s="9">
        <v>0.214</v>
      </c>
      <c r="AH9" s="9">
        <v>49.004</v>
      </c>
      <c r="AI9" s="9">
        <v>0</v>
      </c>
      <c r="AJ9" s="9">
        <v>2.969</v>
      </c>
      <c r="AK9" s="9">
        <v>0</v>
      </c>
      <c r="AL9" s="9">
        <v>0</v>
      </c>
      <c r="AM9" s="9">
        <v>966.201</v>
      </c>
      <c r="AN9" s="9">
        <v>624.705</v>
      </c>
      <c r="AO9" s="9">
        <v>23.691</v>
      </c>
      <c r="AP9" s="9">
        <v>172.443</v>
      </c>
      <c r="AQ9" s="9">
        <v>0</v>
      </c>
      <c r="AR9" s="9">
        <v>29.038</v>
      </c>
      <c r="AS9" s="9">
        <v>197.396</v>
      </c>
      <c r="AT9" s="9">
        <v>0</v>
      </c>
      <c r="AU9" s="9">
        <v>0</v>
      </c>
      <c r="AV9" s="9">
        <v>11.192</v>
      </c>
      <c r="AW9" s="9">
        <v>49.991</v>
      </c>
      <c r="AX9" s="9">
        <v>0</v>
      </c>
      <c r="AY9" s="9">
        <v>0</v>
      </c>
      <c r="AZ9" s="9">
        <v>19.859</v>
      </c>
      <c r="BA9" s="9">
        <v>0</v>
      </c>
      <c r="BB9" s="9">
        <v>30.173</v>
      </c>
      <c r="BC9" s="9">
        <v>60.45</v>
      </c>
      <c r="BD9" s="9">
        <v>0</v>
      </c>
      <c r="BE9" s="9">
        <v>5.573</v>
      </c>
      <c r="BF9" s="9">
        <v>57.345</v>
      </c>
      <c r="BG9" s="9">
        <v>0.174</v>
      </c>
      <c r="BH9" s="9">
        <v>0</v>
      </c>
      <c r="BI9" s="9">
        <v>3.282</v>
      </c>
      <c r="BJ9" s="9">
        <v>3.055</v>
      </c>
      <c r="BK9" s="9">
        <v>261.23</v>
      </c>
      <c r="BL9" s="9">
        <v>349.5</v>
      </c>
      <c r="BM9" s="9">
        <v>147.368</v>
      </c>
      <c r="BN9" s="9">
        <v>12.133</v>
      </c>
      <c r="BO9" s="9">
        <v>46.407</v>
      </c>
      <c r="BP9" s="9">
        <v>56.702</v>
      </c>
      <c r="BQ9" s="9">
        <v>0</v>
      </c>
      <c r="BR9" s="9">
        <v>7.955</v>
      </c>
      <c r="BS9" s="9">
        <v>21.073</v>
      </c>
      <c r="BT9" s="9">
        <v>0</v>
      </c>
      <c r="BU9" s="9">
        <v>2.673</v>
      </c>
      <c r="BV9" s="9">
        <v>19.076</v>
      </c>
      <c r="BW9" s="9">
        <v>0.004</v>
      </c>
      <c r="BX9" s="9">
        <v>8.069000000000001</v>
      </c>
      <c r="BY9" s="9">
        <v>0</v>
      </c>
      <c r="BZ9" s="9">
        <v>2.852</v>
      </c>
      <c r="CA9" s="9">
        <v>80.40600000000001</v>
      </c>
      <c r="CB9" s="9">
        <v>262.699</v>
      </c>
      <c r="CC9" s="9">
        <v>0</v>
      </c>
      <c r="CD9" s="9">
        <v>11.174</v>
      </c>
      <c r="CE9" s="9">
        <v>4.716</v>
      </c>
      <c r="CF9" s="9">
        <v>0</v>
      </c>
      <c r="CG9" s="9">
        <v>17.509</v>
      </c>
      <c r="CH9" s="9">
        <v>0.726</v>
      </c>
      <c r="CI9" s="9">
        <v>129.836</v>
      </c>
      <c r="CJ9" s="9">
        <v>0</v>
      </c>
      <c r="CK9" s="9">
        <v>0</v>
      </c>
      <c r="CL9" s="9">
        <v>0</v>
      </c>
      <c r="CM9" s="9">
        <v>-9.250999999999999</v>
      </c>
      <c r="CN9" s="9">
        <v>24.862</v>
      </c>
      <c r="CO9" s="9">
        <v>0</v>
      </c>
      <c r="CP9" s="9">
        <v>0</v>
      </c>
      <c r="CQ9" s="9">
        <v>2.746</v>
      </c>
      <c r="CR9" s="9">
        <v>0.025</v>
      </c>
      <c r="CS9" s="9">
        <v>3.676</v>
      </c>
      <c r="CT9" s="9">
        <v>2.765</v>
      </c>
      <c r="CU9" s="9">
        <v>0.477</v>
      </c>
      <c r="CV9" s="9">
        <v>2.769</v>
      </c>
      <c r="CW9" s="9">
        <v>326.279</v>
      </c>
    </row>
    <row r="10" spans="1:101">
      <c r="A10" s="6" t="s">
        <v>173</v>
      </c>
      <c r="B10" s="7">
        <v>88.496</v>
      </c>
      <c r="C10" s="7">
        <v>0</v>
      </c>
      <c r="D10" s="7">
        <v>29.042</v>
      </c>
      <c r="E10" s="7">
        <v>0</v>
      </c>
      <c r="F10" s="7">
        <v>0</v>
      </c>
      <c r="G10" s="7">
        <v>24.236</v>
      </c>
      <c r="H10" s="7">
        <v>4.633</v>
      </c>
      <c r="I10" s="7">
        <v>9.856999999999999</v>
      </c>
      <c r="J10" s="7">
        <v>0</v>
      </c>
      <c r="K10" s="7">
        <v>713.343</v>
      </c>
      <c r="L10" s="7">
        <v>1.51</v>
      </c>
      <c r="M10" s="7">
        <v>2.726</v>
      </c>
      <c r="N10" s="7">
        <v>0</v>
      </c>
      <c r="O10" s="7">
        <v>2.392</v>
      </c>
      <c r="P10" s="7">
        <v>0.7</v>
      </c>
      <c r="Q10" s="7">
        <v>24.135</v>
      </c>
      <c r="R10" s="7">
        <v>71.645</v>
      </c>
      <c r="S10" s="7">
        <v>-130.002</v>
      </c>
      <c r="T10" s="7">
        <v>90.06</v>
      </c>
      <c r="U10" s="7">
        <v>717.992</v>
      </c>
      <c r="V10" s="7">
        <v>0</v>
      </c>
      <c r="W10" s="7">
        <v>406.327</v>
      </c>
      <c r="X10" s="7">
        <v>0</v>
      </c>
      <c r="Y10" s="7">
        <v>21.167</v>
      </c>
      <c r="Z10" s="7">
        <v>0</v>
      </c>
      <c r="AA10" s="7">
        <v>105.684</v>
      </c>
      <c r="AB10" s="7">
        <v>26.291</v>
      </c>
      <c r="AC10" s="7">
        <v>0</v>
      </c>
      <c r="AD10" s="7">
        <v>3.717</v>
      </c>
      <c r="AE10" s="7">
        <v>0</v>
      </c>
      <c r="AF10" s="7">
        <v>1.325</v>
      </c>
      <c r="AG10" s="7">
        <v>0</v>
      </c>
      <c r="AH10" s="7">
        <v>2166.31</v>
      </c>
      <c r="AI10" s="7">
        <v>2.611</v>
      </c>
      <c r="AJ10" s="7">
        <v>0</v>
      </c>
      <c r="AK10" s="7">
        <v>0</v>
      </c>
      <c r="AL10" s="7">
        <v>805.3869999999999</v>
      </c>
      <c r="AM10" s="7">
        <v>867.7089999999999</v>
      </c>
      <c r="AN10" s="7">
        <v>0</v>
      </c>
      <c r="AO10" s="7">
        <v>9.978999999999999</v>
      </c>
      <c r="AP10" s="7">
        <v>190.902</v>
      </c>
      <c r="AQ10" s="7">
        <v>0.026</v>
      </c>
      <c r="AR10" s="7">
        <v>13.055</v>
      </c>
      <c r="AS10" s="7">
        <v>0</v>
      </c>
      <c r="AT10" s="7">
        <v>0</v>
      </c>
      <c r="AU10" s="7">
        <v>0.002</v>
      </c>
      <c r="AV10" s="7">
        <v>0</v>
      </c>
      <c r="AW10" s="7">
        <v>0</v>
      </c>
      <c r="AX10" s="7">
        <v>-1.79</v>
      </c>
      <c r="AY10" s="7">
        <v>3.718</v>
      </c>
      <c r="AZ10" s="7">
        <v>36.884</v>
      </c>
      <c r="BA10" s="7">
        <v>0.341</v>
      </c>
      <c r="BB10" s="7">
        <v>3.43</v>
      </c>
      <c r="BC10" s="7">
        <v>5.895</v>
      </c>
      <c r="BD10" s="7">
        <v>141.251</v>
      </c>
      <c r="BE10" s="7">
        <v>0</v>
      </c>
      <c r="BF10" s="7">
        <v>75.19799999999999</v>
      </c>
      <c r="BG10" s="7">
        <v>12.801</v>
      </c>
      <c r="BH10" s="7">
        <v>0</v>
      </c>
      <c r="BI10" s="7">
        <v>0</v>
      </c>
      <c r="BJ10" s="7">
        <v>0</v>
      </c>
      <c r="BK10" s="7">
        <v>462.503</v>
      </c>
      <c r="BL10" s="7">
        <v>-290.825</v>
      </c>
      <c r="BM10" s="7">
        <v>86.105</v>
      </c>
      <c r="BN10" s="7">
        <v>7.411</v>
      </c>
      <c r="BO10" s="7">
        <v>81.37</v>
      </c>
      <c r="BP10" s="7">
        <v>0</v>
      </c>
      <c r="BQ10" s="7">
        <v>0</v>
      </c>
      <c r="BR10" s="7">
        <v>0</v>
      </c>
      <c r="BS10" s="7">
        <v>45.238</v>
      </c>
      <c r="BT10" s="7">
        <v>143.22</v>
      </c>
      <c r="BU10" s="7">
        <v>0</v>
      </c>
      <c r="BV10" s="7">
        <v>5.091</v>
      </c>
      <c r="BW10" s="7">
        <v>0</v>
      </c>
      <c r="BX10" s="7">
        <v>5.552</v>
      </c>
      <c r="BY10" s="7">
        <v>-1.073</v>
      </c>
      <c r="BZ10" s="7">
        <v>5.092</v>
      </c>
      <c r="CA10" s="7">
        <v>0</v>
      </c>
      <c r="CB10" s="7">
        <v>0</v>
      </c>
      <c r="CC10" s="7">
        <v>0</v>
      </c>
      <c r="CD10" s="7">
        <v>0</v>
      </c>
      <c r="CE10" s="7">
        <v>0.981</v>
      </c>
      <c r="CF10" s="7">
        <v>12.464</v>
      </c>
      <c r="CG10" s="7">
        <v>0</v>
      </c>
      <c r="CH10" s="7">
        <v>0</v>
      </c>
      <c r="CI10" s="7">
        <v>26.875</v>
      </c>
      <c r="CJ10" s="7">
        <v>0</v>
      </c>
      <c r="CK10" s="7">
        <v>0</v>
      </c>
      <c r="CL10" s="7">
        <v>168.328</v>
      </c>
      <c r="CM10" s="7">
        <v>0</v>
      </c>
      <c r="CN10" s="7">
        <v>23.027</v>
      </c>
      <c r="CO10" s="7">
        <v>0</v>
      </c>
      <c r="CP10" s="7">
        <v>4.203</v>
      </c>
      <c r="CQ10" s="7">
        <v>12.647</v>
      </c>
      <c r="CR10" s="7">
        <v>0</v>
      </c>
      <c r="CS10" s="7">
        <v>4.176</v>
      </c>
      <c r="CT10" s="7">
        <v>1.465</v>
      </c>
      <c r="CU10" s="7">
        <v>3.147</v>
      </c>
      <c r="CV10" s="7">
        <v>576.515</v>
      </c>
      <c r="CW10" s="7">
        <v>93.58799999999999</v>
      </c>
    </row>
    <row r="11" spans="1:101">
      <c r="A11" s="8" t="s">
        <v>174</v>
      </c>
      <c r="B11" s="9">
        <v>6282.05</v>
      </c>
      <c r="C11" s="9">
        <v>200.319</v>
      </c>
      <c r="D11" s="9">
        <v>-763.366</v>
      </c>
      <c r="E11" s="9">
        <v>222.158</v>
      </c>
      <c r="F11" s="9">
        <v>996.4880000000001</v>
      </c>
      <c r="G11" s="9">
        <v>1078.2</v>
      </c>
      <c r="H11" s="9">
        <v>10378.6</v>
      </c>
      <c r="I11" s="9">
        <v>8316.02</v>
      </c>
      <c r="J11" s="9">
        <v>1435.24</v>
      </c>
      <c r="K11" s="9">
        <v>39839.4</v>
      </c>
      <c r="L11" s="9">
        <v>152.794</v>
      </c>
      <c r="M11" s="9">
        <v>58.971</v>
      </c>
      <c r="N11" s="9">
        <v>3373.81</v>
      </c>
      <c r="O11" s="9">
        <v>38.671</v>
      </c>
      <c r="P11" s="9">
        <v>6.565</v>
      </c>
      <c r="Q11" s="9">
        <v>480.322</v>
      </c>
      <c r="R11" s="9">
        <v>3142.19</v>
      </c>
      <c r="S11" s="9">
        <v>655.188</v>
      </c>
      <c r="T11" s="9">
        <v>198.109</v>
      </c>
      <c r="U11" s="9">
        <v>8941.98</v>
      </c>
      <c r="V11" s="9">
        <v>701.86</v>
      </c>
      <c r="W11" s="9">
        <v>357.364</v>
      </c>
      <c r="X11" s="9">
        <v>20.671</v>
      </c>
      <c r="Y11" s="9">
        <v>388.582</v>
      </c>
      <c r="Z11" s="9">
        <v>405.27</v>
      </c>
      <c r="AA11" s="9">
        <v>2850.09</v>
      </c>
      <c r="AB11" s="9">
        <v>201.14</v>
      </c>
      <c r="AC11" s="9">
        <v>255.571</v>
      </c>
      <c r="AD11" s="9">
        <v>1588.87</v>
      </c>
      <c r="AE11" s="9">
        <v>25.566</v>
      </c>
      <c r="AF11" s="9">
        <v>188.789</v>
      </c>
      <c r="AG11" s="9">
        <v>68.919</v>
      </c>
      <c r="AH11" s="9">
        <v>1982.58</v>
      </c>
      <c r="AI11" s="9">
        <v>-1.694</v>
      </c>
      <c r="AJ11" s="9">
        <v>528.931</v>
      </c>
      <c r="AK11" s="9">
        <v>19.26</v>
      </c>
      <c r="AL11" s="9">
        <v>2605.73</v>
      </c>
      <c r="AM11" s="9">
        <v>12001.2</v>
      </c>
      <c r="AN11" s="9">
        <v>1561.04</v>
      </c>
      <c r="AO11" s="9">
        <v>3143.89</v>
      </c>
      <c r="AP11" s="9">
        <v>3875.17</v>
      </c>
      <c r="AQ11" s="9">
        <v>31.382</v>
      </c>
      <c r="AR11" s="9">
        <v>-290.294</v>
      </c>
      <c r="AS11" s="9">
        <v>979.78</v>
      </c>
      <c r="AT11" s="9">
        <v>724.936</v>
      </c>
      <c r="AU11" s="9">
        <v>11.89</v>
      </c>
      <c r="AV11" s="9">
        <v>333.54</v>
      </c>
      <c r="AW11" s="9">
        <v>4324.93</v>
      </c>
      <c r="AX11" s="9">
        <v>398.069</v>
      </c>
      <c r="AY11" s="9">
        <v>116.088</v>
      </c>
      <c r="AZ11" s="9">
        <v>598.923</v>
      </c>
      <c r="BA11" s="9">
        <v>10.683</v>
      </c>
      <c r="BB11" s="9">
        <v>834.87</v>
      </c>
      <c r="BC11" s="9">
        <v>62.441</v>
      </c>
      <c r="BD11" s="9">
        <v>98.84</v>
      </c>
      <c r="BE11" s="9">
        <v>3812.67</v>
      </c>
      <c r="BF11" s="9">
        <v>2950.58</v>
      </c>
      <c r="BG11" s="9">
        <v>144.165</v>
      </c>
      <c r="BH11" s="9">
        <v>-0.394</v>
      </c>
      <c r="BI11" s="9">
        <v>181.699</v>
      </c>
      <c r="BJ11" s="9">
        <v>2005.57</v>
      </c>
      <c r="BK11" s="9">
        <v>6643.53</v>
      </c>
      <c r="BL11" s="9">
        <v>610.12</v>
      </c>
      <c r="BM11" s="9">
        <v>775.205</v>
      </c>
      <c r="BN11" s="9">
        <v>551.878</v>
      </c>
      <c r="BO11" s="9">
        <v>1085.93</v>
      </c>
      <c r="BP11" s="9">
        <v>2031.5</v>
      </c>
      <c r="BQ11" s="9">
        <v>3672.2</v>
      </c>
      <c r="BR11" s="9">
        <v>170.254</v>
      </c>
      <c r="BS11" s="9">
        <v>1764.61</v>
      </c>
      <c r="BT11" s="9">
        <v>995.862</v>
      </c>
      <c r="BU11" s="9">
        <v>-19.772</v>
      </c>
      <c r="BV11" s="9">
        <v>737.718</v>
      </c>
      <c r="BW11" s="9">
        <v>1215.38</v>
      </c>
      <c r="BX11" s="9">
        <v>466.789</v>
      </c>
      <c r="BY11" s="9">
        <v>126.884</v>
      </c>
      <c r="BZ11" s="9">
        <v>237.532</v>
      </c>
      <c r="CA11" s="9">
        <v>2023.28</v>
      </c>
      <c r="CB11" s="9">
        <v>488.15</v>
      </c>
      <c r="CC11" s="9">
        <v>174.726</v>
      </c>
      <c r="CD11" s="9">
        <v>112.297</v>
      </c>
      <c r="CE11" s="9">
        <v>14.835</v>
      </c>
      <c r="CF11" s="9">
        <v>2.367</v>
      </c>
      <c r="CG11" s="9">
        <v>429.75</v>
      </c>
      <c r="CH11" s="9">
        <v>3324.95</v>
      </c>
      <c r="CI11" s="9">
        <v>2071.21</v>
      </c>
      <c r="CJ11" s="9">
        <v>-73.429</v>
      </c>
      <c r="CK11" s="9">
        <v>212.157</v>
      </c>
      <c r="CL11" s="9">
        <v>1637.36</v>
      </c>
      <c r="CM11" s="9">
        <v>4.258</v>
      </c>
      <c r="CN11" s="9">
        <v>452.418</v>
      </c>
      <c r="CO11" s="9">
        <v>481.018</v>
      </c>
      <c r="CP11" s="9">
        <v>-17.781</v>
      </c>
      <c r="CQ11" s="9">
        <v>91.251</v>
      </c>
      <c r="CR11" s="9">
        <v>33.432</v>
      </c>
      <c r="CS11" s="9">
        <v>95.19</v>
      </c>
      <c r="CT11" s="9">
        <v>80.008</v>
      </c>
      <c r="CU11" s="9">
        <v>19.049</v>
      </c>
      <c r="CV11" s="9">
        <v>-31.289</v>
      </c>
      <c r="CW11" s="9">
        <v>15937.2</v>
      </c>
    </row>
    <row r="12" spans="1:101">
      <c r="A12" s="6" t="s">
        <v>175</v>
      </c>
      <c r="B12" s="7">
        <v>375.557</v>
      </c>
      <c r="C12" s="7">
        <v>0</v>
      </c>
      <c r="D12" s="7">
        <v>28.768</v>
      </c>
      <c r="E12" s="7">
        <v>41.321</v>
      </c>
      <c r="F12" s="7">
        <v>471.043</v>
      </c>
      <c r="G12" s="7">
        <v>118.308</v>
      </c>
      <c r="H12" s="7">
        <v>6680.24</v>
      </c>
      <c r="I12" s="7">
        <v>119.915</v>
      </c>
      <c r="J12" s="7">
        <v>255.073</v>
      </c>
      <c r="K12" s="7">
        <v>24639.7</v>
      </c>
      <c r="L12" s="7">
        <v>47.574</v>
      </c>
      <c r="M12" s="7">
        <v>0.727</v>
      </c>
      <c r="N12" s="7">
        <v>80.36799999999999</v>
      </c>
      <c r="O12" s="7">
        <v>0.359</v>
      </c>
      <c r="P12" s="7">
        <v>288.777</v>
      </c>
      <c r="Q12" s="7">
        <v>269.296</v>
      </c>
      <c r="R12" s="7">
        <v>-101.162</v>
      </c>
      <c r="S12" s="7">
        <v>123.264</v>
      </c>
      <c r="T12" s="7">
        <v>31.16</v>
      </c>
      <c r="U12" s="7">
        <v>90.608</v>
      </c>
      <c r="V12" s="7">
        <v>74.717</v>
      </c>
      <c r="W12" s="7">
        <v>110.058</v>
      </c>
      <c r="X12" s="7">
        <v>6.844</v>
      </c>
      <c r="Y12" s="7">
        <v>3.896</v>
      </c>
      <c r="Z12" s="7">
        <v>71.346</v>
      </c>
      <c r="AA12" s="7">
        <v>66.005</v>
      </c>
      <c r="AB12" s="7">
        <v>44.901</v>
      </c>
      <c r="AC12" s="7">
        <v>29.608</v>
      </c>
      <c r="AD12" s="7">
        <v>71.39700000000001</v>
      </c>
      <c r="AE12" s="7">
        <v>2.013</v>
      </c>
      <c r="AF12" s="7">
        <v>59.263</v>
      </c>
      <c r="AG12" s="7">
        <v>30.129</v>
      </c>
      <c r="AH12" s="7">
        <v>133.98</v>
      </c>
      <c r="AI12" s="7">
        <v>5.282</v>
      </c>
      <c r="AJ12" s="7">
        <v>200.964</v>
      </c>
      <c r="AK12" s="7">
        <v>189.24</v>
      </c>
      <c r="AL12" s="7">
        <v>255.695</v>
      </c>
      <c r="AM12" s="7">
        <v>882.7140000000001</v>
      </c>
      <c r="AN12" s="7">
        <v>102.687</v>
      </c>
      <c r="AO12" s="7">
        <v>410.068</v>
      </c>
      <c r="AP12" s="7">
        <v>1028.53</v>
      </c>
      <c r="AQ12" s="7">
        <v>3.307</v>
      </c>
      <c r="AR12" s="7">
        <v>80.28100000000001</v>
      </c>
      <c r="AS12" s="7">
        <v>200.248</v>
      </c>
      <c r="AT12" s="7">
        <v>116.649</v>
      </c>
      <c r="AU12" s="7">
        <v>2.21</v>
      </c>
      <c r="AV12" s="7">
        <v>12.067</v>
      </c>
      <c r="AW12" s="7">
        <v>105.468</v>
      </c>
      <c r="AX12" s="7">
        <v>80.24299999999999</v>
      </c>
      <c r="AY12" s="7">
        <v>4.856</v>
      </c>
      <c r="AZ12" s="7">
        <v>151.264</v>
      </c>
      <c r="BA12" s="7">
        <v>33.063</v>
      </c>
      <c r="BB12" s="7">
        <v>92.31399999999999</v>
      </c>
      <c r="BC12" s="7">
        <v>1.356</v>
      </c>
      <c r="BD12" s="7">
        <v>125.091</v>
      </c>
      <c r="BE12" s="7">
        <v>44.034</v>
      </c>
      <c r="BF12" s="7">
        <v>1852.34</v>
      </c>
      <c r="BG12" s="7">
        <v>14.296</v>
      </c>
      <c r="BH12" s="7">
        <v>0</v>
      </c>
      <c r="BI12" s="7">
        <v>25.647</v>
      </c>
      <c r="BJ12" s="7">
        <v>113.652</v>
      </c>
      <c r="BK12" s="7">
        <v>551.763</v>
      </c>
      <c r="BL12" s="7">
        <v>214.911</v>
      </c>
      <c r="BM12" s="7">
        <v>9.739000000000001</v>
      </c>
      <c r="BN12" s="7">
        <v>45.091</v>
      </c>
      <c r="BO12" s="7">
        <v>97.76600000000001</v>
      </c>
      <c r="BP12" s="7">
        <v>288.674</v>
      </c>
      <c r="BQ12" s="7">
        <v>541.593</v>
      </c>
      <c r="BR12" s="7">
        <v>49.14</v>
      </c>
      <c r="BS12" s="7">
        <v>89.277</v>
      </c>
      <c r="BT12" s="7">
        <v>377.063</v>
      </c>
      <c r="BU12" s="7">
        <v>11.792</v>
      </c>
      <c r="BV12" s="7">
        <v>56.442</v>
      </c>
      <c r="BW12" s="7">
        <v>37.087</v>
      </c>
      <c r="BX12" s="7">
        <v>27.033</v>
      </c>
      <c r="BY12" s="7">
        <v>14.108</v>
      </c>
      <c r="BZ12" s="7">
        <v>6.291</v>
      </c>
      <c r="CA12" s="7">
        <v>838.821</v>
      </c>
      <c r="CB12" s="7">
        <v>6.897</v>
      </c>
      <c r="CC12" s="7">
        <v>35.728</v>
      </c>
      <c r="CD12" s="7">
        <v>232.161</v>
      </c>
      <c r="CE12" s="7">
        <v>1.063</v>
      </c>
      <c r="CF12" s="7">
        <v>1.076</v>
      </c>
      <c r="CG12" s="7">
        <v>123.768</v>
      </c>
      <c r="CH12" s="7">
        <v>39.306</v>
      </c>
      <c r="CI12" s="7">
        <v>61.629</v>
      </c>
      <c r="CJ12" s="7">
        <v>1.124</v>
      </c>
      <c r="CK12" s="7">
        <v>48.519</v>
      </c>
      <c r="CL12" s="7">
        <v>338.92</v>
      </c>
      <c r="CM12" s="7">
        <v>13.871</v>
      </c>
      <c r="CN12" s="7">
        <v>16.043</v>
      </c>
      <c r="CO12" s="7">
        <v>55.691</v>
      </c>
      <c r="CP12" s="7">
        <v>4.438</v>
      </c>
      <c r="CQ12" s="7">
        <v>6.387</v>
      </c>
      <c r="CR12" s="7">
        <v>38.802</v>
      </c>
      <c r="CS12" s="7">
        <v>21.919</v>
      </c>
      <c r="CT12" s="7">
        <v>6.712</v>
      </c>
      <c r="CU12" s="7">
        <v>10.16</v>
      </c>
      <c r="CV12" s="7">
        <v>13.839</v>
      </c>
      <c r="CW12" s="7">
        <v>434.389</v>
      </c>
    </row>
    <row r="13" spans="1:101">
      <c r="A13" s="8" t="s">
        <v>176</v>
      </c>
      <c r="B13" s="9">
        <v>1295.97</v>
      </c>
      <c r="C13" s="9">
        <v>21.897</v>
      </c>
      <c r="D13" s="9">
        <v>2781.7</v>
      </c>
      <c r="E13" s="9">
        <v>195.842</v>
      </c>
      <c r="F13" s="9">
        <v>1123.94</v>
      </c>
      <c r="G13" s="9">
        <v>1501.49</v>
      </c>
      <c r="H13" s="9">
        <v>8181.2</v>
      </c>
      <c r="I13" s="9">
        <v>846.468</v>
      </c>
      <c r="J13" s="9">
        <v>970.264</v>
      </c>
      <c r="K13" s="9">
        <v>17301.6</v>
      </c>
      <c r="L13" s="9">
        <v>18.426</v>
      </c>
      <c r="M13" s="9">
        <v>36.272</v>
      </c>
      <c r="N13" s="9">
        <v>321.997</v>
      </c>
      <c r="O13" s="9">
        <v>10.943</v>
      </c>
      <c r="P13" s="9">
        <v>255.719</v>
      </c>
      <c r="Q13" s="9">
        <v>363.773</v>
      </c>
      <c r="R13" s="9">
        <v>134.57</v>
      </c>
      <c r="S13" s="9">
        <v>122.305</v>
      </c>
      <c r="T13" s="9">
        <v>88.703</v>
      </c>
      <c r="U13" s="9">
        <v>1843.84</v>
      </c>
      <c r="V13" s="9">
        <v>50.466</v>
      </c>
      <c r="W13" s="9">
        <v>53.278</v>
      </c>
      <c r="X13" s="9">
        <v>22.884</v>
      </c>
      <c r="Y13" s="9">
        <v>147.27</v>
      </c>
      <c r="Z13" s="9">
        <v>68.322</v>
      </c>
      <c r="AA13" s="9">
        <v>1320.5</v>
      </c>
      <c r="AB13" s="9">
        <v>81.98999999999999</v>
      </c>
      <c r="AC13" s="9">
        <v>63.645</v>
      </c>
      <c r="AD13" s="9">
        <v>90.553</v>
      </c>
      <c r="AE13" s="9">
        <v>56.374</v>
      </c>
      <c r="AF13" s="9">
        <v>119.456</v>
      </c>
      <c r="AG13" s="9">
        <v>58.807</v>
      </c>
      <c r="AH13" s="9">
        <v>208.304</v>
      </c>
      <c r="AI13" s="9">
        <v>79.01300000000001</v>
      </c>
      <c r="AJ13" s="9">
        <v>268.864</v>
      </c>
      <c r="AK13" s="9">
        <v>9.443</v>
      </c>
      <c r="AL13" s="9">
        <v>9337.530000000001</v>
      </c>
      <c r="AM13" s="9">
        <v>6420.4</v>
      </c>
      <c r="AN13" s="9">
        <v>295.999</v>
      </c>
      <c r="AO13" s="9">
        <v>683.015</v>
      </c>
      <c r="AP13" s="9">
        <v>1348.65</v>
      </c>
      <c r="AQ13" s="9">
        <v>17.487</v>
      </c>
      <c r="AR13" s="9">
        <v>325.725</v>
      </c>
      <c r="AS13" s="9">
        <v>723.074</v>
      </c>
      <c r="AT13" s="9">
        <v>346.754</v>
      </c>
      <c r="AU13" s="9">
        <v>7.496</v>
      </c>
      <c r="AV13" s="9">
        <v>43.858</v>
      </c>
      <c r="AW13" s="9">
        <v>774.878</v>
      </c>
      <c r="AX13" s="9">
        <v>226.651</v>
      </c>
      <c r="AY13" s="9">
        <v>20.17</v>
      </c>
      <c r="AZ13" s="9">
        <v>142.651</v>
      </c>
      <c r="BA13" s="9">
        <v>158.01</v>
      </c>
      <c r="BB13" s="9">
        <v>278.929</v>
      </c>
      <c r="BC13" s="9">
        <v>5.115</v>
      </c>
      <c r="BD13" s="9">
        <v>89.32599999999999</v>
      </c>
      <c r="BE13" s="9">
        <v>430.078</v>
      </c>
      <c r="BF13" s="9">
        <v>464.455</v>
      </c>
      <c r="BG13" s="9">
        <v>44.056</v>
      </c>
      <c r="BH13" s="9">
        <v>0.074</v>
      </c>
      <c r="BI13" s="9">
        <v>159.947</v>
      </c>
      <c r="BJ13" s="9">
        <v>532.603</v>
      </c>
      <c r="BK13" s="9">
        <v>2745.69</v>
      </c>
      <c r="BL13" s="9">
        <v>319.588</v>
      </c>
      <c r="BM13" s="9">
        <v>258.414</v>
      </c>
      <c r="BN13" s="9">
        <v>50.663</v>
      </c>
      <c r="BO13" s="9">
        <v>650.227</v>
      </c>
      <c r="BP13" s="9">
        <v>237.363</v>
      </c>
      <c r="BQ13" s="9">
        <v>1358.94</v>
      </c>
      <c r="BR13" s="9">
        <v>22.13</v>
      </c>
      <c r="BS13" s="9">
        <v>177.315</v>
      </c>
      <c r="BT13" s="9">
        <v>210.867</v>
      </c>
      <c r="BU13" s="9">
        <v>24.256</v>
      </c>
      <c r="BV13" s="9">
        <v>326.94</v>
      </c>
      <c r="BW13" s="9">
        <v>220.754</v>
      </c>
      <c r="BX13" s="9">
        <v>69.55200000000001</v>
      </c>
      <c r="BY13" s="9">
        <v>74.21299999999999</v>
      </c>
      <c r="BZ13" s="9">
        <v>47.427</v>
      </c>
      <c r="CA13" s="9">
        <v>1248.53</v>
      </c>
      <c r="CB13" s="9">
        <v>140.792</v>
      </c>
      <c r="CC13" s="9">
        <v>53.13</v>
      </c>
      <c r="CD13" s="9">
        <v>194.866</v>
      </c>
      <c r="CE13" s="9">
        <v>6.592</v>
      </c>
      <c r="CF13" s="9">
        <v>38.606</v>
      </c>
      <c r="CG13" s="9">
        <v>280.24</v>
      </c>
      <c r="CH13" s="9">
        <v>410.553</v>
      </c>
      <c r="CI13" s="9">
        <v>581.933</v>
      </c>
      <c r="CJ13" s="9">
        <v>93.414</v>
      </c>
      <c r="CK13" s="9">
        <v>44.218</v>
      </c>
      <c r="CL13" s="9">
        <v>5228.59</v>
      </c>
      <c r="CM13" s="9">
        <v>17.205</v>
      </c>
      <c r="CN13" s="9">
        <v>219.924</v>
      </c>
      <c r="CO13" s="9">
        <v>0</v>
      </c>
      <c r="CP13" s="9">
        <v>0</v>
      </c>
      <c r="CQ13" s="9">
        <v>29.943</v>
      </c>
      <c r="CR13" s="9">
        <v>11.399</v>
      </c>
      <c r="CS13" s="9">
        <v>24.959</v>
      </c>
      <c r="CT13" s="9">
        <v>43.877</v>
      </c>
      <c r="CU13" s="9">
        <v>9.202</v>
      </c>
      <c r="CV13" s="9">
        <v>47.184</v>
      </c>
      <c r="CW13" s="9">
        <v>2027.18</v>
      </c>
    </row>
    <row r="14" spans="1:101">
      <c r="A14" s="6" t="s">
        <v>177</v>
      </c>
      <c r="B14" s="7">
        <v>79.93300000000001</v>
      </c>
      <c r="C14" s="7">
        <v>0</v>
      </c>
      <c r="D14" s="7">
        <v>0</v>
      </c>
      <c r="E14" s="7">
        <v>0.337</v>
      </c>
      <c r="F14" s="7">
        <v>0</v>
      </c>
      <c r="G14" s="7">
        <v>-49.636</v>
      </c>
      <c r="H14" s="7">
        <v>17.373</v>
      </c>
      <c r="I14" s="7">
        <v>-7.825</v>
      </c>
      <c r="J14" s="7">
        <v>0</v>
      </c>
      <c r="K14" s="7">
        <v>-15.591</v>
      </c>
      <c r="L14" s="7">
        <v>23.747</v>
      </c>
      <c r="M14" s="7">
        <v>0</v>
      </c>
      <c r="N14" s="7">
        <v>0</v>
      </c>
      <c r="O14" s="7">
        <v>0</v>
      </c>
      <c r="P14" s="7">
        <v>0</v>
      </c>
      <c r="Q14" s="7">
        <v>56.729</v>
      </c>
      <c r="R14" s="7">
        <v>0</v>
      </c>
      <c r="S14" s="7">
        <v>0</v>
      </c>
      <c r="T14" s="7">
        <v>0</v>
      </c>
      <c r="U14" s="7">
        <v>147.327</v>
      </c>
      <c r="V14" s="7">
        <v>-0.698</v>
      </c>
      <c r="W14" s="7">
        <v>0</v>
      </c>
      <c r="X14" s="7">
        <v>0</v>
      </c>
      <c r="Y14" s="7">
        <v>5.401</v>
      </c>
      <c r="Z14" s="7">
        <v>-4</v>
      </c>
      <c r="AA14" s="7">
        <v>21.386</v>
      </c>
      <c r="AB14" s="7">
        <v>0</v>
      </c>
      <c r="AC14" s="7">
        <v>-21.547</v>
      </c>
      <c r="AD14" s="7">
        <v>-0.042</v>
      </c>
      <c r="AE14" s="7">
        <v>0</v>
      </c>
      <c r="AF14" s="7">
        <v>0</v>
      </c>
      <c r="AG14" s="7">
        <v>0</v>
      </c>
      <c r="AH14" s="7">
        <v>0</v>
      </c>
      <c r="AI14" s="7">
        <v>151.512</v>
      </c>
      <c r="AJ14" s="7">
        <v>0</v>
      </c>
      <c r="AK14" s="7">
        <v>94.70999999999999</v>
      </c>
      <c r="AL14" s="7">
        <v>118.396</v>
      </c>
      <c r="AM14" s="7">
        <v>1406.31</v>
      </c>
      <c r="AN14" s="7">
        <v>0</v>
      </c>
      <c r="AO14" s="7">
        <v>0.001</v>
      </c>
      <c r="AP14" s="7">
        <v>185.03</v>
      </c>
      <c r="AQ14" s="7">
        <v>0.663</v>
      </c>
      <c r="AR14" s="7">
        <v>0</v>
      </c>
      <c r="AS14" s="7">
        <v>8.486000000000001</v>
      </c>
      <c r="AT14" s="7">
        <v>73.20399999999999</v>
      </c>
      <c r="AU14" s="7">
        <v>-0.11</v>
      </c>
      <c r="AV14" s="7">
        <v>0</v>
      </c>
      <c r="AW14" s="7">
        <v>8.345000000000001</v>
      </c>
      <c r="AX14" s="7">
        <v>-2.642</v>
      </c>
      <c r="AY14" s="7">
        <v>0</v>
      </c>
      <c r="AZ14" s="7">
        <v>14.636</v>
      </c>
      <c r="BA14" s="7">
        <v>0</v>
      </c>
      <c r="BB14" s="7">
        <v>103.669</v>
      </c>
      <c r="BC14" s="7">
        <v>0</v>
      </c>
      <c r="BD14" s="7">
        <v>0.221</v>
      </c>
      <c r="BE14" s="7">
        <v>0</v>
      </c>
      <c r="BF14" s="7">
        <v>-50.655</v>
      </c>
      <c r="BG14" s="7">
        <v>46.127</v>
      </c>
      <c r="BH14" s="7">
        <v>2.274</v>
      </c>
      <c r="BI14" s="7">
        <v>0</v>
      </c>
      <c r="BJ14" s="7">
        <v>0</v>
      </c>
      <c r="BK14" s="7">
        <v>23.979</v>
      </c>
      <c r="BL14" s="7">
        <v>0</v>
      </c>
      <c r="BM14" s="7">
        <v>-27.727</v>
      </c>
      <c r="BN14" s="7">
        <v>0</v>
      </c>
      <c r="BO14" s="7">
        <v>10.538</v>
      </c>
      <c r="BP14" s="7">
        <v>0</v>
      </c>
      <c r="BQ14" s="7">
        <v>107.33</v>
      </c>
      <c r="BR14" s="7">
        <v>0</v>
      </c>
      <c r="BS14" s="7">
        <v>0</v>
      </c>
      <c r="BT14" s="7">
        <v>0</v>
      </c>
      <c r="BU14" s="7">
        <v>0</v>
      </c>
      <c r="BV14" s="7">
        <v>3.421</v>
      </c>
      <c r="BW14" s="7">
        <v>0</v>
      </c>
      <c r="BX14" s="7">
        <v>2.04</v>
      </c>
      <c r="BY14" s="7">
        <v>0</v>
      </c>
      <c r="BZ14" s="7">
        <v>-0.472</v>
      </c>
      <c r="CA14" s="7">
        <v>26.322</v>
      </c>
      <c r="CB14" s="7">
        <v>20.228</v>
      </c>
      <c r="CC14" s="7">
        <v>0</v>
      </c>
      <c r="CD14" s="7">
        <v>0</v>
      </c>
      <c r="CE14" s="7">
        <v>-0.161</v>
      </c>
      <c r="CF14" s="7">
        <v>0</v>
      </c>
      <c r="CG14" s="7">
        <v>0</v>
      </c>
      <c r="CH14" s="7">
        <v>0</v>
      </c>
      <c r="CI14" s="7">
        <v>-64.97799999999999</v>
      </c>
      <c r="CJ14" s="7">
        <v>0</v>
      </c>
      <c r="CK14" s="7">
        <v>8.145</v>
      </c>
      <c r="CL14" s="7">
        <v>465.349</v>
      </c>
      <c r="CM14" s="7">
        <v>0</v>
      </c>
      <c r="CN14" s="7">
        <v>0</v>
      </c>
      <c r="CO14" s="7">
        <v>13.5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</row>
    <row r="15" spans="1:101">
      <c r="A15" s="8" t="s">
        <v>178</v>
      </c>
      <c r="B15" s="9">
        <v>5441.57</v>
      </c>
      <c r="C15" s="9">
        <v>178.422</v>
      </c>
      <c r="D15" s="9">
        <v>-3516.29</v>
      </c>
      <c r="E15" s="9">
        <v>67.974</v>
      </c>
      <c r="F15" s="9">
        <v>343.589</v>
      </c>
      <c r="G15" s="9">
        <v>-354.617</v>
      </c>
      <c r="H15" s="9">
        <v>8894.969999999999</v>
      </c>
      <c r="I15" s="9">
        <v>7581.64</v>
      </c>
      <c r="J15" s="9">
        <v>720.049</v>
      </c>
      <c r="K15" s="9">
        <v>47161.9</v>
      </c>
      <c r="L15" s="9">
        <v>205.689</v>
      </c>
      <c r="M15" s="9">
        <v>23.426</v>
      </c>
      <c r="N15" s="9">
        <v>3132.18</v>
      </c>
      <c r="O15" s="9">
        <v>28.087</v>
      </c>
      <c r="P15" s="9">
        <v>39.623</v>
      </c>
      <c r="Q15" s="9">
        <v>442.574</v>
      </c>
      <c r="R15" s="9">
        <v>2906.45</v>
      </c>
      <c r="S15" s="9">
        <v>656.147</v>
      </c>
      <c r="T15" s="9">
        <v>140.566</v>
      </c>
      <c r="U15" s="9">
        <v>7336.07</v>
      </c>
      <c r="V15" s="9">
        <v>725.413</v>
      </c>
      <c r="W15" s="9">
        <v>414.144</v>
      </c>
      <c r="X15" s="9">
        <v>4.631</v>
      </c>
      <c r="Y15" s="9">
        <v>250.609</v>
      </c>
      <c r="Z15" s="9">
        <v>404.294</v>
      </c>
      <c r="AA15" s="9">
        <v>1616.98</v>
      </c>
      <c r="AB15" s="9">
        <v>164.051</v>
      </c>
      <c r="AC15" s="9">
        <v>199.987</v>
      </c>
      <c r="AD15" s="9">
        <v>1569.67</v>
      </c>
      <c r="AE15" s="9">
        <v>-28.795</v>
      </c>
      <c r="AF15" s="9">
        <v>128.596</v>
      </c>
      <c r="AG15" s="9">
        <v>40.241</v>
      </c>
      <c r="AH15" s="9">
        <v>1908.25</v>
      </c>
      <c r="AI15" s="9">
        <v>76.087</v>
      </c>
      <c r="AJ15" s="9">
        <v>461.031</v>
      </c>
      <c r="AK15" s="9">
        <v>293.767</v>
      </c>
      <c r="AL15" s="9">
        <v>-6357.71</v>
      </c>
      <c r="AM15" s="9">
        <v>7869.85</v>
      </c>
      <c r="AN15" s="9">
        <v>1367.72</v>
      </c>
      <c r="AO15" s="9">
        <v>2870.94</v>
      </c>
      <c r="AP15" s="9">
        <v>3740.08</v>
      </c>
      <c r="AQ15" s="9">
        <v>17.865</v>
      </c>
      <c r="AR15" s="9">
        <v>-535.7380000000001</v>
      </c>
      <c r="AS15" s="9">
        <v>465.44</v>
      </c>
      <c r="AT15" s="9">
        <v>568.035</v>
      </c>
      <c r="AU15" s="9">
        <v>6.494</v>
      </c>
      <c r="AV15" s="9">
        <v>301.749</v>
      </c>
      <c r="AW15" s="9">
        <v>3663.86</v>
      </c>
      <c r="AX15" s="9">
        <v>249.019</v>
      </c>
      <c r="AY15" s="9">
        <v>100.774</v>
      </c>
      <c r="AZ15" s="9">
        <v>622.172</v>
      </c>
      <c r="BA15" s="9">
        <v>-114.264</v>
      </c>
      <c r="BB15" s="9">
        <v>751.924</v>
      </c>
      <c r="BC15" s="9">
        <v>58.682</v>
      </c>
      <c r="BD15" s="9">
        <v>134.826</v>
      </c>
      <c r="BE15" s="9">
        <v>3426.63</v>
      </c>
      <c r="BF15" s="9">
        <v>4287.81</v>
      </c>
      <c r="BG15" s="9">
        <v>160.532</v>
      </c>
      <c r="BH15" s="9">
        <v>1.806</v>
      </c>
      <c r="BI15" s="9">
        <v>47.399</v>
      </c>
      <c r="BJ15" s="9">
        <v>1586.62</v>
      </c>
      <c r="BK15" s="9">
        <v>4473.58</v>
      </c>
      <c r="BL15" s="9">
        <v>505.443</v>
      </c>
      <c r="BM15" s="9">
        <v>498.803</v>
      </c>
      <c r="BN15" s="9">
        <v>546.306</v>
      </c>
      <c r="BO15" s="9">
        <v>544.003</v>
      </c>
      <c r="BP15" s="9">
        <v>2082.81</v>
      </c>
      <c r="BQ15" s="9">
        <v>2962.18</v>
      </c>
      <c r="BR15" s="9">
        <v>197.264</v>
      </c>
      <c r="BS15" s="9">
        <v>1676.57</v>
      </c>
      <c r="BT15" s="9">
        <v>1162.06</v>
      </c>
      <c r="BU15" s="9">
        <v>-32.236</v>
      </c>
      <c r="BV15" s="9">
        <v>470.641</v>
      </c>
      <c r="BW15" s="9">
        <v>1031.71</v>
      </c>
      <c r="BX15" s="9">
        <v>426.31</v>
      </c>
      <c r="BY15" s="9">
        <v>66.779</v>
      </c>
      <c r="BZ15" s="9">
        <v>195.924</v>
      </c>
      <c r="CA15" s="9">
        <v>1639.9</v>
      </c>
      <c r="CB15" s="9">
        <v>374.483</v>
      </c>
      <c r="CC15" s="9">
        <v>157.324</v>
      </c>
      <c r="CD15" s="9">
        <v>149.592</v>
      </c>
      <c r="CE15" s="9">
        <v>9.145</v>
      </c>
      <c r="CF15" s="9">
        <v>-35.163</v>
      </c>
      <c r="CG15" s="9">
        <v>273.278</v>
      </c>
      <c r="CH15" s="9">
        <v>2953.7</v>
      </c>
      <c r="CI15" s="9">
        <v>1485.92</v>
      </c>
      <c r="CJ15" s="9">
        <v>-165.719</v>
      </c>
      <c r="CK15" s="9">
        <v>224.603</v>
      </c>
      <c r="CL15" s="9">
        <v>-2786.96</v>
      </c>
      <c r="CM15" s="9">
        <v>0.924</v>
      </c>
      <c r="CN15" s="9">
        <v>248.537</v>
      </c>
      <c r="CO15" s="9">
        <v>550.2089999999999</v>
      </c>
      <c r="CP15" s="9">
        <v>-13.343</v>
      </c>
      <c r="CQ15" s="9">
        <v>67.69499999999999</v>
      </c>
      <c r="CR15" s="9">
        <v>60.835</v>
      </c>
      <c r="CS15" s="9">
        <v>92.15000000000001</v>
      </c>
      <c r="CT15" s="9">
        <v>42.843</v>
      </c>
      <c r="CU15" s="9">
        <v>20.007</v>
      </c>
      <c r="CV15" s="9">
        <v>-64.634</v>
      </c>
      <c r="CW15" s="9">
        <v>14344.4</v>
      </c>
    </row>
    <row r="16" spans="1:101">
      <c r="A16" s="6" t="s">
        <v>179</v>
      </c>
      <c r="B16" s="7">
        <v>1637.95</v>
      </c>
      <c r="C16" s="7">
        <v>60.255</v>
      </c>
      <c r="D16" s="7">
        <v>-421.681</v>
      </c>
      <c r="E16" s="7">
        <v>-20.048</v>
      </c>
      <c r="F16" s="7">
        <v>-1.458</v>
      </c>
      <c r="G16" s="7">
        <v>88.699</v>
      </c>
      <c r="H16" s="7">
        <v>2892.44</v>
      </c>
      <c r="I16" s="7">
        <v>2099.61</v>
      </c>
      <c r="J16" s="7">
        <v>208.539</v>
      </c>
      <c r="K16" s="7">
        <v>15192</v>
      </c>
      <c r="L16" s="7">
        <v>66.762</v>
      </c>
      <c r="M16" s="7">
        <v>0.41</v>
      </c>
      <c r="N16" s="7">
        <v>782.4160000000001</v>
      </c>
      <c r="O16" s="7">
        <v>1.704</v>
      </c>
      <c r="P16" s="7">
        <v>-71.435</v>
      </c>
      <c r="Q16" s="7">
        <v>79.27</v>
      </c>
      <c r="R16" s="7">
        <v>778.447</v>
      </c>
      <c r="S16" s="7">
        <v>55.975</v>
      </c>
      <c r="T16" s="7">
        <v>58.528</v>
      </c>
      <c r="U16" s="7">
        <v>2493.96</v>
      </c>
      <c r="V16" s="7">
        <v>191.046</v>
      </c>
      <c r="W16" s="7">
        <v>119.613</v>
      </c>
      <c r="X16" s="7">
        <v>32.5</v>
      </c>
      <c r="Y16" s="7">
        <v>52.14</v>
      </c>
      <c r="Z16" s="7">
        <v>101.82</v>
      </c>
      <c r="AA16" s="7">
        <v>522.294</v>
      </c>
      <c r="AB16" s="7">
        <v>9.603</v>
      </c>
      <c r="AC16" s="7">
        <v>133.948</v>
      </c>
      <c r="AD16" s="7">
        <v>437.142</v>
      </c>
      <c r="AE16" s="7">
        <v>0</v>
      </c>
      <c r="AF16" s="7">
        <v>53.831</v>
      </c>
      <c r="AG16" s="7">
        <v>13.328</v>
      </c>
      <c r="AH16" s="7">
        <v>553.393</v>
      </c>
      <c r="AI16" s="7">
        <v>0.007</v>
      </c>
      <c r="AJ16" s="7">
        <v>220.667</v>
      </c>
      <c r="AK16" s="7">
        <v>13.167</v>
      </c>
      <c r="AL16" s="7">
        <v>-1740</v>
      </c>
      <c r="AM16" s="7">
        <v>2022.35</v>
      </c>
      <c r="AN16" s="7">
        <v>618.862</v>
      </c>
      <c r="AO16" s="7">
        <v>543.489</v>
      </c>
      <c r="AP16" s="7">
        <v>436.379</v>
      </c>
      <c r="AQ16" s="7">
        <v>4.733</v>
      </c>
      <c r="AR16" s="7">
        <v>10.27</v>
      </c>
      <c r="AS16" s="7">
        <v>57.224</v>
      </c>
      <c r="AT16" s="7">
        <v>190.443</v>
      </c>
      <c r="AU16" s="7">
        <v>2.764</v>
      </c>
      <c r="AV16" s="7">
        <v>56.356</v>
      </c>
      <c r="AW16" s="7">
        <v>1091.16</v>
      </c>
      <c r="AX16" s="7">
        <v>69.846</v>
      </c>
      <c r="AY16" s="7">
        <v>39.579</v>
      </c>
      <c r="AZ16" s="7">
        <v>60.474</v>
      </c>
      <c r="BA16" s="7">
        <v>-0.723</v>
      </c>
      <c r="BB16" s="7">
        <v>287.753</v>
      </c>
      <c r="BC16" s="7">
        <v>0</v>
      </c>
      <c r="BD16" s="7">
        <v>29.662</v>
      </c>
      <c r="BE16" s="7">
        <v>459.574</v>
      </c>
      <c r="BF16" s="7">
        <v>660.1130000000001</v>
      </c>
      <c r="BG16" s="7">
        <v>3.67</v>
      </c>
      <c r="BH16" s="7">
        <v>0.28</v>
      </c>
      <c r="BI16" s="7">
        <v>27.296</v>
      </c>
      <c r="BJ16" s="7">
        <v>494.955</v>
      </c>
      <c r="BK16" s="7">
        <v>1320.94</v>
      </c>
      <c r="BL16" s="7">
        <v>-72.01300000000001</v>
      </c>
      <c r="BM16" s="7">
        <v>159.617</v>
      </c>
      <c r="BN16" s="7">
        <v>64.178</v>
      </c>
      <c r="BO16" s="7">
        <v>344.511</v>
      </c>
      <c r="BP16" s="7">
        <v>509.607</v>
      </c>
      <c r="BQ16" s="7">
        <v>727.153</v>
      </c>
      <c r="BR16" s="7">
        <v>62.189</v>
      </c>
      <c r="BS16" s="7">
        <v>452.673</v>
      </c>
      <c r="BT16" s="7">
        <v>594.875</v>
      </c>
      <c r="BU16" s="7">
        <v>1.268</v>
      </c>
      <c r="BV16" s="7">
        <v>339.08</v>
      </c>
      <c r="BW16" s="7">
        <v>279.108</v>
      </c>
      <c r="BX16" s="7">
        <v>143.285</v>
      </c>
      <c r="BY16" s="7">
        <v>28.934</v>
      </c>
      <c r="BZ16" s="7">
        <v>85.59099999999999</v>
      </c>
      <c r="CA16" s="7">
        <v>279.282</v>
      </c>
      <c r="CB16" s="7">
        <v>111.522</v>
      </c>
      <c r="CC16" s="7">
        <v>31.102</v>
      </c>
      <c r="CD16" s="7">
        <v>132.479</v>
      </c>
      <c r="CE16" s="7">
        <v>-0.627</v>
      </c>
      <c r="CF16" s="7">
        <v>3.738</v>
      </c>
      <c r="CG16" s="7">
        <v>193.606</v>
      </c>
      <c r="CH16" s="7">
        <v>459.537</v>
      </c>
      <c r="CI16" s="7">
        <v>548.6660000000001</v>
      </c>
      <c r="CJ16" s="7">
        <v>-49.716</v>
      </c>
      <c r="CK16" s="7">
        <v>23.637</v>
      </c>
      <c r="CL16" s="7">
        <v>-878.126</v>
      </c>
      <c r="CM16" s="7">
        <v>0</v>
      </c>
      <c r="CN16" s="7">
        <v>47.496</v>
      </c>
      <c r="CO16" s="7">
        <v>112.709</v>
      </c>
      <c r="CP16" s="7">
        <v>0</v>
      </c>
      <c r="CQ16" s="7">
        <v>49.155</v>
      </c>
      <c r="CR16" s="7">
        <v>11.639</v>
      </c>
      <c r="CS16" s="7">
        <v>22.116</v>
      </c>
      <c r="CT16" s="7">
        <v>27.309</v>
      </c>
      <c r="CU16" s="7">
        <v>1.14</v>
      </c>
      <c r="CV16" s="7">
        <v>-15.512</v>
      </c>
      <c r="CW16" s="7">
        <v>3235.56</v>
      </c>
    </row>
    <row r="17" spans="1:101">
      <c r="A17" s="8" t="s">
        <v>180</v>
      </c>
      <c r="B17" s="9">
        <v>3803.63</v>
      </c>
      <c r="C17" s="9">
        <v>118.167</v>
      </c>
      <c r="D17" s="9">
        <v>-3094.61</v>
      </c>
      <c r="E17" s="9">
        <v>88.02200000000001</v>
      </c>
      <c r="F17" s="9">
        <v>345.047</v>
      </c>
      <c r="G17" s="9">
        <v>-443.316</v>
      </c>
      <c r="H17" s="9">
        <v>6002.53</v>
      </c>
      <c r="I17" s="9">
        <v>5482.03</v>
      </c>
      <c r="J17" s="9">
        <v>511.51</v>
      </c>
      <c r="K17" s="9">
        <v>31969.9</v>
      </c>
      <c r="L17" s="9">
        <v>138.927</v>
      </c>
      <c r="M17" s="9">
        <v>23.016</v>
      </c>
      <c r="N17" s="9">
        <v>2349.76</v>
      </c>
      <c r="O17" s="9">
        <v>26.383</v>
      </c>
      <c r="P17" s="9">
        <v>111.058</v>
      </c>
      <c r="Q17" s="9">
        <v>363.304</v>
      </c>
      <c r="R17" s="9">
        <v>2128.01</v>
      </c>
      <c r="S17" s="9">
        <v>600.172</v>
      </c>
      <c r="T17" s="9">
        <v>82.038</v>
      </c>
      <c r="U17" s="9">
        <v>4842.12</v>
      </c>
      <c r="V17" s="9">
        <v>534.367</v>
      </c>
      <c r="W17" s="9">
        <v>294.531</v>
      </c>
      <c r="X17" s="9">
        <v>-27.869</v>
      </c>
      <c r="Y17" s="9">
        <v>198.469</v>
      </c>
      <c r="Z17" s="9">
        <v>302.474</v>
      </c>
      <c r="AA17" s="9">
        <v>1094.69</v>
      </c>
      <c r="AB17" s="9">
        <v>154.448</v>
      </c>
      <c r="AC17" s="9">
        <v>66.039</v>
      </c>
      <c r="AD17" s="9">
        <v>1132.53</v>
      </c>
      <c r="AE17" s="9">
        <v>-28.795</v>
      </c>
      <c r="AF17" s="9">
        <v>74.765</v>
      </c>
      <c r="AG17" s="9">
        <v>26.913</v>
      </c>
      <c r="AH17" s="9">
        <v>1354.86</v>
      </c>
      <c r="AI17" s="9">
        <v>76.08</v>
      </c>
      <c r="AJ17" s="9">
        <v>240.364</v>
      </c>
      <c r="AK17" s="9">
        <v>280.6</v>
      </c>
      <c r="AL17" s="9">
        <v>-4617.71</v>
      </c>
      <c r="AM17" s="9">
        <v>5847.5</v>
      </c>
      <c r="AN17" s="9">
        <v>748.862</v>
      </c>
      <c r="AO17" s="9">
        <v>2327.45</v>
      </c>
      <c r="AP17" s="9">
        <v>3303.7</v>
      </c>
      <c r="AQ17" s="9">
        <v>13.132</v>
      </c>
      <c r="AR17" s="9">
        <v>-546.008</v>
      </c>
      <c r="AS17" s="9">
        <v>408.216</v>
      </c>
      <c r="AT17" s="9">
        <v>377.592</v>
      </c>
      <c r="AU17" s="9">
        <v>3.73</v>
      </c>
      <c r="AV17" s="9">
        <v>245.393</v>
      </c>
      <c r="AW17" s="9">
        <v>2572.7</v>
      </c>
      <c r="AX17" s="9">
        <v>179.173</v>
      </c>
      <c r="AY17" s="9">
        <v>61.195</v>
      </c>
      <c r="AZ17" s="9">
        <v>561.698</v>
      </c>
      <c r="BA17" s="9">
        <v>-113.541</v>
      </c>
      <c r="BB17" s="9">
        <v>464.171</v>
      </c>
      <c r="BC17" s="9">
        <v>58.682</v>
      </c>
      <c r="BD17" s="9">
        <v>105.164</v>
      </c>
      <c r="BE17" s="9">
        <v>2967.05</v>
      </c>
      <c r="BF17" s="9">
        <v>3627.7</v>
      </c>
      <c r="BG17" s="9">
        <v>156.862</v>
      </c>
      <c r="BH17" s="9">
        <v>1.526</v>
      </c>
      <c r="BI17" s="9">
        <v>20.103</v>
      </c>
      <c r="BJ17" s="9">
        <v>1091.67</v>
      </c>
      <c r="BK17" s="9">
        <v>3152.64</v>
      </c>
      <c r="BL17" s="9">
        <v>577.456</v>
      </c>
      <c r="BM17" s="9">
        <v>339.186</v>
      </c>
      <c r="BN17" s="9">
        <v>482.128</v>
      </c>
      <c r="BO17" s="9">
        <v>199.492</v>
      </c>
      <c r="BP17" s="9">
        <v>1573.21</v>
      </c>
      <c r="BQ17" s="9">
        <v>2235.03</v>
      </c>
      <c r="BR17" s="9">
        <v>135.075</v>
      </c>
      <c r="BS17" s="9">
        <v>1223.89</v>
      </c>
      <c r="BT17" s="9">
        <v>567.183</v>
      </c>
      <c r="BU17" s="9">
        <v>-33.504</v>
      </c>
      <c r="BV17" s="9">
        <v>131.561</v>
      </c>
      <c r="BW17" s="9">
        <v>752.601</v>
      </c>
      <c r="BX17" s="9">
        <v>283.025</v>
      </c>
      <c r="BY17" s="9">
        <v>37.845</v>
      </c>
      <c r="BZ17" s="9">
        <v>110.333</v>
      </c>
      <c r="CA17" s="9">
        <v>1360.62</v>
      </c>
      <c r="CB17" s="9">
        <v>262.961</v>
      </c>
      <c r="CC17" s="9">
        <v>126.222</v>
      </c>
      <c r="CD17" s="9">
        <v>17.113</v>
      </c>
      <c r="CE17" s="9">
        <v>9.772</v>
      </c>
      <c r="CF17" s="9">
        <v>-38.901</v>
      </c>
      <c r="CG17" s="9">
        <v>79.672</v>
      </c>
      <c r="CH17" s="9">
        <v>2494.17</v>
      </c>
      <c r="CI17" s="9">
        <v>937.258</v>
      </c>
      <c r="CJ17" s="9">
        <v>-116.003</v>
      </c>
      <c r="CK17" s="9">
        <v>200.966</v>
      </c>
      <c r="CL17" s="9">
        <v>-1908.83</v>
      </c>
      <c r="CM17" s="9">
        <v>0.924</v>
      </c>
      <c r="CN17" s="9">
        <v>201.041</v>
      </c>
      <c r="CO17" s="9">
        <v>437.5</v>
      </c>
      <c r="CP17" s="9">
        <v>-13.343</v>
      </c>
      <c r="CQ17" s="9">
        <v>18.54</v>
      </c>
      <c r="CR17" s="9">
        <v>49.196</v>
      </c>
      <c r="CS17" s="9">
        <v>70.03400000000001</v>
      </c>
      <c r="CT17" s="9">
        <v>15.534</v>
      </c>
      <c r="CU17" s="9">
        <v>18.867</v>
      </c>
      <c r="CV17" s="9">
        <v>-49.122</v>
      </c>
      <c r="CW17" s="9">
        <v>11108.8</v>
      </c>
    </row>
    <row r="18" spans="1:101">
      <c r="A18" s="6" t="s">
        <v>181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-78.361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9.345000000000001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121.602</v>
      </c>
      <c r="AJ18" s="7">
        <v>-1.936</v>
      </c>
      <c r="AK18" s="7">
        <v>0</v>
      </c>
      <c r="AL18" s="7">
        <v>2.263</v>
      </c>
      <c r="AM18" s="7">
        <v>0</v>
      </c>
      <c r="AN18" s="7">
        <v>1.077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2.034</v>
      </c>
      <c r="AW18" s="7">
        <v>0</v>
      </c>
      <c r="AX18" s="7">
        <v>0</v>
      </c>
      <c r="AY18" s="7">
        <v>-0.008999999999999999</v>
      </c>
      <c r="AZ18" s="7">
        <v>0</v>
      </c>
      <c r="BA18" s="7">
        <v>84.39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27.286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-0.405</v>
      </c>
      <c r="BY18" s="7">
        <v>-0.702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54765.4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</row>
    <row r="19" spans="1:101">
      <c r="A19" s="8" t="s">
        <v>182</v>
      </c>
      <c r="B19" s="9">
        <v>3803.63</v>
      </c>
      <c r="C19" s="9">
        <v>118.167</v>
      </c>
      <c r="D19" s="9">
        <v>-3094.61</v>
      </c>
      <c r="E19" s="9">
        <v>88.02200000000001</v>
      </c>
      <c r="F19" s="9">
        <v>345.047</v>
      </c>
      <c r="G19" s="9">
        <v>-443.316</v>
      </c>
      <c r="H19" s="9">
        <v>6002.53</v>
      </c>
      <c r="I19" s="9">
        <v>5482.03</v>
      </c>
      <c r="J19" s="9">
        <v>511.51</v>
      </c>
      <c r="K19" s="9">
        <v>31969.9</v>
      </c>
      <c r="L19" s="9">
        <v>138.927</v>
      </c>
      <c r="M19" s="9">
        <v>23.016</v>
      </c>
      <c r="N19" s="9">
        <v>2349.76</v>
      </c>
      <c r="O19" s="9">
        <v>26.383</v>
      </c>
      <c r="P19" s="9">
        <v>111.058</v>
      </c>
      <c r="Q19" s="9">
        <v>284.943</v>
      </c>
      <c r="R19" s="9">
        <v>2128.01</v>
      </c>
      <c r="S19" s="9">
        <v>600.172</v>
      </c>
      <c r="T19" s="9">
        <v>82.038</v>
      </c>
      <c r="U19" s="9">
        <v>4842.12</v>
      </c>
      <c r="V19" s="9">
        <v>534.367</v>
      </c>
      <c r="W19" s="9">
        <v>294.531</v>
      </c>
      <c r="X19" s="9">
        <v>-27.869</v>
      </c>
      <c r="Y19" s="9">
        <v>207.814</v>
      </c>
      <c r="Z19" s="9">
        <v>302.474</v>
      </c>
      <c r="AA19" s="9">
        <v>1094.69</v>
      </c>
      <c r="AB19" s="9">
        <v>154.448</v>
      </c>
      <c r="AC19" s="9">
        <v>66.039</v>
      </c>
      <c r="AD19" s="9">
        <v>1132.53</v>
      </c>
      <c r="AE19" s="9">
        <v>-28.795</v>
      </c>
      <c r="AF19" s="9">
        <v>74.765</v>
      </c>
      <c r="AG19" s="9">
        <v>26.913</v>
      </c>
      <c r="AH19" s="9">
        <v>1354.86</v>
      </c>
      <c r="AI19" s="9">
        <v>197.682</v>
      </c>
      <c r="AJ19" s="9">
        <v>238.428</v>
      </c>
      <c r="AK19" s="9">
        <v>280.6</v>
      </c>
      <c r="AL19" s="9">
        <v>-4615.45</v>
      </c>
      <c r="AM19" s="9">
        <v>5847.5</v>
      </c>
      <c r="AN19" s="9">
        <v>749.939</v>
      </c>
      <c r="AO19" s="9">
        <v>2327.45</v>
      </c>
      <c r="AP19" s="9">
        <v>3303.7</v>
      </c>
      <c r="AQ19" s="9">
        <v>13.132</v>
      </c>
      <c r="AR19" s="9">
        <v>-546.008</v>
      </c>
      <c r="AS19" s="9">
        <v>408.216</v>
      </c>
      <c r="AT19" s="9">
        <v>377.592</v>
      </c>
      <c r="AU19" s="9">
        <v>3.73</v>
      </c>
      <c r="AV19" s="9">
        <v>247.427</v>
      </c>
      <c r="AW19" s="9">
        <v>2572.7</v>
      </c>
      <c r="AX19" s="9">
        <v>179.173</v>
      </c>
      <c r="AY19" s="9">
        <v>61.186</v>
      </c>
      <c r="AZ19" s="9">
        <v>561.698</v>
      </c>
      <c r="BA19" s="9">
        <v>-29.151</v>
      </c>
      <c r="BB19" s="9">
        <v>464.171</v>
      </c>
      <c r="BC19" s="9">
        <v>58.682</v>
      </c>
      <c r="BD19" s="9">
        <v>105.164</v>
      </c>
      <c r="BE19" s="9">
        <v>2967.05</v>
      </c>
      <c r="BF19" s="9">
        <v>3627.7</v>
      </c>
      <c r="BG19" s="9">
        <v>156.862</v>
      </c>
      <c r="BH19" s="9">
        <v>1.526</v>
      </c>
      <c r="BI19" s="9">
        <v>20.103</v>
      </c>
      <c r="BJ19" s="9">
        <v>1091.67</v>
      </c>
      <c r="BK19" s="9">
        <v>3152.64</v>
      </c>
      <c r="BL19" s="9">
        <v>577.456</v>
      </c>
      <c r="BM19" s="9">
        <v>339.186</v>
      </c>
      <c r="BN19" s="9">
        <v>482.128</v>
      </c>
      <c r="BO19" s="9">
        <v>199.492</v>
      </c>
      <c r="BP19" s="9">
        <v>1573.21</v>
      </c>
      <c r="BQ19" s="9">
        <v>2235.03</v>
      </c>
      <c r="BR19" s="9">
        <v>162.361</v>
      </c>
      <c r="BS19" s="9">
        <v>1223.89</v>
      </c>
      <c r="BT19" s="9">
        <v>567.183</v>
      </c>
      <c r="BU19" s="9">
        <v>-33.504</v>
      </c>
      <c r="BV19" s="9">
        <v>131.561</v>
      </c>
      <c r="BW19" s="9">
        <v>752.601</v>
      </c>
      <c r="BX19" s="9">
        <v>282.62</v>
      </c>
      <c r="BY19" s="9">
        <v>37.143</v>
      </c>
      <c r="BZ19" s="9">
        <v>110.333</v>
      </c>
      <c r="CA19" s="9">
        <v>1360.62</v>
      </c>
      <c r="CB19" s="9">
        <v>262.961</v>
      </c>
      <c r="CC19" s="9">
        <v>126.222</v>
      </c>
      <c r="CD19" s="9">
        <v>17.113</v>
      </c>
      <c r="CE19" s="9">
        <v>9.772</v>
      </c>
      <c r="CF19" s="9">
        <v>-38.901</v>
      </c>
      <c r="CG19" s="9">
        <v>79.672</v>
      </c>
      <c r="CH19" s="9">
        <v>2494.17</v>
      </c>
      <c r="CI19" s="9">
        <v>937.258</v>
      </c>
      <c r="CJ19" s="9">
        <v>-116.003</v>
      </c>
      <c r="CK19" s="9">
        <v>200.966</v>
      </c>
      <c r="CL19" s="9">
        <v>52856.6</v>
      </c>
      <c r="CM19" s="9">
        <v>0.924</v>
      </c>
      <c r="CN19" s="9">
        <v>201.041</v>
      </c>
      <c r="CO19" s="9">
        <v>437.5</v>
      </c>
      <c r="CP19" s="9">
        <v>-13.343</v>
      </c>
      <c r="CQ19" s="9">
        <v>18.54</v>
      </c>
      <c r="CR19" s="9">
        <v>49.196</v>
      </c>
      <c r="CS19" s="9">
        <v>70.03400000000001</v>
      </c>
      <c r="CT19" s="9">
        <v>15.534</v>
      </c>
      <c r="CU19" s="9">
        <v>18.867</v>
      </c>
      <c r="CV19" s="9">
        <v>-49.122</v>
      </c>
      <c r="CW19" s="9">
        <v>11108.8</v>
      </c>
    </row>
    <row r="20" spans="1:101">
      <c r="A20" s="6" t="s">
        <v>183</v>
      </c>
      <c r="B20" s="7">
        <v>3093.95</v>
      </c>
      <c r="C20" s="7">
        <v>81.586</v>
      </c>
      <c r="D20" s="7">
        <v>-3094.6</v>
      </c>
      <c r="E20" s="7">
        <v>89.986</v>
      </c>
      <c r="F20" s="7">
        <v>341.588</v>
      </c>
      <c r="G20" s="7">
        <v>-295.488</v>
      </c>
      <c r="H20" s="7">
        <v>4322.08</v>
      </c>
      <c r="I20" s="7">
        <v>4697.56</v>
      </c>
      <c r="J20" s="7">
        <v>525.441</v>
      </c>
      <c r="K20" s="7">
        <v>30797.1</v>
      </c>
      <c r="L20" s="7">
        <v>138.603</v>
      </c>
      <c r="M20" s="7">
        <v>23.016</v>
      </c>
      <c r="N20" s="7">
        <v>2193.71</v>
      </c>
      <c r="O20" s="7">
        <v>26.408</v>
      </c>
      <c r="P20" s="7">
        <v>111.058</v>
      </c>
      <c r="Q20" s="7">
        <v>284.943</v>
      </c>
      <c r="R20" s="7">
        <v>2156.62</v>
      </c>
      <c r="S20" s="7">
        <v>465.456</v>
      </c>
      <c r="T20" s="7">
        <v>82.038</v>
      </c>
      <c r="U20" s="7">
        <v>4466.84</v>
      </c>
      <c r="V20" s="7">
        <v>478.728</v>
      </c>
      <c r="W20" s="7">
        <v>279.544</v>
      </c>
      <c r="X20" s="7">
        <v>-27.733</v>
      </c>
      <c r="Y20" s="7">
        <v>198.085</v>
      </c>
      <c r="Z20" s="7">
        <v>269.045</v>
      </c>
      <c r="AA20" s="7">
        <v>1064.43</v>
      </c>
      <c r="AB20" s="7">
        <v>151.385</v>
      </c>
      <c r="AC20" s="7">
        <v>68.575</v>
      </c>
      <c r="AD20" s="7">
        <v>1132.53</v>
      </c>
      <c r="AE20" s="7">
        <v>-28.795</v>
      </c>
      <c r="AF20" s="7">
        <v>74.48099999999999</v>
      </c>
      <c r="AG20" s="7">
        <v>23.632</v>
      </c>
      <c r="AH20" s="7">
        <v>1350.87</v>
      </c>
      <c r="AI20" s="7">
        <v>197.46</v>
      </c>
      <c r="AJ20" s="7">
        <v>211.476</v>
      </c>
      <c r="AK20" s="7">
        <v>280.679</v>
      </c>
      <c r="AL20" s="7">
        <v>-4615.5</v>
      </c>
      <c r="AM20" s="7">
        <v>3986.98</v>
      </c>
      <c r="AN20" s="7">
        <v>749.936</v>
      </c>
      <c r="AO20" s="7">
        <v>2291.6</v>
      </c>
      <c r="AP20" s="7">
        <v>3037.34</v>
      </c>
      <c r="AQ20" s="7">
        <v>13.131</v>
      </c>
      <c r="AR20" s="7">
        <v>-546.062</v>
      </c>
      <c r="AS20" s="7">
        <v>262.64</v>
      </c>
      <c r="AT20" s="7">
        <v>345.451</v>
      </c>
      <c r="AU20" s="7">
        <v>2.115</v>
      </c>
      <c r="AV20" s="7">
        <v>131.44</v>
      </c>
      <c r="AW20" s="7">
        <v>2010.69</v>
      </c>
      <c r="AX20" s="7">
        <v>168.29</v>
      </c>
      <c r="AY20" s="7">
        <v>61.186</v>
      </c>
      <c r="AZ20" s="7">
        <v>493.501</v>
      </c>
      <c r="BA20" s="7">
        <v>-15.734</v>
      </c>
      <c r="BB20" s="7">
        <v>160.357</v>
      </c>
      <c r="BC20" s="7">
        <v>58.426</v>
      </c>
      <c r="BD20" s="7">
        <v>76.93899999999999</v>
      </c>
      <c r="BE20" s="7">
        <v>2391.35</v>
      </c>
      <c r="BF20" s="7">
        <v>2575.39</v>
      </c>
      <c r="BG20" s="7">
        <v>156.862</v>
      </c>
      <c r="BH20" s="7">
        <v>1.526</v>
      </c>
      <c r="BI20" s="7">
        <v>20.103</v>
      </c>
      <c r="BJ20" s="7">
        <v>1091.65</v>
      </c>
      <c r="BK20" s="7">
        <v>2893.82</v>
      </c>
      <c r="BL20" s="7">
        <v>577.453</v>
      </c>
      <c r="BM20" s="7">
        <v>339.186</v>
      </c>
      <c r="BN20" s="7">
        <v>482.128</v>
      </c>
      <c r="BO20" s="7">
        <v>199.492</v>
      </c>
      <c r="BP20" s="7">
        <v>1573.21</v>
      </c>
      <c r="BQ20" s="7">
        <v>2231.6</v>
      </c>
      <c r="BR20" s="7">
        <v>162.361</v>
      </c>
      <c r="BS20" s="7">
        <v>1169.92</v>
      </c>
      <c r="BT20" s="7">
        <v>532.5170000000001</v>
      </c>
      <c r="BU20" s="7">
        <v>-33.504</v>
      </c>
      <c r="BV20" s="7">
        <v>131.561</v>
      </c>
      <c r="BW20" s="7">
        <v>748.1420000000001</v>
      </c>
      <c r="BX20" s="7">
        <v>249.964</v>
      </c>
      <c r="BY20" s="7">
        <v>30.918</v>
      </c>
      <c r="BZ20" s="7">
        <v>70.71899999999999</v>
      </c>
      <c r="CA20" s="7">
        <v>1147.63</v>
      </c>
      <c r="CB20" s="7">
        <v>232.533</v>
      </c>
      <c r="CC20" s="7">
        <v>126.222</v>
      </c>
      <c r="CD20" s="7">
        <v>16.988</v>
      </c>
      <c r="CE20" s="7">
        <v>9.188000000000001</v>
      </c>
      <c r="CF20" s="7">
        <v>-38.901</v>
      </c>
      <c r="CG20" s="7">
        <v>128.931</v>
      </c>
      <c r="CH20" s="7">
        <v>2494.05</v>
      </c>
      <c r="CI20" s="7">
        <v>930.345</v>
      </c>
      <c r="CJ20" s="7">
        <v>-116.003</v>
      </c>
      <c r="CK20" s="7">
        <v>183.936</v>
      </c>
      <c r="CL20" s="7">
        <v>52642.1</v>
      </c>
      <c r="CM20" s="7">
        <v>1.11</v>
      </c>
      <c r="CN20" s="7">
        <v>201.041</v>
      </c>
      <c r="CO20" s="7">
        <v>437.5</v>
      </c>
      <c r="CP20" s="7">
        <v>-13.343</v>
      </c>
      <c r="CQ20" s="7">
        <v>18.54</v>
      </c>
      <c r="CR20" s="7">
        <v>49.196</v>
      </c>
      <c r="CS20" s="7">
        <v>67.968</v>
      </c>
      <c r="CT20" s="7">
        <v>15.534</v>
      </c>
      <c r="CU20" s="7">
        <v>18.978</v>
      </c>
      <c r="CV20" s="7">
        <v>-49.122</v>
      </c>
      <c r="CW20" s="7">
        <v>11108.8</v>
      </c>
    </row>
    <row r="21" spans="1:101">
      <c r="A21" s="8" t="s">
        <v>184</v>
      </c>
      <c r="B21" s="9">
        <v>709.678</v>
      </c>
      <c r="C21" s="9">
        <v>36.581</v>
      </c>
      <c r="D21" s="9">
        <v>-0.014</v>
      </c>
      <c r="E21" s="9">
        <v>-1.964</v>
      </c>
      <c r="F21" s="9">
        <v>3.459</v>
      </c>
      <c r="G21" s="9">
        <v>-147.828</v>
      </c>
      <c r="H21" s="9">
        <v>1680.45</v>
      </c>
      <c r="I21" s="9">
        <v>784.475</v>
      </c>
      <c r="J21" s="9">
        <v>-13.931</v>
      </c>
      <c r="K21" s="9">
        <v>1172.82</v>
      </c>
      <c r="L21" s="9">
        <v>0.324</v>
      </c>
      <c r="M21" s="9">
        <v>0</v>
      </c>
      <c r="N21" s="9">
        <v>156.053</v>
      </c>
      <c r="O21" s="9">
        <v>-0.025</v>
      </c>
      <c r="P21" s="9">
        <v>0</v>
      </c>
      <c r="Q21" s="9">
        <v>0</v>
      </c>
      <c r="R21" s="9">
        <v>-28.612</v>
      </c>
      <c r="S21" s="9">
        <v>134.716</v>
      </c>
      <c r="T21" s="9">
        <v>0</v>
      </c>
      <c r="U21" s="9">
        <v>375.278</v>
      </c>
      <c r="V21" s="9">
        <v>55.639</v>
      </c>
      <c r="W21" s="9">
        <v>14.987</v>
      </c>
      <c r="X21" s="9">
        <v>-0.136</v>
      </c>
      <c r="Y21" s="9">
        <v>9.728999999999999</v>
      </c>
      <c r="Z21" s="9">
        <v>33.429</v>
      </c>
      <c r="AA21" s="9">
        <v>30.258</v>
      </c>
      <c r="AB21" s="9">
        <v>3.063</v>
      </c>
      <c r="AC21" s="9">
        <v>-2.536</v>
      </c>
      <c r="AD21" s="9">
        <v>0</v>
      </c>
      <c r="AE21" s="9">
        <v>0</v>
      </c>
      <c r="AF21" s="9">
        <v>0.284</v>
      </c>
      <c r="AG21" s="9">
        <v>3.281</v>
      </c>
      <c r="AH21" s="9">
        <v>3.993</v>
      </c>
      <c r="AI21" s="9">
        <v>0.222</v>
      </c>
      <c r="AJ21" s="9">
        <v>26.952</v>
      </c>
      <c r="AK21" s="9">
        <v>-0.079</v>
      </c>
      <c r="AL21" s="9">
        <v>0.058</v>
      </c>
      <c r="AM21" s="9">
        <v>1860.52</v>
      </c>
      <c r="AN21" s="9">
        <v>0.003</v>
      </c>
      <c r="AO21" s="9">
        <v>35.854</v>
      </c>
      <c r="AP21" s="9">
        <v>266.362</v>
      </c>
      <c r="AQ21" s="9">
        <v>0.001</v>
      </c>
      <c r="AR21" s="9">
        <v>0.054</v>
      </c>
      <c r="AS21" s="9">
        <v>145.576</v>
      </c>
      <c r="AT21" s="9">
        <v>32.141</v>
      </c>
      <c r="AU21" s="9">
        <v>1.615</v>
      </c>
      <c r="AV21" s="9">
        <v>115.987</v>
      </c>
      <c r="AW21" s="9">
        <v>562.015</v>
      </c>
      <c r="AX21" s="9">
        <v>10.883</v>
      </c>
      <c r="AY21" s="9">
        <v>0</v>
      </c>
      <c r="AZ21" s="9">
        <v>68.197</v>
      </c>
      <c r="BA21" s="9">
        <v>-13.417</v>
      </c>
      <c r="BB21" s="9">
        <v>303.814</v>
      </c>
      <c r="BC21" s="9">
        <v>0.256</v>
      </c>
      <c r="BD21" s="9">
        <v>28.225</v>
      </c>
      <c r="BE21" s="9">
        <v>575.7</v>
      </c>
      <c r="BF21" s="9">
        <v>1052.32</v>
      </c>
      <c r="BG21" s="9">
        <v>0</v>
      </c>
      <c r="BH21" s="9">
        <v>0</v>
      </c>
      <c r="BI21" s="9">
        <v>0</v>
      </c>
      <c r="BJ21" s="9">
        <v>0.017</v>
      </c>
      <c r="BK21" s="9">
        <v>258.813</v>
      </c>
      <c r="BL21" s="9">
        <v>0.003</v>
      </c>
      <c r="BM21" s="9">
        <v>0</v>
      </c>
      <c r="BN21" s="9">
        <v>0</v>
      </c>
      <c r="BO21" s="9">
        <v>0</v>
      </c>
      <c r="BP21" s="9">
        <v>0</v>
      </c>
      <c r="BQ21" s="9">
        <v>3.425</v>
      </c>
      <c r="BR21" s="9">
        <v>0</v>
      </c>
      <c r="BS21" s="9">
        <v>53.978</v>
      </c>
      <c r="BT21" s="9">
        <v>34.666</v>
      </c>
      <c r="BU21" s="9">
        <v>0</v>
      </c>
      <c r="BV21" s="9">
        <v>0</v>
      </c>
      <c r="BW21" s="9">
        <v>4.459</v>
      </c>
      <c r="BX21" s="9">
        <v>32.656</v>
      </c>
      <c r="BY21" s="9">
        <v>6.225</v>
      </c>
      <c r="BZ21" s="9">
        <v>39.614</v>
      </c>
      <c r="CA21" s="9">
        <v>212.982</v>
      </c>
      <c r="CB21" s="9">
        <v>30.428</v>
      </c>
      <c r="CC21" s="9">
        <v>0</v>
      </c>
      <c r="CD21" s="9">
        <v>0.125</v>
      </c>
      <c r="CE21" s="9">
        <v>0.584</v>
      </c>
      <c r="CF21" s="9">
        <v>0</v>
      </c>
      <c r="CG21" s="9">
        <v>-49.259</v>
      </c>
      <c r="CH21" s="9">
        <v>0.118</v>
      </c>
      <c r="CI21" s="9">
        <v>6.913</v>
      </c>
      <c r="CJ21" s="9">
        <v>0</v>
      </c>
      <c r="CK21" s="9">
        <v>17.03</v>
      </c>
      <c r="CL21" s="9">
        <v>214.485</v>
      </c>
      <c r="CM21" s="9">
        <v>-0.186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2.066</v>
      </c>
      <c r="CT21" s="9">
        <v>0</v>
      </c>
      <c r="CU21" s="9">
        <v>-0.111</v>
      </c>
      <c r="CV21" s="9">
        <v>0</v>
      </c>
      <c r="CW21" s="9">
        <v>0</v>
      </c>
    </row>
  </sheetData>
  <conditionalFormatting sqref="A15:CW15">
    <cfRule type="notContainsErrors" dxfId="0" priority="1">
      <formula>NOT(ISERROR(A15))</formula>
    </cfRule>
  </conditionalFormatting>
  <conditionalFormatting sqref="A19:CW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2022Q1  Unidades:  Millones&amp;Cwww.dabu.io&amp;RPág &amp;P de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W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1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</row>
    <row r="3" spans="1:101">
      <c r="A3" s="5" t="s">
        <v>109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22</v>
      </c>
      <c r="AR3" s="5"/>
      <c r="AS3" s="5"/>
      <c r="AT3" s="5"/>
      <c r="AU3" s="5" t="s">
        <v>22</v>
      </c>
      <c r="AV3" s="5"/>
      <c r="AW3" s="5"/>
      <c r="AX3" s="5"/>
      <c r="AY3" s="5" t="s">
        <v>22</v>
      </c>
      <c r="AZ3" s="5"/>
      <c r="BA3" s="5"/>
      <c r="BB3" s="5"/>
      <c r="BC3" s="5"/>
      <c r="BD3" s="5"/>
      <c r="BE3" s="5"/>
      <c r="BF3" s="5"/>
      <c r="BG3" s="5" t="s">
        <v>22</v>
      </c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 t="s">
        <v>22</v>
      </c>
      <c r="BY3" s="5"/>
      <c r="BZ3" s="5" t="s">
        <v>22</v>
      </c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 t="s">
        <v>22</v>
      </c>
      <c r="CS3" s="5"/>
      <c r="CT3" s="5" t="s">
        <v>22</v>
      </c>
      <c r="CU3" s="5" t="s">
        <v>22</v>
      </c>
      <c r="CV3" s="5" t="s">
        <v>22</v>
      </c>
      <c r="CW3" s="5"/>
    </row>
    <row r="4" spans="1:101">
      <c r="A4" s="6" t="s">
        <v>167</v>
      </c>
      <c r="B4" s="7">
        <v>46064.6</v>
      </c>
      <c r="C4" s="7">
        <v>3279.13</v>
      </c>
      <c r="D4" s="7">
        <v>12902</v>
      </c>
      <c r="E4" s="7">
        <v>2659.67</v>
      </c>
      <c r="F4" s="7">
        <v>12547.9</v>
      </c>
      <c r="G4" s="7">
        <v>3472.34</v>
      </c>
      <c r="H4" s="7">
        <v>86027.5</v>
      </c>
      <c r="I4" s="7">
        <v>47876.6</v>
      </c>
      <c r="J4" s="7">
        <v>15228.2</v>
      </c>
      <c r="K4" s="7">
        <v>211225</v>
      </c>
      <c r="L4" s="7">
        <v>1643.29</v>
      </c>
      <c r="M4" s="7">
        <v>430.648</v>
      </c>
      <c r="N4" s="7">
        <v>5425.8</v>
      </c>
      <c r="O4" s="7">
        <v>157.004</v>
      </c>
      <c r="P4" s="7">
        <v>2547.1</v>
      </c>
      <c r="Q4" s="7">
        <v>2914.72</v>
      </c>
      <c r="R4" s="7">
        <v>24367</v>
      </c>
      <c r="S4" s="7">
        <v>5806.82</v>
      </c>
      <c r="T4" s="7">
        <v>3935.53</v>
      </c>
      <c r="U4" s="7">
        <v>93320.60000000001</v>
      </c>
      <c r="V4" s="7">
        <v>1150.24</v>
      </c>
      <c r="W4" s="7">
        <v>3895.02</v>
      </c>
      <c r="X4" s="7">
        <v>640.322</v>
      </c>
      <c r="Y4" s="7">
        <v>3769.99</v>
      </c>
      <c r="Z4" s="7">
        <v>3402.71</v>
      </c>
      <c r="AA4" s="7">
        <v>60727.9</v>
      </c>
      <c r="AB4" s="7">
        <v>779.0069999999999</v>
      </c>
      <c r="AC4" s="7">
        <v>374.256</v>
      </c>
      <c r="AD4" s="7">
        <v>3831.54</v>
      </c>
      <c r="AE4" s="7">
        <v>723.693</v>
      </c>
      <c r="AF4" s="7">
        <v>3310.4</v>
      </c>
      <c r="AG4" s="7">
        <v>537.283</v>
      </c>
      <c r="AH4" s="7">
        <v>9067.559999999999</v>
      </c>
      <c r="AI4" s="7">
        <v>120.248</v>
      </c>
      <c r="AJ4" s="7">
        <v>3055.05</v>
      </c>
      <c r="AK4" s="7">
        <v>360.368</v>
      </c>
      <c r="AL4" s="7">
        <v>37532</v>
      </c>
      <c r="AM4" s="7">
        <v>147636</v>
      </c>
      <c r="AN4" s="7">
        <v>23487</v>
      </c>
      <c r="AO4" s="7">
        <v>6012.6</v>
      </c>
      <c r="AP4" s="7">
        <v>34543.6</v>
      </c>
      <c r="AQ4" s="7">
        <v>206.873</v>
      </c>
      <c r="AR4" s="7">
        <v>516.689</v>
      </c>
      <c r="AS4" s="7">
        <v>1215.93</v>
      </c>
      <c r="AT4" s="7">
        <v>7848.82</v>
      </c>
      <c r="AU4" s="7">
        <v>298.047</v>
      </c>
      <c r="AV4" s="7">
        <v>1032.32</v>
      </c>
      <c r="AW4" s="7">
        <v>13219.2</v>
      </c>
      <c r="AX4" s="7">
        <v>8955.84</v>
      </c>
      <c r="AY4" s="7">
        <v>1263.61</v>
      </c>
      <c r="AZ4" s="7">
        <v>13499.5</v>
      </c>
      <c r="BA4" s="7">
        <v>624.101</v>
      </c>
      <c r="BB4" s="7">
        <v>7107.69</v>
      </c>
      <c r="BC4" s="7">
        <v>285.212</v>
      </c>
      <c r="BD4" s="7">
        <v>589.059</v>
      </c>
      <c r="BE4" s="7">
        <v>16758.2</v>
      </c>
      <c r="BF4" s="7">
        <v>5658.92</v>
      </c>
      <c r="BG4" s="7">
        <v>442.986</v>
      </c>
      <c r="BH4" s="7">
        <v>2.395</v>
      </c>
      <c r="BI4" s="7">
        <v>1855.06</v>
      </c>
      <c r="BJ4" s="7">
        <v>12574.4</v>
      </c>
      <c r="BK4" s="7">
        <v>51195.4</v>
      </c>
      <c r="BL4" s="7">
        <v>10304.7</v>
      </c>
      <c r="BM4" s="7">
        <v>4014.81</v>
      </c>
      <c r="BN4" s="7">
        <v>7611.24</v>
      </c>
      <c r="BO4" s="7">
        <v>21935.6</v>
      </c>
      <c r="BP4" s="7">
        <v>8846.690000000001</v>
      </c>
      <c r="BQ4" s="7">
        <v>32246.7</v>
      </c>
      <c r="BR4" s="7">
        <v>994.7089999999999</v>
      </c>
      <c r="BS4" s="7">
        <v>6562.43</v>
      </c>
      <c r="BT4" s="7">
        <v>3601.7</v>
      </c>
      <c r="BU4" s="7">
        <v>1547.55</v>
      </c>
      <c r="BV4" s="7">
        <v>23217</v>
      </c>
      <c r="BW4" s="7">
        <v>2206.23</v>
      </c>
      <c r="BX4" s="7">
        <v>2595.53</v>
      </c>
      <c r="BY4" s="7">
        <v>1442.69</v>
      </c>
      <c r="BZ4" s="7">
        <v>1406.52</v>
      </c>
      <c r="CA4" s="7">
        <v>3574.93</v>
      </c>
      <c r="CB4" s="7">
        <v>387.483</v>
      </c>
      <c r="CC4" s="7">
        <v>2532.53</v>
      </c>
      <c r="CD4" s="7">
        <v>2001.13</v>
      </c>
      <c r="CE4" s="7">
        <v>95.465</v>
      </c>
      <c r="CF4" s="7">
        <v>148.11</v>
      </c>
      <c r="CG4" s="7">
        <v>2680.54</v>
      </c>
      <c r="CH4" s="7">
        <v>15031.8</v>
      </c>
      <c r="CI4" s="7">
        <v>37408.3</v>
      </c>
      <c r="CJ4" s="7">
        <v>249.793</v>
      </c>
      <c r="CK4" s="7">
        <v>640.521</v>
      </c>
      <c r="CL4" s="7">
        <v>18609.2</v>
      </c>
      <c r="CM4" s="7">
        <v>410.801</v>
      </c>
      <c r="CN4" s="7">
        <v>4520.1</v>
      </c>
      <c r="CO4" s="7">
        <v>3008.61</v>
      </c>
      <c r="CP4" s="7">
        <v>39.198</v>
      </c>
      <c r="CQ4" s="7">
        <v>1318.51</v>
      </c>
      <c r="CR4" s="7">
        <v>41.988</v>
      </c>
      <c r="CS4" s="7">
        <v>787.235</v>
      </c>
      <c r="CT4" s="7">
        <v>207.92</v>
      </c>
      <c r="CU4" s="7">
        <v>552.38</v>
      </c>
      <c r="CV4" s="7">
        <v>567.119</v>
      </c>
      <c r="CW4" s="7">
        <v>187844</v>
      </c>
    </row>
    <row r="5" spans="1:101">
      <c r="A5" s="8" t="s">
        <v>168</v>
      </c>
      <c r="B5" s="9">
        <v>25456.4</v>
      </c>
      <c r="C5" s="9">
        <v>2504.04</v>
      </c>
      <c r="D5" s="9">
        <v>14834.7</v>
      </c>
      <c r="E5" s="9">
        <v>1591.79</v>
      </c>
      <c r="F5" s="9">
        <v>11098</v>
      </c>
      <c r="G5" s="9">
        <v>2257.2</v>
      </c>
      <c r="H5" s="9">
        <v>65313.9</v>
      </c>
      <c r="I5" s="9">
        <v>37937.3</v>
      </c>
      <c r="J5" s="9">
        <v>4843.26</v>
      </c>
      <c r="K5" s="9">
        <v>124797</v>
      </c>
      <c r="L5" s="9">
        <v>1217.83</v>
      </c>
      <c r="M5" s="9">
        <v>324.075</v>
      </c>
      <c r="N5" s="9">
        <v>116.229</v>
      </c>
      <c r="O5" s="9">
        <v>101.677</v>
      </c>
      <c r="P5" s="9">
        <v>1340.81</v>
      </c>
      <c r="Q5" s="9">
        <v>2221.12</v>
      </c>
      <c r="R5" s="9">
        <v>19240.5</v>
      </c>
      <c r="S5" s="9">
        <v>4274.23</v>
      </c>
      <c r="T5" s="9">
        <v>2699.95</v>
      </c>
      <c r="U5" s="9">
        <v>45098.5</v>
      </c>
      <c r="V5" s="9">
        <v>0</v>
      </c>
      <c r="W5" s="9">
        <v>2483.66</v>
      </c>
      <c r="X5" s="9">
        <v>515.505</v>
      </c>
      <c r="Y5" s="9">
        <v>2610.46</v>
      </c>
      <c r="Z5" s="9">
        <v>2099.08</v>
      </c>
      <c r="AA5" s="9">
        <v>47073.6</v>
      </c>
      <c r="AB5" s="9">
        <v>353.553</v>
      </c>
      <c r="AC5" s="9">
        <v>269.703</v>
      </c>
      <c r="AD5" s="9">
        <v>1496.77</v>
      </c>
      <c r="AE5" s="9">
        <v>210.484</v>
      </c>
      <c r="AF5" s="9">
        <v>2535.94</v>
      </c>
      <c r="AG5" s="9">
        <v>398.377</v>
      </c>
      <c r="AH5" s="9">
        <v>4090.12</v>
      </c>
      <c r="AI5" s="9">
        <v>15.93</v>
      </c>
      <c r="AJ5" s="9">
        <v>1845.21</v>
      </c>
      <c r="AK5" s="9">
        <v>239.97</v>
      </c>
      <c r="AL5" s="9">
        <v>16790.8</v>
      </c>
      <c r="AM5" s="9">
        <v>93167.5</v>
      </c>
      <c r="AN5" s="9">
        <v>18555.8</v>
      </c>
      <c r="AO5" s="9">
        <v>0</v>
      </c>
      <c r="AP5" s="9">
        <v>26040.1</v>
      </c>
      <c r="AQ5" s="9">
        <v>152.88</v>
      </c>
      <c r="AR5" s="9">
        <v>319.039</v>
      </c>
      <c r="AS5" s="9">
        <v>123.868</v>
      </c>
      <c r="AT5" s="9">
        <v>4778.7</v>
      </c>
      <c r="AU5" s="9">
        <v>249.087</v>
      </c>
      <c r="AV5" s="9">
        <v>588.1369999999999</v>
      </c>
      <c r="AW5" s="9">
        <v>6444.69</v>
      </c>
      <c r="AX5" s="9">
        <v>5976.9</v>
      </c>
      <c r="AY5" s="9">
        <v>825.129</v>
      </c>
      <c r="AZ5" s="9">
        <v>9088.91</v>
      </c>
      <c r="BA5" s="9">
        <v>489.78</v>
      </c>
      <c r="BB5" s="9">
        <v>4538.21</v>
      </c>
      <c r="BC5" s="9">
        <v>242.84</v>
      </c>
      <c r="BD5" s="9">
        <v>210.233</v>
      </c>
      <c r="BE5" s="9">
        <v>12348.6</v>
      </c>
      <c r="BF5" s="9">
        <v>138.832</v>
      </c>
      <c r="BG5" s="9">
        <v>154.089</v>
      </c>
      <c r="BH5" s="9">
        <v>0.327</v>
      </c>
      <c r="BI5" s="9">
        <v>1338.17</v>
      </c>
      <c r="BJ5" s="9">
        <v>8636.459999999999</v>
      </c>
      <c r="BK5" s="9">
        <v>28593.3</v>
      </c>
      <c r="BL5" s="9">
        <v>9114.93</v>
      </c>
      <c r="BM5" s="9">
        <v>1501.66</v>
      </c>
      <c r="BN5" s="9">
        <v>5445.77</v>
      </c>
      <c r="BO5" s="9">
        <v>14997.7</v>
      </c>
      <c r="BP5" s="9">
        <v>4866.51</v>
      </c>
      <c r="BQ5" s="9">
        <v>19238.2</v>
      </c>
      <c r="BR5" s="9">
        <v>629.16</v>
      </c>
      <c r="BS5" s="9">
        <v>1706.8</v>
      </c>
      <c r="BT5" s="9">
        <v>2187.14</v>
      </c>
      <c r="BU5" s="9">
        <v>1258.13</v>
      </c>
      <c r="BV5" s="9">
        <v>21101.6</v>
      </c>
      <c r="BW5" s="9">
        <v>851.9</v>
      </c>
      <c r="BX5" s="9">
        <v>1832.11</v>
      </c>
      <c r="BY5" s="9">
        <v>1011.24</v>
      </c>
      <c r="BZ5" s="9">
        <v>1022.85</v>
      </c>
      <c r="CA5" s="9">
        <v>1584.37</v>
      </c>
      <c r="CB5" s="9">
        <v>0</v>
      </c>
      <c r="CC5" s="9">
        <v>1991.32</v>
      </c>
      <c r="CD5" s="9">
        <v>1545.56</v>
      </c>
      <c r="CE5" s="9">
        <v>23.201</v>
      </c>
      <c r="CF5" s="9">
        <v>0</v>
      </c>
      <c r="CG5" s="9">
        <v>0</v>
      </c>
      <c r="CH5" s="9">
        <v>11189.4</v>
      </c>
      <c r="CI5" s="9">
        <v>29118</v>
      </c>
      <c r="CJ5" s="9">
        <v>0</v>
      </c>
      <c r="CK5" s="9">
        <v>357.014</v>
      </c>
      <c r="CL5" s="9">
        <v>11826.9</v>
      </c>
      <c r="CM5" s="9">
        <v>379.529</v>
      </c>
      <c r="CN5" s="9">
        <v>3472.14</v>
      </c>
      <c r="CO5" s="9">
        <v>2011.47</v>
      </c>
      <c r="CP5" s="9">
        <v>12.34</v>
      </c>
      <c r="CQ5" s="9">
        <v>1018.94</v>
      </c>
      <c r="CR5" s="9">
        <v>2.119</v>
      </c>
      <c r="CS5" s="9">
        <v>581.933</v>
      </c>
      <c r="CT5" s="9">
        <v>104.183</v>
      </c>
      <c r="CU5" s="9">
        <v>429.635</v>
      </c>
      <c r="CV5" s="9">
        <v>0</v>
      </c>
      <c r="CW5" s="9">
        <v>143855</v>
      </c>
    </row>
    <row r="6" spans="1:101">
      <c r="A6" s="6" t="s">
        <v>169</v>
      </c>
      <c r="B6" s="7">
        <v>20608.2</v>
      </c>
      <c r="C6" s="7">
        <v>775.097</v>
      </c>
      <c r="D6" s="7">
        <v>-1932.69</v>
      </c>
      <c r="E6" s="7">
        <v>1067.87</v>
      </c>
      <c r="F6" s="7">
        <v>1449.91</v>
      </c>
      <c r="G6" s="7">
        <v>1215.15</v>
      </c>
      <c r="H6" s="7">
        <v>20713.6</v>
      </c>
      <c r="I6" s="7">
        <v>9939.32</v>
      </c>
      <c r="J6" s="7">
        <v>10384.9</v>
      </c>
      <c r="K6" s="7">
        <v>86427.89999999999</v>
      </c>
      <c r="L6" s="7">
        <v>425.454</v>
      </c>
      <c r="M6" s="7">
        <v>106.573</v>
      </c>
      <c r="N6" s="7">
        <v>5309.58</v>
      </c>
      <c r="O6" s="7">
        <v>55.327</v>
      </c>
      <c r="P6" s="7">
        <v>1206.29</v>
      </c>
      <c r="Q6" s="7">
        <v>693.603</v>
      </c>
      <c r="R6" s="7">
        <v>5126.49</v>
      </c>
      <c r="S6" s="7">
        <v>1532.59</v>
      </c>
      <c r="T6" s="7">
        <v>1235.57</v>
      </c>
      <c r="U6" s="7">
        <v>48222.1</v>
      </c>
      <c r="V6" s="7">
        <v>1150.24</v>
      </c>
      <c r="W6" s="7">
        <v>1411.36</v>
      </c>
      <c r="X6" s="7">
        <v>124.817</v>
      </c>
      <c r="Y6" s="7">
        <v>1159.53</v>
      </c>
      <c r="Z6" s="7">
        <v>1303.63</v>
      </c>
      <c r="AA6" s="7">
        <v>13654.3</v>
      </c>
      <c r="AB6" s="7">
        <v>425.454</v>
      </c>
      <c r="AC6" s="7">
        <v>104.553</v>
      </c>
      <c r="AD6" s="7">
        <v>2334.77</v>
      </c>
      <c r="AE6" s="7">
        <v>513.2089999999999</v>
      </c>
      <c r="AF6" s="7">
        <v>774.455</v>
      </c>
      <c r="AG6" s="7">
        <v>138.906</v>
      </c>
      <c r="AH6" s="7">
        <v>4977.44</v>
      </c>
      <c r="AI6" s="7">
        <v>104.318</v>
      </c>
      <c r="AJ6" s="7">
        <v>1209.84</v>
      </c>
      <c r="AK6" s="7">
        <v>120.398</v>
      </c>
      <c r="AL6" s="7">
        <v>20741.2</v>
      </c>
      <c r="AM6" s="7">
        <v>54468.6</v>
      </c>
      <c r="AN6" s="7">
        <v>4931.21</v>
      </c>
      <c r="AO6" s="7">
        <v>6012.6</v>
      </c>
      <c r="AP6" s="7">
        <v>8503.540000000001</v>
      </c>
      <c r="AQ6" s="7">
        <v>53.993</v>
      </c>
      <c r="AR6" s="7">
        <v>197.65</v>
      </c>
      <c r="AS6" s="7">
        <v>1092.07</v>
      </c>
      <c r="AT6" s="7">
        <v>3070.12</v>
      </c>
      <c r="AU6" s="7">
        <v>48.96</v>
      </c>
      <c r="AV6" s="7">
        <v>444.188</v>
      </c>
      <c r="AW6" s="7">
        <v>6774.52</v>
      </c>
      <c r="AX6" s="7">
        <v>2978.94</v>
      </c>
      <c r="AY6" s="7">
        <v>438.478</v>
      </c>
      <c r="AZ6" s="7">
        <v>4410.56</v>
      </c>
      <c r="BA6" s="7">
        <v>134.321</v>
      </c>
      <c r="BB6" s="7">
        <v>2569.47</v>
      </c>
      <c r="BC6" s="7">
        <v>42.372</v>
      </c>
      <c r="BD6" s="7">
        <v>378.826</v>
      </c>
      <c r="BE6" s="7">
        <v>4409.6</v>
      </c>
      <c r="BF6" s="7">
        <v>5520.09</v>
      </c>
      <c r="BG6" s="7">
        <v>288.897</v>
      </c>
      <c r="BH6" s="7">
        <v>2.068</v>
      </c>
      <c r="BI6" s="7">
        <v>516.889</v>
      </c>
      <c r="BJ6" s="7">
        <v>3937.92</v>
      </c>
      <c r="BK6" s="7">
        <v>22602.2</v>
      </c>
      <c r="BL6" s="7">
        <v>1189.77</v>
      </c>
      <c r="BM6" s="7">
        <v>2513.15</v>
      </c>
      <c r="BN6" s="7">
        <v>2165.47</v>
      </c>
      <c r="BO6" s="7">
        <v>6937.82</v>
      </c>
      <c r="BP6" s="7">
        <v>3980.18</v>
      </c>
      <c r="BQ6" s="7">
        <v>13008.5</v>
      </c>
      <c r="BR6" s="7">
        <v>365.549</v>
      </c>
      <c r="BS6" s="7">
        <v>4855.63</v>
      </c>
      <c r="BT6" s="7">
        <v>1414.56</v>
      </c>
      <c r="BU6" s="7">
        <v>289.429</v>
      </c>
      <c r="BV6" s="7">
        <v>2115.36</v>
      </c>
      <c r="BW6" s="7">
        <v>1354.33</v>
      </c>
      <c r="BX6" s="7">
        <v>763.417</v>
      </c>
      <c r="BY6" s="7">
        <v>431.449</v>
      </c>
      <c r="BZ6" s="7">
        <v>383.671</v>
      </c>
      <c r="CA6" s="7">
        <v>1990.56</v>
      </c>
      <c r="CB6" s="7">
        <v>387.483</v>
      </c>
      <c r="CC6" s="7">
        <v>541.208</v>
      </c>
      <c r="CD6" s="7">
        <v>455.573</v>
      </c>
      <c r="CE6" s="7">
        <v>72.264</v>
      </c>
      <c r="CF6" s="7">
        <v>148.11</v>
      </c>
      <c r="CG6" s="7">
        <v>2680.54</v>
      </c>
      <c r="CH6" s="7">
        <v>3842.39</v>
      </c>
      <c r="CI6" s="7">
        <v>8290.280000000001</v>
      </c>
      <c r="CJ6" s="7">
        <v>249.793</v>
      </c>
      <c r="CK6" s="7">
        <v>283.507</v>
      </c>
      <c r="CL6" s="7">
        <v>6782.35</v>
      </c>
      <c r="CM6" s="7">
        <v>31.272</v>
      </c>
      <c r="CN6" s="7">
        <v>1047.96</v>
      </c>
      <c r="CO6" s="7">
        <v>997.138</v>
      </c>
      <c r="CP6" s="7">
        <v>26.858</v>
      </c>
      <c r="CQ6" s="7">
        <v>299.57</v>
      </c>
      <c r="CR6" s="7">
        <v>39.869</v>
      </c>
      <c r="CS6" s="7">
        <v>205.302</v>
      </c>
      <c r="CT6" s="7">
        <v>103.737</v>
      </c>
      <c r="CU6" s="7">
        <v>122.745</v>
      </c>
      <c r="CV6" s="7">
        <v>567.119</v>
      </c>
      <c r="CW6" s="7">
        <v>43989.4</v>
      </c>
    </row>
    <row r="7" spans="1:101">
      <c r="A7" s="8" t="s">
        <v>170</v>
      </c>
      <c r="B7" s="9">
        <v>12275</v>
      </c>
      <c r="C7" s="9">
        <v>0</v>
      </c>
      <c r="D7" s="9">
        <v>590.4930000000001</v>
      </c>
      <c r="E7" s="9">
        <v>0</v>
      </c>
      <c r="F7" s="9">
        <v>87.79600000000001</v>
      </c>
      <c r="G7" s="9">
        <v>0</v>
      </c>
      <c r="H7" s="9">
        <v>6329.68</v>
      </c>
      <c r="I7" s="9">
        <v>744.622</v>
      </c>
      <c r="J7" s="9">
        <v>8153.81</v>
      </c>
      <c r="K7" s="9">
        <v>30251.3</v>
      </c>
      <c r="L7" s="9">
        <v>173.961</v>
      </c>
      <c r="M7" s="9">
        <v>0</v>
      </c>
      <c r="N7" s="9">
        <v>0</v>
      </c>
      <c r="O7" s="9">
        <v>2.412</v>
      </c>
      <c r="P7" s="9">
        <v>0</v>
      </c>
      <c r="Q7" s="9">
        <v>0</v>
      </c>
      <c r="R7" s="9">
        <v>1468.68</v>
      </c>
      <c r="S7" s="9">
        <v>783.991</v>
      </c>
      <c r="T7" s="9">
        <v>560.846</v>
      </c>
      <c r="U7" s="9">
        <v>33440.2</v>
      </c>
      <c r="V7" s="9">
        <v>0</v>
      </c>
      <c r="W7" s="9">
        <v>326.925</v>
      </c>
      <c r="X7" s="9">
        <v>48.188</v>
      </c>
      <c r="Y7" s="9">
        <v>85.20699999999999</v>
      </c>
      <c r="Z7" s="9">
        <v>672.6079999999999</v>
      </c>
      <c r="AA7" s="9">
        <v>10723.6</v>
      </c>
      <c r="AB7" s="9">
        <v>21.092</v>
      </c>
      <c r="AC7" s="9">
        <v>0</v>
      </c>
      <c r="AD7" s="9">
        <v>686.419</v>
      </c>
      <c r="AE7" s="9">
        <v>351.454</v>
      </c>
      <c r="AF7" s="9">
        <v>0</v>
      </c>
      <c r="AG7" s="9">
        <v>58.842</v>
      </c>
      <c r="AH7" s="9">
        <v>379.174</v>
      </c>
      <c r="AI7" s="9">
        <v>6.205</v>
      </c>
      <c r="AJ7" s="9">
        <v>456.188</v>
      </c>
      <c r="AK7" s="9">
        <v>12.705</v>
      </c>
      <c r="AL7" s="9">
        <v>13863</v>
      </c>
      <c r="AM7" s="9">
        <v>35271.9</v>
      </c>
      <c r="AN7" s="9">
        <v>3994.88</v>
      </c>
      <c r="AO7" s="9">
        <v>0</v>
      </c>
      <c r="AP7" s="9">
        <v>3374.19</v>
      </c>
      <c r="AQ7" s="9">
        <v>0</v>
      </c>
      <c r="AR7" s="9">
        <v>347.71</v>
      </c>
      <c r="AS7" s="9">
        <v>0</v>
      </c>
      <c r="AT7" s="9">
        <v>0</v>
      </c>
      <c r="AU7" s="9">
        <v>37.068</v>
      </c>
      <c r="AV7" s="9">
        <v>0</v>
      </c>
      <c r="AW7" s="9">
        <v>0</v>
      </c>
      <c r="AX7" s="9">
        <v>2582.66</v>
      </c>
      <c r="AY7" s="9">
        <v>260.679</v>
      </c>
      <c r="AZ7" s="9">
        <v>3164.29</v>
      </c>
      <c r="BA7" s="9">
        <v>0</v>
      </c>
      <c r="BB7" s="9">
        <v>1480.45</v>
      </c>
      <c r="BC7" s="9">
        <v>5.871</v>
      </c>
      <c r="BD7" s="9">
        <v>48.868</v>
      </c>
      <c r="BE7" s="9">
        <v>101.441</v>
      </c>
      <c r="BF7" s="9">
        <v>2551.65</v>
      </c>
      <c r="BG7" s="9">
        <v>0</v>
      </c>
      <c r="BH7" s="9">
        <v>0</v>
      </c>
      <c r="BI7" s="9">
        <v>128.809</v>
      </c>
      <c r="BJ7" s="9">
        <v>1310.57</v>
      </c>
      <c r="BK7" s="9">
        <v>13299.4</v>
      </c>
      <c r="BL7" s="9">
        <v>692.729</v>
      </c>
      <c r="BM7" s="9">
        <v>1152.68</v>
      </c>
      <c r="BN7" s="9">
        <v>1386.45</v>
      </c>
      <c r="BO7" s="9">
        <v>4927.69</v>
      </c>
      <c r="BP7" s="9">
        <v>1505.03</v>
      </c>
      <c r="BQ7" s="9">
        <v>7437.24</v>
      </c>
      <c r="BR7" s="9">
        <v>28.152</v>
      </c>
      <c r="BS7" s="9">
        <v>2772.44</v>
      </c>
      <c r="BT7" s="9">
        <v>51.587</v>
      </c>
      <c r="BU7" s="9">
        <v>201.859</v>
      </c>
      <c r="BV7" s="9">
        <v>261.781</v>
      </c>
      <c r="BW7" s="9">
        <v>0</v>
      </c>
      <c r="BX7" s="9">
        <v>149.176</v>
      </c>
      <c r="BY7" s="9">
        <v>0</v>
      </c>
      <c r="BZ7" s="9">
        <v>33.336</v>
      </c>
      <c r="CA7" s="9">
        <v>0</v>
      </c>
      <c r="CB7" s="9">
        <v>0</v>
      </c>
      <c r="CC7" s="9">
        <v>241.711</v>
      </c>
      <c r="CD7" s="9">
        <v>0</v>
      </c>
      <c r="CE7" s="9">
        <v>0</v>
      </c>
      <c r="CF7" s="9">
        <v>0</v>
      </c>
      <c r="CG7" s="9">
        <v>1173.61</v>
      </c>
      <c r="CH7" s="9">
        <v>56.998</v>
      </c>
      <c r="CI7" s="9">
        <v>6322.04</v>
      </c>
      <c r="CJ7" s="9">
        <v>303.964</v>
      </c>
      <c r="CK7" s="9">
        <v>31.312</v>
      </c>
      <c r="CL7" s="9">
        <v>2133.22</v>
      </c>
      <c r="CM7" s="9">
        <v>0</v>
      </c>
      <c r="CN7" s="9">
        <v>0</v>
      </c>
      <c r="CO7" s="9">
        <v>0</v>
      </c>
      <c r="CP7" s="9">
        <v>0</v>
      </c>
      <c r="CQ7" s="9">
        <v>142.36</v>
      </c>
      <c r="CR7" s="9">
        <v>0</v>
      </c>
      <c r="CS7" s="9">
        <v>43.464</v>
      </c>
      <c r="CT7" s="9">
        <v>12.566</v>
      </c>
      <c r="CU7" s="9">
        <v>66.714</v>
      </c>
      <c r="CV7" s="9">
        <v>24.662</v>
      </c>
      <c r="CW7" s="9">
        <v>0</v>
      </c>
    </row>
    <row r="8" spans="1:101">
      <c r="A8" s="6" t="s">
        <v>171</v>
      </c>
      <c r="B8" s="7">
        <v>2237.31</v>
      </c>
      <c r="C8" s="7">
        <v>581.487</v>
      </c>
      <c r="D8" s="7">
        <v>591.186</v>
      </c>
      <c r="E8" s="7">
        <v>845.715</v>
      </c>
      <c r="F8" s="7">
        <v>442.86</v>
      </c>
      <c r="G8" s="7">
        <v>112.712</v>
      </c>
      <c r="H8" s="7">
        <v>4171.25</v>
      </c>
      <c r="I8" s="7">
        <v>978.491</v>
      </c>
      <c r="J8" s="7">
        <v>842.653</v>
      </c>
      <c r="K8" s="7">
        <v>15623.9</v>
      </c>
      <c r="L8" s="7">
        <v>97.18899999999999</v>
      </c>
      <c r="M8" s="7">
        <v>44.876</v>
      </c>
      <c r="N8" s="7">
        <v>1981.32</v>
      </c>
      <c r="O8" s="7">
        <v>11.852</v>
      </c>
      <c r="P8" s="7">
        <v>1199.03</v>
      </c>
      <c r="Q8" s="7">
        <v>189.146</v>
      </c>
      <c r="R8" s="7">
        <v>530.465</v>
      </c>
      <c r="S8" s="7">
        <v>223.412</v>
      </c>
      <c r="T8" s="7">
        <v>475.407</v>
      </c>
      <c r="U8" s="7">
        <v>6649.06</v>
      </c>
      <c r="V8" s="7">
        <v>449.371</v>
      </c>
      <c r="W8" s="7">
        <v>527.384</v>
      </c>
      <c r="X8" s="7">
        <v>55.958</v>
      </c>
      <c r="Y8" s="7">
        <v>664.573</v>
      </c>
      <c r="Z8" s="7">
        <v>226.078</v>
      </c>
      <c r="AA8" s="7">
        <v>0</v>
      </c>
      <c r="AB8" s="7">
        <v>176.931</v>
      </c>
      <c r="AC8" s="7">
        <v>41.65</v>
      </c>
      <c r="AD8" s="7">
        <v>73.88500000000001</v>
      </c>
      <c r="AE8" s="7">
        <v>150.622</v>
      </c>
      <c r="AF8" s="7">
        <v>591.353</v>
      </c>
      <c r="AG8" s="7">
        <v>11.359</v>
      </c>
      <c r="AH8" s="7">
        <v>498.385</v>
      </c>
      <c r="AI8" s="7">
        <v>97.196</v>
      </c>
      <c r="AJ8" s="7">
        <v>227.692</v>
      </c>
      <c r="AK8" s="7">
        <v>88.43300000000001</v>
      </c>
      <c r="AL8" s="7">
        <v>3467.01</v>
      </c>
      <c r="AM8" s="7">
        <v>7293.92</v>
      </c>
      <c r="AN8" s="7">
        <v>0</v>
      </c>
      <c r="AO8" s="7">
        <v>2882.43</v>
      </c>
      <c r="AP8" s="7">
        <v>1235.73</v>
      </c>
      <c r="AQ8" s="7">
        <v>22.585</v>
      </c>
      <c r="AR8" s="7">
        <v>156.217</v>
      </c>
      <c r="AS8" s="7">
        <v>309.683</v>
      </c>
      <c r="AT8" s="7">
        <v>2345.19</v>
      </c>
      <c r="AU8" s="7">
        <v>0</v>
      </c>
      <c r="AV8" s="7">
        <v>121.84</v>
      </c>
      <c r="AW8" s="7">
        <v>2499.58</v>
      </c>
      <c r="AX8" s="7">
        <v>0</v>
      </c>
      <c r="AY8" s="7">
        <v>57.993</v>
      </c>
      <c r="AZ8" s="7">
        <v>630.327</v>
      </c>
      <c r="BA8" s="7">
        <v>123.297</v>
      </c>
      <c r="BB8" s="7">
        <v>280.892</v>
      </c>
      <c r="BC8" s="7">
        <v>28.615</v>
      </c>
      <c r="BD8" s="7">
        <v>89.867</v>
      </c>
      <c r="BE8" s="7">
        <v>501.06</v>
      </c>
      <c r="BF8" s="7">
        <v>0</v>
      </c>
      <c r="BG8" s="7">
        <v>132.105</v>
      </c>
      <c r="BH8" s="7">
        <v>2.462</v>
      </c>
      <c r="BI8" s="7">
        <v>209.663</v>
      </c>
      <c r="BJ8" s="7">
        <v>624.84</v>
      </c>
      <c r="BK8" s="7">
        <v>2457.92</v>
      </c>
      <c r="BL8" s="7">
        <v>527.251</v>
      </c>
      <c r="BM8" s="7">
        <v>646.532</v>
      </c>
      <c r="BN8" s="7">
        <v>231.861</v>
      </c>
      <c r="BO8" s="7">
        <v>889.242</v>
      </c>
      <c r="BP8" s="7">
        <v>500.352</v>
      </c>
      <c r="BQ8" s="7">
        <v>1899.1</v>
      </c>
      <c r="BR8" s="7">
        <v>175.098</v>
      </c>
      <c r="BS8" s="7">
        <v>294.418</v>
      </c>
      <c r="BT8" s="7">
        <v>223.89</v>
      </c>
      <c r="BU8" s="7">
        <v>110.015</v>
      </c>
      <c r="BV8" s="7">
        <v>1129.85</v>
      </c>
      <c r="BW8" s="7">
        <v>138.961</v>
      </c>
      <c r="BX8" s="7">
        <v>149.969</v>
      </c>
      <c r="BY8" s="7">
        <v>305.638</v>
      </c>
      <c r="BZ8" s="7">
        <v>110.563</v>
      </c>
      <c r="CA8" s="7">
        <v>47.681</v>
      </c>
      <c r="CB8" s="7">
        <v>162.032</v>
      </c>
      <c r="CC8" s="7">
        <v>124.771</v>
      </c>
      <c r="CD8" s="7">
        <v>354.45</v>
      </c>
      <c r="CE8" s="7">
        <v>61.164</v>
      </c>
      <c r="CF8" s="7">
        <v>133.279</v>
      </c>
      <c r="CG8" s="7">
        <v>1094.69</v>
      </c>
      <c r="CH8" s="7">
        <v>461.17</v>
      </c>
      <c r="CI8" s="7">
        <v>0</v>
      </c>
      <c r="CJ8" s="7">
        <v>19.258</v>
      </c>
      <c r="CK8" s="7">
        <v>40.038</v>
      </c>
      <c r="CL8" s="7">
        <v>2843.44</v>
      </c>
      <c r="CM8" s="7">
        <v>17.763</v>
      </c>
      <c r="CN8" s="7">
        <v>597.376</v>
      </c>
      <c r="CO8" s="7">
        <v>516.12</v>
      </c>
      <c r="CP8" s="7">
        <v>40.436</v>
      </c>
      <c r="CQ8" s="7">
        <v>56.058</v>
      </c>
      <c r="CR8" s="7">
        <v>6.462</v>
      </c>
      <c r="CS8" s="7">
        <v>66.148</v>
      </c>
      <c r="CT8" s="7">
        <v>12.463</v>
      </c>
      <c r="CU8" s="7">
        <v>34.312</v>
      </c>
      <c r="CV8" s="7">
        <v>0</v>
      </c>
      <c r="CW8" s="7">
        <v>28284.9</v>
      </c>
    </row>
    <row r="9" spans="1:101">
      <c r="A9" s="8" t="s">
        <v>172</v>
      </c>
      <c r="B9" s="9">
        <v>274.728</v>
      </c>
      <c r="C9" s="9">
        <v>6.709</v>
      </c>
      <c r="D9" s="9">
        <v>2380.04</v>
      </c>
      <c r="E9" s="9">
        <v>0</v>
      </c>
      <c r="F9" s="9">
        <v>77.23099999999999</v>
      </c>
      <c r="G9" s="9">
        <v>0</v>
      </c>
      <c r="H9" s="9">
        <v>170.531</v>
      </c>
      <c r="I9" s="9">
        <v>109.665</v>
      </c>
      <c r="J9" s="9">
        <v>46.791</v>
      </c>
      <c r="K9" s="9">
        <v>0</v>
      </c>
      <c r="L9" s="9">
        <v>0</v>
      </c>
      <c r="M9" s="9">
        <v>-0.00048</v>
      </c>
      <c r="N9" s="9">
        <v>45.547</v>
      </c>
      <c r="O9" s="9">
        <v>0</v>
      </c>
      <c r="P9" s="9">
        <v>0</v>
      </c>
      <c r="Q9" s="9">
        <v>0</v>
      </c>
      <c r="R9" s="9">
        <v>86.48399999999999</v>
      </c>
      <c r="S9" s="9">
        <v>0</v>
      </c>
      <c r="T9" s="9">
        <v>88.849</v>
      </c>
      <c r="U9" s="9">
        <v>1527.15</v>
      </c>
      <c r="V9" s="9">
        <v>0.993</v>
      </c>
      <c r="W9" s="9">
        <v>206.64</v>
      </c>
      <c r="X9" s="9">
        <v>0</v>
      </c>
      <c r="Y9" s="9">
        <v>0</v>
      </c>
      <c r="Z9" s="9">
        <v>0.321</v>
      </c>
      <c r="AA9" s="9">
        <v>25.081</v>
      </c>
      <c r="AB9" s="9">
        <v>0</v>
      </c>
      <c r="AC9" s="9">
        <v>192.668</v>
      </c>
      <c r="AD9" s="9">
        <v>18.116</v>
      </c>
      <c r="AE9" s="9">
        <v>14.433</v>
      </c>
      <c r="AF9" s="9">
        <v>7.012</v>
      </c>
      <c r="AG9" s="9">
        <v>0.214</v>
      </c>
      <c r="AH9" s="9">
        <v>49.004</v>
      </c>
      <c r="AI9" s="9">
        <v>0</v>
      </c>
      <c r="AJ9" s="9">
        <v>2.969</v>
      </c>
      <c r="AK9" s="9">
        <v>0</v>
      </c>
      <c r="AL9" s="9">
        <v>0</v>
      </c>
      <c r="AM9" s="9">
        <v>966.201</v>
      </c>
      <c r="AN9" s="9">
        <v>624.705</v>
      </c>
      <c r="AO9" s="9">
        <v>23.691</v>
      </c>
      <c r="AP9" s="9">
        <v>172.443</v>
      </c>
      <c r="AQ9" s="9">
        <v>0</v>
      </c>
      <c r="AR9" s="9">
        <v>29.038</v>
      </c>
      <c r="AS9" s="9">
        <v>197.396</v>
      </c>
      <c r="AT9" s="9">
        <v>0</v>
      </c>
      <c r="AU9" s="9">
        <v>0</v>
      </c>
      <c r="AV9" s="9">
        <v>11.192</v>
      </c>
      <c r="AW9" s="9">
        <v>49.991</v>
      </c>
      <c r="AX9" s="9">
        <v>0</v>
      </c>
      <c r="AY9" s="9">
        <v>0</v>
      </c>
      <c r="AZ9" s="9">
        <v>19.859</v>
      </c>
      <c r="BA9" s="9">
        <v>0</v>
      </c>
      <c r="BB9" s="9">
        <v>30.173</v>
      </c>
      <c r="BC9" s="9">
        <v>60.45</v>
      </c>
      <c r="BD9" s="9">
        <v>0</v>
      </c>
      <c r="BE9" s="9">
        <v>5.573</v>
      </c>
      <c r="BF9" s="9">
        <v>57.345</v>
      </c>
      <c r="BG9" s="9">
        <v>0.174</v>
      </c>
      <c r="BH9" s="9">
        <v>0</v>
      </c>
      <c r="BI9" s="9">
        <v>3.282</v>
      </c>
      <c r="BJ9" s="9">
        <v>3.055</v>
      </c>
      <c r="BK9" s="9">
        <v>261.23</v>
      </c>
      <c r="BL9" s="9">
        <v>349.5</v>
      </c>
      <c r="BM9" s="9">
        <v>147.368</v>
      </c>
      <c r="BN9" s="9">
        <v>12.133</v>
      </c>
      <c r="BO9" s="9">
        <v>46.407</v>
      </c>
      <c r="BP9" s="9">
        <v>56.702</v>
      </c>
      <c r="BQ9" s="9">
        <v>0</v>
      </c>
      <c r="BR9" s="9">
        <v>7.955</v>
      </c>
      <c r="BS9" s="9">
        <v>21.073</v>
      </c>
      <c r="BT9" s="9">
        <v>0</v>
      </c>
      <c r="BU9" s="9">
        <v>2.673</v>
      </c>
      <c r="BV9" s="9">
        <v>19.076</v>
      </c>
      <c r="BW9" s="9">
        <v>0.004</v>
      </c>
      <c r="BX9" s="9">
        <v>8.069000000000001</v>
      </c>
      <c r="BY9" s="9">
        <v>0</v>
      </c>
      <c r="BZ9" s="9">
        <v>2.852</v>
      </c>
      <c r="CA9" s="9">
        <v>80.40600000000001</v>
      </c>
      <c r="CB9" s="9">
        <v>262.699</v>
      </c>
      <c r="CC9" s="9">
        <v>0</v>
      </c>
      <c r="CD9" s="9">
        <v>11.174</v>
      </c>
      <c r="CE9" s="9">
        <v>4.716</v>
      </c>
      <c r="CF9" s="9">
        <v>0</v>
      </c>
      <c r="CG9" s="9">
        <v>17.509</v>
      </c>
      <c r="CH9" s="9">
        <v>0.726</v>
      </c>
      <c r="CI9" s="9">
        <v>129.836</v>
      </c>
      <c r="CJ9" s="9">
        <v>0</v>
      </c>
      <c r="CK9" s="9">
        <v>0</v>
      </c>
      <c r="CL9" s="9">
        <v>0</v>
      </c>
      <c r="CM9" s="9">
        <v>-9.250999999999999</v>
      </c>
      <c r="CN9" s="9">
        <v>24.862</v>
      </c>
      <c r="CO9" s="9">
        <v>0</v>
      </c>
      <c r="CP9" s="9">
        <v>0</v>
      </c>
      <c r="CQ9" s="9">
        <v>2.746</v>
      </c>
      <c r="CR9" s="9">
        <v>0.025</v>
      </c>
      <c r="CS9" s="9">
        <v>3.676</v>
      </c>
      <c r="CT9" s="9">
        <v>2.765</v>
      </c>
      <c r="CU9" s="9">
        <v>0.477</v>
      </c>
      <c r="CV9" s="9">
        <v>2.769</v>
      </c>
      <c r="CW9" s="9">
        <v>326.279</v>
      </c>
    </row>
    <row r="10" spans="1:101">
      <c r="A10" s="6" t="s">
        <v>173</v>
      </c>
      <c r="B10" s="7">
        <v>88.496</v>
      </c>
      <c r="C10" s="7">
        <v>0</v>
      </c>
      <c r="D10" s="7">
        <v>29.042</v>
      </c>
      <c r="E10" s="7">
        <v>0</v>
      </c>
      <c r="F10" s="7">
        <v>0</v>
      </c>
      <c r="G10" s="7">
        <v>24.236</v>
      </c>
      <c r="H10" s="7">
        <v>4.633</v>
      </c>
      <c r="I10" s="7">
        <v>9.856999999999999</v>
      </c>
      <c r="J10" s="7">
        <v>0</v>
      </c>
      <c r="K10" s="7">
        <v>713.343</v>
      </c>
      <c r="L10" s="7">
        <v>1.51</v>
      </c>
      <c r="M10" s="7">
        <v>2.726</v>
      </c>
      <c r="N10" s="7">
        <v>0</v>
      </c>
      <c r="O10" s="7">
        <v>2.392</v>
      </c>
      <c r="P10" s="7">
        <v>0.7</v>
      </c>
      <c r="Q10" s="7">
        <v>24.135</v>
      </c>
      <c r="R10" s="7">
        <v>71.645</v>
      </c>
      <c r="S10" s="7">
        <v>-130.002</v>
      </c>
      <c r="T10" s="7">
        <v>90.06</v>
      </c>
      <c r="U10" s="7">
        <v>717.992</v>
      </c>
      <c r="V10" s="7">
        <v>0</v>
      </c>
      <c r="W10" s="7">
        <v>406.327</v>
      </c>
      <c r="X10" s="7">
        <v>0</v>
      </c>
      <c r="Y10" s="7">
        <v>21.167</v>
      </c>
      <c r="Z10" s="7">
        <v>0</v>
      </c>
      <c r="AA10" s="7">
        <v>105.684</v>
      </c>
      <c r="AB10" s="7">
        <v>26.291</v>
      </c>
      <c r="AC10" s="7">
        <v>0</v>
      </c>
      <c r="AD10" s="7">
        <v>3.717</v>
      </c>
      <c r="AE10" s="7">
        <v>0</v>
      </c>
      <c r="AF10" s="7">
        <v>1.325</v>
      </c>
      <c r="AG10" s="7">
        <v>0</v>
      </c>
      <c r="AH10" s="7">
        <v>2166.31</v>
      </c>
      <c r="AI10" s="7">
        <v>2.611</v>
      </c>
      <c r="AJ10" s="7">
        <v>0</v>
      </c>
      <c r="AK10" s="7">
        <v>0</v>
      </c>
      <c r="AL10" s="7">
        <v>805.3869999999999</v>
      </c>
      <c r="AM10" s="7">
        <v>867.7089999999999</v>
      </c>
      <c r="AN10" s="7">
        <v>0</v>
      </c>
      <c r="AO10" s="7">
        <v>9.978999999999999</v>
      </c>
      <c r="AP10" s="7">
        <v>190.902</v>
      </c>
      <c r="AQ10" s="7">
        <v>0.026</v>
      </c>
      <c r="AR10" s="7">
        <v>13.055</v>
      </c>
      <c r="AS10" s="7">
        <v>0</v>
      </c>
      <c r="AT10" s="7">
        <v>0</v>
      </c>
      <c r="AU10" s="7">
        <v>0.002</v>
      </c>
      <c r="AV10" s="7">
        <v>0</v>
      </c>
      <c r="AW10" s="7">
        <v>0</v>
      </c>
      <c r="AX10" s="7">
        <v>-1.79</v>
      </c>
      <c r="AY10" s="7">
        <v>3.718</v>
      </c>
      <c r="AZ10" s="7">
        <v>36.884</v>
      </c>
      <c r="BA10" s="7">
        <v>0.341</v>
      </c>
      <c r="BB10" s="7">
        <v>3.43</v>
      </c>
      <c r="BC10" s="7">
        <v>5.895</v>
      </c>
      <c r="BD10" s="7">
        <v>141.251</v>
      </c>
      <c r="BE10" s="7">
        <v>0</v>
      </c>
      <c r="BF10" s="7">
        <v>75.19799999999999</v>
      </c>
      <c r="BG10" s="7">
        <v>12.801</v>
      </c>
      <c r="BH10" s="7">
        <v>0</v>
      </c>
      <c r="BI10" s="7">
        <v>0</v>
      </c>
      <c r="BJ10" s="7">
        <v>0</v>
      </c>
      <c r="BK10" s="7">
        <v>462.503</v>
      </c>
      <c r="BL10" s="7">
        <v>-290.825</v>
      </c>
      <c r="BM10" s="7">
        <v>86.105</v>
      </c>
      <c r="BN10" s="7">
        <v>7.411</v>
      </c>
      <c r="BO10" s="7">
        <v>81.37</v>
      </c>
      <c r="BP10" s="7">
        <v>0</v>
      </c>
      <c r="BQ10" s="7">
        <v>0</v>
      </c>
      <c r="BR10" s="7">
        <v>0</v>
      </c>
      <c r="BS10" s="7">
        <v>45.238</v>
      </c>
      <c r="BT10" s="7">
        <v>143.22</v>
      </c>
      <c r="BU10" s="7">
        <v>0</v>
      </c>
      <c r="BV10" s="7">
        <v>5.091</v>
      </c>
      <c r="BW10" s="7">
        <v>0</v>
      </c>
      <c r="BX10" s="7">
        <v>5.552</v>
      </c>
      <c r="BY10" s="7">
        <v>-1.073</v>
      </c>
      <c r="BZ10" s="7">
        <v>5.092</v>
      </c>
      <c r="CA10" s="7">
        <v>0</v>
      </c>
      <c r="CB10" s="7">
        <v>0</v>
      </c>
      <c r="CC10" s="7">
        <v>0</v>
      </c>
      <c r="CD10" s="7">
        <v>0</v>
      </c>
      <c r="CE10" s="7">
        <v>0.981</v>
      </c>
      <c r="CF10" s="7">
        <v>12.464</v>
      </c>
      <c r="CG10" s="7">
        <v>0</v>
      </c>
      <c r="CH10" s="7">
        <v>0</v>
      </c>
      <c r="CI10" s="7">
        <v>26.875</v>
      </c>
      <c r="CJ10" s="7">
        <v>0</v>
      </c>
      <c r="CK10" s="7">
        <v>0</v>
      </c>
      <c r="CL10" s="7">
        <v>168.328</v>
      </c>
      <c r="CM10" s="7">
        <v>0</v>
      </c>
      <c r="CN10" s="7">
        <v>23.027</v>
      </c>
      <c r="CO10" s="7">
        <v>0</v>
      </c>
      <c r="CP10" s="7">
        <v>4.203</v>
      </c>
      <c r="CQ10" s="7">
        <v>12.647</v>
      </c>
      <c r="CR10" s="7">
        <v>0</v>
      </c>
      <c r="CS10" s="7">
        <v>4.176</v>
      </c>
      <c r="CT10" s="7">
        <v>1.465</v>
      </c>
      <c r="CU10" s="7">
        <v>3.147</v>
      </c>
      <c r="CV10" s="7">
        <v>576.515</v>
      </c>
      <c r="CW10" s="7">
        <v>93.58799999999999</v>
      </c>
    </row>
    <row r="11" spans="1:101">
      <c r="A11" s="8" t="s">
        <v>174</v>
      </c>
      <c r="B11" s="9">
        <v>6282.05</v>
      </c>
      <c r="C11" s="9">
        <v>200.319</v>
      </c>
      <c r="D11" s="9">
        <v>-763.366</v>
      </c>
      <c r="E11" s="9">
        <v>222.158</v>
      </c>
      <c r="F11" s="9">
        <v>996.4880000000001</v>
      </c>
      <c r="G11" s="9">
        <v>1078.2</v>
      </c>
      <c r="H11" s="9">
        <v>10378.6</v>
      </c>
      <c r="I11" s="9">
        <v>8316.02</v>
      </c>
      <c r="J11" s="9">
        <v>1435.24</v>
      </c>
      <c r="K11" s="9">
        <v>39839.4</v>
      </c>
      <c r="L11" s="9">
        <v>152.794</v>
      </c>
      <c r="M11" s="9">
        <v>58.971</v>
      </c>
      <c r="N11" s="9">
        <v>3373.81</v>
      </c>
      <c r="O11" s="9">
        <v>38.671</v>
      </c>
      <c r="P11" s="9">
        <v>6.565</v>
      </c>
      <c r="Q11" s="9">
        <v>480.322</v>
      </c>
      <c r="R11" s="9">
        <v>3142.19</v>
      </c>
      <c r="S11" s="9">
        <v>655.188</v>
      </c>
      <c r="T11" s="9">
        <v>198.109</v>
      </c>
      <c r="U11" s="9">
        <v>8941.98</v>
      </c>
      <c r="V11" s="9">
        <v>701.86</v>
      </c>
      <c r="W11" s="9">
        <v>357.364</v>
      </c>
      <c r="X11" s="9">
        <v>20.671</v>
      </c>
      <c r="Y11" s="9">
        <v>388.582</v>
      </c>
      <c r="Z11" s="9">
        <v>405.27</v>
      </c>
      <c r="AA11" s="9">
        <v>2850.09</v>
      </c>
      <c r="AB11" s="9">
        <v>201.14</v>
      </c>
      <c r="AC11" s="9">
        <v>255.571</v>
      </c>
      <c r="AD11" s="9">
        <v>1588.87</v>
      </c>
      <c r="AE11" s="9">
        <v>25.566</v>
      </c>
      <c r="AF11" s="9">
        <v>188.789</v>
      </c>
      <c r="AG11" s="9">
        <v>68.919</v>
      </c>
      <c r="AH11" s="9">
        <v>1982.58</v>
      </c>
      <c r="AI11" s="9">
        <v>-1.694</v>
      </c>
      <c r="AJ11" s="9">
        <v>528.931</v>
      </c>
      <c r="AK11" s="9">
        <v>19.26</v>
      </c>
      <c r="AL11" s="9">
        <v>2605.73</v>
      </c>
      <c r="AM11" s="9">
        <v>12001.2</v>
      </c>
      <c r="AN11" s="9">
        <v>1561.04</v>
      </c>
      <c r="AO11" s="9">
        <v>3143.89</v>
      </c>
      <c r="AP11" s="9">
        <v>3875.17</v>
      </c>
      <c r="AQ11" s="9">
        <v>31.382</v>
      </c>
      <c r="AR11" s="9">
        <v>-290.294</v>
      </c>
      <c r="AS11" s="9">
        <v>979.78</v>
      </c>
      <c r="AT11" s="9">
        <v>724.936</v>
      </c>
      <c r="AU11" s="9">
        <v>11.89</v>
      </c>
      <c r="AV11" s="9">
        <v>333.54</v>
      </c>
      <c r="AW11" s="9">
        <v>4324.93</v>
      </c>
      <c r="AX11" s="9">
        <v>398.069</v>
      </c>
      <c r="AY11" s="9">
        <v>116.088</v>
      </c>
      <c r="AZ11" s="9">
        <v>598.923</v>
      </c>
      <c r="BA11" s="9">
        <v>10.683</v>
      </c>
      <c r="BB11" s="9">
        <v>834.87</v>
      </c>
      <c r="BC11" s="9">
        <v>62.441</v>
      </c>
      <c r="BD11" s="9">
        <v>98.84</v>
      </c>
      <c r="BE11" s="9">
        <v>3812.67</v>
      </c>
      <c r="BF11" s="9">
        <v>2950.58</v>
      </c>
      <c r="BG11" s="9">
        <v>144.165</v>
      </c>
      <c r="BH11" s="9">
        <v>-0.394</v>
      </c>
      <c r="BI11" s="9">
        <v>181.699</v>
      </c>
      <c r="BJ11" s="9">
        <v>2005.57</v>
      </c>
      <c r="BK11" s="9">
        <v>6643.53</v>
      </c>
      <c r="BL11" s="9">
        <v>610.12</v>
      </c>
      <c r="BM11" s="9">
        <v>775.205</v>
      </c>
      <c r="BN11" s="9">
        <v>551.878</v>
      </c>
      <c r="BO11" s="9">
        <v>1085.93</v>
      </c>
      <c r="BP11" s="9">
        <v>2031.5</v>
      </c>
      <c r="BQ11" s="9">
        <v>3672.2</v>
      </c>
      <c r="BR11" s="9">
        <v>170.254</v>
      </c>
      <c r="BS11" s="9">
        <v>1764.61</v>
      </c>
      <c r="BT11" s="9">
        <v>995.862</v>
      </c>
      <c r="BU11" s="9">
        <v>-19.772</v>
      </c>
      <c r="BV11" s="9">
        <v>737.718</v>
      </c>
      <c r="BW11" s="9">
        <v>1215.38</v>
      </c>
      <c r="BX11" s="9">
        <v>466.789</v>
      </c>
      <c r="BY11" s="9">
        <v>126.884</v>
      </c>
      <c r="BZ11" s="9">
        <v>237.532</v>
      </c>
      <c r="CA11" s="9">
        <v>2023.28</v>
      </c>
      <c r="CB11" s="9">
        <v>488.15</v>
      </c>
      <c r="CC11" s="9">
        <v>174.726</v>
      </c>
      <c r="CD11" s="9">
        <v>112.297</v>
      </c>
      <c r="CE11" s="9">
        <v>14.835</v>
      </c>
      <c r="CF11" s="9">
        <v>2.367</v>
      </c>
      <c r="CG11" s="9">
        <v>429.75</v>
      </c>
      <c r="CH11" s="9">
        <v>3324.95</v>
      </c>
      <c r="CI11" s="9">
        <v>2071.21</v>
      </c>
      <c r="CJ11" s="9">
        <v>-73.429</v>
      </c>
      <c r="CK11" s="9">
        <v>212.157</v>
      </c>
      <c r="CL11" s="9">
        <v>1637.36</v>
      </c>
      <c r="CM11" s="9">
        <v>4.258</v>
      </c>
      <c r="CN11" s="9">
        <v>452.418</v>
      </c>
      <c r="CO11" s="9">
        <v>481.018</v>
      </c>
      <c r="CP11" s="9">
        <v>-17.781</v>
      </c>
      <c r="CQ11" s="9">
        <v>91.251</v>
      </c>
      <c r="CR11" s="9">
        <v>33.432</v>
      </c>
      <c r="CS11" s="9">
        <v>95.19</v>
      </c>
      <c r="CT11" s="9">
        <v>80.008</v>
      </c>
      <c r="CU11" s="9">
        <v>19.049</v>
      </c>
      <c r="CV11" s="9">
        <v>-31.289</v>
      </c>
      <c r="CW11" s="9">
        <v>15937.2</v>
      </c>
    </row>
    <row r="12" spans="1:101">
      <c r="A12" s="6" t="s">
        <v>175</v>
      </c>
      <c r="B12" s="7">
        <v>375.557</v>
      </c>
      <c r="C12" s="7">
        <v>0</v>
      </c>
      <c r="D12" s="7">
        <v>28.768</v>
      </c>
      <c r="E12" s="7">
        <v>41.321</v>
      </c>
      <c r="F12" s="7">
        <v>471.043</v>
      </c>
      <c r="G12" s="7">
        <v>118.308</v>
      </c>
      <c r="H12" s="7">
        <v>6680.24</v>
      </c>
      <c r="I12" s="7">
        <v>119.915</v>
      </c>
      <c r="J12" s="7">
        <v>255.073</v>
      </c>
      <c r="K12" s="7">
        <v>24639.7</v>
      </c>
      <c r="L12" s="7">
        <v>47.574</v>
      </c>
      <c r="M12" s="7">
        <v>0.727</v>
      </c>
      <c r="N12" s="7">
        <v>80.36799999999999</v>
      </c>
      <c r="O12" s="7">
        <v>0.359</v>
      </c>
      <c r="P12" s="7">
        <v>288.777</v>
      </c>
      <c r="Q12" s="7">
        <v>269.296</v>
      </c>
      <c r="R12" s="7">
        <v>-101.162</v>
      </c>
      <c r="S12" s="7">
        <v>123.264</v>
      </c>
      <c r="T12" s="7">
        <v>31.16</v>
      </c>
      <c r="U12" s="7">
        <v>90.608</v>
      </c>
      <c r="V12" s="7">
        <v>74.717</v>
      </c>
      <c r="W12" s="7">
        <v>110.058</v>
      </c>
      <c r="X12" s="7">
        <v>6.844</v>
      </c>
      <c r="Y12" s="7">
        <v>3.896</v>
      </c>
      <c r="Z12" s="7">
        <v>71.346</v>
      </c>
      <c r="AA12" s="7">
        <v>66.005</v>
      </c>
      <c r="AB12" s="7">
        <v>44.901</v>
      </c>
      <c r="AC12" s="7">
        <v>29.608</v>
      </c>
      <c r="AD12" s="7">
        <v>71.39700000000001</v>
      </c>
      <c r="AE12" s="7">
        <v>2.013</v>
      </c>
      <c r="AF12" s="7">
        <v>59.263</v>
      </c>
      <c r="AG12" s="7">
        <v>30.129</v>
      </c>
      <c r="AH12" s="7">
        <v>133.98</v>
      </c>
      <c r="AI12" s="7">
        <v>5.282</v>
      </c>
      <c r="AJ12" s="7">
        <v>200.964</v>
      </c>
      <c r="AK12" s="7">
        <v>189.24</v>
      </c>
      <c r="AL12" s="7">
        <v>255.695</v>
      </c>
      <c r="AM12" s="7">
        <v>882.7140000000001</v>
      </c>
      <c r="AN12" s="7">
        <v>102.687</v>
      </c>
      <c r="AO12" s="7">
        <v>410.068</v>
      </c>
      <c r="AP12" s="7">
        <v>1028.53</v>
      </c>
      <c r="AQ12" s="7">
        <v>3.307</v>
      </c>
      <c r="AR12" s="7">
        <v>80.28100000000001</v>
      </c>
      <c r="AS12" s="7">
        <v>200.248</v>
      </c>
      <c r="AT12" s="7">
        <v>116.649</v>
      </c>
      <c r="AU12" s="7">
        <v>2.21</v>
      </c>
      <c r="AV12" s="7">
        <v>12.067</v>
      </c>
      <c r="AW12" s="7">
        <v>105.468</v>
      </c>
      <c r="AX12" s="7">
        <v>80.24299999999999</v>
      </c>
      <c r="AY12" s="7">
        <v>4.856</v>
      </c>
      <c r="AZ12" s="7">
        <v>151.264</v>
      </c>
      <c r="BA12" s="7">
        <v>33.063</v>
      </c>
      <c r="BB12" s="7">
        <v>92.31399999999999</v>
      </c>
      <c r="BC12" s="7">
        <v>1.356</v>
      </c>
      <c r="BD12" s="7">
        <v>125.091</v>
      </c>
      <c r="BE12" s="7">
        <v>44.034</v>
      </c>
      <c r="BF12" s="7">
        <v>1852.34</v>
      </c>
      <c r="BG12" s="7">
        <v>14.296</v>
      </c>
      <c r="BH12" s="7">
        <v>0</v>
      </c>
      <c r="BI12" s="7">
        <v>25.647</v>
      </c>
      <c r="BJ12" s="7">
        <v>113.652</v>
      </c>
      <c r="BK12" s="7">
        <v>551.763</v>
      </c>
      <c r="BL12" s="7">
        <v>214.911</v>
      </c>
      <c r="BM12" s="7">
        <v>9.739000000000001</v>
      </c>
      <c r="BN12" s="7">
        <v>45.091</v>
      </c>
      <c r="BO12" s="7">
        <v>97.76600000000001</v>
      </c>
      <c r="BP12" s="7">
        <v>288.674</v>
      </c>
      <c r="BQ12" s="7">
        <v>541.593</v>
      </c>
      <c r="BR12" s="7">
        <v>49.14</v>
      </c>
      <c r="BS12" s="7">
        <v>89.277</v>
      </c>
      <c r="BT12" s="7">
        <v>377.063</v>
      </c>
      <c r="BU12" s="7">
        <v>11.792</v>
      </c>
      <c r="BV12" s="7">
        <v>56.442</v>
      </c>
      <c r="BW12" s="7">
        <v>37.087</v>
      </c>
      <c r="BX12" s="7">
        <v>27.033</v>
      </c>
      <c r="BY12" s="7">
        <v>14.108</v>
      </c>
      <c r="BZ12" s="7">
        <v>6.291</v>
      </c>
      <c r="CA12" s="7">
        <v>838.821</v>
      </c>
      <c r="CB12" s="7">
        <v>6.897</v>
      </c>
      <c r="CC12" s="7">
        <v>35.728</v>
      </c>
      <c r="CD12" s="7">
        <v>232.161</v>
      </c>
      <c r="CE12" s="7">
        <v>1.063</v>
      </c>
      <c r="CF12" s="7">
        <v>1.076</v>
      </c>
      <c r="CG12" s="7">
        <v>123.768</v>
      </c>
      <c r="CH12" s="7">
        <v>39.306</v>
      </c>
      <c r="CI12" s="7">
        <v>61.629</v>
      </c>
      <c r="CJ12" s="7">
        <v>1.124</v>
      </c>
      <c r="CK12" s="7">
        <v>48.519</v>
      </c>
      <c r="CL12" s="7">
        <v>338.92</v>
      </c>
      <c r="CM12" s="7">
        <v>13.871</v>
      </c>
      <c r="CN12" s="7">
        <v>16.043</v>
      </c>
      <c r="CO12" s="7">
        <v>55.691</v>
      </c>
      <c r="CP12" s="7">
        <v>4.438</v>
      </c>
      <c r="CQ12" s="7">
        <v>6.387</v>
      </c>
      <c r="CR12" s="7">
        <v>38.802</v>
      </c>
      <c r="CS12" s="7">
        <v>21.919</v>
      </c>
      <c r="CT12" s="7">
        <v>6.712</v>
      </c>
      <c r="CU12" s="7">
        <v>10.16</v>
      </c>
      <c r="CV12" s="7">
        <v>13.839</v>
      </c>
      <c r="CW12" s="7">
        <v>434.389</v>
      </c>
    </row>
    <row r="13" spans="1:101">
      <c r="A13" s="8" t="s">
        <v>176</v>
      </c>
      <c r="B13" s="9">
        <v>1295.97</v>
      </c>
      <c r="C13" s="9">
        <v>21.897</v>
      </c>
      <c r="D13" s="9">
        <v>2781.7</v>
      </c>
      <c r="E13" s="9">
        <v>195.842</v>
      </c>
      <c r="F13" s="9">
        <v>1123.94</v>
      </c>
      <c r="G13" s="9">
        <v>1501.49</v>
      </c>
      <c r="H13" s="9">
        <v>8181.2</v>
      </c>
      <c r="I13" s="9">
        <v>846.468</v>
      </c>
      <c r="J13" s="9">
        <v>970.264</v>
      </c>
      <c r="K13" s="9">
        <v>17301.6</v>
      </c>
      <c r="L13" s="9">
        <v>18.426</v>
      </c>
      <c r="M13" s="9">
        <v>36.272</v>
      </c>
      <c r="N13" s="9">
        <v>321.997</v>
      </c>
      <c r="O13" s="9">
        <v>10.943</v>
      </c>
      <c r="P13" s="9">
        <v>255.719</v>
      </c>
      <c r="Q13" s="9">
        <v>363.773</v>
      </c>
      <c r="R13" s="9">
        <v>134.57</v>
      </c>
      <c r="S13" s="9">
        <v>122.305</v>
      </c>
      <c r="T13" s="9">
        <v>88.703</v>
      </c>
      <c r="U13" s="9">
        <v>1843.84</v>
      </c>
      <c r="V13" s="9">
        <v>50.466</v>
      </c>
      <c r="W13" s="9">
        <v>53.278</v>
      </c>
      <c r="X13" s="9">
        <v>22.884</v>
      </c>
      <c r="Y13" s="9">
        <v>147.27</v>
      </c>
      <c r="Z13" s="9">
        <v>68.322</v>
      </c>
      <c r="AA13" s="9">
        <v>1320.5</v>
      </c>
      <c r="AB13" s="9">
        <v>81.98999999999999</v>
      </c>
      <c r="AC13" s="9">
        <v>63.645</v>
      </c>
      <c r="AD13" s="9">
        <v>90.553</v>
      </c>
      <c r="AE13" s="9">
        <v>56.374</v>
      </c>
      <c r="AF13" s="9">
        <v>119.456</v>
      </c>
      <c r="AG13" s="9">
        <v>58.807</v>
      </c>
      <c r="AH13" s="9">
        <v>208.304</v>
      </c>
      <c r="AI13" s="9">
        <v>79.01300000000001</v>
      </c>
      <c r="AJ13" s="9">
        <v>268.864</v>
      </c>
      <c r="AK13" s="9">
        <v>9.443</v>
      </c>
      <c r="AL13" s="9">
        <v>9337.530000000001</v>
      </c>
      <c r="AM13" s="9">
        <v>6420.4</v>
      </c>
      <c r="AN13" s="9">
        <v>295.999</v>
      </c>
      <c r="AO13" s="9">
        <v>683.015</v>
      </c>
      <c r="AP13" s="9">
        <v>1348.65</v>
      </c>
      <c r="AQ13" s="9">
        <v>17.487</v>
      </c>
      <c r="AR13" s="9">
        <v>325.725</v>
      </c>
      <c r="AS13" s="9">
        <v>723.074</v>
      </c>
      <c r="AT13" s="9">
        <v>346.754</v>
      </c>
      <c r="AU13" s="9">
        <v>7.496</v>
      </c>
      <c r="AV13" s="9">
        <v>43.858</v>
      </c>
      <c r="AW13" s="9">
        <v>774.878</v>
      </c>
      <c r="AX13" s="9">
        <v>226.651</v>
      </c>
      <c r="AY13" s="9">
        <v>20.17</v>
      </c>
      <c r="AZ13" s="9">
        <v>142.651</v>
      </c>
      <c r="BA13" s="9">
        <v>158.01</v>
      </c>
      <c r="BB13" s="9">
        <v>278.929</v>
      </c>
      <c r="BC13" s="9">
        <v>5.115</v>
      </c>
      <c r="BD13" s="9">
        <v>89.32599999999999</v>
      </c>
      <c r="BE13" s="9">
        <v>430.078</v>
      </c>
      <c r="BF13" s="9">
        <v>464.455</v>
      </c>
      <c r="BG13" s="9">
        <v>44.056</v>
      </c>
      <c r="BH13" s="9">
        <v>0.074</v>
      </c>
      <c r="BI13" s="9">
        <v>159.947</v>
      </c>
      <c r="BJ13" s="9">
        <v>532.603</v>
      </c>
      <c r="BK13" s="9">
        <v>2745.69</v>
      </c>
      <c r="BL13" s="9">
        <v>319.588</v>
      </c>
      <c r="BM13" s="9">
        <v>258.414</v>
      </c>
      <c r="BN13" s="9">
        <v>50.663</v>
      </c>
      <c r="BO13" s="9">
        <v>650.227</v>
      </c>
      <c r="BP13" s="9">
        <v>237.363</v>
      </c>
      <c r="BQ13" s="9">
        <v>1358.94</v>
      </c>
      <c r="BR13" s="9">
        <v>22.13</v>
      </c>
      <c r="BS13" s="9">
        <v>177.315</v>
      </c>
      <c r="BT13" s="9">
        <v>210.867</v>
      </c>
      <c r="BU13" s="9">
        <v>24.256</v>
      </c>
      <c r="BV13" s="9">
        <v>326.94</v>
      </c>
      <c r="BW13" s="9">
        <v>220.754</v>
      </c>
      <c r="BX13" s="9">
        <v>69.55200000000001</v>
      </c>
      <c r="BY13" s="9">
        <v>74.21299999999999</v>
      </c>
      <c r="BZ13" s="9">
        <v>47.427</v>
      </c>
      <c r="CA13" s="9">
        <v>1248.53</v>
      </c>
      <c r="CB13" s="9">
        <v>140.792</v>
      </c>
      <c r="CC13" s="9">
        <v>53.13</v>
      </c>
      <c r="CD13" s="9">
        <v>194.866</v>
      </c>
      <c r="CE13" s="9">
        <v>6.592</v>
      </c>
      <c r="CF13" s="9">
        <v>38.606</v>
      </c>
      <c r="CG13" s="9">
        <v>280.24</v>
      </c>
      <c r="CH13" s="9">
        <v>410.553</v>
      </c>
      <c r="CI13" s="9">
        <v>581.933</v>
      </c>
      <c r="CJ13" s="9">
        <v>93.414</v>
      </c>
      <c r="CK13" s="9">
        <v>44.218</v>
      </c>
      <c r="CL13" s="9">
        <v>5228.59</v>
      </c>
      <c r="CM13" s="9">
        <v>17.205</v>
      </c>
      <c r="CN13" s="9">
        <v>219.924</v>
      </c>
      <c r="CO13" s="9">
        <v>0</v>
      </c>
      <c r="CP13" s="9">
        <v>0</v>
      </c>
      <c r="CQ13" s="9">
        <v>29.943</v>
      </c>
      <c r="CR13" s="9">
        <v>11.399</v>
      </c>
      <c r="CS13" s="9">
        <v>24.959</v>
      </c>
      <c r="CT13" s="9">
        <v>43.877</v>
      </c>
      <c r="CU13" s="9">
        <v>9.202</v>
      </c>
      <c r="CV13" s="9">
        <v>47.184</v>
      </c>
      <c r="CW13" s="9">
        <v>2027.18</v>
      </c>
    </row>
    <row r="14" spans="1:101">
      <c r="A14" s="6" t="s">
        <v>177</v>
      </c>
      <c r="B14" s="7">
        <v>79.93300000000001</v>
      </c>
      <c r="C14" s="7">
        <v>0</v>
      </c>
      <c r="D14" s="7">
        <v>0</v>
      </c>
      <c r="E14" s="7">
        <v>0.337</v>
      </c>
      <c r="F14" s="7">
        <v>0</v>
      </c>
      <c r="G14" s="7">
        <v>-49.636</v>
      </c>
      <c r="H14" s="7">
        <v>17.373</v>
      </c>
      <c r="I14" s="7">
        <v>-7.825</v>
      </c>
      <c r="J14" s="7">
        <v>0</v>
      </c>
      <c r="K14" s="7">
        <v>-15.591</v>
      </c>
      <c r="L14" s="7">
        <v>23.747</v>
      </c>
      <c r="M14" s="7">
        <v>0</v>
      </c>
      <c r="N14" s="7">
        <v>0</v>
      </c>
      <c r="O14" s="7">
        <v>0</v>
      </c>
      <c r="P14" s="7">
        <v>0</v>
      </c>
      <c r="Q14" s="7">
        <v>56.729</v>
      </c>
      <c r="R14" s="7">
        <v>0</v>
      </c>
      <c r="S14" s="7">
        <v>0</v>
      </c>
      <c r="T14" s="7">
        <v>0</v>
      </c>
      <c r="U14" s="7">
        <v>147.327</v>
      </c>
      <c r="V14" s="7">
        <v>-0.698</v>
      </c>
      <c r="W14" s="7">
        <v>0</v>
      </c>
      <c r="X14" s="7">
        <v>0</v>
      </c>
      <c r="Y14" s="7">
        <v>5.401</v>
      </c>
      <c r="Z14" s="7">
        <v>-4</v>
      </c>
      <c r="AA14" s="7">
        <v>21.386</v>
      </c>
      <c r="AB14" s="7">
        <v>0</v>
      </c>
      <c r="AC14" s="7">
        <v>-21.547</v>
      </c>
      <c r="AD14" s="7">
        <v>-0.042</v>
      </c>
      <c r="AE14" s="7">
        <v>0</v>
      </c>
      <c r="AF14" s="7">
        <v>0</v>
      </c>
      <c r="AG14" s="7">
        <v>0</v>
      </c>
      <c r="AH14" s="7">
        <v>0</v>
      </c>
      <c r="AI14" s="7">
        <v>151.512</v>
      </c>
      <c r="AJ14" s="7">
        <v>0</v>
      </c>
      <c r="AK14" s="7">
        <v>94.70999999999999</v>
      </c>
      <c r="AL14" s="7">
        <v>118.396</v>
      </c>
      <c r="AM14" s="7">
        <v>1406.31</v>
      </c>
      <c r="AN14" s="7">
        <v>0</v>
      </c>
      <c r="AO14" s="7">
        <v>0.001</v>
      </c>
      <c r="AP14" s="7">
        <v>185.03</v>
      </c>
      <c r="AQ14" s="7">
        <v>0.663</v>
      </c>
      <c r="AR14" s="7">
        <v>0</v>
      </c>
      <c r="AS14" s="7">
        <v>8.486000000000001</v>
      </c>
      <c r="AT14" s="7">
        <v>73.20399999999999</v>
      </c>
      <c r="AU14" s="7">
        <v>-0.11</v>
      </c>
      <c r="AV14" s="7">
        <v>0</v>
      </c>
      <c r="AW14" s="7">
        <v>8.345000000000001</v>
      </c>
      <c r="AX14" s="7">
        <v>-2.642</v>
      </c>
      <c r="AY14" s="7">
        <v>0</v>
      </c>
      <c r="AZ14" s="7">
        <v>14.636</v>
      </c>
      <c r="BA14" s="7">
        <v>0</v>
      </c>
      <c r="BB14" s="7">
        <v>103.669</v>
      </c>
      <c r="BC14" s="7">
        <v>0</v>
      </c>
      <c r="BD14" s="7">
        <v>0.221</v>
      </c>
      <c r="BE14" s="7">
        <v>0</v>
      </c>
      <c r="BF14" s="7">
        <v>-50.655</v>
      </c>
      <c r="BG14" s="7">
        <v>46.127</v>
      </c>
      <c r="BH14" s="7">
        <v>2.274</v>
      </c>
      <c r="BI14" s="7">
        <v>0</v>
      </c>
      <c r="BJ14" s="7">
        <v>0</v>
      </c>
      <c r="BK14" s="7">
        <v>23.979</v>
      </c>
      <c r="BL14" s="7">
        <v>0</v>
      </c>
      <c r="BM14" s="7">
        <v>-27.727</v>
      </c>
      <c r="BN14" s="7">
        <v>0</v>
      </c>
      <c r="BO14" s="7">
        <v>10.538</v>
      </c>
      <c r="BP14" s="7">
        <v>0</v>
      </c>
      <c r="BQ14" s="7">
        <v>107.33</v>
      </c>
      <c r="BR14" s="7">
        <v>0</v>
      </c>
      <c r="BS14" s="7">
        <v>0</v>
      </c>
      <c r="BT14" s="7">
        <v>0</v>
      </c>
      <c r="BU14" s="7">
        <v>0</v>
      </c>
      <c r="BV14" s="7">
        <v>3.421</v>
      </c>
      <c r="BW14" s="7">
        <v>0</v>
      </c>
      <c r="BX14" s="7">
        <v>2.04</v>
      </c>
      <c r="BY14" s="7">
        <v>0</v>
      </c>
      <c r="BZ14" s="7">
        <v>-0.472</v>
      </c>
      <c r="CA14" s="7">
        <v>26.322</v>
      </c>
      <c r="CB14" s="7">
        <v>20.228</v>
      </c>
      <c r="CC14" s="7">
        <v>0</v>
      </c>
      <c r="CD14" s="7">
        <v>0</v>
      </c>
      <c r="CE14" s="7">
        <v>-0.161</v>
      </c>
      <c r="CF14" s="7">
        <v>0</v>
      </c>
      <c r="CG14" s="7">
        <v>0</v>
      </c>
      <c r="CH14" s="7">
        <v>0</v>
      </c>
      <c r="CI14" s="7">
        <v>-64.97799999999999</v>
      </c>
      <c r="CJ14" s="7">
        <v>0</v>
      </c>
      <c r="CK14" s="7">
        <v>8.145</v>
      </c>
      <c r="CL14" s="7">
        <v>465.349</v>
      </c>
      <c r="CM14" s="7">
        <v>0</v>
      </c>
      <c r="CN14" s="7">
        <v>0</v>
      </c>
      <c r="CO14" s="7">
        <v>13.5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</row>
    <row r="15" spans="1:101">
      <c r="A15" s="8" t="s">
        <v>178</v>
      </c>
      <c r="B15" s="9">
        <v>5441.57</v>
      </c>
      <c r="C15" s="9">
        <v>178.422</v>
      </c>
      <c r="D15" s="9">
        <v>-3516.29</v>
      </c>
      <c r="E15" s="9">
        <v>67.974</v>
      </c>
      <c r="F15" s="9">
        <v>343.589</v>
      </c>
      <c r="G15" s="9">
        <v>-354.617</v>
      </c>
      <c r="H15" s="9">
        <v>8894.969999999999</v>
      </c>
      <c r="I15" s="9">
        <v>7581.64</v>
      </c>
      <c r="J15" s="9">
        <v>720.049</v>
      </c>
      <c r="K15" s="9">
        <v>47161.9</v>
      </c>
      <c r="L15" s="9">
        <v>205.689</v>
      </c>
      <c r="M15" s="9">
        <v>23.426</v>
      </c>
      <c r="N15" s="9">
        <v>3132.18</v>
      </c>
      <c r="O15" s="9">
        <v>28.087</v>
      </c>
      <c r="P15" s="9">
        <v>39.623</v>
      </c>
      <c r="Q15" s="9">
        <v>442.574</v>
      </c>
      <c r="R15" s="9">
        <v>2906.45</v>
      </c>
      <c r="S15" s="9">
        <v>656.147</v>
      </c>
      <c r="T15" s="9">
        <v>140.566</v>
      </c>
      <c r="U15" s="9">
        <v>7336.07</v>
      </c>
      <c r="V15" s="9">
        <v>725.413</v>
      </c>
      <c r="W15" s="9">
        <v>414.144</v>
      </c>
      <c r="X15" s="9">
        <v>4.631</v>
      </c>
      <c r="Y15" s="9">
        <v>250.609</v>
      </c>
      <c r="Z15" s="9">
        <v>404.294</v>
      </c>
      <c r="AA15" s="9">
        <v>1616.98</v>
      </c>
      <c r="AB15" s="9">
        <v>164.051</v>
      </c>
      <c r="AC15" s="9">
        <v>199.987</v>
      </c>
      <c r="AD15" s="9">
        <v>1569.67</v>
      </c>
      <c r="AE15" s="9">
        <v>-28.795</v>
      </c>
      <c r="AF15" s="9">
        <v>128.596</v>
      </c>
      <c r="AG15" s="9">
        <v>40.241</v>
      </c>
      <c r="AH15" s="9">
        <v>1908.25</v>
      </c>
      <c r="AI15" s="9">
        <v>76.087</v>
      </c>
      <c r="AJ15" s="9">
        <v>461.031</v>
      </c>
      <c r="AK15" s="9">
        <v>293.767</v>
      </c>
      <c r="AL15" s="9">
        <v>-6357.71</v>
      </c>
      <c r="AM15" s="9">
        <v>7869.85</v>
      </c>
      <c r="AN15" s="9">
        <v>1367.72</v>
      </c>
      <c r="AO15" s="9">
        <v>2870.94</v>
      </c>
      <c r="AP15" s="9">
        <v>3740.08</v>
      </c>
      <c r="AQ15" s="9">
        <v>17.865</v>
      </c>
      <c r="AR15" s="9">
        <v>-535.7380000000001</v>
      </c>
      <c r="AS15" s="9">
        <v>465.44</v>
      </c>
      <c r="AT15" s="9">
        <v>568.035</v>
      </c>
      <c r="AU15" s="9">
        <v>6.494</v>
      </c>
      <c r="AV15" s="9">
        <v>301.749</v>
      </c>
      <c r="AW15" s="9">
        <v>3663.86</v>
      </c>
      <c r="AX15" s="9">
        <v>249.019</v>
      </c>
      <c r="AY15" s="9">
        <v>100.774</v>
      </c>
      <c r="AZ15" s="9">
        <v>622.172</v>
      </c>
      <c r="BA15" s="9">
        <v>-114.264</v>
      </c>
      <c r="BB15" s="9">
        <v>751.924</v>
      </c>
      <c r="BC15" s="9">
        <v>58.682</v>
      </c>
      <c r="BD15" s="9">
        <v>134.826</v>
      </c>
      <c r="BE15" s="9">
        <v>3426.63</v>
      </c>
      <c r="BF15" s="9">
        <v>4287.81</v>
      </c>
      <c r="BG15" s="9">
        <v>160.532</v>
      </c>
      <c r="BH15" s="9">
        <v>1.806</v>
      </c>
      <c r="BI15" s="9">
        <v>47.399</v>
      </c>
      <c r="BJ15" s="9">
        <v>1586.62</v>
      </c>
      <c r="BK15" s="9">
        <v>4473.58</v>
      </c>
      <c r="BL15" s="9">
        <v>505.443</v>
      </c>
      <c r="BM15" s="9">
        <v>498.803</v>
      </c>
      <c r="BN15" s="9">
        <v>546.306</v>
      </c>
      <c r="BO15" s="9">
        <v>544.003</v>
      </c>
      <c r="BP15" s="9">
        <v>2082.81</v>
      </c>
      <c r="BQ15" s="9">
        <v>2962.18</v>
      </c>
      <c r="BR15" s="9">
        <v>197.264</v>
      </c>
      <c r="BS15" s="9">
        <v>1676.57</v>
      </c>
      <c r="BT15" s="9">
        <v>1162.06</v>
      </c>
      <c r="BU15" s="9">
        <v>-32.236</v>
      </c>
      <c r="BV15" s="9">
        <v>470.641</v>
      </c>
      <c r="BW15" s="9">
        <v>1031.71</v>
      </c>
      <c r="BX15" s="9">
        <v>426.31</v>
      </c>
      <c r="BY15" s="9">
        <v>66.779</v>
      </c>
      <c r="BZ15" s="9">
        <v>195.924</v>
      </c>
      <c r="CA15" s="9">
        <v>1639.9</v>
      </c>
      <c r="CB15" s="9">
        <v>374.483</v>
      </c>
      <c r="CC15" s="9">
        <v>157.324</v>
      </c>
      <c r="CD15" s="9">
        <v>149.592</v>
      </c>
      <c r="CE15" s="9">
        <v>9.145</v>
      </c>
      <c r="CF15" s="9">
        <v>-35.163</v>
      </c>
      <c r="CG15" s="9">
        <v>273.278</v>
      </c>
      <c r="CH15" s="9">
        <v>2953.7</v>
      </c>
      <c r="CI15" s="9">
        <v>1485.92</v>
      </c>
      <c r="CJ15" s="9">
        <v>-165.719</v>
      </c>
      <c r="CK15" s="9">
        <v>224.603</v>
      </c>
      <c r="CL15" s="9">
        <v>-2786.96</v>
      </c>
      <c r="CM15" s="9">
        <v>0.924</v>
      </c>
      <c r="CN15" s="9">
        <v>248.537</v>
      </c>
      <c r="CO15" s="9">
        <v>550.2089999999999</v>
      </c>
      <c r="CP15" s="9">
        <v>-13.343</v>
      </c>
      <c r="CQ15" s="9">
        <v>67.69499999999999</v>
      </c>
      <c r="CR15" s="9">
        <v>60.835</v>
      </c>
      <c r="CS15" s="9">
        <v>92.15000000000001</v>
      </c>
      <c r="CT15" s="9">
        <v>42.843</v>
      </c>
      <c r="CU15" s="9">
        <v>20.007</v>
      </c>
      <c r="CV15" s="9">
        <v>-64.634</v>
      </c>
      <c r="CW15" s="9">
        <v>14344.4</v>
      </c>
    </row>
    <row r="16" spans="1:101">
      <c r="A16" s="6" t="s">
        <v>179</v>
      </c>
      <c r="B16" s="7">
        <v>1637.95</v>
      </c>
      <c r="C16" s="7">
        <v>60.255</v>
      </c>
      <c r="D16" s="7">
        <v>-421.681</v>
      </c>
      <c r="E16" s="7">
        <v>-20.048</v>
      </c>
      <c r="F16" s="7">
        <v>-1.458</v>
      </c>
      <c r="G16" s="7">
        <v>88.699</v>
      </c>
      <c r="H16" s="7">
        <v>2892.44</v>
      </c>
      <c r="I16" s="7">
        <v>2099.61</v>
      </c>
      <c r="J16" s="7">
        <v>208.539</v>
      </c>
      <c r="K16" s="7">
        <v>15192</v>
      </c>
      <c r="L16" s="7">
        <v>66.762</v>
      </c>
      <c r="M16" s="7">
        <v>0.41</v>
      </c>
      <c r="N16" s="7">
        <v>782.4160000000001</v>
      </c>
      <c r="O16" s="7">
        <v>1.704</v>
      </c>
      <c r="P16" s="7">
        <v>-71.435</v>
      </c>
      <c r="Q16" s="7">
        <v>79.27</v>
      </c>
      <c r="R16" s="7">
        <v>778.447</v>
      </c>
      <c r="S16" s="7">
        <v>55.975</v>
      </c>
      <c r="T16" s="7">
        <v>58.528</v>
      </c>
      <c r="U16" s="7">
        <v>2493.96</v>
      </c>
      <c r="V16" s="7">
        <v>191.046</v>
      </c>
      <c r="W16" s="7">
        <v>119.613</v>
      </c>
      <c r="X16" s="7">
        <v>32.5</v>
      </c>
      <c r="Y16" s="7">
        <v>52.14</v>
      </c>
      <c r="Z16" s="7">
        <v>101.82</v>
      </c>
      <c r="AA16" s="7">
        <v>522.294</v>
      </c>
      <c r="AB16" s="7">
        <v>9.603</v>
      </c>
      <c r="AC16" s="7">
        <v>133.948</v>
      </c>
      <c r="AD16" s="7">
        <v>437.142</v>
      </c>
      <c r="AE16" s="7">
        <v>0</v>
      </c>
      <c r="AF16" s="7">
        <v>53.831</v>
      </c>
      <c r="AG16" s="7">
        <v>13.328</v>
      </c>
      <c r="AH16" s="7">
        <v>553.393</v>
      </c>
      <c r="AI16" s="7">
        <v>0.007</v>
      </c>
      <c r="AJ16" s="7">
        <v>220.667</v>
      </c>
      <c r="AK16" s="7">
        <v>13.167</v>
      </c>
      <c r="AL16" s="7">
        <v>-1740</v>
      </c>
      <c r="AM16" s="7">
        <v>2022.35</v>
      </c>
      <c r="AN16" s="7">
        <v>618.862</v>
      </c>
      <c r="AO16" s="7">
        <v>543.489</v>
      </c>
      <c r="AP16" s="7">
        <v>436.379</v>
      </c>
      <c r="AQ16" s="7">
        <v>4.733</v>
      </c>
      <c r="AR16" s="7">
        <v>10.27</v>
      </c>
      <c r="AS16" s="7">
        <v>57.224</v>
      </c>
      <c r="AT16" s="7">
        <v>190.443</v>
      </c>
      <c r="AU16" s="7">
        <v>2.764</v>
      </c>
      <c r="AV16" s="7">
        <v>56.356</v>
      </c>
      <c r="AW16" s="7">
        <v>1091.16</v>
      </c>
      <c r="AX16" s="7">
        <v>69.846</v>
      </c>
      <c r="AY16" s="7">
        <v>39.579</v>
      </c>
      <c r="AZ16" s="7">
        <v>60.474</v>
      </c>
      <c r="BA16" s="7">
        <v>-0.723</v>
      </c>
      <c r="BB16" s="7">
        <v>287.753</v>
      </c>
      <c r="BC16" s="7">
        <v>0</v>
      </c>
      <c r="BD16" s="7">
        <v>29.662</v>
      </c>
      <c r="BE16" s="7">
        <v>459.574</v>
      </c>
      <c r="BF16" s="7">
        <v>660.1130000000001</v>
      </c>
      <c r="BG16" s="7">
        <v>3.67</v>
      </c>
      <c r="BH16" s="7">
        <v>0.28</v>
      </c>
      <c r="BI16" s="7">
        <v>27.296</v>
      </c>
      <c r="BJ16" s="7">
        <v>494.955</v>
      </c>
      <c r="BK16" s="7">
        <v>1320.94</v>
      </c>
      <c r="BL16" s="7">
        <v>-72.01300000000001</v>
      </c>
      <c r="BM16" s="7">
        <v>159.617</v>
      </c>
      <c r="BN16" s="7">
        <v>64.178</v>
      </c>
      <c r="BO16" s="7">
        <v>344.511</v>
      </c>
      <c r="BP16" s="7">
        <v>509.607</v>
      </c>
      <c r="BQ16" s="7">
        <v>727.153</v>
      </c>
      <c r="BR16" s="7">
        <v>62.189</v>
      </c>
      <c r="BS16" s="7">
        <v>452.673</v>
      </c>
      <c r="BT16" s="7">
        <v>594.875</v>
      </c>
      <c r="BU16" s="7">
        <v>1.268</v>
      </c>
      <c r="BV16" s="7">
        <v>339.08</v>
      </c>
      <c r="BW16" s="7">
        <v>279.108</v>
      </c>
      <c r="BX16" s="7">
        <v>143.285</v>
      </c>
      <c r="BY16" s="7">
        <v>28.934</v>
      </c>
      <c r="BZ16" s="7">
        <v>85.59099999999999</v>
      </c>
      <c r="CA16" s="7">
        <v>279.282</v>
      </c>
      <c r="CB16" s="7">
        <v>111.522</v>
      </c>
      <c r="CC16" s="7">
        <v>31.102</v>
      </c>
      <c r="CD16" s="7">
        <v>132.479</v>
      </c>
      <c r="CE16" s="7">
        <v>-0.627</v>
      </c>
      <c r="CF16" s="7">
        <v>3.738</v>
      </c>
      <c r="CG16" s="7">
        <v>193.606</v>
      </c>
      <c r="CH16" s="7">
        <v>459.537</v>
      </c>
      <c r="CI16" s="7">
        <v>548.6660000000001</v>
      </c>
      <c r="CJ16" s="7">
        <v>-49.716</v>
      </c>
      <c r="CK16" s="7">
        <v>23.637</v>
      </c>
      <c r="CL16" s="7">
        <v>-878.126</v>
      </c>
      <c r="CM16" s="7">
        <v>0</v>
      </c>
      <c r="CN16" s="7">
        <v>47.496</v>
      </c>
      <c r="CO16" s="7">
        <v>112.709</v>
      </c>
      <c r="CP16" s="7">
        <v>0</v>
      </c>
      <c r="CQ16" s="7">
        <v>49.155</v>
      </c>
      <c r="CR16" s="7">
        <v>11.639</v>
      </c>
      <c r="CS16" s="7">
        <v>22.116</v>
      </c>
      <c r="CT16" s="7">
        <v>27.309</v>
      </c>
      <c r="CU16" s="7">
        <v>1.14</v>
      </c>
      <c r="CV16" s="7">
        <v>-15.512</v>
      </c>
      <c r="CW16" s="7">
        <v>3235.56</v>
      </c>
    </row>
    <row r="17" spans="1:101">
      <c r="A17" s="8" t="s">
        <v>180</v>
      </c>
      <c r="B17" s="9">
        <v>3803.63</v>
      </c>
      <c r="C17" s="9">
        <v>118.167</v>
      </c>
      <c r="D17" s="9">
        <v>-3094.61</v>
      </c>
      <c r="E17" s="9">
        <v>88.02200000000001</v>
      </c>
      <c r="F17" s="9">
        <v>345.047</v>
      </c>
      <c r="G17" s="9">
        <v>-443.316</v>
      </c>
      <c r="H17" s="9">
        <v>6002.53</v>
      </c>
      <c r="I17" s="9">
        <v>5482.03</v>
      </c>
      <c r="J17" s="9">
        <v>511.51</v>
      </c>
      <c r="K17" s="9">
        <v>31969.9</v>
      </c>
      <c r="L17" s="9">
        <v>138.927</v>
      </c>
      <c r="M17" s="9">
        <v>23.016</v>
      </c>
      <c r="N17" s="9">
        <v>2349.76</v>
      </c>
      <c r="O17" s="9">
        <v>26.383</v>
      </c>
      <c r="P17" s="9">
        <v>111.058</v>
      </c>
      <c r="Q17" s="9">
        <v>363.304</v>
      </c>
      <c r="R17" s="9">
        <v>2128.01</v>
      </c>
      <c r="S17" s="9">
        <v>600.172</v>
      </c>
      <c r="T17" s="9">
        <v>82.038</v>
      </c>
      <c r="U17" s="9">
        <v>4842.12</v>
      </c>
      <c r="V17" s="9">
        <v>534.367</v>
      </c>
      <c r="W17" s="9">
        <v>294.531</v>
      </c>
      <c r="X17" s="9">
        <v>-27.869</v>
      </c>
      <c r="Y17" s="9">
        <v>198.469</v>
      </c>
      <c r="Z17" s="9">
        <v>302.474</v>
      </c>
      <c r="AA17" s="9">
        <v>1094.69</v>
      </c>
      <c r="AB17" s="9">
        <v>154.448</v>
      </c>
      <c r="AC17" s="9">
        <v>66.039</v>
      </c>
      <c r="AD17" s="9">
        <v>1132.53</v>
      </c>
      <c r="AE17" s="9">
        <v>-28.795</v>
      </c>
      <c r="AF17" s="9">
        <v>74.765</v>
      </c>
      <c r="AG17" s="9">
        <v>26.913</v>
      </c>
      <c r="AH17" s="9">
        <v>1354.86</v>
      </c>
      <c r="AI17" s="9">
        <v>76.08</v>
      </c>
      <c r="AJ17" s="9">
        <v>240.364</v>
      </c>
      <c r="AK17" s="9">
        <v>280.6</v>
      </c>
      <c r="AL17" s="9">
        <v>-4617.71</v>
      </c>
      <c r="AM17" s="9">
        <v>5847.5</v>
      </c>
      <c r="AN17" s="9">
        <v>748.862</v>
      </c>
      <c r="AO17" s="9">
        <v>2327.45</v>
      </c>
      <c r="AP17" s="9">
        <v>3303.7</v>
      </c>
      <c r="AQ17" s="9">
        <v>13.132</v>
      </c>
      <c r="AR17" s="9">
        <v>-546.008</v>
      </c>
      <c r="AS17" s="9">
        <v>408.216</v>
      </c>
      <c r="AT17" s="9">
        <v>377.592</v>
      </c>
      <c r="AU17" s="9">
        <v>3.73</v>
      </c>
      <c r="AV17" s="9">
        <v>245.393</v>
      </c>
      <c r="AW17" s="9">
        <v>2572.7</v>
      </c>
      <c r="AX17" s="9">
        <v>179.173</v>
      </c>
      <c r="AY17" s="9">
        <v>61.195</v>
      </c>
      <c r="AZ17" s="9">
        <v>561.698</v>
      </c>
      <c r="BA17" s="9">
        <v>-113.541</v>
      </c>
      <c r="BB17" s="9">
        <v>464.171</v>
      </c>
      <c r="BC17" s="9">
        <v>58.682</v>
      </c>
      <c r="BD17" s="9">
        <v>105.164</v>
      </c>
      <c r="BE17" s="9">
        <v>2967.05</v>
      </c>
      <c r="BF17" s="9">
        <v>3627.7</v>
      </c>
      <c r="BG17" s="9">
        <v>156.862</v>
      </c>
      <c r="BH17" s="9">
        <v>1.526</v>
      </c>
      <c r="BI17" s="9">
        <v>20.103</v>
      </c>
      <c r="BJ17" s="9">
        <v>1091.67</v>
      </c>
      <c r="BK17" s="9">
        <v>3152.64</v>
      </c>
      <c r="BL17" s="9">
        <v>577.456</v>
      </c>
      <c r="BM17" s="9">
        <v>339.186</v>
      </c>
      <c r="BN17" s="9">
        <v>482.128</v>
      </c>
      <c r="BO17" s="9">
        <v>199.492</v>
      </c>
      <c r="BP17" s="9">
        <v>1573.21</v>
      </c>
      <c r="BQ17" s="9">
        <v>2235.03</v>
      </c>
      <c r="BR17" s="9">
        <v>135.075</v>
      </c>
      <c r="BS17" s="9">
        <v>1223.89</v>
      </c>
      <c r="BT17" s="9">
        <v>567.183</v>
      </c>
      <c r="BU17" s="9">
        <v>-33.504</v>
      </c>
      <c r="BV17" s="9">
        <v>131.561</v>
      </c>
      <c r="BW17" s="9">
        <v>752.601</v>
      </c>
      <c r="BX17" s="9">
        <v>283.025</v>
      </c>
      <c r="BY17" s="9">
        <v>37.845</v>
      </c>
      <c r="BZ17" s="9">
        <v>110.333</v>
      </c>
      <c r="CA17" s="9">
        <v>1360.62</v>
      </c>
      <c r="CB17" s="9">
        <v>262.961</v>
      </c>
      <c r="CC17" s="9">
        <v>126.222</v>
      </c>
      <c r="CD17" s="9">
        <v>17.113</v>
      </c>
      <c r="CE17" s="9">
        <v>9.772</v>
      </c>
      <c r="CF17" s="9">
        <v>-38.901</v>
      </c>
      <c r="CG17" s="9">
        <v>79.672</v>
      </c>
      <c r="CH17" s="9">
        <v>2494.17</v>
      </c>
      <c r="CI17" s="9">
        <v>937.258</v>
      </c>
      <c r="CJ17" s="9">
        <v>-116.003</v>
      </c>
      <c r="CK17" s="9">
        <v>200.966</v>
      </c>
      <c r="CL17" s="9">
        <v>-1908.83</v>
      </c>
      <c r="CM17" s="9">
        <v>0.924</v>
      </c>
      <c r="CN17" s="9">
        <v>201.041</v>
      </c>
      <c r="CO17" s="9">
        <v>437.5</v>
      </c>
      <c r="CP17" s="9">
        <v>-13.343</v>
      </c>
      <c r="CQ17" s="9">
        <v>18.54</v>
      </c>
      <c r="CR17" s="9">
        <v>49.196</v>
      </c>
      <c r="CS17" s="9">
        <v>70.03400000000001</v>
      </c>
      <c r="CT17" s="9">
        <v>15.534</v>
      </c>
      <c r="CU17" s="9">
        <v>18.867</v>
      </c>
      <c r="CV17" s="9">
        <v>-49.122</v>
      </c>
      <c r="CW17" s="9">
        <v>11108.8</v>
      </c>
    </row>
    <row r="18" spans="1:101">
      <c r="A18" s="6" t="s">
        <v>181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-78.361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9.345000000000001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121.602</v>
      </c>
      <c r="AJ18" s="7">
        <v>-1.936</v>
      </c>
      <c r="AK18" s="7">
        <v>0</v>
      </c>
      <c r="AL18" s="7">
        <v>2.263</v>
      </c>
      <c r="AM18" s="7">
        <v>0</v>
      </c>
      <c r="AN18" s="7">
        <v>1.077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2.034</v>
      </c>
      <c r="AW18" s="7">
        <v>0</v>
      </c>
      <c r="AX18" s="7">
        <v>0</v>
      </c>
      <c r="AY18" s="7">
        <v>-0.008999999999999999</v>
      </c>
      <c r="AZ18" s="7">
        <v>0</v>
      </c>
      <c r="BA18" s="7">
        <v>84.39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27.286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-0.405</v>
      </c>
      <c r="BY18" s="7">
        <v>-0.702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54765.4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</row>
    <row r="19" spans="1:101">
      <c r="A19" s="8" t="s">
        <v>182</v>
      </c>
      <c r="B19" s="9">
        <v>3803.63</v>
      </c>
      <c r="C19" s="9">
        <v>118.167</v>
      </c>
      <c r="D19" s="9">
        <v>-3094.61</v>
      </c>
      <c r="E19" s="9">
        <v>88.02200000000001</v>
      </c>
      <c r="F19" s="9">
        <v>345.047</v>
      </c>
      <c r="G19" s="9">
        <v>-443.316</v>
      </c>
      <c r="H19" s="9">
        <v>6002.53</v>
      </c>
      <c r="I19" s="9">
        <v>5482.03</v>
      </c>
      <c r="J19" s="9">
        <v>511.51</v>
      </c>
      <c r="K19" s="9">
        <v>31969.9</v>
      </c>
      <c r="L19" s="9">
        <v>138.927</v>
      </c>
      <c r="M19" s="9">
        <v>23.016</v>
      </c>
      <c r="N19" s="9">
        <v>2349.76</v>
      </c>
      <c r="O19" s="9">
        <v>26.383</v>
      </c>
      <c r="P19" s="9">
        <v>111.058</v>
      </c>
      <c r="Q19" s="9">
        <v>284.943</v>
      </c>
      <c r="R19" s="9">
        <v>2128.01</v>
      </c>
      <c r="S19" s="9">
        <v>600.172</v>
      </c>
      <c r="T19" s="9">
        <v>82.038</v>
      </c>
      <c r="U19" s="9">
        <v>4842.12</v>
      </c>
      <c r="V19" s="9">
        <v>534.367</v>
      </c>
      <c r="W19" s="9">
        <v>294.531</v>
      </c>
      <c r="X19" s="9">
        <v>-27.869</v>
      </c>
      <c r="Y19" s="9">
        <v>207.814</v>
      </c>
      <c r="Z19" s="9">
        <v>302.474</v>
      </c>
      <c r="AA19" s="9">
        <v>1094.69</v>
      </c>
      <c r="AB19" s="9">
        <v>154.448</v>
      </c>
      <c r="AC19" s="9">
        <v>66.039</v>
      </c>
      <c r="AD19" s="9">
        <v>1132.53</v>
      </c>
      <c r="AE19" s="9">
        <v>-28.795</v>
      </c>
      <c r="AF19" s="9">
        <v>74.765</v>
      </c>
      <c r="AG19" s="9">
        <v>26.913</v>
      </c>
      <c r="AH19" s="9">
        <v>1354.86</v>
      </c>
      <c r="AI19" s="9">
        <v>197.682</v>
      </c>
      <c r="AJ19" s="9">
        <v>238.428</v>
      </c>
      <c r="AK19" s="9">
        <v>280.6</v>
      </c>
      <c r="AL19" s="9">
        <v>-4615.45</v>
      </c>
      <c r="AM19" s="9">
        <v>5847.5</v>
      </c>
      <c r="AN19" s="9">
        <v>749.939</v>
      </c>
      <c r="AO19" s="9">
        <v>2327.45</v>
      </c>
      <c r="AP19" s="9">
        <v>3303.7</v>
      </c>
      <c r="AQ19" s="9">
        <v>13.132</v>
      </c>
      <c r="AR19" s="9">
        <v>-546.008</v>
      </c>
      <c r="AS19" s="9">
        <v>408.216</v>
      </c>
      <c r="AT19" s="9">
        <v>377.592</v>
      </c>
      <c r="AU19" s="9">
        <v>3.73</v>
      </c>
      <c r="AV19" s="9">
        <v>247.427</v>
      </c>
      <c r="AW19" s="9">
        <v>2572.7</v>
      </c>
      <c r="AX19" s="9">
        <v>179.173</v>
      </c>
      <c r="AY19" s="9">
        <v>61.186</v>
      </c>
      <c r="AZ19" s="9">
        <v>561.698</v>
      </c>
      <c r="BA19" s="9">
        <v>-29.151</v>
      </c>
      <c r="BB19" s="9">
        <v>464.171</v>
      </c>
      <c r="BC19" s="9">
        <v>58.682</v>
      </c>
      <c r="BD19" s="9">
        <v>105.164</v>
      </c>
      <c r="BE19" s="9">
        <v>2967.05</v>
      </c>
      <c r="BF19" s="9">
        <v>3627.7</v>
      </c>
      <c r="BG19" s="9">
        <v>156.862</v>
      </c>
      <c r="BH19" s="9">
        <v>1.526</v>
      </c>
      <c r="BI19" s="9">
        <v>20.103</v>
      </c>
      <c r="BJ19" s="9">
        <v>1091.67</v>
      </c>
      <c r="BK19" s="9">
        <v>3152.64</v>
      </c>
      <c r="BL19" s="9">
        <v>577.456</v>
      </c>
      <c r="BM19" s="9">
        <v>339.186</v>
      </c>
      <c r="BN19" s="9">
        <v>482.128</v>
      </c>
      <c r="BO19" s="9">
        <v>199.492</v>
      </c>
      <c r="BP19" s="9">
        <v>1573.21</v>
      </c>
      <c r="BQ19" s="9">
        <v>2235.03</v>
      </c>
      <c r="BR19" s="9">
        <v>162.361</v>
      </c>
      <c r="BS19" s="9">
        <v>1223.89</v>
      </c>
      <c r="BT19" s="9">
        <v>567.183</v>
      </c>
      <c r="BU19" s="9">
        <v>-33.504</v>
      </c>
      <c r="BV19" s="9">
        <v>131.561</v>
      </c>
      <c r="BW19" s="9">
        <v>752.601</v>
      </c>
      <c r="BX19" s="9">
        <v>282.62</v>
      </c>
      <c r="BY19" s="9">
        <v>37.143</v>
      </c>
      <c r="BZ19" s="9">
        <v>110.333</v>
      </c>
      <c r="CA19" s="9">
        <v>1360.62</v>
      </c>
      <c r="CB19" s="9">
        <v>262.961</v>
      </c>
      <c r="CC19" s="9">
        <v>126.222</v>
      </c>
      <c r="CD19" s="9">
        <v>17.113</v>
      </c>
      <c r="CE19" s="9">
        <v>9.772</v>
      </c>
      <c r="CF19" s="9">
        <v>-38.901</v>
      </c>
      <c r="CG19" s="9">
        <v>79.672</v>
      </c>
      <c r="CH19" s="9">
        <v>2494.17</v>
      </c>
      <c r="CI19" s="9">
        <v>937.258</v>
      </c>
      <c r="CJ19" s="9">
        <v>-116.003</v>
      </c>
      <c r="CK19" s="9">
        <v>200.966</v>
      </c>
      <c r="CL19" s="9">
        <v>52856.6</v>
      </c>
      <c r="CM19" s="9">
        <v>0.924</v>
      </c>
      <c r="CN19" s="9">
        <v>201.041</v>
      </c>
      <c r="CO19" s="9">
        <v>437.5</v>
      </c>
      <c r="CP19" s="9">
        <v>-13.343</v>
      </c>
      <c r="CQ19" s="9">
        <v>18.54</v>
      </c>
      <c r="CR19" s="9">
        <v>49.196</v>
      </c>
      <c r="CS19" s="9">
        <v>70.03400000000001</v>
      </c>
      <c r="CT19" s="9">
        <v>15.534</v>
      </c>
      <c r="CU19" s="9">
        <v>18.867</v>
      </c>
      <c r="CV19" s="9">
        <v>-49.122</v>
      </c>
      <c r="CW19" s="9">
        <v>11108.8</v>
      </c>
    </row>
    <row r="20" spans="1:101">
      <c r="A20" s="6" t="s">
        <v>183</v>
      </c>
      <c r="B20" s="7">
        <v>3093.95</v>
      </c>
      <c r="C20" s="7">
        <v>81.586</v>
      </c>
      <c r="D20" s="7">
        <v>-3094.6</v>
      </c>
      <c r="E20" s="7">
        <v>89.986</v>
      </c>
      <c r="F20" s="7">
        <v>341.588</v>
      </c>
      <c r="G20" s="7">
        <v>-295.488</v>
      </c>
      <c r="H20" s="7">
        <v>4322.08</v>
      </c>
      <c r="I20" s="7">
        <v>4697.56</v>
      </c>
      <c r="J20" s="7">
        <v>525.441</v>
      </c>
      <c r="K20" s="7">
        <v>30797.1</v>
      </c>
      <c r="L20" s="7">
        <v>138.603</v>
      </c>
      <c r="M20" s="7">
        <v>23.016</v>
      </c>
      <c r="N20" s="7">
        <v>2193.71</v>
      </c>
      <c r="O20" s="7">
        <v>26.408</v>
      </c>
      <c r="P20" s="7">
        <v>111.058</v>
      </c>
      <c r="Q20" s="7">
        <v>284.943</v>
      </c>
      <c r="R20" s="7">
        <v>2156.62</v>
      </c>
      <c r="S20" s="7">
        <v>465.456</v>
      </c>
      <c r="T20" s="7">
        <v>82.038</v>
      </c>
      <c r="U20" s="7">
        <v>4466.84</v>
      </c>
      <c r="V20" s="7">
        <v>478.728</v>
      </c>
      <c r="W20" s="7">
        <v>279.544</v>
      </c>
      <c r="X20" s="7">
        <v>-27.733</v>
      </c>
      <c r="Y20" s="7">
        <v>198.085</v>
      </c>
      <c r="Z20" s="7">
        <v>269.045</v>
      </c>
      <c r="AA20" s="7">
        <v>1064.43</v>
      </c>
      <c r="AB20" s="7">
        <v>151.385</v>
      </c>
      <c r="AC20" s="7">
        <v>68.575</v>
      </c>
      <c r="AD20" s="7">
        <v>1132.53</v>
      </c>
      <c r="AE20" s="7">
        <v>-28.795</v>
      </c>
      <c r="AF20" s="7">
        <v>74.48099999999999</v>
      </c>
      <c r="AG20" s="7">
        <v>23.632</v>
      </c>
      <c r="AH20" s="7">
        <v>1350.87</v>
      </c>
      <c r="AI20" s="7">
        <v>197.46</v>
      </c>
      <c r="AJ20" s="7">
        <v>211.476</v>
      </c>
      <c r="AK20" s="7">
        <v>280.679</v>
      </c>
      <c r="AL20" s="7">
        <v>-4615.5</v>
      </c>
      <c r="AM20" s="7">
        <v>3986.98</v>
      </c>
      <c r="AN20" s="7">
        <v>749.936</v>
      </c>
      <c r="AO20" s="7">
        <v>2291.6</v>
      </c>
      <c r="AP20" s="7">
        <v>3037.34</v>
      </c>
      <c r="AQ20" s="7">
        <v>13.131</v>
      </c>
      <c r="AR20" s="7">
        <v>-546.062</v>
      </c>
      <c r="AS20" s="7">
        <v>262.64</v>
      </c>
      <c r="AT20" s="7">
        <v>345.451</v>
      </c>
      <c r="AU20" s="7">
        <v>2.115</v>
      </c>
      <c r="AV20" s="7">
        <v>131.44</v>
      </c>
      <c r="AW20" s="7">
        <v>2010.69</v>
      </c>
      <c r="AX20" s="7">
        <v>168.29</v>
      </c>
      <c r="AY20" s="7">
        <v>61.186</v>
      </c>
      <c r="AZ20" s="7">
        <v>493.501</v>
      </c>
      <c r="BA20" s="7">
        <v>-15.734</v>
      </c>
      <c r="BB20" s="7">
        <v>160.357</v>
      </c>
      <c r="BC20" s="7">
        <v>58.426</v>
      </c>
      <c r="BD20" s="7">
        <v>76.93899999999999</v>
      </c>
      <c r="BE20" s="7">
        <v>2391.35</v>
      </c>
      <c r="BF20" s="7">
        <v>2575.39</v>
      </c>
      <c r="BG20" s="7">
        <v>156.862</v>
      </c>
      <c r="BH20" s="7">
        <v>1.526</v>
      </c>
      <c r="BI20" s="7">
        <v>20.103</v>
      </c>
      <c r="BJ20" s="7">
        <v>1091.65</v>
      </c>
      <c r="BK20" s="7">
        <v>2893.82</v>
      </c>
      <c r="BL20" s="7">
        <v>577.453</v>
      </c>
      <c r="BM20" s="7">
        <v>339.186</v>
      </c>
      <c r="BN20" s="7">
        <v>482.128</v>
      </c>
      <c r="BO20" s="7">
        <v>199.492</v>
      </c>
      <c r="BP20" s="7">
        <v>1573.21</v>
      </c>
      <c r="BQ20" s="7">
        <v>2231.6</v>
      </c>
      <c r="BR20" s="7">
        <v>162.361</v>
      </c>
      <c r="BS20" s="7">
        <v>1169.92</v>
      </c>
      <c r="BT20" s="7">
        <v>532.5170000000001</v>
      </c>
      <c r="BU20" s="7">
        <v>-33.504</v>
      </c>
      <c r="BV20" s="7">
        <v>131.561</v>
      </c>
      <c r="BW20" s="7">
        <v>748.1420000000001</v>
      </c>
      <c r="BX20" s="7">
        <v>249.964</v>
      </c>
      <c r="BY20" s="7">
        <v>30.918</v>
      </c>
      <c r="BZ20" s="7">
        <v>70.71899999999999</v>
      </c>
      <c r="CA20" s="7">
        <v>1147.63</v>
      </c>
      <c r="CB20" s="7">
        <v>232.533</v>
      </c>
      <c r="CC20" s="7">
        <v>126.222</v>
      </c>
      <c r="CD20" s="7">
        <v>16.988</v>
      </c>
      <c r="CE20" s="7">
        <v>9.188000000000001</v>
      </c>
      <c r="CF20" s="7">
        <v>-38.901</v>
      </c>
      <c r="CG20" s="7">
        <v>128.931</v>
      </c>
      <c r="CH20" s="7">
        <v>2494.05</v>
      </c>
      <c r="CI20" s="7">
        <v>930.345</v>
      </c>
      <c r="CJ20" s="7">
        <v>-116.003</v>
      </c>
      <c r="CK20" s="7">
        <v>183.936</v>
      </c>
      <c r="CL20" s="7">
        <v>52642.1</v>
      </c>
      <c r="CM20" s="7">
        <v>1.11</v>
      </c>
      <c r="CN20" s="7">
        <v>201.041</v>
      </c>
      <c r="CO20" s="7">
        <v>437.5</v>
      </c>
      <c r="CP20" s="7">
        <v>-13.343</v>
      </c>
      <c r="CQ20" s="7">
        <v>18.54</v>
      </c>
      <c r="CR20" s="7">
        <v>49.196</v>
      </c>
      <c r="CS20" s="7">
        <v>67.968</v>
      </c>
      <c r="CT20" s="7">
        <v>15.534</v>
      </c>
      <c r="CU20" s="7">
        <v>18.978</v>
      </c>
      <c r="CV20" s="7">
        <v>-49.122</v>
      </c>
      <c r="CW20" s="7">
        <v>11108.8</v>
      </c>
    </row>
    <row r="21" spans="1:101">
      <c r="A21" s="8" t="s">
        <v>184</v>
      </c>
      <c r="B21" s="9">
        <v>709.678</v>
      </c>
      <c r="C21" s="9">
        <v>36.581</v>
      </c>
      <c r="D21" s="9">
        <v>-0.014</v>
      </c>
      <c r="E21" s="9">
        <v>-1.964</v>
      </c>
      <c r="F21" s="9">
        <v>3.459</v>
      </c>
      <c r="G21" s="9">
        <v>-147.828</v>
      </c>
      <c r="H21" s="9">
        <v>1680.45</v>
      </c>
      <c r="I21" s="9">
        <v>784.475</v>
      </c>
      <c r="J21" s="9">
        <v>-13.931</v>
      </c>
      <c r="K21" s="9">
        <v>1172.82</v>
      </c>
      <c r="L21" s="9">
        <v>0.324</v>
      </c>
      <c r="M21" s="9">
        <v>0</v>
      </c>
      <c r="N21" s="9">
        <v>156.053</v>
      </c>
      <c r="O21" s="9">
        <v>-0.025</v>
      </c>
      <c r="P21" s="9">
        <v>0</v>
      </c>
      <c r="Q21" s="9">
        <v>0</v>
      </c>
      <c r="R21" s="9">
        <v>-28.612</v>
      </c>
      <c r="S21" s="9">
        <v>134.716</v>
      </c>
      <c r="T21" s="9">
        <v>0</v>
      </c>
      <c r="U21" s="9">
        <v>375.278</v>
      </c>
      <c r="V21" s="9">
        <v>55.639</v>
      </c>
      <c r="W21" s="9">
        <v>14.987</v>
      </c>
      <c r="X21" s="9">
        <v>-0.136</v>
      </c>
      <c r="Y21" s="9">
        <v>9.728999999999999</v>
      </c>
      <c r="Z21" s="9">
        <v>33.429</v>
      </c>
      <c r="AA21" s="9">
        <v>30.258</v>
      </c>
      <c r="AB21" s="9">
        <v>3.063</v>
      </c>
      <c r="AC21" s="9">
        <v>-2.536</v>
      </c>
      <c r="AD21" s="9">
        <v>0</v>
      </c>
      <c r="AE21" s="9">
        <v>0</v>
      </c>
      <c r="AF21" s="9">
        <v>0.284</v>
      </c>
      <c r="AG21" s="9">
        <v>3.281</v>
      </c>
      <c r="AH21" s="9">
        <v>3.993</v>
      </c>
      <c r="AI21" s="9">
        <v>0.222</v>
      </c>
      <c r="AJ21" s="9">
        <v>26.952</v>
      </c>
      <c r="AK21" s="9">
        <v>-0.079</v>
      </c>
      <c r="AL21" s="9">
        <v>0.058</v>
      </c>
      <c r="AM21" s="9">
        <v>1860.52</v>
      </c>
      <c r="AN21" s="9">
        <v>0.003</v>
      </c>
      <c r="AO21" s="9">
        <v>35.854</v>
      </c>
      <c r="AP21" s="9">
        <v>266.362</v>
      </c>
      <c r="AQ21" s="9">
        <v>0.001</v>
      </c>
      <c r="AR21" s="9">
        <v>0.054</v>
      </c>
      <c r="AS21" s="9">
        <v>145.576</v>
      </c>
      <c r="AT21" s="9">
        <v>32.141</v>
      </c>
      <c r="AU21" s="9">
        <v>1.615</v>
      </c>
      <c r="AV21" s="9">
        <v>115.987</v>
      </c>
      <c r="AW21" s="9">
        <v>562.015</v>
      </c>
      <c r="AX21" s="9">
        <v>10.883</v>
      </c>
      <c r="AY21" s="9">
        <v>0</v>
      </c>
      <c r="AZ21" s="9">
        <v>68.197</v>
      </c>
      <c r="BA21" s="9">
        <v>-13.417</v>
      </c>
      <c r="BB21" s="9">
        <v>303.814</v>
      </c>
      <c r="BC21" s="9">
        <v>0.256</v>
      </c>
      <c r="BD21" s="9">
        <v>28.225</v>
      </c>
      <c r="BE21" s="9">
        <v>575.7</v>
      </c>
      <c r="BF21" s="9">
        <v>1052.32</v>
      </c>
      <c r="BG21" s="9">
        <v>0</v>
      </c>
      <c r="BH21" s="9">
        <v>0</v>
      </c>
      <c r="BI21" s="9">
        <v>0</v>
      </c>
      <c r="BJ21" s="9">
        <v>0.017</v>
      </c>
      <c r="BK21" s="9">
        <v>258.813</v>
      </c>
      <c r="BL21" s="9">
        <v>0.003</v>
      </c>
      <c r="BM21" s="9">
        <v>0</v>
      </c>
      <c r="BN21" s="9">
        <v>0</v>
      </c>
      <c r="BO21" s="9">
        <v>0</v>
      </c>
      <c r="BP21" s="9">
        <v>0</v>
      </c>
      <c r="BQ21" s="9">
        <v>3.425</v>
      </c>
      <c r="BR21" s="9">
        <v>0</v>
      </c>
      <c r="BS21" s="9">
        <v>53.978</v>
      </c>
      <c r="BT21" s="9">
        <v>34.666</v>
      </c>
      <c r="BU21" s="9">
        <v>0</v>
      </c>
      <c r="BV21" s="9">
        <v>0</v>
      </c>
      <c r="BW21" s="9">
        <v>4.459</v>
      </c>
      <c r="BX21" s="9">
        <v>32.656</v>
      </c>
      <c r="BY21" s="9">
        <v>6.225</v>
      </c>
      <c r="BZ21" s="9">
        <v>39.614</v>
      </c>
      <c r="CA21" s="9">
        <v>212.982</v>
      </c>
      <c r="CB21" s="9">
        <v>30.428</v>
      </c>
      <c r="CC21" s="9">
        <v>0</v>
      </c>
      <c r="CD21" s="9">
        <v>0.125</v>
      </c>
      <c r="CE21" s="9">
        <v>0.584</v>
      </c>
      <c r="CF21" s="9">
        <v>0</v>
      </c>
      <c r="CG21" s="9">
        <v>-49.259</v>
      </c>
      <c r="CH21" s="9">
        <v>0.118</v>
      </c>
      <c r="CI21" s="9">
        <v>6.913</v>
      </c>
      <c r="CJ21" s="9">
        <v>0</v>
      </c>
      <c r="CK21" s="9">
        <v>17.03</v>
      </c>
      <c r="CL21" s="9">
        <v>214.485</v>
      </c>
      <c r="CM21" s="9">
        <v>-0.186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2.066</v>
      </c>
      <c r="CT21" s="9">
        <v>0</v>
      </c>
      <c r="CU21" s="9">
        <v>-0.111</v>
      </c>
      <c r="CV21" s="9">
        <v>0</v>
      </c>
      <c r="CW21" s="9">
        <v>0</v>
      </c>
    </row>
  </sheetData>
  <conditionalFormatting sqref="A15:CW15">
    <cfRule type="notContainsErrors" dxfId="0" priority="1">
      <formula>NOT(ISERROR(A15))</formula>
    </cfRule>
  </conditionalFormatting>
  <conditionalFormatting sqref="A19:CW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YTD 2022Q1  Unidades:  Millones&amp;Cwww.dabu.io&amp;RPág &amp;P de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W78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1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</row>
    <row r="3" spans="1:101">
      <c r="A3" s="5" t="s">
        <v>109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22</v>
      </c>
      <c r="AR3" s="5"/>
      <c r="AS3" s="5"/>
      <c r="AT3" s="5"/>
      <c r="AU3" s="5" t="s">
        <v>22</v>
      </c>
      <c r="AV3" s="5"/>
      <c r="AW3" s="5"/>
      <c r="AX3" s="5"/>
      <c r="AY3" s="5" t="s">
        <v>22</v>
      </c>
      <c r="AZ3" s="5"/>
      <c r="BA3" s="5"/>
      <c r="BB3" s="5"/>
      <c r="BC3" s="5"/>
      <c r="BD3" s="5"/>
      <c r="BE3" s="5"/>
      <c r="BF3" s="5"/>
      <c r="BG3" s="5" t="s">
        <v>22</v>
      </c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 t="s">
        <v>22</v>
      </c>
      <c r="BY3" s="5"/>
      <c r="BZ3" s="5" t="s">
        <v>22</v>
      </c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 t="s">
        <v>22</v>
      </c>
      <c r="CS3" s="5"/>
      <c r="CT3" s="5" t="s">
        <v>22</v>
      </c>
      <c r="CU3" s="5" t="s">
        <v>22</v>
      </c>
      <c r="CV3" s="5" t="s">
        <v>22</v>
      </c>
      <c r="CW3" s="5"/>
    </row>
    <row r="4" spans="1:101">
      <c r="A4" s="6" t="s">
        <v>185</v>
      </c>
      <c r="B4" s="7">
        <v>3803.63</v>
      </c>
      <c r="C4" s="7">
        <v>118.167</v>
      </c>
      <c r="D4" s="7">
        <v>-3094.61</v>
      </c>
      <c r="E4" s="7">
        <v>88.02200000000001</v>
      </c>
      <c r="F4" s="7">
        <v>345.047</v>
      </c>
      <c r="G4" s="7">
        <v>-443.316</v>
      </c>
      <c r="H4" s="7">
        <v>6002.53</v>
      </c>
      <c r="I4" s="7">
        <v>5482.03</v>
      </c>
      <c r="J4" s="7">
        <v>511.51</v>
      </c>
      <c r="K4" s="7">
        <v>31969.9</v>
      </c>
      <c r="L4" s="7">
        <v>138.927</v>
      </c>
      <c r="M4" s="7">
        <v>23.016</v>
      </c>
      <c r="N4" s="7">
        <v>2349.76</v>
      </c>
      <c r="O4" s="7">
        <v>26.383</v>
      </c>
      <c r="P4" s="7">
        <v>111.058</v>
      </c>
      <c r="Q4" s="7">
        <v>284.943</v>
      </c>
      <c r="R4" s="7">
        <v>2128.01</v>
      </c>
      <c r="S4" s="7">
        <v>600.172</v>
      </c>
      <c r="T4" s="7">
        <v>82.038</v>
      </c>
      <c r="U4" s="7">
        <v>4842.12</v>
      </c>
      <c r="V4" s="7">
        <v>534.367</v>
      </c>
      <c r="W4" s="7">
        <v>294.531</v>
      </c>
      <c r="X4" s="7">
        <v>-27.869</v>
      </c>
      <c r="Y4" s="7">
        <v>207.814</v>
      </c>
      <c r="Z4" s="7">
        <v>302.474</v>
      </c>
      <c r="AA4" s="7">
        <v>1094.69</v>
      </c>
      <c r="AB4" s="7">
        <v>154.448</v>
      </c>
      <c r="AC4" s="7">
        <v>66.039</v>
      </c>
      <c r="AD4" s="7">
        <v>1132.53</v>
      </c>
      <c r="AE4" s="7">
        <v>-28.795</v>
      </c>
      <c r="AF4" s="7">
        <v>74.765</v>
      </c>
      <c r="AG4" s="7">
        <v>26.913</v>
      </c>
      <c r="AH4" s="7">
        <v>1354.86</v>
      </c>
      <c r="AI4" s="7">
        <v>197.682</v>
      </c>
      <c r="AJ4" s="7">
        <v>238.428</v>
      </c>
      <c r="AK4" s="7">
        <v>280.6</v>
      </c>
      <c r="AL4" s="7">
        <v>-4615.45</v>
      </c>
      <c r="AM4" s="7">
        <v>5847.5</v>
      </c>
      <c r="AN4" s="7">
        <v>749.939</v>
      </c>
      <c r="AO4" s="7">
        <v>2327.45</v>
      </c>
      <c r="AP4" s="7">
        <v>3303.7</v>
      </c>
      <c r="AQ4" s="7">
        <v>13.132</v>
      </c>
      <c r="AR4" s="7">
        <v>-546.008</v>
      </c>
      <c r="AS4" s="7">
        <v>408.216</v>
      </c>
      <c r="AT4" s="7">
        <v>377.592</v>
      </c>
      <c r="AU4" s="7">
        <v>3.73</v>
      </c>
      <c r="AV4" s="7">
        <v>247.427</v>
      </c>
      <c r="AW4" s="7">
        <v>2572.7</v>
      </c>
      <c r="AX4" s="7">
        <v>179.173</v>
      </c>
      <c r="AY4" s="7">
        <v>61.186</v>
      </c>
      <c r="AZ4" s="7">
        <v>561.698</v>
      </c>
      <c r="BA4" s="7">
        <v>-29.151</v>
      </c>
      <c r="BB4" s="7">
        <v>464.171</v>
      </c>
      <c r="BC4" s="7">
        <v>58.682</v>
      </c>
      <c r="BD4" s="7">
        <v>105.164</v>
      </c>
      <c r="BE4" s="7">
        <v>2967.05</v>
      </c>
      <c r="BF4" s="7">
        <v>3627.7</v>
      </c>
      <c r="BG4" s="7">
        <v>156.862</v>
      </c>
      <c r="BH4" s="7">
        <v>1.526</v>
      </c>
      <c r="BI4" s="7">
        <v>20.103</v>
      </c>
      <c r="BJ4" s="7">
        <v>1091.67</v>
      </c>
      <c r="BK4" s="7">
        <v>3152.64</v>
      </c>
      <c r="BL4" s="7">
        <v>577.456</v>
      </c>
      <c r="BM4" s="7">
        <v>339.186</v>
      </c>
      <c r="BN4" s="7">
        <v>482.128</v>
      </c>
      <c r="BO4" s="7">
        <v>199.492</v>
      </c>
      <c r="BP4" s="7">
        <v>1573.21</v>
      </c>
      <c r="BQ4" s="7">
        <v>2235.03</v>
      </c>
      <c r="BR4" s="7">
        <v>162.361</v>
      </c>
      <c r="BS4" s="7">
        <v>1223.89</v>
      </c>
      <c r="BT4" s="7">
        <v>567.183</v>
      </c>
      <c r="BU4" s="7">
        <v>-33.504</v>
      </c>
      <c r="BV4" s="7">
        <v>131.561</v>
      </c>
      <c r="BW4" s="7">
        <v>752.601</v>
      </c>
      <c r="BX4" s="7">
        <v>282.62</v>
      </c>
      <c r="BY4" s="7">
        <v>37.143</v>
      </c>
      <c r="BZ4" s="7">
        <v>110.333</v>
      </c>
      <c r="CA4" s="7">
        <v>1360.62</v>
      </c>
      <c r="CB4" s="7">
        <v>262.961</v>
      </c>
      <c r="CC4" s="7">
        <v>126.222</v>
      </c>
      <c r="CD4" s="7">
        <v>17.113</v>
      </c>
      <c r="CE4" s="7">
        <v>9.772</v>
      </c>
      <c r="CF4" s="7">
        <v>-38.901</v>
      </c>
      <c r="CG4" s="7">
        <v>79.672</v>
      </c>
      <c r="CH4" s="7">
        <v>2494.17</v>
      </c>
      <c r="CI4" s="7">
        <v>937.258</v>
      </c>
      <c r="CJ4" s="7">
        <v>-116.003</v>
      </c>
      <c r="CK4" s="7">
        <v>200.966</v>
      </c>
      <c r="CL4" s="7">
        <v>52856.6</v>
      </c>
      <c r="CM4" s="7">
        <v>0.924</v>
      </c>
      <c r="CN4" s="7">
        <v>201.041</v>
      </c>
      <c r="CO4" s="7">
        <v>437.5</v>
      </c>
      <c r="CP4" s="7">
        <v>-13.343</v>
      </c>
      <c r="CQ4" s="7">
        <v>18.54</v>
      </c>
      <c r="CR4" s="7">
        <v>49.196</v>
      </c>
      <c r="CS4" s="7">
        <v>70.03400000000001</v>
      </c>
      <c r="CT4" s="7">
        <v>15.534</v>
      </c>
      <c r="CU4" s="7">
        <v>18.867</v>
      </c>
      <c r="CV4" s="7">
        <v>-49.122</v>
      </c>
      <c r="CW4" s="7">
        <v>11108.8</v>
      </c>
    </row>
    <row r="5" spans="1:101">
      <c r="A5" s="8" t="s">
        <v>186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-78.361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9.345000000000001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121.602</v>
      </c>
      <c r="AJ5" s="9">
        <v>-1.936</v>
      </c>
      <c r="AK5" s="9">
        <v>0</v>
      </c>
      <c r="AL5" s="9">
        <v>2.263</v>
      </c>
      <c r="AM5" s="9">
        <v>0</v>
      </c>
      <c r="AN5" s="9">
        <v>1.077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2.034</v>
      </c>
      <c r="AW5" s="9">
        <v>0</v>
      </c>
      <c r="AX5" s="9">
        <v>0</v>
      </c>
      <c r="AY5" s="9">
        <v>-0.008999999999999999</v>
      </c>
      <c r="AZ5" s="9">
        <v>0</v>
      </c>
      <c r="BA5" s="9">
        <v>84.39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27.286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-0.405</v>
      </c>
      <c r="BY5" s="9">
        <v>-0.702</v>
      </c>
      <c r="BZ5" s="9">
        <v>0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54765.4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</row>
    <row r="6" spans="1:101">
      <c r="A6" s="6" t="s">
        <v>187</v>
      </c>
      <c r="B6" s="7">
        <v>1637.95</v>
      </c>
      <c r="C6" s="7">
        <v>60.255</v>
      </c>
      <c r="D6" s="7">
        <v>-421.681</v>
      </c>
      <c r="E6" s="7">
        <v>-20.048</v>
      </c>
      <c r="F6" s="7">
        <v>-1.458</v>
      </c>
      <c r="G6" s="7">
        <v>88.699</v>
      </c>
      <c r="H6" s="7">
        <v>2892.44</v>
      </c>
      <c r="I6" s="7">
        <v>2099.61</v>
      </c>
      <c r="J6" s="7">
        <v>208.539</v>
      </c>
      <c r="K6" s="7">
        <v>15192</v>
      </c>
      <c r="L6" s="7">
        <v>66.762</v>
      </c>
      <c r="M6" s="7">
        <v>0.41</v>
      </c>
      <c r="N6" s="7">
        <v>782.4160000000001</v>
      </c>
      <c r="O6" s="7">
        <v>1.704</v>
      </c>
      <c r="P6" s="7">
        <v>-71.435</v>
      </c>
      <c r="Q6" s="7">
        <v>79.27</v>
      </c>
      <c r="R6" s="7">
        <v>778.447</v>
      </c>
      <c r="S6" s="7">
        <v>55.975</v>
      </c>
      <c r="T6" s="7">
        <v>58.528</v>
      </c>
      <c r="U6" s="7">
        <v>2493.96</v>
      </c>
      <c r="V6" s="7">
        <v>191.046</v>
      </c>
      <c r="W6" s="7">
        <v>119.613</v>
      </c>
      <c r="X6" s="7">
        <v>32.5</v>
      </c>
      <c r="Y6" s="7">
        <v>52.14</v>
      </c>
      <c r="Z6" s="7">
        <v>101.82</v>
      </c>
      <c r="AA6" s="7">
        <v>522.294</v>
      </c>
      <c r="AB6" s="7">
        <v>9.603</v>
      </c>
      <c r="AC6" s="7">
        <v>133.948</v>
      </c>
      <c r="AD6" s="7">
        <v>437.142</v>
      </c>
      <c r="AE6" s="7">
        <v>0</v>
      </c>
      <c r="AF6" s="7">
        <v>53.831</v>
      </c>
      <c r="AG6" s="7">
        <v>13.328</v>
      </c>
      <c r="AH6" s="7">
        <v>553.393</v>
      </c>
      <c r="AI6" s="7">
        <v>0.007</v>
      </c>
      <c r="AJ6" s="7">
        <v>220.667</v>
      </c>
      <c r="AK6" s="7">
        <v>13.167</v>
      </c>
      <c r="AL6" s="7">
        <v>-1740</v>
      </c>
      <c r="AM6" s="7">
        <v>2022.35</v>
      </c>
      <c r="AN6" s="7">
        <v>618.862</v>
      </c>
      <c r="AO6" s="7">
        <v>543.489</v>
      </c>
      <c r="AP6" s="7">
        <v>436.379</v>
      </c>
      <c r="AQ6" s="7">
        <v>4.733</v>
      </c>
      <c r="AR6" s="7">
        <v>10.27</v>
      </c>
      <c r="AS6" s="7">
        <v>57.224</v>
      </c>
      <c r="AT6" s="7">
        <v>190.443</v>
      </c>
      <c r="AU6" s="7">
        <v>2.764</v>
      </c>
      <c r="AV6" s="7">
        <v>56.356</v>
      </c>
      <c r="AW6" s="7">
        <v>1091.16</v>
      </c>
      <c r="AX6" s="7">
        <v>69.846</v>
      </c>
      <c r="AY6" s="7">
        <v>39.579</v>
      </c>
      <c r="AZ6" s="7">
        <v>60.474</v>
      </c>
      <c r="BA6" s="7">
        <v>-0.723</v>
      </c>
      <c r="BB6" s="7">
        <v>287.753</v>
      </c>
      <c r="BC6" s="7">
        <v>0</v>
      </c>
      <c r="BD6" s="7">
        <v>29.662</v>
      </c>
      <c r="BE6" s="7">
        <v>459.574</v>
      </c>
      <c r="BF6" s="7">
        <v>660.1130000000001</v>
      </c>
      <c r="BG6" s="7">
        <v>3.67</v>
      </c>
      <c r="BH6" s="7">
        <v>0.28</v>
      </c>
      <c r="BI6" s="7">
        <v>27.296</v>
      </c>
      <c r="BJ6" s="7">
        <v>494.955</v>
      </c>
      <c r="BK6" s="7">
        <v>1320.94</v>
      </c>
      <c r="BL6" s="7">
        <v>-72.01300000000001</v>
      </c>
      <c r="BM6" s="7">
        <v>159.617</v>
      </c>
      <c r="BN6" s="7">
        <v>64.178</v>
      </c>
      <c r="BO6" s="7">
        <v>344.511</v>
      </c>
      <c r="BP6" s="7">
        <v>509.607</v>
      </c>
      <c r="BQ6" s="7">
        <v>727.153</v>
      </c>
      <c r="BR6" s="7">
        <v>62.189</v>
      </c>
      <c r="BS6" s="7">
        <v>452.673</v>
      </c>
      <c r="BT6" s="7">
        <v>594.875</v>
      </c>
      <c r="BU6" s="7">
        <v>1.268</v>
      </c>
      <c r="BV6" s="7">
        <v>339.08</v>
      </c>
      <c r="BW6" s="7">
        <v>279.108</v>
      </c>
      <c r="BX6" s="7">
        <v>143.285</v>
      </c>
      <c r="BY6" s="7">
        <v>28.934</v>
      </c>
      <c r="BZ6" s="7">
        <v>85.59099999999999</v>
      </c>
      <c r="CA6" s="7">
        <v>279.282</v>
      </c>
      <c r="CB6" s="7">
        <v>111.522</v>
      </c>
      <c r="CC6" s="7">
        <v>31.102</v>
      </c>
      <c r="CD6" s="7">
        <v>132.479</v>
      </c>
      <c r="CE6" s="7">
        <v>-0.627</v>
      </c>
      <c r="CF6" s="7">
        <v>3.738</v>
      </c>
      <c r="CG6" s="7">
        <v>193.606</v>
      </c>
      <c r="CH6" s="7">
        <v>459.537</v>
      </c>
      <c r="CI6" s="7">
        <v>548.6660000000001</v>
      </c>
      <c r="CJ6" s="7">
        <v>-49.716</v>
      </c>
      <c r="CK6" s="7">
        <v>23.637</v>
      </c>
      <c r="CL6" s="7">
        <v>-878.126</v>
      </c>
      <c r="CM6" s="7">
        <v>0</v>
      </c>
      <c r="CN6" s="7">
        <v>47.496</v>
      </c>
      <c r="CO6" s="7">
        <v>112.709</v>
      </c>
      <c r="CP6" s="7">
        <v>0</v>
      </c>
      <c r="CQ6" s="7">
        <v>49.155</v>
      </c>
      <c r="CR6" s="7">
        <v>11.639</v>
      </c>
      <c r="CS6" s="7">
        <v>22.116</v>
      </c>
      <c r="CT6" s="7">
        <v>27.309</v>
      </c>
      <c r="CU6" s="7">
        <v>1.14</v>
      </c>
      <c r="CV6" s="7">
        <v>-15.512</v>
      </c>
      <c r="CW6" s="7">
        <v>3235.56</v>
      </c>
    </row>
    <row r="7" spans="1:101">
      <c r="A7" s="8" t="s">
        <v>188</v>
      </c>
      <c r="B7" s="9">
        <v>666.563</v>
      </c>
      <c r="C7" s="9">
        <v>0</v>
      </c>
      <c r="D7" s="9">
        <v>1677.46</v>
      </c>
      <c r="E7" s="9">
        <v>0</v>
      </c>
      <c r="F7" s="9">
        <v>1110.97</v>
      </c>
      <c r="G7" s="9">
        <v>1486.66</v>
      </c>
      <c r="H7" s="9">
        <v>0</v>
      </c>
      <c r="I7" s="9">
        <v>0</v>
      </c>
      <c r="J7" s="9">
        <v>910.915</v>
      </c>
      <c r="K7" s="9">
        <v>-9954.860000000001</v>
      </c>
      <c r="L7" s="9">
        <v>0</v>
      </c>
      <c r="M7" s="9">
        <v>0</v>
      </c>
      <c r="N7" s="9">
        <v>145.733</v>
      </c>
      <c r="O7" s="9">
        <v>5.884</v>
      </c>
      <c r="P7" s="9">
        <v>231.931</v>
      </c>
      <c r="Q7" s="9">
        <v>241.187</v>
      </c>
      <c r="R7" s="9">
        <v>-178.763</v>
      </c>
      <c r="S7" s="9">
        <v>119.512</v>
      </c>
      <c r="T7" s="9">
        <v>57.543</v>
      </c>
      <c r="U7" s="9">
        <v>1650.61</v>
      </c>
      <c r="V7" s="9">
        <v>0</v>
      </c>
      <c r="W7" s="9">
        <v>0</v>
      </c>
      <c r="X7" s="9">
        <v>-16.04</v>
      </c>
      <c r="Y7" s="9">
        <v>0</v>
      </c>
      <c r="Z7" s="9">
        <v>60.525</v>
      </c>
      <c r="AA7" s="9">
        <v>789.735</v>
      </c>
      <c r="AB7" s="9">
        <v>54.32</v>
      </c>
      <c r="AC7" s="9">
        <v>0</v>
      </c>
      <c r="AD7" s="9">
        <v>0</v>
      </c>
      <c r="AE7" s="9">
        <v>54.899</v>
      </c>
      <c r="AF7" s="9">
        <v>61.69</v>
      </c>
      <c r="AG7" s="9">
        <v>0</v>
      </c>
      <c r="AH7" s="9">
        <v>0</v>
      </c>
      <c r="AI7" s="9">
        <v>34.877</v>
      </c>
      <c r="AJ7" s="9">
        <v>214.884</v>
      </c>
      <c r="AK7" s="9">
        <v>6.784</v>
      </c>
      <c r="AL7" s="9">
        <v>9081.83</v>
      </c>
      <c r="AM7" s="9">
        <v>5537.69</v>
      </c>
      <c r="AN7" s="9">
        <v>193.312</v>
      </c>
      <c r="AO7" s="9">
        <v>475.407</v>
      </c>
      <c r="AP7" s="9">
        <v>-583.624</v>
      </c>
      <c r="AQ7" s="9">
        <v>13.441</v>
      </c>
      <c r="AR7" s="9">
        <v>325.336</v>
      </c>
      <c r="AS7" s="9">
        <v>736.755</v>
      </c>
      <c r="AT7" s="9">
        <v>0</v>
      </c>
      <c r="AU7" s="9">
        <v>2.766</v>
      </c>
      <c r="AV7" s="9">
        <v>31.791</v>
      </c>
      <c r="AW7" s="9">
        <v>585.772</v>
      </c>
      <c r="AX7" s="9">
        <v>0</v>
      </c>
      <c r="AY7" s="9">
        <v>0</v>
      </c>
      <c r="AZ7" s="9">
        <v>-872.352</v>
      </c>
      <c r="BA7" s="9">
        <v>0</v>
      </c>
      <c r="BB7" s="9">
        <v>0</v>
      </c>
      <c r="BC7" s="9">
        <v>3.715</v>
      </c>
      <c r="BD7" s="9">
        <v>21.476</v>
      </c>
      <c r="BE7" s="9">
        <v>0</v>
      </c>
      <c r="BF7" s="9">
        <v>-125.926</v>
      </c>
      <c r="BG7" s="9">
        <v>17.162</v>
      </c>
      <c r="BH7" s="9">
        <v>0</v>
      </c>
      <c r="BI7" s="9">
        <v>120.885</v>
      </c>
      <c r="BJ7" s="9">
        <v>418.951</v>
      </c>
      <c r="BK7" s="9">
        <v>1025.04</v>
      </c>
      <c r="BL7" s="9">
        <v>294.5</v>
      </c>
      <c r="BM7" s="9">
        <v>90.42100000000001</v>
      </c>
      <c r="BN7" s="9">
        <v>6.505</v>
      </c>
      <c r="BO7" s="9">
        <v>581.986</v>
      </c>
      <c r="BP7" s="9">
        <v>181.643</v>
      </c>
      <c r="BQ7" s="9">
        <v>-801.146</v>
      </c>
      <c r="BR7" s="9">
        <v>-29.675</v>
      </c>
      <c r="BS7" s="9">
        <v>0</v>
      </c>
      <c r="BT7" s="9">
        <v>0</v>
      </c>
      <c r="BU7" s="9">
        <v>16.107</v>
      </c>
      <c r="BV7" s="9">
        <v>0</v>
      </c>
      <c r="BW7" s="9">
        <v>0</v>
      </c>
      <c r="BX7" s="9">
        <v>50.265</v>
      </c>
      <c r="BY7" s="9">
        <v>60.105</v>
      </c>
      <c r="BZ7" s="9">
        <v>59.687</v>
      </c>
      <c r="CA7" s="9">
        <v>-15.192</v>
      </c>
      <c r="CB7" s="9">
        <v>0</v>
      </c>
      <c r="CC7" s="9">
        <v>47.05</v>
      </c>
      <c r="CD7" s="9">
        <v>98.73699999999999</v>
      </c>
      <c r="CE7" s="9">
        <v>-7.655</v>
      </c>
      <c r="CF7" s="9">
        <v>37.531</v>
      </c>
      <c r="CG7" s="9">
        <v>87.285</v>
      </c>
      <c r="CH7" s="9">
        <v>-28.736</v>
      </c>
      <c r="CI7" s="9">
        <v>500.64</v>
      </c>
      <c r="CJ7" s="9">
        <v>92.31100000000001</v>
      </c>
      <c r="CK7" s="9">
        <v>43.288</v>
      </c>
      <c r="CL7" s="9">
        <v>0</v>
      </c>
      <c r="CM7" s="9">
        <v>10.947</v>
      </c>
      <c r="CN7" s="9">
        <v>164.761</v>
      </c>
      <c r="CO7" s="9">
        <v>-1171.5</v>
      </c>
      <c r="CP7" s="9">
        <v>-0.029</v>
      </c>
      <c r="CQ7" s="9">
        <v>29.874</v>
      </c>
      <c r="CR7" s="9">
        <v>9.801</v>
      </c>
      <c r="CS7" s="9">
        <v>7.781</v>
      </c>
      <c r="CT7" s="9">
        <v>42.085</v>
      </c>
      <c r="CU7" s="9">
        <v>0.8120000000000001</v>
      </c>
      <c r="CV7" s="9">
        <v>25.701</v>
      </c>
      <c r="CW7" s="9">
        <v>1600.41</v>
      </c>
    </row>
    <row r="8" spans="1:101">
      <c r="A8" s="6" t="s">
        <v>189</v>
      </c>
      <c r="B8" s="7">
        <v>2231.74</v>
      </c>
      <c r="C8" s="7">
        <v>87.634</v>
      </c>
      <c r="D8" s="7">
        <v>2280.66</v>
      </c>
      <c r="E8" s="7">
        <v>99.777</v>
      </c>
      <c r="F8" s="7">
        <v>577.2329999999999</v>
      </c>
      <c r="G8" s="7">
        <v>507.285</v>
      </c>
      <c r="H8" s="7">
        <v>2851.65</v>
      </c>
      <c r="I8" s="7">
        <v>1051.63</v>
      </c>
      <c r="J8" s="7">
        <v>2022.45</v>
      </c>
      <c r="K8" s="7">
        <v>41304.6</v>
      </c>
      <c r="L8" s="7">
        <v>16.881</v>
      </c>
      <c r="M8" s="7">
        <v>395.514</v>
      </c>
      <c r="N8" s="7">
        <v>498.327</v>
      </c>
      <c r="O8" s="7">
        <v>25.049</v>
      </c>
      <c r="P8" s="7">
        <v>704.496</v>
      </c>
      <c r="Q8" s="7">
        <v>173.625</v>
      </c>
      <c r="R8" s="7">
        <v>547.2809999999999</v>
      </c>
      <c r="S8" s="7">
        <v>142.136</v>
      </c>
      <c r="T8" s="7">
        <v>216.844</v>
      </c>
      <c r="U8" s="7">
        <v>4280.92</v>
      </c>
      <c r="V8" s="7">
        <v>55.88</v>
      </c>
      <c r="W8" s="7">
        <v>1070.26</v>
      </c>
      <c r="X8" s="7">
        <v>2.23</v>
      </c>
      <c r="Y8" s="7">
        <v>281.015</v>
      </c>
      <c r="Z8" s="7">
        <v>216.944</v>
      </c>
      <c r="AA8" s="7">
        <v>1857.33</v>
      </c>
      <c r="AB8" s="7">
        <v>65.952</v>
      </c>
      <c r="AC8" s="7">
        <v>12.075</v>
      </c>
      <c r="AD8" s="7">
        <v>154.095</v>
      </c>
      <c r="AE8" s="7">
        <v>152.905</v>
      </c>
      <c r="AF8" s="7">
        <v>37.122</v>
      </c>
      <c r="AG8" s="7">
        <v>23.817</v>
      </c>
      <c r="AH8" s="7">
        <v>208.123</v>
      </c>
      <c r="AI8" s="7">
        <v>1.326</v>
      </c>
      <c r="AJ8" s="7">
        <v>286.143</v>
      </c>
      <c r="AK8" s="7">
        <v>7.141</v>
      </c>
      <c r="AL8" s="7">
        <v>2210.45</v>
      </c>
      <c r="AM8" s="7">
        <v>7096</v>
      </c>
      <c r="AN8" s="7">
        <v>308.22</v>
      </c>
      <c r="AO8" s="7">
        <v>564.533</v>
      </c>
      <c r="AP8" s="7">
        <v>882.596</v>
      </c>
      <c r="AQ8" s="7">
        <v>23.139</v>
      </c>
      <c r="AR8" s="7">
        <v>127.562</v>
      </c>
      <c r="AS8" s="7">
        <v>21.372</v>
      </c>
      <c r="AT8" s="7">
        <v>422.675</v>
      </c>
      <c r="AU8" s="7">
        <v>19.752</v>
      </c>
      <c r="AV8" s="7">
        <v>73.81100000000001</v>
      </c>
      <c r="AW8" s="7">
        <v>1783.64</v>
      </c>
      <c r="AX8" s="7">
        <v>554.292</v>
      </c>
      <c r="AY8" s="7">
        <v>46.836</v>
      </c>
      <c r="AZ8" s="7">
        <v>477.157</v>
      </c>
      <c r="BA8" s="7">
        <v>117.363</v>
      </c>
      <c r="BB8" s="7">
        <v>241.509</v>
      </c>
      <c r="BC8" s="7">
        <v>6.201</v>
      </c>
      <c r="BD8" s="7">
        <v>65.29000000000001</v>
      </c>
      <c r="BE8" s="7">
        <v>320.054</v>
      </c>
      <c r="BF8" s="7">
        <v>389.864</v>
      </c>
      <c r="BG8" s="7">
        <v>56.656</v>
      </c>
      <c r="BH8" s="7">
        <v>0.14</v>
      </c>
      <c r="BI8" s="7">
        <v>22.98</v>
      </c>
      <c r="BJ8" s="7">
        <v>509.415</v>
      </c>
      <c r="BK8" s="7">
        <v>2551.08</v>
      </c>
      <c r="BL8" s="7">
        <v>511.678</v>
      </c>
      <c r="BM8" s="7">
        <v>56.15</v>
      </c>
      <c r="BN8" s="7">
        <v>303.264</v>
      </c>
      <c r="BO8" s="7">
        <v>876.165</v>
      </c>
      <c r="BP8" s="7">
        <v>239.767</v>
      </c>
      <c r="BQ8" s="7">
        <v>1256.88</v>
      </c>
      <c r="BR8" s="7">
        <v>47.714</v>
      </c>
      <c r="BS8" s="7">
        <v>1428.52</v>
      </c>
      <c r="BT8" s="7">
        <v>588.746</v>
      </c>
      <c r="BU8" s="7">
        <v>23.926</v>
      </c>
      <c r="BV8" s="7">
        <v>1626.73</v>
      </c>
      <c r="BW8" s="7">
        <v>130.606</v>
      </c>
      <c r="BX8" s="7">
        <v>143.981</v>
      </c>
      <c r="BY8" s="7">
        <v>166.891</v>
      </c>
      <c r="BZ8" s="7">
        <v>162.768</v>
      </c>
      <c r="CA8" s="7">
        <v>276.425</v>
      </c>
      <c r="CB8" s="7">
        <v>3.766</v>
      </c>
      <c r="CC8" s="7">
        <v>46.794</v>
      </c>
      <c r="CD8" s="7">
        <v>214.404</v>
      </c>
      <c r="CE8" s="7">
        <v>5.687</v>
      </c>
      <c r="CF8" s="7">
        <v>20.473</v>
      </c>
      <c r="CG8" s="7">
        <v>174.125</v>
      </c>
      <c r="CH8" s="7">
        <v>279.887</v>
      </c>
      <c r="CI8" s="7">
        <v>808.116</v>
      </c>
      <c r="CJ8" s="7">
        <v>114.639</v>
      </c>
      <c r="CK8" s="7">
        <v>28.889</v>
      </c>
      <c r="CL8" s="7">
        <v>5278.6</v>
      </c>
      <c r="CM8" s="7">
        <v>26.775</v>
      </c>
      <c r="CN8" s="7">
        <v>392.62</v>
      </c>
      <c r="CO8" s="7">
        <v>109.713</v>
      </c>
      <c r="CP8" s="7">
        <v>0</v>
      </c>
      <c r="CQ8" s="7">
        <v>61.58</v>
      </c>
      <c r="CR8" s="7">
        <v>0.35</v>
      </c>
      <c r="CS8" s="7">
        <v>12.231</v>
      </c>
      <c r="CT8" s="7">
        <v>46.822</v>
      </c>
      <c r="CU8" s="7">
        <v>35.754</v>
      </c>
      <c r="CV8" s="7">
        <v>95.087</v>
      </c>
      <c r="CW8" s="7">
        <v>4785.95</v>
      </c>
    </row>
    <row r="9" spans="1:101">
      <c r="A9" s="8" t="s">
        <v>190</v>
      </c>
      <c r="B9" s="9">
        <v>117.202</v>
      </c>
      <c r="C9" s="9">
        <v>0</v>
      </c>
      <c r="D9" s="9">
        <v>628.313</v>
      </c>
      <c r="E9" s="9">
        <v>0</v>
      </c>
      <c r="F9" s="9">
        <v>0</v>
      </c>
      <c r="G9" s="9">
        <v>0</v>
      </c>
      <c r="H9" s="9">
        <v>-17.411</v>
      </c>
      <c r="I9" s="9">
        <v>0.194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6.298</v>
      </c>
      <c r="Q9" s="9">
        <v>0</v>
      </c>
      <c r="R9" s="9">
        <v>0</v>
      </c>
      <c r="S9" s="9">
        <v>0</v>
      </c>
      <c r="T9" s="9">
        <v>0</v>
      </c>
      <c r="U9" s="9">
        <v>33.031</v>
      </c>
      <c r="V9" s="9">
        <v>0</v>
      </c>
      <c r="W9" s="9">
        <v>0</v>
      </c>
      <c r="X9" s="9">
        <v>0</v>
      </c>
      <c r="Y9" s="9">
        <v>0.832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863.285</v>
      </c>
      <c r="AM9" s="9">
        <v>0</v>
      </c>
      <c r="AN9" s="9">
        <v>0</v>
      </c>
      <c r="AO9" s="9">
        <v>0</v>
      </c>
      <c r="AP9" s="9">
        <v>9.701000000000001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2.003</v>
      </c>
      <c r="AZ9" s="9">
        <v>9.683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0.036</v>
      </c>
      <c r="BH9" s="9">
        <v>0</v>
      </c>
      <c r="BI9" s="9">
        <v>0</v>
      </c>
      <c r="BJ9" s="9">
        <v>0</v>
      </c>
      <c r="BK9" s="9">
        <v>24.591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403.83</v>
      </c>
      <c r="BT9" s="9">
        <v>0</v>
      </c>
      <c r="BU9" s="9">
        <v>0</v>
      </c>
      <c r="BV9" s="9">
        <v>5.818</v>
      </c>
      <c r="BW9" s="9">
        <v>0</v>
      </c>
      <c r="BX9" s="9">
        <v>0.008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1</v>
      </c>
      <c r="CL9" s="9">
        <v>0</v>
      </c>
      <c r="CM9" s="9">
        <v>0</v>
      </c>
      <c r="CN9" s="9">
        <v>7.478</v>
      </c>
      <c r="CO9" s="9">
        <v>145.96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0.9419999999999999</v>
      </c>
    </row>
    <row r="10" spans="1:101">
      <c r="A10" s="6" t="s">
        <v>191</v>
      </c>
      <c r="B10" s="7">
        <v>8.382</v>
      </c>
      <c r="C10" s="7">
        <v>0</v>
      </c>
      <c r="D10" s="7">
        <v>377.138</v>
      </c>
      <c r="E10" s="7">
        <v>6.181</v>
      </c>
      <c r="F10" s="7">
        <v>-76.68300000000001</v>
      </c>
      <c r="G10" s="7">
        <v>290.991</v>
      </c>
      <c r="H10" s="7">
        <v>-240.579</v>
      </c>
      <c r="I10" s="7">
        <v>-149.627</v>
      </c>
      <c r="J10" s="7">
        <v>247.764</v>
      </c>
      <c r="K10" s="7">
        <v>4585.31</v>
      </c>
      <c r="L10" s="7">
        <v>0</v>
      </c>
      <c r="M10" s="7">
        <v>0</v>
      </c>
      <c r="N10" s="7">
        <v>0</v>
      </c>
      <c r="O10" s="7">
        <v>1.324</v>
      </c>
      <c r="P10" s="7">
        <v>0</v>
      </c>
      <c r="Q10" s="7">
        <v>0</v>
      </c>
      <c r="R10" s="7">
        <v>0</v>
      </c>
      <c r="S10" s="7">
        <v>0</v>
      </c>
      <c r="T10" s="7">
        <v>-278.165</v>
      </c>
      <c r="U10" s="7">
        <v>-766.304</v>
      </c>
      <c r="V10" s="7">
        <v>0</v>
      </c>
      <c r="W10" s="7">
        <v>0</v>
      </c>
      <c r="X10" s="7">
        <v>0</v>
      </c>
      <c r="Y10" s="7">
        <v>0</v>
      </c>
      <c r="Z10" s="7">
        <v>208.732</v>
      </c>
      <c r="AA10" s="7">
        <v>0</v>
      </c>
      <c r="AB10" s="7">
        <v>0</v>
      </c>
      <c r="AC10" s="7">
        <v>0</v>
      </c>
      <c r="AD10" s="7">
        <v>25.917</v>
      </c>
      <c r="AE10" s="7">
        <v>0</v>
      </c>
      <c r="AF10" s="7">
        <v>8.56</v>
      </c>
      <c r="AG10" s="7">
        <v>7.693</v>
      </c>
      <c r="AH10" s="7">
        <v>0</v>
      </c>
      <c r="AI10" s="7">
        <v>0</v>
      </c>
      <c r="AJ10" s="7">
        <v>-3.148</v>
      </c>
      <c r="AK10" s="7">
        <v>0</v>
      </c>
      <c r="AL10" s="7">
        <v>3163.01</v>
      </c>
      <c r="AM10" s="7">
        <v>-245</v>
      </c>
      <c r="AN10" s="7">
        <v>25.953</v>
      </c>
      <c r="AO10" s="7">
        <v>14.408</v>
      </c>
      <c r="AP10" s="7">
        <v>0</v>
      </c>
      <c r="AQ10" s="7">
        <v>-25.9142</v>
      </c>
      <c r="AR10" s="7">
        <v>32.902</v>
      </c>
      <c r="AS10" s="7">
        <v>0</v>
      </c>
      <c r="AT10" s="7">
        <v>5.289</v>
      </c>
      <c r="AU10" s="7">
        <v>0.309</v>
      </c>
      <c r="AV10" s="7">
        <v>0</v>
      </c>
      <c r="AW10" s="7">
        <v>0</v>
      </c>
      <c r="AX10" s="7">
        <v>0</v>
      </c>
      <c r="AY10" s="7">
        <v>0</v>
      </c>
      <c r="AZ10" s="7">
        <v>47.844</v>
      </c>
      <c r="BA10" s="7">
        <v>0</v>
      </c>
      <c r="BB10" s="7">
        <v>0</v>
      </c>
      <c r="BC10" s="7">
        <v>-2.34</v>
      </c>
      <c r="BD10" s="7">
        <v>0</v>
      </c>
      <c r="BE10" s="7">
        <v>0.391</v>
      </c>
      <c r="BF10" s="7">
        <v>-1.543</v>
      </c>
      <c r="BG10" s="7">
        <v>7.487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2.468</v>
      </c>
      <c r="BN10" s="7">
        <v>9.675000000000001</v>
      </c>
      <c r="BO10" s="7">
        <v>0</v>
      </c>
      <c r="BP10" s="7">
        <v>11.924</v>
      </c>
      <c r="BQ10" s="7">
        <v>611.562</v>
      </c>
      <c r="BR10" s="7">
        <v>56.002</v>
      </c>
      <c r="BS10" s="7">
        <v>19.598</v>
      </c>
      <c r="BT10" s="7">
        <v>136.234</v>
      </c>
      <c r="BU10" s="7">
        <v>-0.365</v>
      </c>
      <c r="BV10" s="7">
        <v>-7.75</v>
      </c>
      <c r="BW10" s="7">
        <v>64.917</v>
      </c>
      <c r="BX10" s="7">
        <v>0</v>
      </c>
      <c r="BY10" s="7">
        <v>6.288</v>
      </c>
      <c r="BZ10" s="7">
        <v>10.624</v>
      </c>
      <c r="CA10" s="7">
        <v>65.117</v>
      </c>
      <c r="CB10" s="7">
        <v>0</v>
      </c>
      <c r="CC10" s="7">
        <v>0</v>
      </c>
      <c r="CD10" s="7">
        <v>0</v>
      </c>
      <c r="CE10" s="7">
        <v>11.621</v>
      </c>
      <c r="CF10" s="7">
        <v>2.19</v>
      </c>
      <c r="CG10" s="7">
        <v>0</v>
      </c>
      <c r="CH10" s="7">
        <v>0</v>
      </c>
      <c r="CI10" s="7">
        <v>36.337</v>
      </c>
      <c r="CJ10" s="7">
        <v>1.374</v>
      </c>
      <c r="CK10" s="7">
        <v>6.574</v>
      </c>
      <c r="CL10" s="7">
        <v>347.514</v>
      </c>
      <c r="CM10" s="7">
        <v>2.843</v>
      </c>
      <c r="CN10" s="7">
        <v>226.417</v>
      </c>
      <c r="CO10" s="7">
        <v>0</v>
      </c>
      <c r="CP10" s="7">
        <v>2.59</v>
      </c>
      <c r="CQ10" s="7">
        <v>0</v>
      </c>
      <c r="CR10" s="7">
        <v>0</v>
      </c>
      <c r="CS10" s="7">
        <v>0</v>
      </c>
      <c r="CT10" s="7">
        <v>-0.798</v>
      </c>
      <c r="CU10" s="7">
        <v>0</v>
      </c>
      <c r="CV10" s="7">
        <v>0</v>
      </c>
      <c r="CW10" s="7">
        <v>159.835</v>
      </c>
    </row>
    <row r="11" spans="1:101">
      <c r="A11" s="8" t="s">
        <v>192</v>
      </c>
      <c r="B11" s="9">
        <v>253.849</v>
      </c>
      <c r="C11" s="9">
        <v>0</v>
      </c>
      <c r="D11" s="9">
        <v>-565.67</v>
      </c>
      <c r="E11" s="9">
        <v>0</v>
      </c>
      <c r="F11" s="9">
        <v>-458.07</v>
      </c>
      <c r="G11" s="9">
        <v>0</v>
      </c>
      <c r="H11" s="9">
        <v>-346.593</v>
      </c>
      <c r="I11" s="9">
        <v>78.91200000000001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-270.263</v>
      </c>
      <c r="Q11" s="9">
        <v>-229.421</v>
      </c>
      <c r="R11" s="9">
        <v>0</v>
      </c>
      <c r="S11" s="9">
        <v>-121.462</v>
      </c>
      <c r="T11" s="9">
        <v>-1.09</v>
      </c>
      <c r="U11" s="9">
        <v>0</v>
      </c>
      <c r="V11" s="9">
        <v>0</v>
      </c>
      <c r="W11" s="9">
        <v>-35.97</v>
      </c>
      <c r="X11" s="9">
        <v>0</v>
      </c>
      <c r="Y11" s="9">
        <v>10.405</v>
      </c>
      <c r="Z11" s="9">
        <v>-63.548</v>
      </c>
      <c r="AA11" s="9">
        <v>0</v>
      </c>
      <c r="AB11" s="9">
        <v>0</v>
      </c>
      <c r="AC11" s="9">
        <v>0</v>
      </c>
      <c r="AD11" s="9">
        <v>48.3</v>
      </c>
      <c r="AE11" s="9">
        <v>0</v>
      </c>
      <c r="AF11" s="9">
        <v>-13.626</v>
      </c>
      <c r="AG11" s="9">
        <v>0</v>
      </c>
      <c r="AH11" s="9">
        <v>-444.335</v>
      </c>
      <c r="AI11" s="9">
        <v>-0.883</v>
      </c>
      <c r="AJ11" s="9">
        <v>-183.197</v>
      </c>
      <c r="AK11" s="9">
        <v>-7.051</v>
      </c>
      <c r="AL11" s="9">
        <v>0</v>
      </c>
      <c r="AM11" s="9">
        <v>0</v>
      </c>
      <c r="AN11" s="9">
        <v>0</v>
      </c>
      <c r="AO11" s="9">
        <v>-124.319</v>
      </c>
      <c r="AP11" s="9">
        <v>0</v>
      </c>
      <c r="AQ11" s="9">
        <v>0.739</v>
      </c>
      <c r="AR11" s="9">
        <v>0</v>
      </c>
      <c r="AS11" s="9">
        <v>-182.005</v>
      </c>
      <c r="AT11" s="9">
        <v>0</v>
      </c>
      <c r="AU11" s="9">
        <v>-0.049</v>
      </c>
      <c r="AV11" s="9">
        <v>0</v>
      </c>
      <c r="AW11" s="9">
        <v>0</v>
      </c>
      <c r="AX11" s="9">
        <v>0</v>
      </c>
      <c r="AY11" s="9">
        <v>-4.282</v>
      </c>
      <c r="AZ11" s="9">
        <v>-17.368</v>
      </c>
      <c r="BA11" s="9">
        <v>6.934</v>
      </c>
      <c r="BB11" s="9">
        <v>0</v>
      </c>
      <c r="BC11" s="9">
        <v>-0.044</v>
      </c>
      <c r="BD11" s="9">
        <v>-79.7</v>
      </c>
      <c r="BE11" s="9">
        <v>0</v>
      </c>
      <c r="BF11" s="9">
        <v>0</v>
      </c>
      <c r="BG11" s="9">
        <v>18.379</v>
      </c>
      <c r="BH11" s="9">
        <v>0</v>
      </c>
      <c r="BI11" s="9">
        <v>-10.615</v>
      </c>
      <c r="BJ11" s="9">
        <v>0</v>
      </c>
      <c r="BK11" s="9">
        <v>0</v>
      </c>
      <c r="BL11" s="9">
        <v>0</v>
      </c>
      <c r="BM11" s="9">
        <v>-1.356</v>
      </c>
      <c r="BN11" s="9">
        <v>0</v>
      </c>
      <c r="BO11" s="9">
        <v>-33.953</v>
      </c>
      <c r="BP11" s="9">
        <v>-232.954</v>
      </c>
      <c r="BQ11" s="9">
        <v>0</v>
      </c>
      <c r="BR11" s="9">
        <v>0</v>
      </c>
      <c r="BS11" s="9">
        <v>0.793</v>
      </c>
      <c r="BT11" s="9">
        <v>-461.891</v>
      </c>
      <c r="BU11" s="9">
        <v>0</v>
      </c>
      <c r="BV11" s="9">
        <v>-44.92</v>
      </c>
      <c r="BW11" s="9">
        <v>11.457</v>
      </c>
      <c r="BX11" s="9">
        <v>-13.145</v>
      </c>
      <c r="BY11" s="9">
        <v>0</v>
      </c>
      <c r="BZ11" s="9">
        <v>9.609</v>
      </c>
      <c r="CA11" s="9">
        <v>-436.554</v>
      </c>
      <c r="CB11" s="9">
        <v>0</v>
      </c>
      <c r="CC11" s="9">
        <v>0</v>
      </c>
      <c r="CD11" s="9">
        <v>-289.362</v>
      </c>
      <c r="CE11" s="9">
        <v>0</v>
      </c>
      <c r="CF11" s="9">
        <v>0</v>
      </c>
      <c r="CG11" s="9">
        <v>-37.09</v>
      </c>
      <c r="CH11" s="9">
        <v>0</v>
      </c>
      <c r="CI11" s="9">
        <v>-1.268</v>
      </c>
      <c r="CJ11" s="9">
        <v>0</v>
      </c>
      <c r="CK11" s="9">
        <v>-47.589</v>
      </c>
      <c r="CL11" s="9">
        <v>279.069</v>
      </c>
      <c r="CM11" s="9">
        <v>0</v>
      </c>
      <c r="CN11" s="9">
        <v>0</v>
      </c>
      <c r="CO11" s="9">
        <v>-25.147</v>
      </c>
      <c r="CP11" s="9">
        <v>-4.409</v>
      </c>
      <c r="CQ11" s="9">
        <v>0</v>
      </c>
      <c r="CR11" s="9">
        <v>0.8</v>
      </c>
      <c r="CS11" s="9">
        <v>0</v>
      </c>
      <c r="CT11" s="9">
        <v>-6.696</v>
      </c>
      <c r="CU11" s="9">
        <v>-0.093</v>
      </c>
      <c r="CV11" s="9">
        <v>0</v>
      </c>
      <c r="CW11" s="9">
        <v>-262.783</v>
      </c>
    </row>
    <row r="12" spans="1:101">
      <c r="A12" s="6" t="s">
        <v>193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6.24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0.863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1267.26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1.651</v>
      </c>
      <c r="CS12" s="7">
        <v>0</v>
      </c>
      <c r="CT12" s="7">
        <v>2.341</v>
      </c>
      <c r="CU12" s="7">
        <v>0</v>
      </c>
      <c r="CV12" s="7">
        <v>1.573</v>
      </c>
      <c r="CW12" s="7">
        <v>90.101</v>
      </c>
    </row>
    <row r="13" spans="1:101">
      <c r="A13" s="8" t="s">
        <v>194</v>
      </c>
      <c r="B13" s="9">
        <v>0</v>
      </c>
      <c r="C13" s="9">
        <v>0</v>
      </c>
      <c r="D13" s="9">
        <v>-7.507</v>
      </c>
      <c r="E13" s="9">
        <v>33.926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-130.002</v>
      </c>
      <c r="T13" s="9">
        <v>0</v>
      </c>
      <c r="U13" s="9">
        <v>0</v>
      </c>
      <c r="V13" s="9">
        <v>0</v>
      </c>
      <c r="W13" s="9">
        <v>14.865</v>
      </c>
      <c r="X13" s="9">
        <v>0</v>
      </c>
      <c r="Y13" s="9">
        <v>2.074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36.213</v>
      </c>
      <c r="AK13" s="9">
        <v>0</v>
      </c>
      <c r="AL13" s="9">
        <v>0</v>
      </c>
      <c r="AM13" s="9">
        <v>-80</v>
      </c>
      <c r="AN13" s="9">
        <v>0</v>
      </c>
      <c r="AO13" s="9">
        <v>-6.765</v>
      </c>
      <c r="AP13" s="9">
        <v>0</v>
      </c>
      <c r="AQ13" s="9">
        <v>0</v>
      </c>
      <c r="AR13" s="9">
        <v>0</v>
      </c>
      <c r="AS13" s="9">
        <v>0</v>
      </c>
      <c r="AT13" s="9">
        <v>-109.887</v>
      </c>
      <c r="AU13" s="9">
        <v>0</v>
      </c>
      <c r="AV13" s="9">
        <v>0</v>
      </c>
      <c r="AW13" s="9">
        <v>0</v>
      </c>
      <c r="AX13" s="9">
        <v>0</v>
      </c>
      <c r="AY13" s="9">
        <v>0.978</v>
      </c>
      <c r="AZ13" s="9">
        <v>0</v>
      </c>
      <c r="BA13" s="9">
        <v>-29.292</v>
      </c>
      <c r="BB13" s="9">
        <v>0</v>
      </c>
      <c r="BC13" s="9">
        <v>0</v>
      </c>
      <c r="BD13" s="9">
        <v>0</v>
      </c>
      <c r="BE13" s="9">
        <v>0</v>
      </c>
      <c r="BF13" s="9">
        <v>-1307.59</v>
      </c>
      <c r="BG13" s="9">
        <v>11.47</v>
      </c>
      <c r="BH13" s="9">
        <v>0</v>
      </c>
      <c r="BI13" s="9">
        <v>24.623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362.929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56.6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-26.827</v>
      </c>
      <c r="CL13" s="9">
        <v>115.303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0.581</v>
      </c>
      <c r="CU13" s="9">
        <v>0</v>
      </c>
      <c r="CV13" s="9">
        <v>0</v>
      </c>
      <c r="CW13" s="9">
        <v>0</v>
      </c>
    </row>
    <row r="14" spans="1:101">
      <c r="A14" s="6" t="s">
        <v>195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</row>
    <row r="15" spans="1:101">
      <c r="A15" s="8" t="s">
        <v>196</v>
      </c>
      <c r="B15" s="9">
        <v>0</v>
      </c>
      <c r="C15" s="9">
        <v>0</v>
      </c>
      <c r="D15" s="9">
        <v>6.116</v>
      </c>
      <c r="E15" s="9">
        <v>0.055</v>
      </c>
      <c r="F15" s="9">
        <v>-4.202</v>
      </c>
      <c r="G15" s="9">
        <v>0</v>
      </c>
      <c r="H15" s="9">
        <v>4.077</v>
      </c>
      <c r="I15" s="9">
        <v>9.664</v>
      </c>
      <c r="J15" s="9">
        <v>15.42</v>
      </c>
      <c r="K15" s="9">
        <v>106.951</v>
      </c>
      <c r="L15" s="9">
        <v>0</v>
      </c>
      <c r="M15" s="9">
        <v>0</v>
      </c>
      <c r="N15" s="9">
        <v>0</v>
      </c>
      <c r="O15" s="9">
        <v>0</v>
      </c>
      <c r="P15" s="9">
        <v>-0.275</v>
      </c>
      <c r="Q15" s="9">
        <v>0</v>
      </c>
      <c r="R15" s="9">
        <v>17.411</v>
      </c>
      <c r="S15" s="9">
        <v>31.991</v>
      </c>
      <c r="T15" s="9">
        <v>0</v>
      </c>
      <c r="U15" s="9">
        <v>64.48</v>
      </c>
      <c r="V15" s="9">
        <v>0</v>
      </c>
      <c r="W15" s="9">
        <v>-0.398</v>
      </c>
      <c r="X15" s="9">
        <v>0</v>
      </c>
      <c r="Y15" s="9">
        <v>-10.204</v>
      </c>
      <c r="Z15" s="9">
        <v>0</v>
      </c>
      <c r="AA15" s="9">
        <v>0</v>
      </c>
      <c r="AB15" s="9">
        <v>0</v>
      </c>
      <c r="AC15" s="9">
        <v>0</v>
      </c>
      <c r="AD15" s="9">
        <v>-4.992</v>
      </c>
      <c r="AE15" s="9">
        <v>0</v>
      </c>
      <c r="AF15" s="9">
        <v>-0.067</v>
      </c>
      <c r="AG15" s="9">
        <v>0</v>
      </c>
      <c r="AH15" s="9">
        <v>0.305</v>
      </c>
      <c r="AI15" s="9">
        <v>0</v>
      </c>
      <c r="AJ15" s="9">
        <v>-14.686</v>
      </c>
      <c r="AK15" s="9">
        <v>0</v>
      </c>
      <c r="AL15" s="9">
        <v>0</v>
      </c>
      <c r="AM15" s="9">
        <v>49</v>
      </c>
      <c r="AN15" s="9">
        <v>0</v>
      </c>
      <c r="AO15" s="9">
        <v>0.288</v>
      </c>
      <c r="AP15" s="9">
        <v>0</v>
      </c>
      <c r="AQ15" s="9">
        <v>0</v>
      </c>
      <c r="AR15" s="9">
        <v>-1.58</v>
      </c>
      <c r="AS15" s="9">
        <v>0</v>
      </c>
      <c r="AT15" s="9">
        <v>0</v>
      </c>
      <c r="AU15" s="9">
        <v>0</v>
      </c>
      <c r="AV15" s="9">
        <v>-4.068</v>
      </c>
      <c r="AW15" s="9">
        <v>-11.646</v>
      </c>
      <c r="AX15" s="9">
        <v>0</v>
      </c>
      <c r="AY15" s="9">
        <v>-0.578</v>
      </c>
      <c r="AZ15" s="9">
        <v>0</v>
      </c>
      <c r="BA15" s="9">
        <v>0</v>
      </c>
      <c r="BB15" s="9">
        <v>-1.575</v>
      </c>
      <c r="BC15" s="9">
        <v>0</v>
      </c>
      <c r="BD15" s="9">
        <v>0</v>
      </c>
      <c r="BE15" s="9">
        <v>0</v>
      </c>
      <c r="BF15" s="9">
        <v>-0.51</v>
      </c>
      <c r="BG15" s="9">
        <v>-0.111</v>
      </c>
      <c r="BH15" s="9">
        <v>0</v>
      </c>
      <c r="BI15" s="9">
        <v>0</v>
      </c>
      <c r="BJ15" s="9">
        <v>0</v>
      </c>
      <c r="BK15" s="9">
        <v>-52.291</v>
      </c>
      <c r="BL15" s="9">
        <v>-2.475</v>
      </c>
      <c r="BM15" s="9">
        <v>-0.073</v>
      </c>
      <c r="BN15" s="9">
        <v>0.207</v>
      </c>
      <c r="BO15" s="9">
        <v>-5.024</v>
      </c>
      <c r="BP15" s="9">
        <v>0</v>
      </c>
      <c r="BQ15" s="9">
        <v>6.953</v>
      </c>
      <c r="BR15" s="9">
        <v>-0.08599999999999999</v>
      </c>
      <c r="BS15" s="9">
        <v>-61.596</v>
      </c>
      <c r="BT15" s="9">
        <v>-13.026</v>
      </c>
      <c r="BU15" s="9">
        <v>2.423</v>
      </c>
      <c r="BV15" s="9">
        <v>-2.962</v>
      </c>
      <c r="BW15" s="9">
        <v>-0.004</v>
      </c>
      <c r="BX15" s="9">
        <v>0.6909999999999999</v>
      </c>
      <c r="BY15" s="9">
        <v>0</v>
      </c>
      <c r="BZ15" s="9">
        <v>-2.009</v>
      </c>
      <c r="CA15" s="9">
        <v>0</v>
      </c>
      <c r="CB15" s="9">
        <v>0</v>
      </c>
      <c r="CC15" s="9">
        <v>-1.077</v>
      </c>
      <c r="CD15" s="9">
        <v>-0.33</v>
      </c>
      <c r="CE15" s="9">
        <v>0</v>
      </c>
      <c r="CF15" s="9">
        <v>0</v>
      </c>
      <c r="CG15" s="9">
        <v>0</v>
      </c>
      <c r="CH15" s="9">
        <v>0</v>
      </c>
      <c r="CI15" s="9">
        <v>-5.453</v>
      </c>
      <c r="CJ15" s="9">
        <v>0.08699999999999999</v>
      </c>
      <c r="CK15" s="9">
        <v>0</v>
      </c>
      <c r="CL15" s="9">
        <v>-8.891999999999999</v>
      </c>
      <c r="CM15" s="9">
        <v>-0.297</v>
      </c>
      <c r="CN15" s="9">
        <v>5.779</v>
      </c>
      <c r="CO15" s="9">
        <v>25.382</v>
      </c>
      <c r="CP15" s="9">
        <v>-0.04</v>
      </c>
      <c r="CQ15" s="9">
        <v>-19.971</v>
      </c>
      <c r="CR15" s="9">
        <v>0</v>
      </c>
      <c r="CS15" s="9">
        <v>0.188</v>
      </c>
      <c r="CT15" s="9">
        <v>0</v>
      </c>
      <c r="CU15" s="9">
        <v>0.094</v>
      </c>
      <c r="CV15" s="9">
        <v>-2.62</v>
      </c>
      <c r="CW15" s="9">
        <v>42.983</v>
      </c>
    </row>
    <row r="16" spans="1:101">
      <c r="A16" s="6" t="s">
        <v>197</v>
      </c>
      <c r="B16" s="7">
        <v>-79.93300000000001</v>
      </c>
      <c r="C16" s="7">
        <v>0</v>
      </c>
      <c r="D16" s="7">
        <v>-66.604</v>
      </c>
      <c r="E16" s="7">
        <v>-0.337</v>
      </c>
      <c r="F16" s="7">
        <v>0</v>
      </c>
      <c r="G16" s="7">
        <v>49.636</v>
      </c>
      <c r="H16" s="7">
        <v>-17.373</v>
      </c>
      <c r="I16" s="7">
        <v>7.825</v>
      </c>
      <c r="J16" s="7">
        <v>0</v>
      </c>
      <c r="K16" s="7">
        <v>15.591</v>
      </c>
      <c r="L16" s="7">
        <v>-23.747</v>
      </c>
      <c r="M16" s="7">
        <v>0</v>
      </c>
      <c r="N16" s="7">
        <v>0</v>
      </c>
      <c r="O16" s="7">
        <v>0</v>
      </c>
      <c r="P16" s="7">
        <v>0</v>
      </c>
      <c r="Q16" s="7">
        <v>-56.729</v>
      </c>
      <c r="R16" s="7">
        <v>28.612</v>
      </c>
      <c r="S16" s="7">
        <v>-17.722</v>
      </c>
      <c r="T16" s="7">
        <v>0</v>
      </c>
      <c r="U16" s="7">
        <v>-147.327</v>
      </c>
      <c r="V16" s="7">
        <v>0.698</v>
      </c>
      <c r="W16" s="7">
        <v>0</v>
      </c>
      <c r="X16" s="7">
        <v>0</v>
      </c>
      <c r="Y16" s="7">
        <v>-5.401</v>
      </c>
      <c r="Z16" s="7">
        <v>4</v>
      </c>
      <c r="AA16" s="7">
        <v>-21.386</v>
      </c>
      <c r="AB16" s="7">
        <v>0</v>
      </c>
      <c r="AC16" s="7">
        <v>-171.122</v>
      </c>
      <c r="AD16" s="7">
        <v>0.042</v>
      </c>
      <c r="AE16" s="7">
        <v>0</v>
      </c>
      <c r="AF16" s="7">
        <v>0</v>
      </c>
      <c r="AG16" s="7">
        <v>0</v>
      </c>
      <c r="AH16" s="7">
        <v>0</v>
      </c>
      <c r="AI16" s="7">
        <v>-151.512</v>
      </c>
      <c r="AJ16" s="7">
        <v>0</v>
      </c>
      <c r="AK16" s="7">
        <v>-94.70999999999999</v>
      </c>
      <c r="AL16" s="7">
        <v>-118.396</v>
      </c>
      <c r="AM16" s="7">
        <v>-1406</v>
      </c>
      <c r="AN16" s="7">
        <v>0</v>
      </c>
      <c r="AO16" s="7">
        <v>0</v>
      </c>
      <c r="AP16" s="7">
        <v>-185.03</v>
      </c>
      <c r="AQ16" s="7">
        <v>-0.663</v>
      </c>
      <c r="AR16" s="7">
        <v>0</v>
      </c>
      <c r="AS16" s="7">
        <v>-8.486000000000001</v>
      </c>
      <c r="AT16" s="7">
        <v>-73.20399999999999</v>
      </c>
      <c r="AU16" s="7">
        <v>-1.615</v>
      </c>
      <c r="AV16" s="7">
        <v>-9.962999999999999</v>
      </c>
      <c r="AW16" s="7">
        <v>-8.345000000000001</v>
      </c>
      <c r="AX16" s="7">
        <v>2.642</v>
      </c>
      <c r="AY16" s="7">
        <v>0</v>
      </c>
      <c r="AZ16" s="7">
        <v>-14.636</v>
      </c>
      <c r="BA16" s="7">
        <v>0</v>
      </c>
      <c r="BB16" s="7">
        <v>-103.669</v>
      </c>
      <c r="BC16" s="7">
        <v>0</v>
      </c>
      <c r="BD16" s="7">
        <v>-0.221</v>
      </c>
      <c r="BE16" s="7">
        <v>0</v>
      </c>
      <c r="BF16" s="7">
        <v>50.655</v>
      </c>
      <c r="BG16" s="7">
        <v>-46.127</v>
      </c>
      <c r="BH16" s="7">
        <v>-2.274</v>
      </c>
      <c r="BI16" s="7">
        <v>0</v>
      </c>
      <c r="BJ16" s="7">
        <v>0</v>
      </c>
      <c r="BK16" s="7">
        <v>-23.979</v>
      </c>
      <c r="BL16" s="7">
        <v>-349.5</v>
      </c>
      <c r="BM16" s="7">
        <v>27.727</v>
      </c>
      <c r="BN16" s="7">
        <v>0</v>
      </c>
      <c r="BO16" s="7">
        <v>-10.538</v>
      </c>
      <c r="BP16" s="7">
        <v>0</v>
      </c>
      <c r="BQ16" s="7">
        <v>-107.33</v>
      </c>
      <c r="BR16" s="7">
        <v>0</v>
      </c>
      <c r="BS16" s="7">
        <v>57.874</v>
      </c>
      <c r="BT16" s="7">
        <v>0</v>
      </c>
      <c r="BU16" s="7">
        <v>0</v>
      </c>
      <c r="BV16" s="7">
        <v>-3.421</v>
      </c>
      <c r="BW16" s="7">
        <v>0</v>
      </c>
      <c r="BX16" s="7">
        <v>-2.04</v>
      </c>
      <c r="BY16" s="7">
        <v>0</v>
      </c>
      <c r="BZ16" s="7">
        <v>0.472</v>
      </c>
      <c r="CA16" s="7">
        <v>26.322</v>
      </c>
      <c r="CB16" s="7">
        <v>-20.228</v>
      </c>
      <c r="CC16" s="7">
        <v>0</v>
      </c>
      <c r="CD16" s="7">
        <v>0</v>
      </c>
      <c r="CE16" s="7">
        <v>0.161</v>
      </c>
      <c r="CF16" s="7">
        <v>0</v>
      </c>
      <c r="CG16" s="7">
        <v>0</v>
      </c>
      <c r="CH16" s="7">
        <v>0</v>
      </c>
      <c r="CI16" s="7">
        <v>64.97799999999999</v>
      </c>
      <c r="CJ16" s="7">
        <v>0</v>
      </c>
      <c r="CK16" s="7">
        <v>-8.145</v>
      </c>
      <c r="CL16" s="7">
        <v>-465.349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</row>
    <row r="17" spans="1:101">
      <c r="A17" s="8" t="s">
        <v>198</v>
      </c>
      <c r="B17" s="9">
        <v>-1090.33</v>
      </c>
      <c r="C17" s="9">
        <v>5.944</v>
      </c>
      <c r="D17" s="9">
        <v>-73.762</v>
      </c>
      <c r="E17" s="9">
        <v>-24.063</v>
      </c>
      <c r="F17" s="9">
        <v>-730.7670000000001</v>
      </c>
      <c r="G17" s="9">
        <v>0</v>
      </c>
      <c r="H17" s="9">
        <v>-3288.08</v>
      </c>
      <c r="I17" s="9">
        <v>-1111.65</v>
      </c>
      <c r="J17" s="9">
        <v>-99.30200000000001</v>
      </c>
      <c r="K17" s="9">
        <v>-9354.190000000001</v>
      </c>
      <c r="L17" s="9">
        <v>-8.167</v>
      </c>
      <c r="M17" s="9">
        <v>-334.846</v>
      </c>
      <c r="N17" s="9">
        <v>0</v>
      </c>
      <c r="O17" s="9">
        <v>-8.585000000000001</v>
      </c>
      <c r="P17" s="9">
        <v>-47.324</v>
      </c>
      <c r="Q17" s="9">
        <v>-1245.05</v>
      </c>
      <c r="R17" s="9">
        <v>-1024.08</v>
      </c>
      <c r="S17" s="9">
        <v>361.154</v>
      </c>
      <c r="T17" s="9">
        <v>34.139</v>
      </c>
      <c r="U17" s="9">
        <v>-1094.74</v>
      </c>
      <c r="V17" s="9">
        <v>0</v>
      </c>
      <c r="W17" s="9">
        <v>-4.783</v>
      </c>
      <c r="X17" s="9">
        <v>-63.24</v>
      </c>
      <c r="Y17" s="9">
        <v>-131.054</v>
      </c>
      <c r="Z17" s="9">
        <v>-82.789</v>
      </c>
      <c r="AA17" s="9">
        <v>-589.169</v>
      </c>
      <c r="AB17" s="9">
        <v>64.131</v>
      </c>
      <c r="AC17" s="9">
        <v>-2.771</v>
      </c>
      <c r="AD17" s="9">
        <v>-120.785</v>
      </c>
      <c r="AE17" s="9">
        <v>17.217</v>
      </c>
      <c r="AF17" s="9">
        <v>207.892</v>
      </c>
      <c r="AG17" s="9">
        <v>31.225</v>
      </c>
      <c r="AH17" s="9">
        <v>-1623.88</v>
      </c>
      <c r="AI17" s="9">
        <v>-7.082</v>
      </c>
      <c r="AJ17" s="9">
        <v>-93.30200000000001</v>
      </c>
      <c r="AK17" s="9">
        <v>-48.919</v>
      </c>
      <c r="AL17" s="9">
        <v>-1179.77</v>
      </c>
      <c r="AM17" s="9">
        <v>-1375</v>
      </c>
      <c r="AN17" s="9">
        <v>2327.37</v>
      </c>
      <c r="AO17" s="9">
        <v>0</v>
      </c>
      <c r="AP17" s="9">
        <v>-1982.85</v>
      </c>
      <c r="AQ17" s="9">
        <v>-17.3394</v>
      </c>
      <c r="AR17" s="9">
        <v>62.333</v>
      </c>
      <c r="AS17" s="9">
        <v>-144.337</v>
      </c>
      <c r="AT17" s="9">
        <v>366.461</v>
      </c>
      <c r="AU17" s="9">
        <v>-2.25</v>
      </c>
      <c r="AV17" s="9">
        <v>-2.114</v>
      </c>
      <c r="AW17" s="9">
        <v>-44.728</v>
      </c>
      <c r="AX17" s="9">
        <v>-387.201</v>
      </c>
      <c r="AY17" s="9">
        <v>-63.763</v>
      </c>
      <c r="AZ17" s="9">
        <v>-1477.93</v>
      </c>
      <c r="BA17" s="9">
        <v>0</v>
      </c>
      <c r="BB17" s="9">
        <v>-47.391</v>
      </c>
      <c r="BC17" s="9">
        <v>19.881</v>
      </c>
      <c r="BD17" s="9">
        <v>-0.027</v>
      </c>
      <c r="BE17" s="9">
        <v>-741.753</v>
      </c>
      <c r="BF17" s="9">
        <v>9.236000000000001</v>
      </c>
      <c r="BG17" s="9">
        <v>4.983</v>
      </c>
      <c r="BH17" s="9">
        <v>0</v>
      </c>
      <c r="BI17" s="9">
        <v>143.613</v>
      </c>
      <c r="BJ17" s="9">
        <v>182.111</v>
      </c>
      <c r="BK17" s="9">
        <v>-801.064</v>
      </c>
      <c r="BL17" s="9">
        <v>-707.95</v>
      </c>
      <c r="BM17" s="9">
        <v>-261.091</v>
      </c>
      <c r="BN17" s="9">
        <v>-303.711</v>
      </c>
      <c r="BO17" s="9">
        <v>-466.732</v>
      </c>
      <c r="BP17" s="9">
        <v>-256.301</v>
      </c>
      <c r="BQ17" s="9">
        <v>-2795.93</v>
      </c>
      <c r="BR17" s="9">
        <v>13.821</v>
      </c>
      <c r="BS17" s="9">
        <v>-64.626</v>
      </c>
      <c r="BT17" s="9">
        <v>-5.565</v>
      </c>
      <c r="BU17" s="9">
        <v>51.726</v>
      </c>
      <c r="BV17" s="9">
        <v>-686.294</v>
      </c>
      <c r="BW17" s="9">
        <v>0</v>
      </c>
      <c r="BX17" s="9">
        <v>-64.336</v>
      </c>
      <c r="BY17" s="9">
        <v>0</v>
      </c>
      <c r="BZ17" s="9">
        <v>-130.694</v>
      </c>
      <c r="CA17" s="9">
        <v>-1.131</v>
      </c>
      <c r="CB17" s="9">
        <v>0</v>
      </c>
      <c r="CC17" s="9">
        <v>-468.472</v>
      </c>
      <c r="CD17" s="9">
        <v>25.626</v>
      </c>
      <c r="CE17" s="9">
        <v>0</v>
      </c>
      <c r="CF17" s="9">
        <v>0</v>
      </c>
      <c r="CG17" s="9">
        <v>371.946</v>
      </c>
      <c r="CH17" s="9">
        <v>-691.242</v>
      </c>
      <c r="CI17" s="9">
        <v>90.411</v>
      </c>
      <c r="CJ17" s="9">
        <v>1.053</v>
      </c>
      <c r="CK17" s="9">
        <v>-35.562</v>
      </c>
      <c r="CL17" s="9">
        <v>-1000.43</v>
      </c>
      <c r="CM17" s="9">
        <v>-51.118</v>
      </c>
      <c r="CN17" s="9">
        <v>-2.968</v>
      </c>
      <c r="CO17" s="9">
        <v>0</v>
      </c>
      <c r="CP17" s="9">
        <v>6.188</v>
      </c>
      <c r="CQ17" s="9">
        <v>164.092</v>
      </c>
      <c r="CR17" s="9">
        <v>0</v>
      </c>
      <c r="CS17" s="9">
        <v>-160.676</v>
      </c>
      <c r="CT17" s="9">
        <v>-2.655</v>
      </c>
      <c r="CU17" s="9">
        <v>-3.561</v>
      </c>
      <c r="CV17" s="9">
        <v>1.391</v>
      </c>
      <c r="CW17" s="9">
        <v>-779.981</v>
      </c>
    </row>
    <row r="18" spans="1:101">
      <c r="A18" s="6" t="s">
        <v>199</v>
      </c>
      <c r="B18" s="7">
        <v>101.845</v>
      </c>
      <c r="C18" s="7">
        <v>-277.055</v>
      </c>
      <c r="D18" s="7">
        <v>-2012.54</v>
      </c>
      <c r="E18" s="7">
        <v>-83.651</v>
      </c>
      <c r="F18" s="7">
        <v>11.999</v>
      </c>
      <c r="G18" s="7">
        <v>0</v>
      </c>
      <c r="H18" s="7">
        <v>-3985.13</v>
      </c>
      <c r="I18" s="7">
        <v>-3774.72</v>
      </c>
      <c r="J18" s="7">
        <v>93.584</v>
      </c>
      <c r="K18" s="7">
        <v>-9435.969999999999</v>
      </c>
      <c r="L18" s="7">
        <v>-51.98</v>
      </c>
      <c r="M18" s="7">
        <v>-86.012</v>
      </c>
      <c r="N18" s="7">
        <v>107.171</v>
      </c>
      <c r="O18" s="7">
        <v>-13.242</v>
      </c>
      <c r="P18" s="7">
        <v>-239.074</v>
      </c>
      <c r="Q18" s="7">
        <v>-736.6130000000001</v>
      </c>
      <c r="R18" s="7">
        <v>-349.204</v>
      </c>
      <c r="S18" s="7">
        <v>191.333</v>
      </c>
      <c r="T18" s="7">
        <v>-38.232</v>
      </c>
      <c r="U18" s="7">
        <v>-1419.5</v>
      </c>
      <c r="V18" s="7">
        <v>-202.966</v>
      </c>
      <c r="W18" s="7">
        <v>168.653</v>
      </c>
      <c r="X18" s="7">
        <v>-128.962</v>
      </c>
      <c r="Y18" s="7">
        <v>-281.764</v>
      </c>
      <c r="Z18" s="7">
        <v>-79.584</v>
      </c>
      <c r="AA18" s="7">
        <v>113.333</v>
      </c>
      <c r="AB18" s="7">
        <v>-106.566</v>
      </c>
      <c r="AC18" s="7">
        <v>-210.14</v>
      </c>
      <c r="AD18" s="7">
        <v>-126.929</v>
      </c>
      <c r="AE18" s="7">
        <v>-20.877</v>
      </c>
      <c r="AF18" s="7">
        <v>-372.853</v>
      </c>
      <c r="AG18" s="7">
        <v>-62.289</v>
      </c>
      <c r="AH18" s="7">
        <v>2220.57</v>
      </c>
      <c r="AI18" s="7">
        <v>5.708</v>
      </c>
      <c r="AJ18" s="7">
        <v>-148.207</v>
      </c>
      <c r="AK18" s="7">
        <v>116.498</v>
      </c>
      <c r="AL18" s="7">
        <v>-5708.34</v>
      </c>
      <c r="AM18" s="7">
        <v>-2223</v>
      </c>
      <c r="AN18" s="7">
        <v>-57.79</v>
      </c>
      <c r="AO18" s="7">
        <v>-121.464</v>
      </c>
      <c r="AP18" s="7">
        <v>-3042.79</v>
      </c>
      <c r="AQ18" s="7">
        <v>-5.76818</v>
      </c>
      <c r="AR18" s="7">
        <v>-12.709</v>
      </c>
      <c r="AS18" s="7">
        <v>-11.972</v>
      </c>
      <c r="AT18" s="7">
        <v>-12.89</v>
      </c>
      <c r="AU18" s="7">
        <v>-38.886</v>
      </c>
      <c r="AV18" s="7">
        <v>-36.752</v>
      </c>
      <c r="AW18" s="7">
        <v>-1389.9</v>
      </c>
      <c r="AX18" s="7">
        <v>840.319</v>
      </c>
      <c r="AY18" s="7">
        <v>-17.505</v>
      </c>
      <c r="AZ18" s="7">
        <v>776.582</v>
      </c>
      <c r="BA18" s="7">
        <v>-1.3</v>
      </c>
      <c r="BB18" s="7">
        <v>703.499</v>
      </c>
      <c r="BC18" s="7">
        <v>-21.374</v>
      </c>
      <c r="BD18" s="7">
        <v>-22.456</v>
      </c>
      <c r="BE18" s="7">
        <v>-2512.69</v>
      </c>
      <c r="BF18" s="7">
        <v>-650.407</v>
      </c>
      <c r="BG18" s="7">
        <v>35.986</v>
      </c>
      <c r="BH18" s="7">
        <v>0</v>
      </c>
      <c r="BI18" s="7">
        <v>-118.04</v>
      </c>
      <c r="BJ18" s="7">
        <v>-1191.23</v>
      </c>
      <c r="BK18" s="7">
        <v>2290.48</v>
      </c>
      <c r="BL18" s="7">
        <v>-63.474</v>
      </c>
      <c r="BM18" s="7">
        <v>-251.683</v>
      </c>
      <c r="BN18" s="7">
        <v>1.418</v>
      </c>
      <c r="BO18" s="7">
        <v>-180.591</v>
      </c>
      <c r="BP18" s="7">
        <v>-532.606</v>
      </c>
      <c r="BQ18" s="7">
        <v>5483.47</v>
      </c>
      <c r="BR18" s="7">
        <v>-36.213</v>
      </c>
      <c r="BS18" s="7">
        <v>-32.007</v>
      </c>
      <c r="BT18" s="7">
        <v>48.852</v>
      </c>
      <c r="BU18" s="7">
        <v>23.335</v>
      </c>
      <c r="BV18" s="7">
        <v>-2034.4</v>
      </c>
      <c r="BW18" s="7">
        <v>106.301</v>
      </c>
      <c r="BX18" s="7">
        <v>-379.526</v>
      </c>
      <c r="BY18" s="7">
        <v>-119.964</v>
      </c>
      <c r="BZ18" s="7">
        <v>-11.794</v>
      </c>
      <c r="CA18" s="7">
        <v>19.974</v>
      </c>
      <c r="CB18" s="7">
        <v>14.967</v>
      </c>
      <c r="CC18" s="7">
        <v>-169.738</v>
      </c>
      <c r="CD18" s="7">
        <v>-226.446</v>
      </c>
      <c r="CE18" s="7">
        <v>-18.822</v>
      </c>
      <c r="CF18" s="7">
        <v>35.012</v>
      </c>
      <c r="CG18" s="7">
        <v>83.95099999999999</v>
      </c>
      <c r="CH18" s="7">
        <v>-2316.92</v>
      </c>
      <c r="CI18" s="7">
        <v>242.88</v>
      </c>
      <c r="CJ18" s="7">
        <v>0.9320000000000001</v>
      </c>
      <c r="CK18" s="7">
        <v>-127.085</v>
      </c>
      <c r="CL18" s="7">
        <v>-3657.61</v>
      </c>
      <c r="CM18" s="7">
        <v>16.156</v>
      </c>
      <c r="CN18" s="7">
        <v>-533.91</v>
      </c>
      <c r="CO18" s="7">
        <v>-747.641</v>
      </c>
      <c r="CP18" s="7">
        <v>18.075</v>
      </c>
      <c r="CQ18" s="7">
        <v>117.886</v>
      </c>
      <c r="CR18" s="7">
        <v>2.519</v>
      </c>
      <c r="CS18" s="7">
        <v>234.201</v>
      </c>
      <c r="CT18" s="7">
        <v>-4.818</v>
      </c>
      <c r="CU18" s="7">
        <v>-29.897</v>
      </c>
      <c r="CV18" s="7">
        <v>-14.447</v>
      </c>
      <c r="CW18" s="7">
        <v>-922.273</v>
      </c>
    </row>
    <row r="19" spans="1:101">
      <c r="A19" s="8" t="s">
        <v>200</v>
      </c>
      <c r="B19" s="9">
        <v>-438.723</v>
      </c>
      <c r="C19" s="9">
        <v>-123.964</v>
      </c>
      <c r="D19" s="9">
        <v>-11.858</v>
      </c>
      <c r="E19" s="9">
        <v>54.587</v>
      </c>
      <c r="F19" s="9">
        <v>165.523</v>
      </c>
      <c r="G19" s="9">
        <v>-260.482</v>
      </c>
      <c r="H19" s="9">
        <v>186.019</v>
      </c>
      <c r="I19" s="9">
        <v>107.784</v>
      </c>
      <c r="J19" s="9">
        <v>-824.3150000000001</v>
      </c>
      <c r="K19" s="9">
        <v>-18927.9</v>
      </c>
      <c r="L19" s="9">
        <v>35.205</v>
      </c>
      <c r="M19" s="9">
        <v>627.9880000000001</v>
      </c>
      <c r="N19" s="9">
        <v>-409.761</v>
      </c>
      <c r="O19" s="9">
        <v>-1.866</v>
      </c>
      <c r="P19" s="9">
        <v>16.217</v>
      </c>
      <c r="Q19" s="9">
        <v>-1.693</v>
      </c>
      <c r="R19" s="9">
        <v>2001.35</v>
      </c>
      <c r="S19" s="9">
        <v>145.072</v>
      </c>
      <c r="T19" s="9">
        <v>35.024</v>
      </c>
      <c r="U19" s="9">
        <v>-1000.97</v>
      </c>
      <c r="V19" s="9">
        <v>-66.96599999999999</v>
      </c>
      <c r="W19" s="9">
        <v>-200.532</v>
      </c>
      <c r="X19" s="9">
        <v>32.718</v>
      </c>
      <c r="Y19" s="9">
        <v>-17.489</v>
      </c>
      <c r="Z19" s="9">
        <v>-67.651</v>
      </c>
      <c r="AA19" s="9">
        <v>-863.89</v>
      </c>
      <c r="AB19" s="9">
        <v>93.63500000000001</v>
      </c>
      <c r="AC19" s="9">
        <v>-6.895</v>
      </c>
      <c r="AD19" s="9">
        <v>2.008</v>
      </c>
      <c r="AE19" s="9">
        <v>-69.551</v>
      </c>
      <c r="AF19" s="9">
        <v>32.075</v>
      </c>
      <c r="AG19" s="9">
        <v>-14.473</v>
      </c>
      <c r="AH19" s="9">
        <v>-181.324</v>
      </c>
      <c r="AI19" s="9">
        <v>-27.097</v>
      </c>
      <c r="AJ19" s="9">
        <v>63.644</v>
      </c>
      <c r="AK19" s="9">
        <v>-34.003</v>
      </c>
      <c r="AL19" s="9">
        <v>1047.38</v>
      </c>
      <c r="AM19" s="9">
        <v>1</v>
      </c>
      <c r="AN19" s="9">
        <v>-50.499</v>
      </c>
      <c r="AO19" s="9">
        <v>125.736</v>
      </c>
      <c r="AP19" s="9">
        <v>-1484.94</v>
      </c>
      <c r="AQ19" s="9">
        <v>2.21246</v>
      </c>
      <c r="AR19" s="9">
        <v>-95.084</v>
      </c>
      <c r="AS19" s="9">
        <v>29.607</v>
      </c>
      <c r="AT19" s="9">
        <v>0</v>
      </c>
      <c r="AU19" s="9">
        <v>1.973</v>
      </c>
      <c r="AV19" s="9">
        <v>-6.683</v>
      </c>
      <c r="AW19" s="9">
        <v>75.925</v>
      </c>
      <c r="AX19" s="9">
        <v>-92.90300000000001</v>
      </c>
      <c r="AY19" s="9">
        <v>-43.007</v>
      </c>
      <c r="AZ19" s="9">
        <v>-116.199</v>
      </c>
      <c r="BA19" s="9">
        <v>26.347</v>
      </c>
      <c r="BB19" s="9">
        <v>9.366</v>
      </c>
      <c r="BC19" s="9">
        <v>1.536</v>
      </c>
      <c r="BD19" s="9">
        <v>-27.132</v>
      </c>
      <c r="BE19" s="9">
        <v>182.449</v>
      </c>
      <c r="BF19" s="9">
        <v>-162.706</v>
      </c>
      <c r="BG19" s="9">
        <v>-6.73</v>
      </c>
      <c r="BH19" s="9">
        <v>-0.765</v>
      </c>
      <c r="BI19" s="9">
        <v>-10.643</v>
      </c>
      <c r="BJ19" s="9">
        <v>-28.897</v>
      </c>
      <c r="BK19" s="9">
        <v>-1053.04</v>
      </c>
      <c r="BL19" s="9">
        <v>-40.753</v>
      </c>
      <c r="BM19" s="9">
        <v>192.633</v>
      </c>
      <c r="BN19" s="9">
        <v>1.406</v>
      </c>
      <c r="BO19" s="9">
        <v>-106.108</v>
      </c>
      <c r="BP19" s="9">
        <v>0</v>
      </c>
      <c r="BQ19" s="9">
        <v>-817.875</v>
      </c>
      <c r="BR19" s="9">
        <v>1.746</v>
      </c>
      <c r="BS19" s="9">
        <v>0</v>
      </c>
      <c r="BT19" s="9">
        <v>-82.05500000000001</v>
      </c>
      <c r="BU19" s="9">
        <v>-28.634</v>
      </c>
      <c r="BV19" s="9">
        <v>-790.046</v>
      </c>
      <c r="BW19" s="9">
        <v>-83.997</v>
      </c>
      <c r="BX19" s="9">
        <v>36.024</v>
      </c>
      <c r="BY19" s="9">
        <v>5.648</v>
      </c>
      <c r="BZ19" s="9">
        <v>-146.442</v>
      </c>
      <c r="CA19" s="9">
        <v>-140.337</v>
      </c>
      <c r="CB19" s="9">
        <v>-93.752</v>
      </c>
      <c r="CC19" s="9">
        <v>-9.949999999999999</v>
      </c>
      <c r="CD19" s="9">
        <v>94.581</v>
      </c>
      <c r="CE19" s="9">
        <v>0</v>
      </c>
      <c r="CF19" s="9">
        <v>-8.273</v>
      </c>
      <c r="CG19" s="9">
        <v>-66.354</v>
      </c>
      <c r="CH19" s="9">
        <v>597.117</v>
      </c>
      <c r="CI19" s="9">
        <v>669.922</v>
      </c>
      <c r="CJ19" s="9">
        <v>0.869</v>
      </c>
      <c r="CK19" s="9">
        <v>0.892</v>
      </c>
      <c r="CL19" s="9">
        <v>-2925.76</v>
      </c>
      <c r="CM19" s="9">
        <v>-68.02800000000001</v>
      </c>
      <c r="CN19" s="9">
        <v>12.198</v>
      </c>
      <c r="CO19" s="9">
        <v>720.457</v>
      </c>
      <c r="CP19" s="9">
        <v>-0.128</v>
      </c>
      <c r="CQ19" s="9">
        <v>-16.284</v>
      </c>
      <c r="CR19" s="9">
        <v>2.35</v>
      </c>
      <c r="CS19" s="9">
        <v>-28.552</v>
      </c>
      <c r="CT19" s="9">
        <v>0</v>
      </c>
      <c r="CU19" s="9">
        <v>-13.645</v>
      </c>
      <c r="CV19" s="9">
        <v>-26.988</v>
      </c>
      <c r="CW19" s="9">
        <v>118.097</v>
      </c>
    </row>
    <row r="20" spans="1:101">
      <c r="A20" s="6" t="s">
        <v>201</v>
      </c>
      <c r="B20" s="7">
        <v>-237.016</v>
      </c>
      <c r="C20" s="7">
        <v>118.808</v>
      </c>
      <c r="D20" s="7">
        <v>-331.538</v>
      </c>
      <c r="E20" s="7">
        <v>-201.409</v>
      </c>
      <c r="F20" s="7">
        <v>-162.763</v>
      </c>
      <c r="G20" s="7">
        <v>-115.658</v>
      </c>
      <c r="H20" s="7">
        <v>1665.06</v>
      </c>
      <c r="I20" s="7">
        <v>1248.55</v>
      </c>
      <c r="J20" s="7">
        <v>138.309</v>
      </c>
      <c r="K20" s="7">
        <v>-3989.19</v>
      </c>
      <c r="L20" s="7">
        <v>66.08199999999999</v>
      </c>
      <c r="M20" s="7">
        <v>-406.079</v>
      </c>
      <c r="N20" s="7">
        <v>22.453</v>
      </c>
      <c r="O20" s="7">
        <v>1.443</v>
      </c>
      <c r="P20" s="7">
        <v>-24.108</v>
      </c>
      <c r="Q20" s="7">
        <v>635.004</v>
      </c>
      <c r="R20" s="7">
        <v>-2047.76</v>
      </c>
      <c r="S20" s="7">
        <v>-286.933</v>
      </c>
      <c r="T20" s="7">
        <v>92.982</v>
      </c>
      <c r="U20" s="7">
        <v>-1588.33</v>
      </c>
      <c r="V20" s="7">
        <v>70.51600000000001</v>
      </c>
      <c r="W20" s="7">
        <v>-46.306</v>
      </c>
      <c r="X20" s="7">
        <v>20.079</v>
      </c>
      <c r="Y20" s="7">
        <v>-9.615</v>
      </c>
      <c r="Z20" s="7">
        <v>212.929</v>
      </c>
      <c r="AA20" s="7">
        <v>-3606.57</v>
      </c>
      <c r="AB20" s="7">
        <v>-76.89700000000001</v>
      </c>
      <c r="AC20" s="7">
        <v>21.713</v>
      </c>
      <c r="AD20" s="7">
        <v>31.788</v>
      </c>
      <c r="AE20" s="7">
        <v>-25.576</v>
      </c>
      <c r="AF20" s="7">
        <v>146.992</v>
      </c>
      <c r="AG20" s="7">
        <v>-76.39100000000001</v>
      </c>
      <c r="AH20" s="7">
        <v>-574.1319999999999</v>
      </c>
      <c r="AI20" s="7">
        <v>-0.023</v>
      </c>
      <c r="AJ20" s="7">
        <v>85.119</v>
      </c>
      <c r="AK20" s="7">
        <v>3.439</v>
      </c>
      <c r="AL20" s="7">
        <v>1528.19</v>
      </c>
      <c r="AM20" s="7">
        <v>121</v>
      </c>
      <c r="AN20" s="7">
        <v>-2224.89</v>
      </c>
      <c r="AO20" s="7">
        <v>-1292.11</v>
      </c>
      <c r="AP20" s="7">
        <v>-1133.49</v>
      </c>
      <c r="AQ20" s="7">
        <v>14.0995</v>
      </c>
      <c r="AR20" s="7">
        <v>57.674</v>
      </c>
      <c r="AS20" s="7">
        <v>3.264</v>
      </c>
      <c r="AT20" s="7">
        <v>-84.652</v>
      </c>
      <c r="AU20" s="7">
        <v>9.497999999999999</v>
      </c>
      <c r="AV20" s="7">
        <v>-13.129</v>
      </c>
      <c r="AW20" s="7">
        <v>1064.98</v>
      </c>
      <c r="AX20" s="7">
        <v>-1951.57</v>
      </c>
      <c r="AY20" s="7">
        <v>40.24</v>
      </c>
      <c r="AZ20" s="7">
        <v>-1396.72</v>
      </c>
      <c r="BA20" s="7">
        <v>-13.52</v>
      </c>
      <c r="BB20" s="7">
        <v>174.252</v>
      </c>
      <c r="BC20" s="7">
        <v>16.522</v>
      </c>
      <c r="BD20" s="7">
        <v>-20.696</v>
      </c>
      <c r="BE20" s="7">
        <v>2137.9</v>
      </c>
      <c r="BF20" s="7">
        <v>-12.12</v>
      </c>
      <c r="BG20" s="7">
        <v>7.664</v>
      </c>
      <c r="BH20" s="7">
        <v>0.174</v>
      </c>
      <c r="BI20" s="7">
        <v>-37.548</v>
      </c>
      <c r="BJ20" s="7">
        <v>55.974</v>
      </c>
      <c r="BK20" s="7">
        <v>836.032</v>
      </c>
      <c r="BL20" s="7">
        <v>445.605</v>
      </c>
      <c r="BM20" s="7">
        <v>346.053</v>
      </c>
      <c r="BN20" s="7">
        <v>78.532</v>
      </c>
      <c r="BO20" s="7">
        <v>509.645</v>
      </c>
      <c r="BP20" s="7">
        <v>-109.507</v>
      </c>
      <c r="BQ20" s="7">
        <v>-8234.82</v>
      </c>
      <c r="BR20" s="7">
        <v>-1.242</v>
      </c>
      <c r="BS20" s="7">
        <v>-451.65</v>
      </c>
      <c r="BT20" s="7">
        <v>-198.561</v>
      </c>
      <c r="BU20" s="7">
        <v>-103.791</v>
      </c>
      <c r="BV20" s="7">
        <v>2665.9</v>
      </c>
      <c r="BW20" s="7">
        <v>-46.522</v>
      </c>
      <c r="BX20" s="7">
        <v>71.017</v>
      </c>
      <c r="BY20" s="7">
        <v>13.313</v>
      </c>
      <c r="BZ20" s="7">
        <v>70.146</v>
      </c>
      <c r="CA20" s="7">
        <v>162.039</v>
      </c>
      <c r="CB20" s="7">
        <v>-11.844</v>
      </c>
      <c r="CC20" s="7">
        <v>261.891</v>
      </c>
      <c r="CD20" s="7">
        <v>30.15</v>
      </c>
      <c r="CE20" s="7">
        <v>2.618</v>
      </c>
      <c r="CF20" s="7">
        <v>0</v>
      </c>
      <c r="CG20" s="7">
        <v>-54.626</v>
      </c>
      <c r="CH20" s="7">
        <v>2027.41</v>
      </c>
      <c r="CI20" s="7">
        <v>-7234.67</v>
      </c>
      <c r="CJ20" s="7">
        <v>38.94</v>
      </c>
      <c r="CK20" s="7">
        <v>101.378</v>
      </c>
      <c r="CL20" s="7">
        <v>1218.37</v>
      </c>
      <c r="CM20" s="7">
        <v>-16.782</v>
      </c>
      <c r="CN20" s="7">
        <v>206.754</v>
      </c>
      <c r="CO20" s="7">
        <v>97.92100000000001</v>
      </c>
      <c r="CP20" s="7">
        <v>-8.662000000000001</v>
      </c>
      <c r="CQ20" s="7">
        <v>72.718</v>
      </c>
      <c r="CR20" s="7">
        <v>3.147</v>
      </c>
      <c r="CS20" s="7">
        <v>-49.404</v>
      </c>
      <c r="CT20" s="7">
        <v>2.551</v>
      </c>
      <c r="CU20" s="7">
        <v>-1.342</v>
      </c>
      <c r="CV20" s="7">
        <v>-43.31</v>
      </c>
      <c r="CW20" s="7">
        <v>-13295.8</v>
      </c>
    </row>
    <row r="21" spans="1:101">
      <c r="A21" s="8" t="s">
        <v>202</v>
      </c>
      <c r="B21" s="9">
        <v>2154.73</v>
      </c>
      <c r="C21" s="9">
        <v>0</v>
      </c>
      <c r="D21" s="9">
        <v>-6034.34</v>
      </c>
      <c r="E21" s="9">
        <v>62.578</v>
      </c>
      <c r="F21" s="9">
        <v>1516.17</v>
      </c>
      <c r="G21" s="9">
        <v>-222.506</v>
      </c>
      <c r="H21" s="9">
        <v>-759.203</v>
      </c>
      <c r="I21" s="9">
        <v>-308.456</v>
      </c>
      <c r="J21" s="9">
        <v>-1028.63</v>
      </c>
      <c r="K21" s="9">
        <v>-3775.6</v>
      </c>
      <c r="L21" s="9">
        <v>-41.089</v>
      </c>
      <c r="M21" s="9">
        <v>6.616</v>
      </c>
      <c r="N21" s="9">
        <v>0</v>
      </c>
      <c r="O21" s="9">
        <v>-18.973</v>
      </c>
      <c r="P21" s="9">
        <v>-29.938</v>
      </c>
      <c r="Q21" s="9">
        <v>-1702.45</v>
      </c>
      <c r="R21" s="9">
        <v>0</v>
      </c>
      <c r="S21" s="9">
        <v>-23.045</v>
      </c>
      <c r="T21" s="9">
        <v>-118.99</v>
      </c>
      <c r="U21" s="9">
        <v>1600.48</v>
      </c>
      <c r="V21" s="9">
        <v>523.401</v>
      </c>
      <c r="W21" s="9">
        <v>0</v>
      </c>
      <c r="X21" s="9">
        <v>37.705</v>
      </c>
      <c r="Y21" s="9">
        <v>0.556</v>
      </c>
      <c r="Z21" s="9">
        <v>-72.79900000000001</v>
      </c>
      <c r="AA21" s="9">
        <v>-2026.4</v>
      </c>
      <c r="AB21" s="9">
        <v>56.358</v>
      </c>
      <c r="AC21" s="9">
        <v>698.501</v>
      </c>
      <c r="AD21" s="9">
        <v>-54.325</v>
      </c>
      <c r="AE21" s="9">
        <v>3.261</v>
      </c>
      <c r="AF21" s="9">
        <v>-327.909</v>
      </c>
      <c r="AG21" s="9">
        <v>18.36</v>
      </c>
      <c r="AH21" s="9">
        <v>-1995.59</v>
      </c>
      <c r="AI21" s="9">
        <v>10.363</v>
      </c>
      <c r="AJ21" s="9">
        <v>-27.783</v>
      </c>
      <c r="AK21" s="9">
        <v>232.972</v>
      </c>
      <c r="AL21" s="9">
        <v>-5124.79</v>
      </c>
      <c r="AM21" s="9">
        <v>669.564</v>
      </c>
      <c r="AN21" s="9">
        <v>14.431</v>
      </c>
      <c r="AO21" s="9">
        <v>1061.85</v>
      </c>
      <c r="AP21" s="9">
        <v>4523.7</v>
      </c>
      <c r="AQ21" s="9">
        <v>0</v>
      </c>
      <c r="AR21" s="9">
        <v>427.42</v>
      </c>
      <c r="AS21" s="9">
        <v>-178.574</v>
      </c>
      <c r="AT21" s="9">
        <v>-366.807</v>
      </c>
      <c r="AU21" s="9">
        <v>15.346</v>
      </c>
      <c r="AV21" s="9">
        <v>40.002</v>
      </c>
      <c r="AW21" s="9">
        <v>-466.369</v>
      </c>
      <c r="AX21" s="9">
        <v>-395.434</v>
      </c>
      <c r="AY21" s="9">
        <v>61.972</v>
      </c>
      <c r="AZ21" s="9">
        <v>-49.478</v>
      </c>
      <c r="BA21" s="9">
        <v>34.179</v>
      </c>
      <c r="BB21" s="9">
        <v>94.453</v>
      </c>
      <c r="BC21" s="9">
        <v>4.585</v>
      </c>
      <c r="BD21" s="9">
        <v>33.237</v>
      </c>
      <c r="BE21" s="9">
        <v>-1559.19</v>
      </c>
      <c r="BF21" s="9">
        <v>1146.93</v>
      </c>
      <c r="BG21" s="9">
        <v>-48.876</v>
      </c>
      <c r="BH21" s="9">
        <v>1.196</v>
      </c>
      <c r="BI21" s="9">
        <v>0.602</v>
      </c>
      <c r="BJ21" s="9">
        <v>443.398</v>
      </c>
      <c r="BK21" s="9">
        <v>-595.698</v>
      </c>
      <c r="BL21" s="9">
        <v>-373.803</v>
      </c>
      <c r="BM21" s="9">
        <v>282.922</v>
      </c>
      <c r="BN21" s="9">
        <v>-116.714</v>
      </c>
      <c r="BO21" s="9">
        <v>888.181</v>
      </c>
      <c r="BP21" s="9">
        <v>-101.912</v>
      </c>
      <c r="BQ21" s="9">
        <v>-2121.49</v>
      </c>
      <c r="BR21" s="9">
        <v>-250.05</v>
      </c>
      <c r="BS21" s="9">
        <v>80.523</v>
      </c>
      <c r="BT21" s="9">
        <v>-107.796</v>
      </c>
      <c r="BU21" s="9">
        <v>-517.76</v>
      </c>
      <c r="BV21" s="9">
        <v>1165.18</v>
      </c>
      <c r="BW21" s="9">
        <v>30.281</v>
      </c>
      <c r="BX21" s="9">
        <v>9.009</v>
      </c>
      <c r="BY21" s="9">
        <v>0</v>
      </c>
      <c r="BZ21" s="9">
        <v>-17.506</v>
      </c>
      <c r="CA21" s="9">
        <v>-71.379</v>
      </c>
      <c r="CB21" s="9">
        <v>-3.038</v>
      </c>
      <c r="CC21" s="9">
        <v>0</v>
      </c>
      <c r="CD21" s="9">
        <v>399.561</v>
      </c>
      <c r="CE21" s="9">
        <v>0</v>
      </c>
      <c r="CF21" s="9">
        <v>-42.565</v>
      </c>
      <c r="CG21" s="9">
        <v>-273.405</v>
      </c>
      <c r="CH21" s="9">
        <v>-1710.96</v>
      </c>
      <c r="CI21" s="9">
        <v>-589.248</v>
      </c>
      <c r="CJ21" s="9">
        <v>24.562</v>
      </c>
      <c r="CK21" s="9">
        <v>-19.49</v>
      </c>
      <c r="CL21" s="9">
        <v>7462</v>
      </c>
      <c r="CM21" s="9">
        <v>149.019</v>
      </c>
      <c r="CN21" s="9">
        <v>-63.173</v>
      </c>
      <c r="CO21" s="9">
        <v>-871.5650000000001</v>
      </c>
      <c r="CP21" s="9">
        <v>-2.077</v>
      </c>
      <c r="CQ21" s="9">
        <v>43.779</v>
      </c>
      <c r="CR21" s="9">
        <v>-11.929</v>
      </c>
      <c r="CS21" s="9">
        <v>-159.361</v>
      </c>
      <c r="CT21" s="9">
        <v>-7.3</v>
      </c>
      <c r="CU21" s="9">
        <v>7.33</v>
      </c>
      <c r="CV21" s="9">
        <v>79.241</v>
      </c>
      <c r="CW21" s="9">
        <v>-4964.18</v>
      </c>
    </row>
    <row r="22" spans="1:101">
      <c r="A22" s="6" t="s">
        <v>203</v>
      </c>
      <c r="B22" s="7">
        <v>0</v>
      </c>
      <c r="C22" s="7">
        <v>0</v>
      </c>
      <c r="D22" s="7">
        <v>0</v>
      </c>
      <c r="E22" s="7">
        <v>40.297</v>
      </c>
      <c r="F22" s="7">
        <v>0</v>
      </c>
      <c r="G22" s="7">
        <v>0</v>
      </c>
      <c r="H22" s="7">
        <v>287.144</v>
      </c>
      <c r="I22" s="7">
        <v>174.211</v>
      </c>
      <c r="J22" s="7">
        <v>-156.784</v>
      </c>
      <c r="K22" s="7">
        <v>0</v>
      </c>
      <c r="L22" s="7">
        <v>-4.966</v>
      </c>
      <c r="M22" s="7">
        <v>158.88</v>
      </c>
      <c r="N22" s="7">
        <v>0</v>
      </c>
      <c r="O22" s="7">
        <v>0</v>
      </c>
      <c r="P22" s="7">
        <v>50.945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1.785</v>
      </c>
      <c r="X22" s="7">
        <v>0</v>
      </c>
      <c r="Y22" s="7">
        <v>0</v>
      </c>
      <c r="Z22" s="7">
        <v>0</v>
      </c>
      <c r="AA22" s="7">
        <v>-33.921</v>
      </c>
      <c r="AB22" s="7">
        <v>0</v>
      </c>
      <c r="AC22" s="7">
        <v>5.024</v>
      </c>
      <c r="AD22" s="7">
        <v>2.032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709.9</v>
      </c>
      <c r="AN22" s="7">
        <v>12.456</v>
      </c>
      <c r="AO22" s="7">
        <v>0</v>
      </c>
      <c r="AP22" s="7">
        <v>-249.594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-70.955</v>
      </c>
      <c r="AW22" s="7">
        <v>0</v>
      </c>
      <c r="AX22" s="7">
        <v>0</v>
      </c>
      <c r="AY22" s="7">
        <v>0</v>
      </c>
      <c r="AZ22" s="7">
        <v>0.022</v>
      </c>
      <c r="BA22" s="7">
        <v>0</v>
      </c>
      <c r="BB22" s="7">
        <v>85.93600000000001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338.347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-12.999</v>
      </c>
      <c r="BR22" s="7">
        <v>0</v>
      </c>
      <c r="BS22" s="7">
        <v>0</v>
      </c>
      <c r="BT22" s="7">
        <v>0</v>
      </c>
      <c r="BU22" s="7">
        <v>-42.355</v>
      </c>
      <c r="BV22" s="7">
        <v>54.838</v>
      </c>
      <c r="BW22" s="7">
        <v>0</v>
      </c>
      <c r="BX22" s="7">
        <v>0</v>
      </c>
      <c r="BY22" s="7">
        <v>0</v>
      </c>
      <c r="BZ22" s="7">
        <v>3.986</v>
      </c>
      <c r="CA22" s="7">
        <v>9.837</v>
      </c>
      <c r="CB22" s="7">
        <v>2.228</v>
      </c>
      <c r="CC22" s="7">
        <v>0</v>
      </c>
      <c r="CD22" s="7">
        <v>0</v>
      </c>
      <c r="CE22" s="7">
        <v>-0.36</v>
      </c>
      <c r="CF22" s="7">
        <v>0</v>
      </c>
      <c r="CG22" s="7">
        <v>33.225</v>
      </c>
      <c r="CH22" s="7">
        <v>0</v>
      </c>
      <c r="CI22" s="7">
        <v>0</v>
      </c>
      <c r="CJ22" s="7">
        <v>31.485</v>
      </c>
      <c r="CK22" s="7">
        <v>0</v>
      </c>
      <c r="CL22" s="7">
        <v>0</v>
      </c>
      <c r="CM22" s="7">
        <v>-3.247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3.354</v>
      </c>
      <c r="CT22" s="7">
        <v>0</v>
      </c>
      <c r="CU22" s="7">
        <v>0</v>
      </c>
      <c r="CV22" s="7">
        <v>0.747</v>
      </c>
      <c r="CW22" s="7">
        <v>0</v>
      </c>
    </row>
    <row r="23" spans="1:101">
      <c r="A23" s="8" t="s">
        <v>204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1628.08</v>
      </c>
      <c r="I23" s="9">
        <v>511.776</v>
      </c>
      <c r="J23" s="9">
        <v>0</v>
      </c>
      <c r="K23" s="9">
        <v>0</v>
      </c>
      <c r="L23" s="9">
        <v>2.588</v>
      </c>
      <c r="M23" s="9">
        <v>0</v>
      </c>
      <c r="N23" s="9">
        <v>0</v>
      </c>
      <c r="O23" s="9">
        <v>0</v>
      </c>
      <c r="P23" s="9">
        <v>-2.71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4.008</v>
      </c>
      <c r="BH23" s="9">
        <v>0</v>
      </c>
      <c r="BI23" s="9">
        <v>0</v>
      </c>
      <c r="BJ23" s="9">
        <v>0</v>
      </c>
      <c r="BK23" s="9">
        <v>108.03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313.115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</row>
    <row r="24" spans="1:101">
      <c r="A24" s="6" t="s">
        <v>205</v>
      </c>
      <c r="B24" s="7">
        <v>0</v>
      </c>
      <c r="C24" s="7">
        <v>0</v>
      </c>
      <c r="D24" s="7">
        <v>-2313.44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</row>
    <row r="25" spans="1:101">
      <c r="A25" s="8" t="s">
        <v>206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-20.191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</row>
    <row r="26" spans="1:101">
      <c r="A26" s="6" t="s">
        <v>207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-0.429</v>
      </c>
      <c r="AQ26" s="7">
        <v>0</v>
      </c>
      <c r="AR26" s="7">
        <v>0</v>
      </c>
      <c r="AS26" s="7">
        <v>-193.611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-263.16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-38.196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</row>
    <row r="27" spans="1:101">
      <c r="A27" s="8" t="s">
        <v>208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-32.621</v>
      </c>
      <c r="R27" s="9">
        <v>-25.41</v>
      </c>
      <c r="S27" s="9">
        <v>11.018</v>
      </c>
      <c r="T27" s="9">
        <v>0</v>
      </c>
      <c r="U27" s="9">
        <v>0</v>
      </c>
      <c r="V27" s="9">
        <v>0</v>
      </c>
      <c r="W27" s="9">
        <v>-39.744</v>
      </c>
      <c r="X27" s="9">
        <v>25.984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-39.255</v>
      </c>
      <c r="AI27" s="9">
        <v>0</v>
      </c>
      <c r="AJ27" s="9">
        <v>0</v>
      </c>
      <c r="AK27" s="9">
        <v>0</v>
      </c>
      <c r="AL27" s="9">
        <v>181.614</v>
      </c>
      <c r="AM27" s="9">
        <v>0</v>
      </c>
      <c r="AN27" s="9">
        <v>0</v>
      </c>
      <c r="AO27" s="9">
        <v>0</v>
      </c>
      <c r="AP27" s="9">
        <v>0</v>
      </c>
      <c r="AQ27" s="9">
        <v>0.026</v>
      </c>
      <c r="AR27" s="9">
        <v>-150.072</v>
      </c>
      <c r="AS27" s="9">
        <v>-80.51900000000001</v>
      </c>
      <c r="AT27" s="9">
        <v>9.981999999999999</v>
      </c>
      <c r="AU27" s="9">
        <v>-2.624</v>
      </c>
      <c r="AV27" s="9">
        <v>0</v>
      </c>
      <c r="AW27" s="9">
        <v>15.067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-265.191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-290.308</v>
      </c>
      <c r="BM27" s="9">
        <v>139.257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17.892</v>
      </c>
      <c r="BY27" s="9">
        <v>0</v>
      </c>
      <c r="BZ27" s="9">
        <v>0</v>
      </c>
      <c r="CA27" s="9">
        <v>0</v>
      </c>
      <c r="CB27" s="9">
        <v>5.088</v>
      </c>
      <c r="CC27" s="9">
        <v>0</v>
      </c>
      <c r="CD27" s="9">
        <v>-2.647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-7.227</v>
      </c>
      <c r="CL27" s="9">
        <v>75.812</v>
      </c>
      <c r="CM27" s="9">
        <v>-0.092</v>
      </c>
      <c r="CN27" s="9">
        <v>-11.366</v>
      </c>
      <c r="CO27" s="9">
        <v>0</v>
      </c>
      <c r="CP27" s="9">
        <v>0</v>
      </c>
      <c r="CQ27" s="9">
        <v>0</v>
      </c>
      <c r="CR27" s="9">
        <v>0</v>
      </c>
      <c r="CS27" s="9">
        <v>0</v>
      </c>
      <c r="CT27" s="9">
        <v>1.056</v>
      </c>
      <c r="CU27" s="9">
        <v>0</v>
      </c>
      <c r="CV27" s="9">
        <v>147.846</v>
      </c>
      <c r="CW27" s="9">
        <v>0</v>
      </c>
    </row>
    <row r="28" spans="1:101">
      <c r="A28" s="6" t="s">
        <v>209</v>
      </c>
      <c r="B28" s="7">
        <v>5326.26</v>
      </c>
      <c r="C28" s="7">
        <v>-188.633</v>
      </c>
      <c r="D28" s="7">
        <v>-6869.25</v>
      </c>
      <c r="E28" s="7">
        <v>-32.107</v>
      </c>
      <c r="F28" s="7">
        <v>1947.95</v>
      </c>
      <c r="G28" s="7">
        <v>1824.63</v>
      </c>
      <c r="H28" s="7">
        <v>860.097</v>
      </c>
      <c r="I28" s="7">
        <v>-54.299</v>
      </c>
      <c r="J28" s="7">
        <v>1527.95</v>
      </c>
      <c r="K28" s="7">
        <v>5766.76</v>
      </c>
      <c r="L28" s="7">
        <v>57.569</v>
      </c>
      <c r="M28" s="7">
        <v>362.471</v>
      </c>
      <c r="N28" s="7">
        <v>1146.34</v>
      </c>
      <c r="O28" s="7">
        <v>-7.262</v>
      </c>
      <c r="P28" s="7">
        <v>324.76</v>
      </c>
      <c r="Q28" s="7">
        <v>-2797.13</v>
      </c>
      <c r="R28" s="7">
        <v>-252.114</v>
      </c>
      <c r="S28" s="7">
        <v>479.027</v>
      </c>
      <c r="T28" s="7">
        <v>58.583</v>
      </c>
      <c r="U28" s="7">
        <v>4106.31</v>
      </c>
      <c r="V28" s="7">
        <v>571.609</v>
      </c>
      <c r="W28" s="7">
        <v>1047.45</v>
      </c>
      <c r="X28" s="7">
        <v>-57.026</v>
      </c>
      <c r="Y28" s="7">
        <v>-117.85</v>
      </c>
      <c r="Z28" s="7">
        <v>438.579</v>
      </c>
      <c r="AA28" s="7">
        <v>-3858.64</v>
      </c>
      <c r="AB28" s="7">
        <v>160.536</v>
      </c>
      <c r="AC28" s="7">
        <v>480.333</v>
      </c>
      <c r="AD28" s="7">
        <v>394.293</v>
      </c>
      <c r="AE28" s="7">
        <v>112.278</v>
      </c>
      <c r="AF28" s="7">
        <v>-166.293</v>
      </c>
      <c r="AG28" s="7">
        <v>-58.73</v>
      </c>
      <c r="AH28" s="7">
        <v>-1876.13</v>
      </c>
      <c r="AI28" s="7">
        <v>-466.7</v>
      </c>
      <c r="AJ28" s="7">
        <v>438.283</v>
      </c>
      <c r="AK28" s="7">
        <v>195.318</v>
      </c>
      <c r="AL28" s="7">
        <v>4202.21</v>
      </c>
      <c r="AM28" s="7">
        <v>10877.5</v>
      </c>
      <c r="AN28" s="7">
        <v>1153.9</v>
      </c>
      <c r="AO28" s="7">
        <v>1241.05</v>
      </c>
      <c r="AP28" s="7">
        <v>-2810.36</v>
      </c>
      <c r="AQ28" s="7">
        <v>8.70514</v>
      </c>
      <c r="AR28" s="7">
        <v>784.052</v>
      </c>
      <c r="AS28" s="7">
        <v>48.718</v>
      </c>
      <c r="AT28" s="7">
        <v>347.41</v>
      </c>
      <c r="AU28" s="7">
        <v>6.984</v>
      </c>
      <c r="AV28" s="7">
        <v>60.33</v>
      </c>
      <c r="AW28" s="7">
        <v>2675.36</v>
      </c>
      <c r="AX28" s="7">
        <v>-1360.01</v>
      </c>
      <c r="AY28" s="7">
        <v>62.482</v>
      </c>
      <c r="AZ28" s="7">
        <v>-2572.92</v>
      </c>
      <c r="BA28" s="7">
        <v>14.138</v>
      </c>
      <c r="BB28" s="7">
        <v>1444.13</v>
      </c>
      <c r="BC28" s="7">
        <v>28.682</v>
      </c>
      <c r="BD28" s="7">
        <v>-0.5669999999999999</v>
      </c>
      <c r="BE28" s="7">
        <v>-1713.27</v>
      </c>
      <c r="BF28" s="7">
        <v>-269.195</v>
      </c>
      <c r="BG28" s="7">
        <v>65.657</v>
      </c>
      <c r="BH28" s="7">
        <v>-1.529</v>
      </c>
      <c r="BI28" s="7">
        <v>164.016</v>
      </c>
      <c r="BJ28" s="7">
        <v>884.677</v>
      </c>
      <c r="BK28" s="7">
        <v>5968.46</v>
      </c>
      <c r="BL28" s="7">
        <v>-648.4930000000001</v>
      </c>
      <c r="BM28" s="7">
        <v>783.045</v>
      </c>
      <c r="BN28" s="7">
        <v>44.76</v>
      </c>
      <c r="BO28" s="7">
        <v>2397.54</v>
      </c>
      <c r="BP28" s="7">
        <v>-290.339</v>
      </c>
      <c r="BQ28" s="7">
        <v>-6442.64</v>
      </c>
      <c r="BR28" s="7">
        <v>-135.794</v>
      </c>
      <c r="BS28" s="7">
        <v>1833.93</v>
      </c>
      <c r="BT28" s="7">
        <v>499.813</v>
      </c>
      <c r="BU28" s="7">
        <v>-574.12</v>
      </c>
      <c r="BV28" s="7">
        <v>2600.86</v>
      </c>
      <c r="BW28" s="7">
        <v>548.747</v>
      </c>
      <c r="BX28" s="7">
        <v>13.53</v>
      </c>
      <c r="BY28" s="7">
        <v>160.513</v>
      </c>
      <c r="BZ28" s="7">
        <v>94.438</v>
      </c>
      <c r="CA28" s="7">
        <v>174.403</v>
      </c>
      <c r="CB28" s="7">
        <v>-254.451</v>
      </c>
      <c r="CC28" s="7">
        <v>-262.4</v>
      </c>
      <c r="CD28" s="7">
        <v>476.752</v>
      </c>
      <c r="CE28" s="7">
        <v>-7.377</v>
      </c>
      <c r="CF28" s="7">
        <v>48.106</v>
      </c>
      <c r="CG28" s="7">
        <v>512.663</v>
      </c>
      <c r="CH28" s="7">
        <v>-1383.9</v>
      </c>
      <c r="CI28" s="7">
        <v>-4868.69</v>
      </c>
      <c r="CJ28" s="7">
        <v>256.536</v>
      </c>
      <c r="CK28" s="7">
        <v>-66.267</v>
      </c>
      <c r="CL28" s="7">
        <v>-47513.8</v>
      </c>
      <c r="CM28" s="7">
        <v>66.176</v>
      </c>
      <c r="CN28" s="7">
        <v>440.827</v>
      </c>
      <c r="CO28" s="7">
        <v>-1603.71</v>
      </c>
      <c r="CP28" s="7">
        <v>11.508</v>
      </c>
      <c r="CQ28" s="7">
        <v>502.829</v>
      </c>
      <c r="CR28" s="7">
        <v>-17.868</v>
      </c>
      <c r="CS28" s="7">
        <v>-118.122</v>
      </c>
      <c r="CT28" s="7">
        <v>100.478</v>
      </c>
      <c r="CU28" s="7">
        <v>-3.409</v>
      </c>
      <c r="CV28" s="7">
        <v>248.709</v>
      </c>
      <c r="CW28" s="7">
        <v>-10191.1</v>
      </c>
    </row>
    <row r="29" spans="1:101">
      <c r="A29" s="8" t="s">
        <v>210</v>
      </c>
      <c r="B29" s="9">
        <v>9129.879999999999</v>
      </c>
      <c r="C29" s="9">
        <v>-70.46599999999999</v>
      </c>
      <c r="D29" s="9">
        <v>-9963.860000000001</v>
      </c>
      <c r="E29" s="9">
        <v>55.915</v>
      </c>
      <c r="F29" s="9">
        <v>2293</v>
      </c>
      <c r="G29" s="9">
        <v>1381.31</v>
      </c>
      <c r="H29" s="9">
        <v>6862.62</v>
      </c>
      <c r="I29" s="9">
        <v>5427.73</v>
      </c>
      <c r="J29" s="9">
        <v>2039.46</v>
      </c>
      <c r="K29" s="9">
        <v>37736.6</v>
      </c>
      <c r="L29" s="9">
        <v>196.496</v>
      </c>
      <c r="M29" s="9">
        <v>385.487</v>
      </c>
      <c r="N29" s="9">
        <v>3496.1</v>
      </c>
      <c r="O29" s="9">
        <v>19.121</v>
      </c>
      <c r="P29" s="9">
        <v>435.818</v>
      </c>
      <c r="Q29" s="9">
        <v>-2512.19</v>
      </c>
      <c r="R29" s="9">
        <v>1875.89</v>
      </c>
      <c r="S29" s="9">
        <v>1079.2</v>
      </c>
      <c r="T29" s="9">
        <v>140.621</v>
      </c>
      <c r="U29" s="9">
        <v>8948.43</v>
      </c>
      <c r="V29" s="9">
        <v>1105.98</v>
      </c>
      <c r="W29" s="9">
        <v>1341.98</v>
      </c>
      <c r="X29" s="9">
        <v>-84.895</v>
      </c>
      <c r="Y29" s="9">
        <v>89.964</v>
      </c>
      <c r="Z29" s="9">
        <v>741.053</v>
      </c>
      <c r="AA29" s="9">
        <v>-2763.96</v>
      </c>
      <c r="AB29" s="9">
        <v>314.984</v>
      </c>
      <c r="AC29" s="9">
        <v>546.372</v>
      </c>
      <c r="AD29" s="9">
        <v>1526.82</v>
      </c>
      <c r="AE29" s="9">
        <v>83.483</v>
      </c>
      <c r="AF29" s="9">
        <v>-91.52800000000001</v>
      </c>
      <c r="AG29" s="9">
        <v>-31.817</v>
      </c>
      <c r="AH29" s="9">
        <v>-521.268</v>
      </c>
      <c r="AI29" s="9">
        <v>-269.018</v>
      </c>
      <c r="AJ29" s="9">
        <v>676.711</v>
      </c>
      <c r="AK29" s="9">
        <v>475.918</v>
      </c>
      <c r="AL29" s="9">
        <v>-413.235</v>
      </c>
      <c r="AM29" s="9">
        <v>16725</v>
      </c>
      <c r="AN29" s="9">
        <v>1903.83</v>
      </c>
      <c r="AO29" s="9">
        <v>3568.51</v>
      </c>
      <c r="AP29" s="9">
        <v>493.338</v>
      </c>
      <c r="AQ29" s="9">
        <v>21.8371</v>
      </c>
      <c r="AR29" s="9">
        <v>238.044</v>
      </c>
      <c r="AS29" s="9">
        <v>456.934</v>
      </c>
      <c r="AT29" s="9">
        <v>725.002</v>
      </c>
      <c r="AU29" s="9">
        <v>10.714</v>
      </c>
      <c r="AV29" s="9">
        <v>307.757</v>
      </c>
      <c r="AW29" s="9">
        <v>5248.06</v>
      </c>
      <c r="AX29" s="9">
        <v>-1180.84</v>
      </c>
      <c r="AY29" s="9">
        <v>123.668</v>
      </c>
      <c r="AZ29" s="9">
        <v>-2011.22</v>
      </c>
      <c r="BA29" s="9">
        <v>-15.013</v>
      </c>
      <c r="BB29" s="9">
        <v>1908.3</v>
      </c>
      <c r="BC29" s="9">
        <v>87.364</v>
      </c>
      <c r="BD29" s="9">
        <v>104.597</v>
      </c>
      <c r="BE29" s="9">
        <v>1253.79</v>
      </c>
      <c r="BF29" s="9">
        <v>3358.51</v>
      </c>
      <c r="BG29" s="9">
        <v>222.519</v>
      </c>
      <c r="BH29" s="9">
        <v>-0.003</v>
      </c>
      <c r="BI29" s="9">
        <v>184.119</v>
      </c>
      <c r="BJ29" s="9">
        <v>1976.34</v>
      </c>
      <c r="BK29" s="9">
        <v>9121.1</v>
      </c>
      <c r="BL29" s="9">
        <v>-71.03700000000001</v>
      </c>
      <c r="BM29" s="9">
        <v>1122.23</v>
      </c>
      <c r="BN29" s="9">
        <v>526.888</v>
      </c>
      <c r="BO29" s="9">
        <v>2597.03</v>
      </c>
      <c r="BP29" s="9">
        <v>1282.87</v>
      </c>
      <c r="BQ29" s="9">
        <v>-4207.61</v>
      </c>
      <c r="BR29" s="9">
        <v>26.567</v>
      </c>
      <c r="BS29" s="9">
        <v>3057.83</v>
      </c>
      <c r="BT29" s="9">
        <v>1067</v>
      </c>
      <c r="BU29" s="9">
        <v>-607.624</v>
      </c>
      <c r="BV29" s="9">
        <v>2732.42</v>
      </c>
      <c r="BW29" s="9">
        <v>1301.35</v>
      </c>
      <c r="BX29" s="9">
        <v>296.15</v>
      </c>
      <c r="BY29" s="9">
        <v>197.656</v>
      </c>
      <c r="BZ29" s="9">
        <v>204.771</v>
      </c>
      <c r="CA29" s="9">
        <v>1535.02</v>
      </c>
      <c r="CB29" s="9">
        <v>8.51</v>
      </c>
      <c r="CC29" s="9">
        <v>-136.178</v>
      </c>
      <c r="CD29" s="9">
        <v>493.865</v>
      </c>
      <c r="CE29" s="9">
        <v>2.395</v>
      </c>
      <c r="CF29" s="9">
        <v>9.205</v>
      </c>
      <c r="CG29" s="9">
        <v>592.335</v>
      </c>
      <c r="CH29" s="9">
        <v>1110.26</v>
      </c>
      <c r="CI29" s="9">
        <v>-3931.43</v>
      </c>
      <c r="CJ29" s="9">
        <v>140.533</v>
      </c>
      <c r="CK29" s="9">
        <v>134.699</v>
      </c>
      <c r="CL29" s="9">
        <v>5342.81</v>
      </c>
      <c r="CM29" s="9">
        <v>67.09999999999999</v>
      </c>
      <c r="CN29" s="9">
        <v>641.8680000000001</v>
      </c>
      <c r="CO29" s="9">
        <v>-1166.21</v>
      </c>
      <c r="CP29" s="9">
        <v>-1.835</v>
      </c>
      <c r="CQ29" s="9">
        <v>521.369</v>
      </c>
      <c r="CR29" s="9">
        <v>31.328</v>
      </c>
      <c r="CS29" s="9">
        <v>-48.088</v>
      </c>
      <c r="CT29" s="9">
        <v>116.012</v>
      </c>
      <c r="CU29" s="9">
        <v>15.458</v>
      </c>
      <c r="CV29" s="9">
        <v>199.587</v>
      </c>
      <c r="CW29" s="9">
        <v>917.698</v>
      </c>
    </row>
    <row r="30" spans="1:101">
      <c r="A30" s="6" t="s">
        <v>211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</row>
    <row r="31" spans="1:101">
      <c r="A31" s="8" t="s">
        <v>212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-7.061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-0.08400000000000001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-310.429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1.935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</row>
    <row r="32" spans="1:101">
      <c r="A32" s="6" t="s">
        <v>213</v>
      </c>
      <c r="B32" s="7">
        <v>0</v>
      </c>
      <c r="C32" s="7">
        <v>19.915</v>
      </c>
      <c r="D32" s="7">
        <v>1632.49</v>
      </c>
      <c r="E32" s="7">
        <v>-119.283</v>
      </c>
      <c r="F32" s="7">
        <v>34.375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-17.118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-92.875</v>
      </c>
      <c r="X32" s="7">
        <v>0</v>
      </c>
      <c r="Y32" s="7">
        <v>-134.791</v>
      </c>
      <c r="Z32" s="7">
        <v>0</v>
      </c>
      <c r="AA32" s="7">
        <v>0</v>
      </c>
      <c r="AB32" s="7">
        <v>0</v>
      </c>
      <c r="AC32" s="7">
        <v>-21.728</v>
      </c>
      <c r="AD32" s="7">
        <v>-1.555</v>
      </c>
      <c r="AE32" s="7">
        <v>0</v>
      </c>
      <c r="AF32" s="7">
        <v>0</v>
      </c>
      <c r="AG32" s="7">
        <v>-10.589</v>
      </c>
      <c r="AH32" s="7">
        <v>-156.939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295.999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-346.756</v>
      </c>
      <c r="AU32" s="7">
        <v>0</v>
      </c>
      <c r="AV32" s="7">
        <v>0</v>
      </c>
      <c r="AW32" s="7">
        <v>0</v>
      </c>
      <c r="AX32" s="7">
        <v>-168.984</v>
      </c>
      <c r="AY32" s="7">
        <v>-17.767</v>
      </c>
      <c r="AZ32" s="7">
        <v>0</v>
      </c>
      <c r="BA32" s="7">
        <v>-149.725</v>
      </c>
      <c r="BB32" s="7">
        <v>-221.777</v>
      </c>
      <c r="BC32" s="7">
        <v>0</v>
      </c>
      <c r="BD32" s="7">
        <v>0</v>
      </c>
      <c r="BE32" s="7">
        <v>-10.57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-1644.63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35.338</v>
      </c>
      <c r="BS32" s="7">
        <v>-177.315</v>
      </c>
      <c r="BT32" s="7">
        <v>-189.601</v>
      </c>
      <c r="BU32" s="7">
        <v>0</v>
      </c>
      <c r="BV32" s="7">
        <v>0</v>
      </c>
      <c r="BW32" s="7">
        <v>-151.53</v>
      </c>
      <c r="BX32" s="7">
        <v>0</v>
      </c>
      <c r="BY32" s="7">
        <v>0</v>
      </c>
      <c r="BZ32" s="7">
        <v>0</v>
      </c>
      <c r="CA32" s="7">
        <v>-319.203</v>
      </c>
      <c r="CB32" s="7">
        <v>6.897</v>
      </c>
      <c r="CC32" s="7">
        <v>47.745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-2808.74</v>
      </c>
      <c r="CM32" s="7">
        <v>0</v>
      </c>
      <c r="CN32" s="7">
        <v>0</v>
      </c>
      <c r="CO32" s="7">
        <v>2421.28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</row>
    <row r="33" spans="1:101">
      <c r="A33" s="8" t="s">
        <v>214</v>
      </c>
      <c r="B33" s="9">
        <v>0</v>
      </c>
      <c r="C33" s="9">
        <v>0</v>
      </c>
      <c r="D33" s="9">
        <v>21.261</v>
      </c>
      <c r="E33" s="9">
        <v>-23.87</v>
      </c>
      <c r="F33" s="9">
        <v>3.471</v>
      </c>
      <c r="G33" s="9">
        <v>0</v>
      </c>
      <c r="H33" s="9">
        <v>0</v>
      </c>
      <c r="I33" s="9">
        <v>0</v>
      </c>
      <c r="J33" s="9">
        <v>0</v>
      </c>
      <c r="K33" s="9">
        <v>929.057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-61.942</v>
      </c>
      <c r="X33" s="9">
        <v>0</v>
      </c>
      <c r="Y33" s="9">
        <v>-3.896</v>
      </c>
      <c r="Z33" s="9">
        <v>0</v>
      </c>
      <c r="AA33" s="9">
        <v>0</v>
      </c>
      <c r="AB33" s="9">
        <v>0</v>
      </c>
      <c r="AC33" s="9">
        <v>-29.608</v>
      </c>
      <c r="AD33" s="9">
        <v>-37.338</v>
      </c>
      <c r="AE33" s="9">
        <v>0</v>
      </c>
      <c r="AF33" s="9">
        <v>0</v>
      </c>
      <c r="AG33" s="9">
        <v>0</v>
      </c>
      <c r="AH33" s="9">
        <v>-19.85</v>
      </c>
      <c r="AI33" s="9">
        <v>0</v>
      </c>
      <c r="AJ33" s="9">
        <v>0</v>
      </c>
      <c r="AK33" s="9">
        <v>2.559</v>
      </c>
      <c r="AL33" s="9">
        <v>0</v>
      </c>
      <c r="AM33" s="9">
        <v>0</v>
      </c>
      <c r="AN33" s="9">
        <v>102.687</v>
      </c>
      <c r="AO33" s="9">
        <v>0</v>
      </c>
      <c r="AP33" s="9">
        <v>859.27</v>
      </c>
      <c r="AQ33" s="9">
        <v>0</v>
      </c>
      <c r="AR33" s="9">
        <v>0</v>
      </c>
      <c r="AS33" s="9">
        <v>0</v>
      </c>
      <c r="AT33" s="9">
        <v>-35.526</v>
      </c>
      <c r="AU33" s="9">
        <v>0</v>
      </c>
      <c r="AV33" s="9">
        <v>0</v>
      </c>
      <c r="AW33" s="9">
        <v>0</v>
      </c>
      <c r="AX33" s="9">
        <v>-151.772</v>
      </c>
      <c r="AY33" s="9">
        <v>-0.477</v>
      </c>
      <c r="AZ33" s="9">
        <v>859.269</v>
      </c>
      <c r="BA33" s="9">
        <v>-5.458</v>
      </c>
      <c r="BB33" s="9">
        <v>-36.136</v>
      </c>
      <c r="BC33" s="9">
        <v>1.312</v>
      </c>
      <c r="BD33" s="9">
        <v>0</v>
      </c>
      <c r="BE33" s="9">
        <v>-44.034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-404.831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1718</v>
      </c>
      <c r="BR33" s="9">
        <v>0</v>
      </c>
      <c r="BS33" s="9">
        <v>-44.008</v>
      </c>
      <c r="BT33" s="9">
        <v>-3.132</v>
      </c>
      <c r="BU33" s="9">
        <v>0</v>
      </c>
      <c r="BV33" s="9">
        <v>0</v>
      </c>
      <c r="BW33" s="9">
        <v>-37.087</v>
      </c>
      <c r="BX33" s="9">
        <v>0</v>
      </c>
      <c r="BY33" s="9">
        <v>0</v>
      </c>
      <c r="BZ33" s="9">
        <v>0</v>
      </c>
      <c r="CA33" s="9">
        <v>-836.825</v>
      </c>
      <c r="CB33" s="9">
        <v>138.455</v>
      </c>
      <c r="CC33" s="9">
        <v>6.08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-16.899</v>
      </c>
      <c r="CM33" s="9">
        <v>0</v>
      </c>
      <c r="CN33" s="9">
        <v>0</v>
      </c>
      <c r="CO33" s="9">
        <v>3008.61</v>
      </c>
      <c r="CP33" s="9">
        <v>0</v>
      </c>
      <c r="CQ33" s="9">
        <v>0</v>
      </c>
      <c r="CR33" s="9">
        <v>0</v>
      </c>
      <c r="CS33" s="9">
        <v>1.201</v>
      </c>
      <c r="CT33" s="9">
        <v>0</v>
      </c>
      <c r="CU33" s="9">
        <v>0</v>
      </c>
      <c r="CV33" s="9">
        <v>0.678</v>
      </c>
      <c r="CW33" s="9">
        <v>0</v>
      </c>
    </row>
    <row r="34" spans="1:101">
      <c r="A34" s="6" t="s">
        <v>215</v>
      </c>
      <c r="B34" s="7">
        <v>2193.59</v>
      </c>
      <c r="C34" s="7">
        <v>0</v>
      </c>
      <c r="D34" s="7">
        <v>21.38</v>
      </c>
      <c r="E34" s="7">
        <v>39.021</v>
      </c>
      <c r="F34" s="7">
        <v>-2.78</v>
      </c>
      <c r="G34" s="7">
        <v>101.409</v>
      </c>
      <c r="H34" s="7">
        <v>2621.37</v>
      </c>
      <c r="I34" s="7">
        <v>1524.24</v>
      </c>
      <c r="J34" s="7">
        <v>0</v>
      </c>
      <c r="K34" s="7">
        <v>15337.3</v>
      </c>
      <c r="L34" s="7">
        <v>89.761</v>
      </c>
      <c r="M34" s="7">
        <v>0</v>
      </c>
      <c r="N34" s="7">
        <v>385.948</v>
      </c>
      <c r="O34" s="7">
        <v>0</v>
      </c>
      <c r="P34" s="7">
        <v>0.514</v>
      </c>
      <c r="Q34" s="7">
        <v>-710.403</v>
      </c>
      <c r="R34" s="7">
        <v>732.997</v>
      </c>
      <c r="S34" s="7">
        <v>0</v>
      </c>
      <c r="T34" s="7">
        <v>-45.925</v>
      </c>
      <c r="U34" s="7">
        <v>2025.17</v>
      </c>
      <c r="V34" s="7">
        <v>263.428</v>
      </c>
      <c r="W34" s="7">
        <v>103.651</v>
      </c>
      <c r="X34" s="7">
        <v>0</v>
      </c>
      <c r="Y34" s="7">
        <v>48.622</v>
      </c>
      <c r="Z34" s="7">
        <v>588.409</v>
      </c>
      <c r="AA34" s="7">
        <v>0</v>
      </c>
      <c r="AB34" s="7">
        <v>0</v>
      </c>
      <c r="AC34" s="7">
        <v>123.841</v>
      </c>
      <c r="AD34" s="7">
        <v>472.216</v>
      </c>
      <c r="AE34" s="7">
        <v>0</v>
      </c>
      <c r="AF34" s="7">
        <v>0</v>
      </c>
      <c r="AG34" s="7">
        <v>3.92</v>
      </c>
      <c r="AH34" s="7">
        <v>1081.68</v>
      </c>
      <c r="AI34" s="7">
        <v>0.006</v>
      </c>
      <c r="AJ34" s="7">
        <v>496.504</v>
      </c>
      <c r="AK34" s="7">
        <v>124.444</v>
      </c>
      <c r="AL34" s="7">
        <v>1893.24</v>
      </c>
      <c r="AM34" s="7">
        <v>6493</v>
      </c>
      <c r="AN34" s="7">
        <v>606.409</v>
      </c>
      <c r="AO34" s="7">
        <v>1399.86</v>
      </c>
      <c r="AP34" s="7">
        <v>2572.75</v>
      </c>
      <c r="AQ34" s="7">
        <v>0.269408</v>
      </c>
      <c r="AR34" s="7">
        <v>21.824</v>
      </c>
      <c r="AS34" s="7">
        <v>24.562</v>
      </c>
      <c r="AT34" s="7">
        <v>198.608</v>
      </c>
      <c r="AU34" s="7">
        <v>4.02</v>
      </c>
      <c r="AV34" s="7">
        <v>0</v>
      </c>
      <c r="AW34" s="7">
        <v>1010.83</v>
      </c>
      <c r="AX34" s="7">
        <v>444.585</v>
      </c>
      <c r="AY34" s="7">
        <v>25.576</v>
      </c>
      <c r="AZ34" s="7">
        <v>44.242</v>
      </c>
      <c r="BA34" s="7">
        <v>8.489000000000001</v>
      </c>
      <c r="BB34" s="7">
        <v>598.9400000000001</v>
      </c>
      <c r="BC34" s="7">
        <v>0</v>
      </c>
      <c r="BD34" s="7">
        <v>-12.026</v>
      </c>
      <c r="BE34" s="7">
        <v>0</v>
      </c>
      <c r="BF34" s="7">
        <v>1894.11</v>
      </c>
      <c r="BG34" s="7">
        <v>75.21299999999999</v>
      </c>
      <c r="BH34" s="7">
        <v>0</v>
      </c>
      <c r="BI34" s="7">
        <v>26.408</v>
      </c>
      <c r="BJ34" s="7">
        <v>425.115</v>
      </c>
      <c r="BK34" s="7">
        <v>1553.24</v>
      </c>
      <c r="BL34" s="7">
        <v>469.855</v>
      </c>
      <c r="BM34" s="7">
        <v>111.066</v>
      </c>
      <c r="BN34" s="7">
        <v>157.942</v>
      </c>
      <c r="BO34" s="7">
        <v>351.226</v>
      </c>
      <c r="BP34" s="7">
        <v>1243.01</v>
      </c>
      <c r="BQ34" s="7">
        <v>3312.86</v>
      </c>
      <c r="BR34" s="7">
        <v>32.729</v>
      </c>
      <c r="BS34" s="7">
        <v>289.124</v>
      </c>
      <c r="BT34" s="7">
        <v>258.396</v>
      </c>
      <c r="BU34" s="7">
        <v>-41.142</v>
      </c>
      <c r="BV34" s="7">
        <v>266.628</v>
      </c>
      <c r="BW34" s="7">
        <v>698.429</v>
      </c>
      <c r="BX34" s="7">
        <v>69.30500000000001</v>
      </c>
      <c r="BY34" s="7">
        <v>110.509</v>
      </c>
      <c r="BZ34" s="7">
        <v>157.427</v>
      </c>
      <c r="CA34" s="7">
        <v>592.301</v>
      </c>
      <c r="CB34" s="7">
        <v>0</v>
      </c>
      <c r="CC34" s="7">
        <v>10.2778</v>
      </c>
      <c r="CD34" s="7">
        <v>559.525</v>
      </c>
      <c r="CE34" s="7">
        <v>0</v>
      </c>
      <c r="CF34" s="7">
        <v>0</v>
      </c>
      <c r="CG34" s="7">
        <v>36.995</v>
      </c>
      <c r="CH34" s="7">
        <v>0</v>
      </c>
      <c r="CI34" s="7">
        <v>1282.56</v>
      </c>
      <c r="CJ34" s="7">
        <v>0</v>
      </c>
      <c r="CK34" s="7">
        <v>0</v>
      </c>
      <c r="CL34" s="7">
        <v>19097.9</v>
      </c>
      <c r="CM34" s="7">
        <v>0</v>
      </c>
      <c r="CN34" s="7">
        <v>0</v>
      </c>
      <c r="CO34" s="7">
        <v>-8.146000000000001</v>
      </c>
      <c r="CP34" s="7">
        <v>0</v>
      </c>
      <c r="CQ34" s="7">
        <v>12.113</v>
      </c>
      <c r="CR34" s="7">
        <v>36.278</v>
      </c>
      <c r="CS34" s="7">
        <v>6.487</v>
      </c>
      <c r="CT34" s="7">
        <v>3.147</v>
      </c>
      <c r="CU34" s="7">
        <v>35.053</v>
      </c>
      <c r="CV34" s="7">
        <v>4.705</v>
      </c>
      <c r="CW34" s="7">
        <v>4683.28</v>
      </c>
    </row>
    <row r="35" spans="1:101">
      <c r="A35" s="8" t="s">
        <v>216</v>
      </c>
      <c r="B35" s="9">
        <v>0</v>
      </c>
      <c r="C35" s="9">
        <v>43.143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55.93</v>
      </c>
      <c r="V35" s="9">
        <v>0</v>
      </c>
      <c r="W35" s="9">
        <v>-300.897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36.008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-79.874</v>
      </c>
      <c r="AU35" s="9">
        <v>0</v>
      </c>
      <c r="AV35" s="9">
        <v>0</v>
      </c>
      <c r="AW35" s="9">
        <v>0</v>
      </c>
      <c r="AX35" s="9">
        <v>-0.448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0.002</v>
      </c>
      <c r="BE35" s="9">
        <v>0</v>
      </c>
      <c r="BF35" s="9">
        <v>187.037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14.284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53.316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0.76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</row>
    <row r="36" spans="1:101">
      <c r="A36" s="6" t="s">
        <v>217</v>
      </c>
      <c r="B36" s="7">
        <v>6936.29</v>
      </c>
      <c r="C36" s="7">
        <v>-47.238</v>
      </c>
      <c r="D36" s="7">
        <v>-11596.5</v>
      </c>
      <c r="E36" s="7">
        <v>112.307</v>
      </c>
      <c r="F36" s="7">
        <v>2264.87</v>
      </c>
      <c r="G36" s="7">
        <v>1279.91</v>
      </c>
      <c r="H36" s="7">
        <v>4234.19</v>
      </c>
      <c r="I36" s="7">
        <v>3903.49</v>
      </c>
      <c r="J36" s="7">
        <v>2039.46</v>
      </c>
      <c r="K36" s="7">
        <v>23328.4</v>
      </c>
      <c r="L36" s="7">
        <v>123.853</v>
      </c>
      <c r="M36" s="7">
        <v>385.487</v>
      </c>
      <c r="N36" s="7">
        <v>3110.15</v>
      </c>
      <c r="O36" s="7">
        <v>19.121</v>
      </c>
      <c r="P36" s="7">
        <v>435.304</v>
      </c>
      <c r="Q36" s="7">
        <v>-1801.79</v>
      </c>
      <c r="R36" s="7">
        <v>1142.9</v>
      </c>
      <c r="S36" s="7">
        <v>1079.2</v>
      </c>
      <c r="T36" s="7">
        <v>186.546</v>
      </c>
      <c r="U36" s="7">
        <v>6979.19</v>
      </c>
      <c r="V36" s="7">
        <v>842.548</v>
      </c>
      <c r="W36" s="7">
        <v>968.3630000000001</v>
      </c>
      <c r="X36" s="7">
        <v>-84.895</v>
      </c>
      <c r="Y36" s="7">
        <v>172.153</v>
      </c>
      <c r="Z36" s="7">
        <v>152.644</v>
      </c>
      <c r="AA36" s="7">
        <v>-2763.96</v>
      </c>
      <c r="AB36" s="7">
        <v>314.984</v>
      </c>
      <c r="AC36" s="7">
        <v>414.651</v>
      </c>
      <c r="AD36" s="7">
        <v>1054.83</v>
      </c>
      <c r="AE36" s="7">
        <v>83.483</v>
      </c>
      <c r="AF36" s="7">
        <v>-91.52800000000001</v>
      </c>
      <c r="AG36" s="7">
        <v>-25.148</v>
      </c>
      <c r="AH36" s="7">
        <v>-1465.86</v>
      </c>
      <c r="AI36" s="7">
        <v>-269.024</v>
      </c>
      <c r="AJ36" s="7">
        <v>180.207</v>
      </c>
      <c r="AK36" s="7">
        <v>354.033</v>
      </c>
      <c r="AL36" s="7">
        <v>-2306.48</v>
      </c>
      <c r="AM36" s="7">
        <v>10232</v>
      </c>
      <c r="AN36" s="7">
        <v>1104.11</v>
      </c>
      <c r="AO36" s="7">
        <v>2168.65</v>
      </c>
      <c r="AP36" s="7">
        <v>-1530.57</v>
      </c>
      <c r="AQ36" s="7">
        <v>21.5677</v>
      </c>
      <c r="AR36" s="7">
        <v>216.22</v>
      </c>
      <c r="AS36" s="7">
        <v>432.372</v>
      </c>
      <c r="AT36" s="7">
        <v>757.75</v>
      </c>
      <c r="AU36" s="7">
        <v>6.694</v>
      </c>
      <c r="AV36" s="7">
        <v>307.757</v>
      </c>
      <c r="AW36" s="7">
        <v>4237.23</v>
      </c>
      <c r="AX36" s="7">
        <v>-1608.66</v>
      </c>
      <c r="AY36" s="7">
        <v>115.382</v>
      </c>
      <c r="AZ36" s="7">
        <v>-1196.2</v>
      </c>
      <c r="BA36" s="7">
        <v>120.765</v>
      </c>
      <c r="BB36" s="7">
        <v>1495.01</v>
      </c>
      <c r="BC36" s="7">
        <v>88.676</v>
      </c>
      <c r="BD36" s="7">
        <v>116.625</v>
      </c>
      <c r="BE36" s="7">
        <v>1220.32</v>
      </c>
      <c r="BF36" s="7">
        <v>1651.43</v>
      </c>
      <c r="BG36" s="7">
        <v>147.306</v>
      </c>
      <c r="BH36" s="7">
        <v>-0.003</v>
      </c>
      <c r="BI36" s="7">
        <v>157.711</v>
      </c>
      <c r="BJ36" s="7">
        <v>1551.23</v>
      </c>
      <c r="BK36" s="7">
        <v>8807.66</v>
      </c>
      <c r="BL36" s="7">
        <v>-540.8920000000001</v>
      </c>
      <c r="BM36" s="7">
        <v>1025.45</v>
      </c>
      <c r="BN36" s="7">
        <v>368.946</v>
      </c>
      <c r="BO36" s="7">
        <v>2245.81</v>
      </c>
      <c r="BP36" s="7">
        <v>39.862</v>
      </c>
      <c r="BQ36" s="7">
        <v>-5802.47</v>
      </c>
      <c r="BR36" s="7">
        <v>-41.5</v>
      </c>
      <c r="BS36" s="7">
        <v>2955.32</v>
      </c>
      <c r="BT36" s="7">
        <v>995.069</v>
      </c>
      <c r="BU36" s="7">
        <v>-566.482</v>
      </c>
      <c r="BV36" s="7">
        <v>2465.79</v>
      </c>
      <c r="BW36" s="7">
        <v>717.362</v>
      </c>
      <c r="BX36" s="7">
        <v>226.845</v>
      </c>
      <c r="BY36" s="7">
        <v>87.14700000000001</v>
      </c>
      <c r="BZ36" s="7">
        <v>47.344</v>
      </c>
      <c r="CA36" s="7">
        <v>425.095</v>
      </c>
      <c r="CB36" s="7">
        <v>140.068</v>
      </c>
      <c r="CC36" s="7">
        <v>-187.361</v>
      </c>
      <c r="CD36" s="7">
        <v>-65.66</v>
      </c>
      <c r="CE36" s="7">
        <v>2.395</v>
      </c>
      <c r="CF36" s="7">
        <v>9.205</v>
      </c>
      <c r="CG36" s="7">
        <v>555.34</v>
      </c>
      <c r="CH36" s="7">
        <v>1110.26</v>
      </c>
      <c r="CI36" s="7">
        <v>-5213.99</v>
      </c>
      <c r="CJ36" s="7">
        <v>140.533</v>
      </c>
      <c r="CK36" s="7">
        <v>134.699</v>
      </c>
      <c r="CL36" s="7">
        <v>-10963.3</v>
      </c>
      <c r="CM36" s="7">
        <v>67.09999999999999</v>
      </c>
      <c r="CN36" s="7">
        <v>641.8680000000001</v>
      </c>
      <c r="CO36" s="7">
        <v>-570.735</v>
      </c>
      <c r="CP36" s="7">
        <v>-1.835</v>
      </c>
      <c r="CQ36" s="7">
        <v>511.191</v>
      </c>
      <c r="CR36" s="7">
        <v>-4.95</v>
      </c>
      <c r="CS36" s="7">
        <v>-53.374</v>
      </c>
      <c r="CT36" s="7">
        <v>112.865</v>
      </c>
      <c r="CU36" s="7">
        <v>-19.595</v>
      </c>
      <c r="CV36" s="7">
        <v>195.56</v>
      </c>
      <c r="CW36" s="7">
        <v>-3765.59</v>
      </c>
    </row>
    <row r="37" spans="1:101">
      <c r="A37" s="8" t="s">
        <v>218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-11.237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</row>
    <row r="38" spans="1:101">
      <c r="A38" s="6" t="s">
        <v>219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29.991</v>
      </c>
      <c r="AI38" s="7">
        <v>272.189</v>
      </c>
      <c r="AJ38" s="7">
        <v>0</v>
      </c>
      <c r="AK38" s="7">
        <v>0</v>
      </c>
      <c r="AL38" s="7">
        <v>0</v>
      </c>
      <c r="AM38" s="7">
        <v>3178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1909.44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108.192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</row>
    <row r="39" spans="1:101">
      <c r="A39" s="8" t="s">
        <v>220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25.407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65440.5</v>
      </c>
      <c r="CM39" s="9">
        <v>0</v>
      </c>
      <c r="CN39" s="9">
        <v>2.552</v>
      </c>
      <c r="CO39" s="9">
        <v>0</v>
      </c>
      <c r="CP39" s="9">
        <v>0</v>
      </c>
      <c r="CQ39" s="9">
        <v>21.471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</row>
    <row r="40" spans="1:101">
      <c r="A40" s="6" t="s">
        <v>221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75.13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35.145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13.418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</row>
    <row r="41" spans="1:101">
      <c r="A41" s="8" t="s">
        <v>222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40.371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</row>
    <row r="42" spans="1:101">
      <c r="A42" s="6" t="s">
        <v>223</v>
      </c>
      <c r="B42" s="7">
        <v>6.358</v>
      </c>
      <c r="C42" s="7">
        <v>0</v>
      </c>
      <c r="D42" s="7">
        <v>-0.002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15.049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440.352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59.223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13.876</v>
      </c>
      <c r="BH42" s="7">
        <v>0</v>
      </c>
      <c r="BI42" s="7">
        <v>0</v>
      </c>
      <c r="BJ42" s="7">
        <v>0</v>
      </c>
      <c r="BK42" s="7">
        <v>1624.86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9.205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250</v>
      </c>
      <c r="CJ42" s="7">
        <v>0</v>
      </c>
      <c r="CK42" s="7">
        <v>1.682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40.904</v>
      </c>
      <c r="CT42" s="7">
        <v>0</v>
      </c>
      <c r="CU42" s="7">
        <v>0</v>
      </c>
      <c r="CV42" s="7">
        <v>0</v>
      </c>
      <c r="CW42" s="7">
        <v>0</v>
      </c>
    </row>
    <row r="43" spans="1:101">
      <c r="A43" s="8" t="s">
        <v>224</v>
      </c>
      <c r="B43" s="9">
        <v>19.477</v>
      </c>
      <c r="C43" s="9">
        <v>0</v>
      </c>
      <c r="D43" s="9">
        <v>0.107</v>
      </c>
      <c r="E43" s="9">
        <v>-0.042</v>
      </c>
      <c r="F43" s="9">
        <v>4.202</v>
      </c>
      <c r="G43" s="9">
        <v>0</v>
      </c>
      <c r="H43" s="9">
        <v>-4.077</v>
      </c>
      <c r="I43" s="9">
        <v>1.048</v>
      </c>
      <c r="J43" s="9">
        <v>0</v>
      </c>
      <c r="K43" s="9">
        <v>31.456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24.091</v>
      </c>
      <c r="R43" s="9">
        <v>45.957</v>
      </c>
      <c r="S43" s="9">
        <v>7.559</v>
      </c>
      <c r="T43" s="9">
        <v>2.745</v>
      </c>
      <c r="U43" s="9">
        <v>6.668</v>
      </c>
      <c r="V43" s="9">
        <v>0</v>
      </c>
      <c r="W43" s="9">
        <v>5.186</v>
      </c>
      <c r="X43" s="9">
        <v>0</v>
      </c>
      <c r="Y43" s="9">
        <v>14.304</v>
      </c>
      <c r="Z43" s="9">
        <v>6.568</v>
      </c>
      <c r="AA43" s="9">
        <v>52.132</v>
      </c>
      <c r="AB43" s="9">
        <v>0</v>
      </c>
      <c r="AC43" s="9">
        <v>0</v>
      </c>
      <c r="AD43" s="9">
        <v>5.784</v>
      </c>
      <c r="AE43" s="9">
        <v>0</v>
      </c>
      <c r="AF43" s="9">
        <v>0.523</v>
      </c>
      <c r="AG43" s="9">
        <v>0</v>
      </c>
      <c r="AH43" s="9">
        <v>0</v>
      </c>
      <c r="AI43" s="9">
        <v>1.274</v>
      </c>
      <c r="AJ43" s="9">
        <v>0</v>
      </c>
      <c r="AK43" s="9">
        <v>0</v>
      </c>
      <c r="AL43" s="9">
        <v>0</v>
      </c>
      <c r="AM43" s="9">
        <v>116</v>
      </c>
      <c r="AN43" s="9">
        <v>0</v>
      </c>
      <c r="AO43" s="9">
        <v>0.107</v>
      </c>
      <c r="AP43" s="9">
        <v>17.888</v>
      </c>
      <c r="AQ43" s="9">
        <v>0</v>
      </c>
      <c r="AR43" s="9">
        <v>2.028</v>
      </c>
      <c r="AS43" s="9">
        <v>0</v>
      </c>
      <c r="AT43" s="9">
        <v>0</v>
      </c>
      <c r="AU43" s="9">
        <v>1.143</v>
      </c>
      <c r="AV43" s="9">
        <v>-11.996</v>
      </c>
      <c r="AW43" s="9">
        <v>13.03</v>
      </c>
      <c r="AX43" s="9">
        <v>31.997</v>
      </c>
      <c r="AY43" s="9">
        <v>0.95</v>
      </c>
      <c r="AZ43" s="9">
        <v>6.911</v>
      </c>
      <c r="BA43" s="9">
        <v>258.216</v>
      </c>
      <c r="BB43" s="9">
        <v>7.432</v>
      </c>
      <c r="BC43" s="9">
        <v>2.414</v>
      </c>
      <c r="BD43" s="9">
        <v>0</v>
      </c>
      <c r="BE43" s="9">
        <v>0</v>
      </c>
      <c r="BF43" s="9">
        <v>0.64</v>
      </c>
      <c r="BG43" s="9">
        <v>0</v>
      </c>
      <c r="BH43" s="9">
        <v>0</v>
      </c>
      <c r="BI43" s="9">
        <v>0</v>
      </c>
      <c r="BJ43" s="9">
        <v>0</v>
      </c>
      <c r="BK43" s="9">
        <v>80.309</v>
      </c>
      <c r="BL43" s="9">
        <v>1.285</v>
      </c>
      <c r="BM43" s="9">
        <v>0.27</v>
      </c>
      <c r="BN43" s="9">
        <v>0.349</v>
      </c>
      <c r="BO43" s="9">
        <v>25.561</v>
      </c>
      <c r="BP43" s="9">
        <v>0</v>
      </c>
      <c r="BQ43" s="9">
        <v>9.154</v>
      </c>
      <c r="BR43" s="9">
        <v>0</v>
      </c>
      <c r="BS43" s="9">
        <v>1.066</v>
      </c>
      <c r="BT43" s="9">
        <v>14.412</v>
      </c>
      <c r="BU43" s="9">
        <v>0</v>
      </c>
      <c r="BV43" s="9">
        <v>2.962</v>
      </c>
      <c r="BW43" s="9">
        <v>0.004</v>
      </c>
      <c r="BX43" s="9">
        <v>1.521</v>
      </c>
      <c r="BY43" s="9">
        <v>112.929</v>
      </c>
      <c r="BZ43" s="9">
        <v>2.659</v>
      </c>
      <c r="CA43" s="9">
        <v>0.165</v>
      </c>
      <c r="CB43" s="9">
        <v>0</v>
      </c>
      <c r="CC43" s="9">
        <v>3.185</v>
      </c>
      <c r="CD43" s="9">
        <v>0.575</v>
      </c>
      <c r="CE43" s="9">
        <v>0.234</v>
      </c>
      <c r="CF43" s="9">
        <v>0</v>
      </c>
      <c r="CG43" s="9">
        <v>1.077</v>
      </c>
      <c r="CH43" s="9">
        <v>0</v>
      </c>
      <c r="CI43" s="9">
        <v>66.16800000000001</v>
      </c>
      <c r="CJ43" s="9">
        <v>0</v>
      </c>
      <c r="CK43" s="9">
        <v>0</v>
      </c>
      <c r="CL43" s="9">
        <v>139.331</v>
      </c>
      <c r="CM43" s="9">
        <v>0.297</v>
      </c>
      <c r="CN43" s="9">
        <v>8.781000000000001</v>
      </c>
      <c r="CO43" s="9">
        <v>0</v>
      </c>
      <c r="CP43" s="9">
        <v>0.04</v>
      </c>
      <c r="CQ43" s="9">
        <v>0</v>
      </c>
      <c r="CR43" s="9">
        <v>0.909</v>
      </c>
      <c r="CS43" s="9">
        <v>0</v>
      </c>
      <c r="CT43" s="9">
        <v>0</v>
      </c>
      <c r="CU43" s="9">
        <v>0.018</v>
      </c>
      <c r="CV43" s="9">
        <v>29.616</v>
      </c>
      <c r="CW43" s="9">
        <v>23.765</v>
      </c>
    </row>
    <row r="44" spans="1:101">
      <c r="A44" s="6" t="s">
        <v>225</v>
      </c>
      <c r="B44" s="7">
        <v>1594.47</v>
      </c>
      <c r="C44" s="7">
        <v>591.692</v>
      </c>
      <c r="D44" s="7">
        <v>627.0650000000001</v>
      </c>
      <c r="E44" s="7">
        <v>129.234</v>
      </c>
      <c r="F44" s="7">
        <v>55.345</v>
      </c>
      <c r="G44" s="7">
        <v>7.826</v>
      </c>
      <c r="H44" s="7">
        <v>1702.79</v>
      </c>
      <c r="I44" s="7">
        <v>697.816</v>
      </c>
      <c r="J44" s="7">
        <v>640.199</v>
      </c>
      <c r="K44" s="7">
        <v>27189.8</v>
      </c>
      <c r="L44" s="7">
        <v>7.168</v>
      </c>
      <c r="M44" s="7">
        <v>134.107</v>
      </c>
      <c r="N44" s="7">
        <v>0</v>
      </c>
      <c r="O44" s="7">
        <v>1.474</v>
      </c>
      <c r="P44" s="7">
        <v>319.733</v>
      </c>
      <c r="Q44" s="7">
        <v>79.098</v>
      </c>
      <c r="R44" s="7">
        <v>915.2430000000001</v>
      </c>
      <c r="S44" s="7">
        <v>672.097</v>
      </c>
      <c r="T44" s="7">
        <v>64.917</v>
      </c>
      <c r="U44" s="7">
        <v>3769.84</v>
      </c>
      <c r="V44" s="7">
        <v>0</v>
      </c>
      <c r="W44" s="7">
        <v>674.907</v>
      </c>
      <c r="X44" s="7">
        <v>0</v>
      </c>
      <c r="Y44" s="7">
        <v>172.186</v>
      </c>
      <c r="Z44" s="7">
        <v>101.443</v>
      </c>
      <c r="AA44" s="7">
        <v>953.58</v>
      </c>
      <c r="AB44" s="7">
        <v>86.81</v>
      </c>
      <c r="AC44" s="7">
        <v>4.295</v>
      </c>
      <c r="AD44" s="7">
        <v>81.20399999999999</v>
      </c>
      <c r="AE44" s="7">
        <v>22.29</v>
      </c>
      <c r="AF44" s="7">
        <v>78.76300000000001</v>
      </c>
      <c r="AG44" s="7">
        <v>21.575</v>
      </c>
      <c r="AH44" s="7">
        <v>568.345</v>
      </c>
      <c r="AI44" s="7">
        <v>0.19</v>
      </c>
      <c r="AJ44" s="7">
        <v>472.383</v>
      </c>
      <c r="AK44" s="7">
        <v>0.133</v>
      </c>
      <c r="AL44" s="7">
        <v>1174.15</v>
      </c>
      <c r="AM44" s="7">
        <v>5899</v>
      </c>
      <c r="AN44" s="7">
        <v>420.106</v>
      </c>
      <c r="AO44" s="7">
        <v>1117.6</v>
      </c>
      <c r="AP44" s="7">
        <v>407.179</v>
      </c>
      <c r="AQ44" s="7">
        <v>18.3446</v>
      </c>
      <c r="AR44" s="7">
        <v>0.469</v>
      </c>
      <c r="AS44" s="7">
        <v>322.339</v>
      </c>
      <c r="AT44" s="7">
        <v>111.238</v>
      </c>
      <c r="AU44" s="7">
        <v>11.026</v>
      </c>
      <c r="AV44" s="7">
        <v>0</v>
      </c>
      <c r="AW44" s="7">
        <v>1460.02</v>
      </c>
      <c r="AX44" s="7">
        <v>157.169</v>
      </c>
      <c r="AY44" s="7">
        <v>63.269</v>
      </c>
      <c r="AZ44" s="7">
        <v>94.664</v>
      </c>
      <c r="BA44" s="7">
        <v>22.403</v>
      </c>
      <c r="BB44" s="7">
        <v>100.357</v>
      </c>
      <c r="BC44" s="7">
        <v>5.332</v>
      </c>
      <c r="BD44" s="7">
        <v>106.45</v>
      </c>
      <c r="BE44" s="7">
        <v>185.953</v>
      </c>
      <c r="BF44" s="7">
        <v>9.058999999999999</v>
      </c>
      <c r="BG44" s="7">
        <v>105.907</v>
      </c>
      <c r="BH44" s="7">
        <v>0</v>
      </c>
      <c r="BI44" s="7">
        <v>3.03</v>
      </c>
      <c r="BJ44" s="7">
        <v>564.3099999999999</v>
      </c>
      <c r="BK44" s="7">
        <v>3528.36</v>
      </c>
      <c r="BL44" s="7">
        <v>310.535</v>
      </c>
      <c r="BM44" s="7">
        <v>86.506</v>
      </c>
      <c r="BN44" s="7">
        <v>471.843</v>
      </c>
      <c r="BO44" s="7">
        <v>252.029</v>
      </c>
      <c r="BP44" s="7">
        <v>371.894</v>
      </c>
      <c r="BQ44" s="7">
        <v>1046.76</v>
      </c>
      <c r="BR44" s="7">
        <v>38.33</v>
      </c>
      <c r="BS44" s="7">
        <v>2523.43</v>
      </c>
      <c r="BT44" s="7">
        <v>50.597</v>
      </c>
      <c r="BU44" s="7">
        <v>11.41</v>
      </c>
      <c r="BV44" s="7">
        <v>1624.39</v>
      </c>
      <c r="BW44" s="7">
        <v>18.52</v>
      </c>
      <c r="BX44" s="7">
        <v>101.067</v>
      </c>
      <c r="BY44" s="7">
        <v>355.691</v>
      </c>
      <c r="BZ44" s="7">
        <v>151.031</v>
      </c>
      <c r="CA44" s="7">
        <v>18.204</v>
      </c>
      <c r="CB44" s="7">
        <v>191.796</v>
      </c>
      <c r="CC44" s="7">
        <v>19.278</v>
      </c>
      <c r="CD44" s="7">
        <v>28.21</v>
      </c>
      <c r="CE44" s="7">
        <v>0</v>
      </c>
      <c r="CF44" s="7">
        <v>0.099</v>
      </c>
      <c r="CG44" s="7">
        <v>235.83</v>
      </c>
      <c r="CH44" s="7">
        <v>179.019</v>
      </c>
      <c r="CI44" s="7">
        <v>309.543</v>
      </c>
      <c r="CJ44" s="7">
        <v>8.69</v>
      </c>
      <c r="CK44" s="7">
        <v>4.987</v>
      </c>
      <c r="CL44" s="7">
        <v>4689.33</v>
      </c>
      <c r="CM44" s="7">
        <v>1.387</v>
      </c>
      <c r="CN44" s="7">
        <v>651.345</v>
      </c>
      <c r="CO44" s="7">
        <v>0</v>
      </c>
      <c r="CP44" s="7">
        <v>0</v>
      </c>
      <c r="CQ44" s="7">
        <v>300.605</v>
      </c>
      <c r="CR44" s="7">
        <v>81.55</v>
      </c>
      <c r="CS44" s="7">
        <v>1.603</v>
      </c>
      <c r="CT44" s="7">
        <v>78.95999999999999</v>
      </c>
      <c r="CU44" s="7">
        <v>26.194</v>
      </c>
      <c r="CV44" s="7">
        <v>33.996</v>
      </c>
      <c r="CW44" s="7">
        <v>2353.14</v>
      </c>
    </row>
    <row r="45" spans="1:101">
      <c r="A45" s="8" t="s">
        <v>226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2.576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</row>
    <row r="46" spans="1:101">
      <c r="A46" s="6" t="s">
        <v>227</v>
      </c>
      <c r="B46" s="7">
        <v>120.636</v>
      </c>
      <c r="C46" s="7">
        <v>0</v>
      </c>
      <c r="D46" s="7">
        <v>48.688</v>
      </c>
      <c r="E46" s="7">
        <v>0.17</v>
      </c>
      <c r="F46" s="7">
        <v>14.358</v>
      </c>
      <c r="G46" s="7">
        <v>1019.94</v>
      </c>
      <c r="H46" s="7">
        <v>62.871</v>
      </c>
      <c r="I46" s="7">
        <v>8.523999999999999</v>
      </c>
      <c r="J46" s="7">
        <v>71.626</v>
      </c>
      <c r="K46" s="7">
        <v>1416.37</v>
      </c>
      <c r="L46" s="7">
        <v>0</v>
      </c>
      <c r="M46" s="7">
        <v>0</v>
      </c>
      <c r="N46" s="7">
        <v>315.817</v>
      </c>
      <c r="O46" s="7">
        <v>0</v>
      </c>
      <c r="P46" s="7">
        <v>12.89</v>
      </c>
      <c r="Q46" s="7">
        <v>0</v>
      </c>
      <c r="R46" s="7">
        <v>0</v>
      </c>
      <c r="S46" s="7">
        <v>0</v>
      </c>
      <c r="T46" s="7">
        <v>1.642</v>
      </c>
      <c r="U46" s="7">
        <v>37.351</v>
      </c>
      <c r="V46" s="7">
        <v>8.198</v>
      </c>
      <c r="W46" s="7">
        <v>68.124</v>
      </c>
      <c r="X46" s="7">
        <v>0</v>
      </c>
      <c r="Y46" s="7">
        <v>5.242</v>
      </c>
      <c r="Z46" s="7">
        <v>-0.031</v>
      </c>
      <c r="AA46" s="7">
        <v>23.189</v>
      </c>
      <c r="AB46" s="7">
        <v>0</v>
      </c>
      <c r="AC46" s="7">
        <v>0</v>
      </c>
      <c r="AD46" s="7">
        <v>0.839</v>
      </c>
      <c r="AE46" s="7">
        <v>15.586</v>
      </c>
      <c r="AF46" s="7">
        <v>0.973</v>
      </c>
      <c r="AG46" s="7">
        <v>0</v>
      </c>
      <c r="AH46" s="7">
        <v>1.961</v>
      </c>
      <c r="AI46" s="7">
        <v>0</v>
      </c>
      <c r="AJ46" s="7">
        <v>6.843</v>
      </c>
      <c r="AK46" s="7">
        <v>0</v>
      </c>
      <c r="AL46" s="7">
        <v>435.635</v>
      </c>
      <c r="AM46" s="7">
        <v>719</v>
      </c>
      <c r="AN46" s="7">
        <v>0</v>
      </c>
      <c r="AO46" s="7">
        <v>0</v>
      </c>
      <c r="AP46" s="7">
        <v>94.226</v>
      </c>
      <c r="AQ46" s="7">
        <v>0</v>
      </c>
      <c r="AR46" s="7">
        <v>1.282</v>
      </c>
      <c r="AS46" s="7">
        <v>0</v>
      </c>
      <c r="AT46" s="7">
        <v>3.221</v>
      </c>
      <c r="AU46" s="7">
        <v>1.615</v>
      </c>
      <c r="AV46" s="7">
        <v>59.441</v>
      </c>
      <c r="AW46" s="7">
        <v>0</v>
      </c>
      <c r="AX46" s="7">
        <v>40.305</v>
      </c>
      <c r="AY46" s="7">
        <v>0.025</v>
      </c>
      <c r="AZ46" s="7">
        <v>0</v>
      </c>
      <c r="BA46" s="7">
        <v>0</v>
      </c>
      <c r="BB46" s="7">
        <v>108.733</v>
      </c>
      <c r="BC46" s="7">
        <v>0</v>
      </c>
      <c r="BD46" s="7">
        <v>0</v>
      </c>
      <c r="BE46" s="7">
        <v>0</v>
      </c>
      <c r="BF46" s="7">
        <v>961.505</v>
      </c>
      <c r="BG46" s="7">
        <v>0</v>
      </c>
      <c r="BH46" s="7">
        <v>0</v>
      </c>
      <c r="BI46" s="7">
        <v>0</v>
      </c>
      <c r="BJ46" s="7">
        <v>0</v>
      </c>
      <c r="BK46" s="7">
        <v>74.83799999999999</v>
      </c>
      <c r="BL46" s="7">
        <v>23.273</v>
      </c>
      <c r="BM46" s="7">
        <v>0</v>
      </c>
      <c r="BN46" s="7">
        <v>0</v>
      </c>
      <c r="BO46" s="7">
        <v>61.632</v>
      </c>
      <c r="BP46" s="7">
        <v>11.096</v>
      </c>
      <c r="BQ46" s="7">
        <v>44.839</v>
      </c>
      <c r="BR46" s="7">
        <v>0</v>
      </c>
      <c r="BS46" s="7">
        <v>0</v>
      </c>
      <c r="BT46" s="7">
        <v>0</v>
      </c>
      <c r="BU46" s="7">
        <v>0</v>
      </c>
      <c r="BV46" s="7">
        <v>211.498</v>
      </c>
      <c r="BW46" s="7">
        <v>258.512</v>
      </c>
      <c r="BX46" s="7">
        <v>0</v>
      </c>
      <c r="BY46" s="7">
        <v>0</v>
      </c>
      <c r="BZ46" s="7">
        <v>4.607</v>
      </c>
      <c r="CA46" s="7">
        <v>717.183</v>
      </c>
      <c r="CB46" s="7">
        <v>0</v>
      </c>
      <c r="CC46" s="7">
        <v>0</v>
      </c>
      <c r="CD46" s="7">
        <v>97.849</v>
      </c>
      <c r="CE46" s="7">
        <v>0</v>
      </c>
      <c r="CF46" s="7">
        <v>0</v>
      </c>
      <c r="CG46" s="7">
        <v>0</v>
      </c>
      <c r="CH46" s="7">
        <v>0</v>
      </c>
      <c r="CI46" s="7">
        <v>74.81999999999999</v>
      </c>
      <c r="CJ46" s="7">
        <v>2.489</v>
      </c>
      <c r="CK46" s="7">
        <v>0</v>
      </c>
      <c r="CL46" s="7">
        <v>511.2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0.927</v>
      </c>
      <c r="CU46" s="7">
        <v>1.046</v>
      </c>
      <c r="CV46" s="7">
        <v>1.123</v>
      </c>
      <c r="CW46" s="7">
        <v>0</v>
      </c>
    </row>
    <row r="47" spans="1:101">
      <c r="A47" s="8" t="s">
        <v>228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93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0</v>
      </c>
      <c r="CT47" s="9">
        <v>0</v>
      </c>
      <c r="CU47" s="9">
        <v>0</v>
      </c>
      <c r="CV47" s="9">
        <v>0</v>
      </c>
      <c r="CW47" s="9">
        <v>0</v>
      </c>
    </row>
    <row r="48" spans="1:101">
      <c r="A48" s="6" t="s">
        <v>229</v>
      </c>
      <c r="B48" s="7">
        <v>0</v>
      </c>
      <c r="C48" s="7">
        <v>12.063</v>
      </c>
      <c r="D48" s="7">
        <v>43.469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21.828</v>
      </c>
      <c r="M48" s="7">
        <v>0</v>
      </c>
      <c r="N48" s="7">
        <v>0</v>
      </c>
      <c r="O48" s="7">
        <v>3.171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1.298</v>
      </c>
      <c r="W48" s="7">
        <v>0</v>
      </c>
      <c r="X48" s="7">
        <v>0</v>
      </c>
      <c r="Y48" s="7">
        <v>20.126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718</v>
      </c>
      <c r="AN48" s="7">
        <v>0</v>
      </c>
      <c r="AO48" s="7">
        <v>0</v>
      </c>
      <c r="AP48" s="7">
        <v>0</v>
      </c>
      <c r="AQ48" s="7">
        <v>0</v>
      </c>
      <c r="AR48" s="7">
        <v>-5.25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0.238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1.739</v>
      </c>
      <c r="BN48" s="7">
        <v>3.644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-12.51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</row>
    <row r="49" spans="1:101">
      <c r="A49" s="8" t="s">
        <v>230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</row>
    <row r="50" spans="1:101">
      <c r="A50" s="6" t="s">
        <v>231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35.1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-164.97</v>
      </c>
      <c r="Z50" s="7">
        <v>0</v>
      </c>
      <c r="AA50" s="7">
        <v>0</v>
      </c>
      <c r="AB50" s="7">
        <v>0</v>
      </c>
      <c r="AC50" s="7">
        <v>0</v>
      </c>
      <c r="AD50" s="7">
        <v>3.882</v>
      </c>
      <c r="AE50" s="7">
        <v>0</v>
      </c>
      <c r="AF50" s="7">
        <v>0</v>
      </c>
      <c r="AG50" s="7">
        <v>0</v>
      </c>
      <c r="AH50" s="7">
        <v>0</v>
      </c>
      <c r="AI50" s="7">
        <v>7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0.262</v>
      </c>
      <c r="BE50" s="7">
        <v>0</v>
      </c>
      <c r="BF50" s="7">
        <v>25.862</v>
      </c>
      <c r="BG50" s="7">
        <v>2.14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0.035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-3.153</v>
      </c>
      <c r="CV50" s="7">
        <v>0</v>
      </c>
      <c r="CW50" s="7">
        <v>0</v>
      </c>
    </row>
    <row r="51" spans="1:101">
      <c r="A51" s="8" t="s">
        <v>232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8.723000000000001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165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-50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-92.75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1.559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</row>
    <row r="52" spans="1:101">
      <c r="A52" s="6" t="s">
        <v>232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8.723000000000001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165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-50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-92.75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1.559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</row>
    <row r="53" spans="1:101">
      <c r="A53" s="8" t="s">
        <v>233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74.054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52.022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63.393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0</v>
      </c>
      <c r="CV53" s="9">
        <v>0</v>
      </c>
      <c r="CW53" s="9">
        <v>0</v>
      </c>
    </row>
    <row r="54" spans="1:101">
      <c r="A54" s="6" t="s">
        <v>234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35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</row>
    <row r="55" spans="1:101">
      <c r="A55" s="8" t="s">
        <v>212</v>
      </c>
      <c r="B55" s="9">
        <v>0</v>
      </c>
      <c r="C55" s="9">
        <v>0</v>
      </c>
      <c r="D55" s="9">
        <v>49.085</v>
      </c>
      <c r="E55" s="9">
        <v>0</v>
      </c>
      <c r="F55" s="9">
        <v>0</v>
      </c>
      <c r="G55" s="9">
        <v>0</v>
      </c>
      <c r="H55" s="9">
        <v>7.061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2.88</v>
      </c>
      <c r="V55" s="9">
        <v>0</v>
      </c>
      <c r="W55" s="9">
        <v>0</v>
      </c>
      <c r="X55" s="9">
        <v>0</v>
      </c>
      <c r="Y55" s="9">
        <v>0.08400000000000001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405.885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9.856999999999999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255.755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299.126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-1.935</v>
      </c>
      <c r="CR55" s="9">
        <v>0</v>
      </c>
      <c r="CS55" s="9">
        <v>0</v>
      </c>
      <c r="CT55" s="9">
        <v>0</v>
      </c>
      <c r="CU55" s="9">
        <v>0</v>
      </c>
      <c r="CV55" s="9">
        <v>0</v>
      </c>
      <c r="CW55" s="9">
        <v>0</v>
      </c>
    </row>
    <row r="56" spans="1:101">
      <c r="A56" s="6" t="s">
        <v>213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1.555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</row>
    <row r="57" spans="1:101">
      <c r="A57" s="8" t="s">
        <v>235</v>
      </c>
      <c r="B57" s="9">
        <v>285.399</v>
      </c>
      <c r="C57" s="9">
        <v>0</v>
      </c>
      <c r="D57" s="9">
        <v>0</v>
      </c>
      <c r="E57" s="9">
        <v>23.87</v>
      </c>
      <c r="F57" s="9">
        <v>9.500999999999999</v>
      </c>
      <c r="G57" s="9">
        <v>0</v>
      </c>
      <c r="H57" s="9">
        <v>148.786</v>
      </c>
      <c r="I57" s="9">
        <v>91.749</v>
      </c>
      <c r="J57" s="9">
        <v>59.349</v>
      </c>
      <c r="K57" s="9">
        <v>0</v>
      </c>
      <c r="L57" s="9">
        <v>0</v>
      </c>
      <c r="M57" s="9">
        <v>0</v>
      </c>
      <c r="N57" s="9">
        <v>79.06</v>
      </c>
      <c r="O57" s="9">
        <v>0.359</v>
      </c>
      <c r="P57" s="9">
        <v>18.515</v>
      </c>
      <c r="Q57" s="9">
        <v>39.875</v>
      </c>
      <c r="R57" s="9">
        <v>313.333</v>
      </c>
      <c r="S57" s="9">
        <v>2.793</v>
      </c>
      <c r="T57" s="9">
        <v>-5.314</v>
      </c>
      <c r="U57" s="9">
        <v>440.494</v>
      </c>
      <c r="V57" s="9">
        <v>0</v>
      </c>
      <c r="W57" s="9">
        <v>61.942</v>
      </c>
      <c r="X57" s="9">
        <v>6.844</v>
      </c>
      <c r="Y57" s="9">
        <v>3.903</v>
      </c>
      <c r="Z57" s="9">
        <v>0</v>
      </c>
      <c r="AA57" s="9">
        <v>41.926</v>
      </c>
      <c r="AB57" s="9">
        <v>0</v>
      </c>
      <c r="AC57" s="9">
        <v>29.608</v>
      </c>
      <c r="AD57" s="9">
        <v>37.338</v>
      </c>
      <c r="AE57" s="9">
        <v>1.475</v>
      </c>
      <c r="AF57" s="9">
        <v>2.051</v>
      </c>
      <c r="AG57" s="9">
        <v>0</v>
      </c>
      <c r="AH57" s="9">
        <v>24.596</v>
      </c>
      <c r="AI57" s="9">
        <v>5.137</v>
      </c>
      <c r="AJ57" s="9">
        <v>16.816</v>
      </c>
      <c r="AK57" s="9">
        <v>0</v>
      </c>
      <c r="AL57" s="9">
        <v>150.165</v>
      </c>
      <c r="AM57" s="9">
        <v>709</v>
      </c>
      <c r="AN57" s="9">
        <v>0</v>
      </c>
      <c r="AO57" s="9">
        <v>0</v>
      </c>
      <c r="AP57" s="9">
        <v>189.351</v>
      </c>
      <c r="AQ57" s="9">
        <v>3.307</v>
      </c>
      <c r="AR57" s="9">
        <v>0.389</v>
      </c>
      <c r="AS57" s="9">
        <v>14.972</v>
      </c>
      <c r="AT57" s="9">
        <v>35.526</v>
      </c>
      <c r="AU57" s="9">
        <v>1.104</v>
      </c>
      <c r="AV57" s="9">
        <v>9.958</v>
      </c>
      <c r="AW57" s="9">
        <v>59.8</v>
      </c>
      <c r="AX57" s="9">
        <v>58.829</v>
      </c>
      <c r="AY57" s="9">
        <v>0.477</v>
      </c>
      <c r="AZ57" s="9">
        <v>90.354</v>
      </c>
      <c r="BA57" s="9">
        <v>5.458</v>
      </c>
      <c r="BB57" s="9">
        <v>36.136</v>
      </c>
      <c r="BC57" s="9">
        <v>0</v>
      </c>
      <c r="BD57" s="9">
        <v>4.655</v>
      </c>
      <c r="BE57" s="9">
        <v>44.034</v>
      </c>
      <c r="BF57" s="9">
        <v>115.034</v>
      </c>
      <c r="BG57" s="9">
        <v>12.096</v>
      </c>
      <c r="BH57" s="9">
        <v>0</v>
      </c>
      <c r="BI57" s="9">
        <v>0</v>
      </c>
      <c r="BJ57" s="9">
        <v>0</v>
      </c>
      <c r="BK57" s="9">
        <v>404.831</v>
      </c>
      <c r="BL57" s="9">
        <v>25.087</v>
      </c>
      <c r="BM57" s="9">
        <v>9.762</v>
      </c>
      <c r="BN57" s="9">
        <v>35.539</v>
      </c>
      <c r="BO57" s="9">
        <v>58.329</v>
      </c>
      <c r="BP57" s="9">
        <v>55.72</v>
      </c>
      <c r="BQ57" s="9">
        <v>0</v>
      </c>
      <c r="BR57" s="9">
        <v>47.537</v>
      </c>
      <c r="BS57" s="9">
        <v>42.805</v>
      </c>
      <c r="BT57" s="9">
        <v>3.132</v>
      </c>
      <c r="BU57" s="9">
        <v>0</v>
      </c>
      <c r="BV57" s="9">
        <v>8.628</v>
      </c>
      <c r="BW57" s="9">
        <v>37.087</v>
      </c>
      <c r="BX57" s="9">
        <v>3.221</v>
      </c>
      <c r="BY57" s="9">
        <v>12.206</v>
      </c>
      <c r="BZ57" s="9">
        <v>4.948</v>
      </c>
      <c r="CA57" s="9">
        <v>447.106</v>
      </c>
      <c r="CB57" s="9">
        <v>6.897</v>
      </c>
      <c r="CC57" s="9">
        <v>0</v>
      </c>
      <c r="CD57" s="9">
        <v>8.348000000000001</v>
      </c>
      <c r="CE57" s="9">
        <v>0</v>
      </c>
      <c r="CF57" s="9">
        <v>0.411</v>
      </c>
      <c r="CG57" s="9">
        <v>22.059</v>
      </c>
      <c r="CH57" s="9">
        <v>39.306</v>
      </c>
      <c r="CI57" s="9">
        <v>81.29300000000001</v>
      </c>
      <c r="CJ57" s="9">
        <v>0.949</v>
      </c>
      <c r="CK57" s="9">
        <v>0.93</v>
      </c>
      <c r="CL57" s="9">
        <v>0</v>
      </c>
      <c r="CM57" s="9">
        <v>0.092</v>
      </c>
      <c r="CN57" s="9">
        <v>8.462999999999999</v>
      </c>
      <c r="CO57" s="9">
        <v>0</v>
      </c>
      <c r="CP57" s="9">
        <v>0</v>
      </c>
      <c r="CQ57" s="9">
        <v>0.06900000000000001</v>
      </c>
      <c r="CR57" s="9">
        <v>0.038</v>
      </c>
      <c r="CS57" s="9">
        <v>0</v>
      </c>
      <c r="CT57" s="9">
        <v>0.016</v>
      </c>
      <c r="CU57" s="9">
        <v>0.135</v>
      </c>
      <c r="CV57" s="9">
        <v>0</v>
      </c>
      <c r="CW57" s="9">
        <v>133.214</v>
      </c>
    </row>
    <row r="58" spans="1:101">
      <c r="A58" s="6" t="s">
        <v>236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-346.51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</row>
    <row r="59" spans="1:101">
      <c r="A59" s="8" t="s">
        <v>237</v>
      </c>
      <c r="B59" s="9">
        <v>0</v>
      </c>
      <c r="C59" s="9">
        <v>0</v>
      </c>
      <c r="D59" s="9">
        <v>118.174</v>
      </c>
      <c r="E59" s="9">
        <v>-14.948</v>
      </c>
      <c r="F59" s="9">
        <v>11.64</v>
      </c>
      <c r="G59" s="9">
        <v>122.075</v>
      </c>
      <c r="H59" s="9">
        <v>-4538.57</v>
      </c>
      <c r="I59" s="9">
        <v>-104.171</v>
      </c>
      <c r="J59" s="9">
        <v>0</v>
      </c>
      <c r="K59" s="9">
        <v>0</v>
      </c>
      <c r="L59" s="9">
        <v>0</v>
      </c>
      <c r="M59" s="9">
        <v>0</v>
      </c>
      <c r="N59" s="9">
        <v>-1086.4</v>
      </c>
      <c r="O59" s="9">
        <v>0</v>
      </c>
      <c r="P59" s="9">
        <v>0</v>
      </c>
      <c r="Q59" s="9">
        <v>0</v>
      </c>
      <c r="R59" s="9">
        <v>-1065.41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-1.046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1200</v>
      </c>
      <c r="AJ59" s="9">
        <v>0</v>
      </c>
      <c r="AK59" s="9">
        <v>-2.149</v>
      </c>
      <c r="AL59" s="9">
        <v>5062.33</v>
      </c>
      <c r="AM59" s="9">
        <v>0</v>
      </c>
      <c r="AN59" s="9">
        <v>0</v>
      </c>
      <c r="AO59" s="9">
        <v>-22.674</v>
      </c>
      <c r="AP59" s="9">
        <v>158.631</v>
      </c>
      <c r="AQ59" s="9">
        <v>0</v>
      </c>
      <c r="AR59" s="9">
        <v>14.214</v>
      </c>
      <c r="AS59" s="9">
        <v>-37.605</v>
      </c>
      <c r="AT59" s="9">
        <v>0</v>
      </c>
      <c r="AU59" s="9">
        <v>0</v>
      </c>
      <c r="AV59" s="9">
        <v>0</v>
      </c>
      <c r="AW59" s="9">
        <v>0</v>
      </c>
      <c r="AX59" s="9">
        <v>-0.012</v>
      </c>
      <c r="AY59" s="9">
        <v>-0.077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-32.763</v>
      </c>
      <c r="BF59" s="9">
        <v>622.701</v>
      </c>
      <c r="BG59" s="9">
        <v>0</v>
      </c>
      <c r="BH59" s="9">
        <v>0</v>
      </c>
      <c r="BI59" s="9">
        <v>0</v>
      </c>
      <c r="BJ59" s="9">
        <v>-1.108</v>
      </c>
      <c r="BK59" s="9">
        <v>-419.251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-22.672</v>
      </c>
      <c r="BS59" s="9">
        <v>187.36</v>
      </c>
      <c r="BT59" s="9">
        <v>0</v>
      </c>
      <c r="BU59" s="9">
        <v>0</v>
      </c>
      <c r="BV59" s="9">
        <v>3.067</v>
      </c>
      <c r="BW59" s="9">
        <v>-9.589</v>
      </c>
      <c r="BX59" s="9">
        <v>0</v>
      </c>
      <c r="BY59" s="9">
        <v>0.62</v>
      </c>
      <c r="BZ59" s="9">
        <v>-12.024</v>
      </c>
      <c r="CA59" s="9">
        <v>-234.019</v>
      </c>
      <c r="CB59" s="9">
        <v>20.08</v>
      </c>
      <c r="CC59" s="9">
        <v>0</v>
      </c>
      <c r="CD59" s="9">
        <v>0</v>
      </c>
      <c r="CE59" s="9">
        <v>0</v>
      </c>
      <c r="CF59" s="9">
        <v>0</v>
      </c>
      <c r="CG59" s="9">
        <v>0</v>
      </c>
      <c r="CH59" s="9">
        <v>-32.672</v>
      </c>
      <c r="CI59" s="9">
        <v>-3.904</v>
      </c>
      <c r="CJ59" s="9">
        <v>0</v>
      </c>
      <c r="CK59" s="9">
        <v>0</v>
      </c>
      <c r="CL59" s="9">
        <v>23.892</v>
      </c>
      <c r="CM59" s="9">
        <v>0</v>
      </c>
      <c r="CN59" s="9">
        <v>-6</v>
      </c>
      <c r="CO59" s="9">
        <v>0</v>
      </c>
      <c r="CP59" s="9">
        <v>0</v>
      </c>
      <c r="CQ59" s="9">
        <v>0</v>
      </c>
      <c r="CR59" s="9">
        <v>0.193</v>
      </c>
      <c r="CS59" s="9">
        <v>0</v>
      </c>
      <c r="CT59" s="9">
        <v>-90</v>
      </c>
      <c r="CU59" s="9">
        <v>0</v>
      </c>
      <c r="CV59" s="9">
        <v>0</v>
      </c>
      <c r="CW59" s="9">
        <v>-1786.32</v>
      </c>
    </row>
    <row r="60" spans="1:101">
      <c r="A60" s="6" t="s">
        <v>238</v>
      </c>
      <c r="B60" s="7">
        <v>-1416.59</v>
      </c>
      <c r="C60" s="7">
        <v>-603.755</v>
      </c>
      <c r="D60" s="7">
        <v>-551.854</v>
      </c>
      <c r="E60" s="7">
        <v>-120.524</v>
      </c>
      <c r="F60" s="7">
        <v>-44.36</v>
      </c>
      <c r="G60" s="7">
        <v>-905.693</v>
      </c>
      <c r="H60" s="7">
        <v>-6152.46</v>
      </c>
      <c r="I60" s="7">
        <v>-717.7140000000001</v>
      </c>
      <c r="J60" s="7">
        <v>-652.476</v>
      </c>
      <c r="K60" s="7">
        <v>-28649.9</v>
      </c>
      <c r="L60" s="7">
        <v>-28.996</v>
      </c>
      <c r="M60" s="7">
        <v>-134.107</v>
      </c>
      <c r="N60" s="7">
        <v>-1358.26</v>
      </c>
      <c r="O60" s="7">
        <v>-4.286</v>
      </c>
      <c r="P60" s="7">
        <v>-314.108</v>
      </c>
      <c r="Q60" s="7">
        <v>-15.132</v>
      </c>
      <c r="R60" s="7">
        <v>-1621.36</v>
      </c>
      <c r="S60" s="7">
        <v>-653.022</v>
      </c>
      <c r="T60" s="7">
        <v>-69.128</v>
      </c>
      <c r="U60" s="7">
        <v>-3392.29</v>
      </c>
      <c r="V60" s="7">
        <v>-24.545</v>
      </c>
      <c r="W60" s="7">
        <v>-675.903</v>
      </c>
      <c r="X60" s="7">
        <v>6.844</v>
      </c>
      <c r="Y60" s="7">
        <v>-26.576</v>
      </c>
      <c r="Z60" s="7">
        <v>-94.84399999999999</v>
      </c>
      <c r="AA60" s="7">
        <v>-857.304</v>
      </c>
      <c r="AB60" s="7">
        <v>-86.81</v>
      </c>
      <c r="AC60" s="7">
        <v>25.313</v>
      </c>
      <c r="AD60" s="7">
        <v>-44.358</v>
      </c>
      <c r="AE60" s="7">
        <v>-36.401</v>
      </c>
      <c r="AF60" s="7">
        <v>-77.16200000000001</v>
      </c>
      <c r="AG60" s="7">
        <v>-21.575</v>
      </c>
      <c r="AH60" s="7">
        <v>-575.701</v>
      </c>
      <c r="AI60" s="7">
        <v>1092.03</v>
      </c>
      <c r="AJ60" s="7">
        <v>-536.4640000000001</v>
      </c>
      <c r="AK60" s="7">
        <v>-442.634</v>
      </c>
      <c r="AL60" s="7">
        <v>3602.71</v>
      </c>
      <c r="AM60" s="7">
        <v>-9561</v>
      </c>
      <c r="AN60" s="7">
        <v>-420.106</v>
      </c>
      <c r="AO60" s="7">
        <v>-1140.17</v>
      </c>
      <c r="AP60" s="7">
        <v>270.35</v>
      </c>
      <c r="AQ60" s="7">
        <v>-15.0376</v>
      </c>
      <c r="AR60" s="7">
        <v>20.13</v>
      </c>
      <c r="AS60" s="7">
        <v>-344.972</v>
      </c>
      <c r="AT60" s="7">
        <v>-78.93300000000001</v>
      </c>
      <c r="AU60" s="7">
        <v>-10.394</v>
      </c>
      <c r="AV60" s="7">
        <v>-51.622</v>
      </c>
      <c r="AW60" s="7">
        <v>-1387.19</v>
      </c>
      <c r="AX60" s="7">
        <v>-165.883</v>
      </c>
      <c r="AY60" s="7">
        <v>-61.944</v>
      </c>
      <c r="AZ60" s="7">
        <v>2.601</v>
      </c>
      <c r="BA60" s="7">
        <v>241.033</v>
      </c>
      <c r="BB60" s="7">
        <v>76.815</v>
      </c>
      <c r="BC60" s="7">
        <v>-52.918</v>
      </c>
      <c r="BD60" s="7">
        <v>-102.057</v>
      </c>
      <c r="BE60" s="7">
        <v>-174.682</v>
      </c>
      <c r="BF60" s="7">
        <v>-258.051</v>
      </c>
      <c r="BG60" s="7">
        <v>-109.827</v>
      </c>
      <c r="BH60" s="7">
        <v>0</v>
      </c>
      <c r="BI60" s="7">
        <v>-3.03</v>
      </c>
      <c r="BJ60" s="7">
        <v>-565.418</v>
      </c>
      <c r="BK60" s="7">
        <v>-5162.17</v>
      </c>
      <c r="BL60" s="7">
        <v>-8.31</v>
      </c>
      <c r="BM60" s="7">
        <v>-78.21299999999999</v>
      </c>
      <c r="BN60" s="7">
        <v>-439.599</v>
      </c>
      <c r="BO60" s="7">
        <v>-281.793</v>
      </c>
      <c r="BP60" s="7">
        <v>-2236.71</v>
      </c>
      <c r="BQ60" s="7">
        <v>-1091.65</v>
      </c>
      <c r="BR60" s="7">
        <v>26.906</v>
      </c>
      <c r="BS60" s="7">
        <v>-2038.44</v>
      </c>
      <c r="BT60" s="7">
        <v>-33.053</v>
      </c>
      <c r="BU60" s="7">
        <v>-11.41</v>
      </c>
      <c r="BV60" s="7">
        <v>-1821.23</v>
      </c>
      <c r="BW60" s="7">
        <v>-249.53</v>
      </c>
      <c r="BX60" s="7">
        <v>-204.517</v>
      </c>
      <c r="BY60" s="7">
        <v>-229.936</v>
      </c>
      <c r="BZ60" s="7">
        <v>-158.531</v>
      </c>
      <c r="CA60" s="7">
        <v>-585.528</v>
      </c>
      <c r="CB60" s="7">
        <v>-164.819</v>
      </c>
      <c r="CC60" s="7">
        <v>-16.093</v>
      </c>
      <c r="CD60" s="7">
        <v>-117.136</v>
      </c>
      <c r="CE60" s="7">
        <v>0.234</v>
      </c>
      <c r="CF60" s="7">
        <v>0.312</v>
      </c>
      <c r="CG60" s="7">
        <v>-210.118</v>
      </c>
      <c r="CH60" s="7">
        <v>-172.385</v>
      </c>
      <c r="CI60" s="7">
        <v>-490.806</v>
      </c>
      <c r="CJ60" s="7">
        <v>2.28</v>
      </c>
      <c r="CK60" s="7">
        <v>-5.739</v>
      </c>
      <c r="CL60" s="7">
        <v>60403.1</v>
      </c>
      <c r="CM60" s="7">
        <v>-0.998</v>
      </c>
      <c r="CN60" s="7">
        <v>-637.549</v>
      </c>
      <c r="CO60" s="7">
        <v>0</v>
      </c>
      <c r="CP60" s="7">
        <v>0.04</v>
      </c>
      <c r="CQ60" s="7">
        <v>-281</v>
      </c>
      <c r="CR60" s="7">
        <v>-80.41</v>
      </c>
      <c r="CS60" s="7">
        <v>-42.507</v>
      </c>
      <c r="CT60" s="7">
        <v>-169.871</v>
      </c>
      <c r="CU60" s="7">
        <v>-23.934</v>
      </c>
      <c r="CV60" s="7">
        <v>-5.503</v>
      </c>
      <c r="CW60" s="7">
        <v>-3982.48</v>
      </c>
    </row>
    <row r="61" spans="1:101">
      <c r="A61" s="8" t="s">
        <v>239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1.829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-4.691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0</v>
      </c>
      <c r="CV61" s="9">
        <v>0</v>
      </c>
      <c r="CW61" s="9">
        <v>0</v>
      </c>
    </row>
    <row r="62" spans="1:101">
      <c r="A62" s="6" t="s">
        <v>240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1.195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25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25.777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31.841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</row>
    <row r="63" spans="1:101">
      <c r="A63" s="8" t="s">
        <v>241</v>
      </c>
      <c r="B63" s="9">
        <v>0</v>
      </c>
      <c r="C63" s="9">
        <v>0</v>
      </c>
      <c r="D63" s="9">
        <v>14906.5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-51.792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9">
        <v>0</v>
      </c>
      <c r="CR63" s="9">
        <v>0</v>
      </c>
      <c r="CS63" s="9">
        <v>0</v>
      </c>
      <c r="CT63" s="9">
        <v>0</v>
      </c>
      <c r="CU63" s="9">
        <v>0</v>
      </c>
      <c r="CV63" s="9">
        <v>0</v>
      </c>
      <c r="CW63" s="9">
        <v>0</v>
      </c>
    </row>
    <row r="64" spans="1:101">
      <c r="A64" s="6" t="s">
        <v>242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-4.029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</row>
    <row r="65" spans="1:101">
      <c r="A65" s="8" t="s">
        <v>243</v>
      </c>
      <c r="B65" s="9">
        <v>427.644</v>
      </c>
      <c r="C65" s="9">
        <v>0</v>
      </c>
      <c r="D65" s="9">
        <v>0</v>
      </c>
      <c r="E65" s="9">
        <v>87.465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9236.129999999999</v>
      </c>
      <c r="L65" s="9">
        <v>0</v>
      </c>
      <c r="M65" s="9">
        <v>0</v>
      </c>
      <c r="N65" s="9">
        <v>0</v>
      </c>
      <c r="O65" s="9">
        <v>1.774</v>
      </c>
      <c r="P65" s="9">
        <v>0</v>
      </c>
      <c r="Q65" s="9">
        <v>0</v>
      </c>
      <c r="R65" s="9">
        <v>0</v>
      </c>
      <c r="S65" s="9">
        <v>4.182</v>
      </c>
      <c r="T65" s="9">
        <v>0</v>
      </c>
      <c r="U65" s="9">
        <v>0</v>
      </c>
      <c r="V65" s="9">
        <v>52.288</v>
      </c>
      <c r="W65" s="9">
        <v>0</v>
      </c>
      <c r="X65" s="9">
        <v>0</v>
      </c>
      <c r="Y65" s="9">
        <v>110.933</v>
      </c>
      <c r="Z65" s="9">
        <v>0.032</v>
      </c>
      <c r="AA65" s="9">
        <v>-8.439</v>
      </c>
      <c r="AB65" s="9">
        <v>0</v>
      </c>
      <c r="AC65" s="9">
        <v>0</v>
      </c>
      <c r="AD65" s="9">
        <v>34.028</v>
      </c>
      <c r="AE65" s="9">
        <v>0</v>
      </c>
      <c r="AF65" s="9">
        <v>0</v>
      </c>
      <c r="AG65" s="9">
        <v>0</v>
      </c>
      <c r="AH65" s="9">
        <v>0</v>
      </c>
      <c r="AI65" s="9">
        <v>0.115</v>
      </c>
      <c r="AJ65" s="9">
        <v>47.672</v>
      </c>
      <c r="AK65" s="9">
        <v>0</v>
      </c>
      <c r="AL65" s="9">
        <v>588.896</v>
      </c>
      <c r="AM65" s="9">
        <v>0</v>
      </c>
      <c r="AN65" s="9">
        <v>0</v>
      </c>
      <c r="AO65" s="9">
        <v>499.474</v>
      </c>
      <c r="AP65" s="9">
        <v>100.32</v>
      </c>
      <c r="AQ65" s="9">
        <v>0</v>
      </c>
      <c r="AR65" s="9">
        <v>0</v>
      </c>
      <c r="AS65" s="9">
        <v>0</v>
      </c>
      <c r="AT65" s="9">
        <v>0</v>
      </c>
      <c r="AU65" s="9">
        <v>1.706</v>
      </c>
      <c r="AV65" s="9">
        <v>0</v>
      </c>
      <c r="AW65" s="9">
        <v>0</v>
      </c>
      <c r="AX65" s="9">
        <v>0</v>
      </c>
      <c r="AY65" s="9">
        <v>74.288</v>
      </c>
      <c r="AZ65" s="9">
        <v>2.546</v>
      </c>
      <c r="BA65" s="9">
        <v>0</v>
      </c>
      <c r="BB65" s="9">
        <v>62.569</v>
      </c>
      <c r="BC65" s="9">
        <v>0</v>
      </c>
      <c r="BD65" s="9">
        <v>-3.307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11.87</v>
      </c>
      <c r="BM65" s="9">
        <v>82.51000000000001</v>
      </c>
      <c r="BN65" s="9">
        <v>0</v>
      </c>
      <c r="BO65" s="9">
        <v>0</v>
      </c>
      <c r="BP65" s="9">
        <v>48.189</v>
      </c>
      <c r="BQ65" s="9">
        <v>0</v>
      </c>
      <c r="BR65" s="9">
        <v>83.024</v>
      </c>
      <c r="BS65" s="9">
        <v>-270.56</v>
      </c>
      <c r="BT65" s="9">
        <v>0</v>
      </c>
      <c r="BU65" s="9">
        <v>0</v>
      </c>
      <c r="BV65" s="9">
        <v>0</v>
      </c>
      <c r="BW65" s="9">
        <v>0</v>
      </c>
      <c r="BX65" s="9">
        <v>27.61</v>
      </c>
      <c r="BY65" s="9">
        <v>0</v>
      </c>
      <c r="BZ65" s="9">
        <v>0</v>
      </c>
      <c r="CA65" s="9">
        <v>265.929</v>
      </c>
      <c r="CB65" s="9">
        <v>0</v>
      </c>
      <c r="CC65" s="9">
        <v>0</v>
      </c>
      <c r="CD65" s="9">
        <v>0</v>
      </c>
      <c r="CE65" s="9">
        <v>0</v>
      </c>
      <c r="CF65" s="9">
        <v>0</v>
      </c>
      <c r="CG65" s="9">
        <v>0</v>
      </c>
      <c r="CH65" s="9">
        <v>13.439</v>
      </c>
      <c r="CI65" s="9">
        <v>0</v>
      </c>
      <c r="CJ65" s="9">
        <v>0</v>
      </c>
      <c r="CK65" s="9">
        <v>0</v>
      </c>
      <c r="CL65" s="9">
        <v>596.242</v>
      </c>
      <c r="CM65" s="9">
        <v>0</v>
      </c>
      <c r="CN65" s="9">
        <v>282.733</v>
      </c>
      <c r="CO65" s="9">
        <v>153.436</v>
      </c>
      <c r="CP65" s="9">
        <v>0</v>
      </c>
      <c r="CQ65" s="9">
        <v>0</v>
      </c>
      <c r="CR65" s="9">
        <v>6.042</v>
      </c>
      <c r="CS65" s="9">
        <v>-0.8070000000000001</v>
      </c>
      <c r="CT65" s="9">
        <v>0</v>
      </c>
      <c r="CU65" s="9">
        <v>0</v>
      </c>
      <c r="CV65" s="9">
        <v>0</v>
      </c>
      <c r="CW65" s="9">
        <v>0</v>
      </c>
    </row>
    <row r="66" spans="1:101">
      <c r="A66" s="6" t="s">
        <v>244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0.5649999999999999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911.524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-7.3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</row>
    <row r="67" spans="1:101">
      <c r="A67" s="8" t="s">
        <v>245</v>
      </c>
      <c r="B67" s="9">
        <v>4100</v>
      </c>
      <c r="C67" s="9">
        <v>249.674</v>
      </c>
      <c r="D67" s="9">
        <v>15786.4</v>
      </c>
      <c r="E67" s="9">
        <v>0</v>
      </c>
      <c r="F67" s="9">
        <v>-429.984</v>
      </c>
      <c r="G67" s="9">
        <v>862.28</v>
      </c>
      <c r="H67" s="9">
        <v>1201.28</v>
      </c>
      <c r="I67" s="9">
        <v>124.575</v>
      </c>
      <c r="J67" s="9">
        <v>6854.47</v>
      </c>
      <c r="K67" s="9">
        <v>60110.6</v>
      </c>
      <c r="L67" s="9">
        <v>28.186</v>
      </c>
      <c r="M67" s="9">
        <v>0</v>
      </c>
      <c r="N67" s="9">
        <v>-169.024</v>
      </c>
      <c r="O67" s="9">
        <v>0</v>
      </c>
      <c r="P67" s="9">
        <v>0</v>
      </c>
      <c r="Q67" s="9">
        <v>0</v>
      </c>
      <c r="R67" s="9">
        <v>77.88200000000001</v>
      </c>
      <c r="S67" s="9">
        <v>1769.75</v>
      </c>
      <c r="T67" s="9">
        <v>0</v>
      </c>
      <c r="U67" s="9">
        <v>7276.47</v>
      </c>
      <c r="V67" s="9">
        <v>0</v>
      </c>
      <c r="W67" s="9">
        <v>0</v>
      </c>
      <c r="X67" s="9">
        <v>487.104</v>
      </c>
      <c r="Y67" s="9">
        <v>318.014</v>
      </c>
      <c r="Z67" s="9">
        <v>0</v>
      </c>
      <c r="AA67" s="9">
        <v>0</v>
      </c>
      <c r="AB67" s="9">
        <v>792.212</v>
      </c>
      <c r="AC67" s="9">
        <v>0</v>
      </c>
      <c r="AD67" s="9">
        <v>0.211</v>
      </c>
      <c r="AE67" s="9">
        <v>0</v>
      </c>
      <c r="AF67" s="9">
        <v>671.884</v>
      </c>
      <c r="AG67" s="9">
        <v>257.5</v>
      </c>
      <c r="AH67" s="9">
        <v>0</v>
      </c>
      <c r="AI67" s="9">
        <v>0</v>
      </c>
      <c r="AJ67" s="9">
        <v>141.138</v>
      </c>
      <c r="AK67" s="9">
        <v>0</v>
      </c>
      <c r="AL67" s="9">
        <v>7661</v>
      </c>
      <c r="AM67" s="9">
        <v>342</v>
      </c>
      <c r="AN67" s="9">
        <v>-109.934</v>
      </c>
      <c r="AO67" s="9">
        <v>8872.780000000001</v>
      </c>
      <c r="AP67" s="9">
        <v>6503.43</v>
      </c>
      <c r="AQ67" s="9">
        <v>500</v>
      </c>
      <c r="AR67" s="9">
        <v>0</v>
      </c>
      <c r="AS67" s="9">
        <v>161.768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364.132</v>
      </c>
      <c r="AZ67" s="9">
        <v>0</v>
      </c>
      <c r="BA67" s="9">
        <v>0</v>
      </c>
      <c r="BB67" s="9">
        <v>500</v>
      </c>
      <c r="BC67" s="9">
        <v>33.7</v>
      </c>
      <c r="BD67" s="9">
        <v>106.532</v>
      </c>
      <c r="BE67" s="9">
        <v>0</v>
      </c>
      <c r="BF67" s="9">
        <v>9054.219999999999</v>
      </c>
      <c r="BG67" s="9">
        <v>317.5</v>
      </c>
      <c r="BH67" s="9">
        <v>0</v>
      </c>
      <c r="BI67" s="9">
        <v>0</v>
      </c>
      <c r="BJ67" s="9">
        <v>0</v>
      </c>
      <c r="BK67" s="9">
        <v>-206.564</v>
      </c>
      <c r="BL67" s="9">
        <v>0</v>
      </c>
      <c r="BM67" s="9">
        <v>300</v>
      </c>
      <c r="BN67" s="9">
        <v>0</v>
      </c>
      <c r="BO67" s="9">
        <v>205.926</v>
      </c>
      <c r="BP67" s="9">
        <v>1408.83</v>
      </c>
      <c r="BQ67" s="9">
        <v>0</v>
      </c>
      <c r="BR67" s="9">
        <v>0</v>
      </c>
      <c r="BS67" s="9">
        <v>0</v>
      </c>
      <c r="BT67" s="9">
        <v>25.499</v>
      </c>
      <c r="BU67" s="9">
        <v>0</v>
      </c>
      <c r="BV67" s="9">
        <v>17938.3</v>
      </c>
      <c r="BW67" s="9">
        <v>0</v>
      </c>
      <c r="BX67" s="9">
        <v>430.925</v>
      </c>
      <c r="BY67" s="9">
        <v>15.345</v>
      </c>
      <c r="BZ67" s="9">
        <v>509.974</v>
      </c>
      <c r="CA67" s="9">
        <v>-215.463</v>
      </c>
      <c r="CB67" s="9">
        <v>160.592</v>
      </c>
      <c r="CC67" s="9">
        <v>0</v>
      </c>
      <c r="CD67" s="9">
        <v>0</v>
      </c>
      <c r="CE67" s="9">
        <v>-0.292</v>
      </c>
      <c r="CF67" s="9">
        <v>0</v>
      </c>
      <c r="CG67" s="9">
        <v>38.124</v>
      </c>
      <c r="CH67" s="9">
        <v>0</v>
      </c>
      <c r="CI67" s="9">
        <v>-437.375</v>
      </c>
      <c r="CJ67" s="9">
        <v>1.478</v>
      </c>
      <c r="CK67" s="9">
        <v>108</v>
      </c>
      <c r="CL67" s="9">
        <v>-10177.6</v>
      </c>
      <c r="CM67" s="9">
        <v>6.854</v>
      </c>
      <c r="CN67" s="9">
        <v>541.481</v>
      </c>
      <c r="CO67" s="9">
        <v>-703.505</v>
      </c>
      <c r="CP67" s="9">
        <v>0</v>
      </c>
      <c r="CQ67" s="9">
        <v>3.196</v>
      </c>
      <c r="CR67" s="9">
        <v>0</v>
      </c>
      <c r="CS67" s="9">
        <v>703.428</v>
      </c>
      <c r="CT67" s="9">
        <v>32.616</v>
      </c>
      <c r="CU67" s="9">
        <v>436.5</v>
      </c>
      <c r="CV67" s="9">
        <v>0</v>
      </c>
      <c r="CW67" s="9">
        <v>0</v>
      </c>
    </row>
    <row r="68" spans="1:101">
      <c r="A68" s="6" t="s">
        <v>246</v>
      </c>
      <c r="B68" s="7">
        <v>4463.09</v>
      </c>
      <c r="C68" s="7">
        <v>66.90300000000001</v>
      </c>
      <c r="D68" s="7">
        <v>0</v>
      </c>
      <c r="E68" s="7">
        <v>0</v>
      </c>
      <c r="F68" s="7">
        <v>793.471</v>
      </c>
      <c r="G68" s="7">
        <v>283.324</v>
      </c>
      <c r="H68" s="7">
        <v>121.737</v>
      </c>
      <c r="I68" s="7">
        <v>70.47499999999999</v>
      </c>
      <c r="J68" s="7">
        <v>8013.6</v>
      </c>
      <c r="K68" s="7">
        <v>12755.2</v>
      </c>
      <c r="L68" s="7">
        <v>64.864</v>
      </c>
      <c r="M68" s="7">
        <v>0</v>
      </c>
      <c r="N68" s="7">
        <v>0</v>
      </c>
      <c r="O68" s="7">
        <v>4.163</v>
      </c>
      <c r="P68" s="7">
        <v>29.668</v>
      </c>
      <c r="Q68" s="7">
        <v>0</v>
      </c>
      <c r="R68" s="7">
        <v>0</v>
      </c>
      <c r="S68" s="7">
        <v>1658.34</v>
      </c>
      <c r="T68" s="7">
        <v>0</v>
      </c>
      <c r="U68" s="7">
        <v>6953.57</v>
      </c>
      <c r="V68" s="7">
        <v>0</v>
      </c>
      <c r="W68" s="7">
        <v>0</v>
      </c>
      <c r="X68" s="7">
        <v>405.264</v>
      </c>
      <c r="Y68" s="7">
        <v>0</v>
      </c>
      <c r="Z68" s="7">
        <v>19.972</v>
      </c>
      <c r="AA68" s="7">
        <v>1672.15</v>
      </c>
      <c r="AB68" s="7">
        <v>903.723</v>
      </c>
      <c r="AC68" s="7">
        <v>350</v>
      </c>
      <c r="AD68" s="7">
        <v>0</v>
      </c>
      <c r="AE68" s="7">
        <v>53.883</v>
      </c>
      <c r="AF68" s="7">
        <v>643.418</v>
      </c>
      <c r="AG68" s="7">
        <v>168.358</v>
      </c>
      <c r="AH68" s="7">
        <v>0</v>
      </c>
      <c r="AI68" s="7">
        <v>165</v>
      </c>
      <c r="AJ68" s="7">
        <v>0</v>
      </c>
      <c r="AK68" s="7">
        <v>0</v>
      </c>
      <c r="AL68" s="7">
        <v>7448.76</v>
      </c>
      <c r="AM68" s="7">
        <v>546</v>
      </c>
      <c r="AN68" s="7">
        <v>0</v>
      </c>
      <c r="AO68" s="7">
        <v>5378</v>
      </c>
      <c r="AP68" s="7">
        <v>6083.74</v>
      </c>
      <c r="AQ68" s="7">
        <v>540</v>
      </c>
      <c r="AR68" s="7">
        <v>17.415</v>
      </c>
      <c r="AS68" s="7">
        <v>209.708</v>
      </c>
      <c r="AT68" s="7">
        <v>113.495</v>
      </c>
      <c r="AU68" s="7">
        <v>0</v>
      </c>
      <c r="AV68" s="7">
        <v>57.247</v>
      </c>
      <c r="AW68" s="7">
        <v>0</v>
      </c>
      <c r="AX68" s="7">
        <v>1.723</v>
      </c>
      <c r="AY68" s="7">
        <v>261.465</v>
      </c>
      <c r="AZ68" s="7">
        <v>0</v>
      </c>
      <c r="BA68" s="7">
        <v>214.081</v>
      </c>
      <c r="BB68" s="7">
        <v>500</v>
      </c>
      <c r="BC68" s="7">
        <v>35.327</v>
      </c>
      <c r="BD68" s="7">
        <v>50.511</v>
      </c>
      <c r="BE68" s="7">
        <v>0</v>
      </c>
      <c r="BF68" s="7">
        <v>9287.83</v>
      </c>
      <c r="BG68" s="7">
        <v>632.4400000000001</v>
      </c>
      <c r="BH68" s="7">
        <v>0</v>
      </c>
      <c r="BI68" s="7">
        <v>532.075</v>
      </c>
      <c r="BJ68" s="7">
        <v>0</v>
      </c>
      <c r="BK68" s="7">
        <v>0</v>
      </c>
      <c r="BL68" s="7">
        <v>134.38</v>
      </c>
      <c r="BM68" s="7">
        <v>794.123</v>
      </c>
      <c r="BN68" s="7">
        <v>0</v>
      </c>
      <c r="BO68" s="7">
        <v>161.602</v>
      </c>
      <c r="BP68" s="7">
        <v>848.864</v>
      </c>
      <c r="BQ68" s="7">
        <v>1900</v>
      </c>
      <c r="BR68" s="7">
        <v>0</v>
      </c>
      <c r="BS68" s="7">
        <v>265.675</v>
      </c>
      <c r="BT68" s="7">
        <v>0</v>
      </c>
      <c r="BU68" s="7">
        <v>-630.326</v>
      </c>
      <c r="BV68" s="7">
        <v>17043.9</v>
      </c>
      <c r="BW68" s="7">
        <v>2700</v>
      </c>
      <c r="BX68" s="7">
        <v>144.998</v>
      </c>
      <c r="BY68" s="7">
        <v>12.543</v>
      </c>
      <c r="BZ68" s="7">
        <v>358.43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16.619</v>
      </c>
      <c r="CG68" s="7">
        <v>66.502</v>
      </c>
      <c r="CH68" s="7">
        <v>0</v>
      </c>
      <c r="CI68" s="7">
        <v>0</v>
      </c>
      <c r="CJ68" s="7">
        <v>0</v>
      </c>
      <c r="CK68" s="7">
        <v>108</v>
      </c>
      <c r="CL68" s="7">
        <v>60.622</v>
      </c>
      <c r="CM68" s="7">
        <v>0</v>
      </c>
      <c r="CN68" s="7">
        <v>74.53400000000001</v>
      </c>
      <c r="CO68" s="7">
        <v>-1210.64</v>
      </c>
      <c r="CP68" s="7">
        <v>0</v>
      </c>
      <c r="CQ68" s="7">
        <v>101.338</v>
      </c>
      <c r="CR68" s="7">
        <v>0.368</v>
      </c>
      <c r="CS68" s="7">
        <v>674.204</v>
      </c>
      <c r="CT68" s="7">
        <v>62.552</v>
      </c>
      <c r="CU68" s="7">
        <v>404.675</v>
      </c>
      <c r="CV68" s="7">
        <v>66.77200000000001</v>
      </c>
      <c r="CW68" s="7">
        <v>0</v>
      </c>
    </row>
    <row r="69" spans="1:101">
      <c r="A69" s="8" t="s">
        <v>247</v>
      </c>
      <c r="B69" s="9">
        <v>154.28</v>
      </c>
      <c r="C69" s="9">
        <v>0</v>
      </c>
      <c r="D69" s="9">
        <v>411.761</v>
      </c>
      <c r="E69" s="9">
        <v>11.927</v>
      </c>
      <c r="F69" s="9">
        <v>0</v>
      </c>
      <c r="G69" s="9">
        <v>14.622</v>
      </c>
      <c r="H69" s="9">
        <v>532.385</v>
      </c>
      <c r="I69" s="9">
        <v>268.092</v>
      </c>
      <c r="J69" s="9">
        <v>1438.73</v>
      </c>
      <c r="K69" s="9">
        <v>8839.6</v>
      </c>
      <c r="L69" s="9">
        <v>5.812</v>
      </c>
      <c r="M69" s="9">
        <v>0</v>
      </c>
      <c r="N69" s="9">
        <v>0</v>
      </c>
      <c r="O69" s="9">
        <v>0</v>
      </c>
      <c r="P69" s="9">
        <v>91.68600000000001</v>
      </c>
      <c r="Q69" s="9">
        <v>24.294</v>
      </c>
      <c r="R69" s="9">
        <v>72.274</v>
      </c>
      <c r="S69" s="9">
        <v>-0.138</v>
      </c>
      <c r="T69" s="9">
        <v>0</v>
      </c>
      <c r="U69" s="9">
        <v>1313.83</v>
      </c>
      <c r="V69" s="9">
        <v>0</v>
      </c>
      <c r="W69" s="9">
        <v>42.799</v>
      </c>
      <c r="X69" s="9">
        <v>0</v>
      </c>
      <c r="Y69" s="9">
        <v>0</v>
      </c>
      <c r="Z69" s="9">
        <v>99.937</v>
      </c>
      <c r="AA69" s="9">
        <v>-502.052</v>
      </c>
      <c r="AB69" s="9">
        <v>0</v>
      </c>
      <c r="AC69" s="9">
        <v>12.025</v>
      </c>
      <c r="AD69" s="9">
        <v>18.956</v>
      </c>
      <c r="AE69" s="9">
        <v>35.738</v>
      </c>
      <c r="AF69" s="9">
        <v>13.206</v>
      </c>
      <c r="AG69" s="9">
        <v>13.485</v>
      </c>
      <c r="AH69" s="9">
        <v>181.365</v>
      </c>
      <c r="AI69" s="9">
        <v>0</v>
      </c>
      <c r="AJ69" s="9">
        <v>11.034</v>
      </c>
      <c r="AK69" s="9">
        <v>1.23</v>
      </c>
      <c r="AL69" s="9">
        <v>1138.66</v>
      </c>
      <c r="AM69" s="9">
        <v>3972</v>
      </c>
      <c r="AN69" s="9">
        <v>141.505</v>
      </c>
      <c r="AO69" s="9">
        <v>3.486</v>
      </c>
      <c r="AP69" s="9">
        <v>311.04</v>
      </c>
      <c r="AQ69" s="9">
        <v>3.93683</v>
      </c>
      <c r="AR69" s="9">
        <v>152.876</v>
      </c>
      <c r="AS69" s="9">
        <v>0</v>
      </c>
      <c r="AT69" s="9">
        <v>281.471</v>
      </c>
      <c r="AU69" s="9">
        <v>0.955</v>
      </c>
      <c r="AV69" s="9">
        <v>0</v>
      </c>
      <c r="AW69" s="9">
        <v>452.779</v>
      </c>
      <c r="AX69" s="9">
        <v>219.541</v>
      </c>
      <c r="AY69" s="9">
        <v>14.505</v>
      </c>
      <c r="AZ69" s="9">
        <v>206.9</v>
      </c>
      <c r="BA69" s="9">
        <v>0</v>
      </c>
      <c r="BB69" s="9">
        <v>99.321</v>
      </c>
      <c r="BC69" s="9">
        <v>0</v>
      </c>
      <c r="BD69" s="9">
        <v>0</v>
      </c>
      <c r="BE69" s="9">
        <v>0</v>
      </c>
      <c r="BF69" s="9">
        <v>6.44</v>
      </c>
      <c r="BG69" s="9">
        <v>2.922</v>
      </c>
      <c r="BH69" s="9">
        <v>0</v>
      </c>
      <c r="BI69" s="9">
        <v>9.092000000000001</v>
      </c>
      <c r="BJ69" s="9">
        <v>95.22499999999999</v>
      </c>
      <c r="BK69" s="9">
        <v>165.853</v>
      </c>
      <c r="BL69" s="9">
        <v>88.679</v>
      </c>
      <c r="BM69" s="9">
        <v>12.68</v>
      </c>
      <c r="BN69" s="9">
        <v>18.974</v>
      </c>
      <c r="BO69" s="9">
        <v>326.3</v>
      </c>
      <c r="BP69" s="9">
        <v>33.942</v>
      </c>
      <c r="BQ69" s="9">
        <v>544.991</v>
      </c>
      <c r="BR69" s="9">
        <v>5.417</v>
      </c>
      <c r="BS69" s="9">
        <v>-964.393</v>
      </c>
      <c r="BT69" s="9">
        <v>6.981</v>
      </c>
      <c r="BU69" s="9">
        <v>0</v>
      </c>
      <c r="BV69" s="9">
        <v>161.897</v>
      </c>
      <c r="BW69" s="9">
        <v>0</v>
      </c>
      <c r="BX69" s="9">
        <v>23.833</v>
      </c>
      <c r="BY69" s="9">
        <v>81.913</v>
      </c>
      <c r="BZ69" s="9">
        <v>6.741</v>
      </c>
      <c r="CA69" s="9">
        <v>0</v>
      </c>
      <c r="CB69" s="9">
        <v>0</v>
      </c>
      <c r="CC69" s="9">
        <v>19.7897</v>
      </c>
      <c r="CD69" s="9">
        <v>173.722</v>
      </c>
      <c r="CE69" s="9">
        <v>0</v>
      </c>
      <c r="CF69" s="9">
        <v>3.775</v>
      </c>
      <c r="CG69" s="9">
        <v>0</v>
      </c>
      <c r="CH69" s="9">
        <v>0</v>
      </c>
      <c r="CI69" s="9">
        <v>140.847</v>
      </c>
      <c r="CJ69" s="9">
        <v>46.75</v>
      </c>
      <c r="CK69" s="9">
        <v>15.011</v>
      </c>
      <c r="CL69" s="9">
        <v>222.622</v>
      </c>
      <c r="CM69" s="9">
        <v>23.879</v>
      </c>
      <c r="CN69" s="9">
        <v>94.79300000000001</v>
      </c>
      <c r="CO69" s="9">
        <v>0</v>
      </c>
      <c r="CP69" s="9">
        <v>0</v>
      </c>
      <c r="CQ69" s="9">
        <v>50.001</v>
      </c>
      <c r="CR69" s="9">
        <v>0.143</v>
      </c>
      <c r="CS69" s="9">
        <v>0</v>
      </c>
      <c r="CT69" s="9">
        <v>2.676</v>
      </c>
      <c r="CU69" s="9">
        <v>4.437</v>
      </c>
      <c r="CV69" s="9">
        <v>112.188</v>
      </c>
      <c r="CW69" s="9">
        <v>2427.74</v>
      </c>
    </row>
    <row r="70" spans="1:101">
      <c r="A70" s="6" t="s">
        <v>230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5.91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</row>
    <row r="71" spans="1:101">
      <c r="A71" s="8" t="s">
        <v>211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5478.83</v>
      </c>
      <c r="I71" s="9">
        <v>4382.83</v>
      </c>
      <c r="J71" s="9">
        <v>0</v>
      </c>
      <c r="K71" s="9">
        <v>6.32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46.146</v>
      </c>
      <c r="T71" s="9">
        <v>0</v>
      </c>
      <c r="U71" s="9">
        <v>318.553</v>
      </c>
      <c r="V71" s="9">
        <v>0</v>
      </c>
      <c r="W71" s="9">
        <v>0</v>
      </c>
      <c r="X71" s="9">
        <v>0</v>
      </c>
      <c r="Y71" s="9">
        <v>0</v>
      </c>
      <c r="Z71" s="9">
        <v>73.5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0.012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15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2578.26</v>
      </c>
      <c r="AX71" s="9">
        <v>0</v>
      </c>
      <c r="AY71" s="9">
        <v>24.68</v>
      </c>
      <c r="AZ71" s="9">
        <v>0</v>
      </c>
      <c r="BA71" s="9">
        <v>0</v>
      </c>
      <c r="BB71" s="9">
        <v>424.126</v>
      </c>
      <c r="BC71" s="9">
        <v>0</v>
      </c>
      <c r="BD71" s="9">
        <v>0</v>
      </c>
      <c r="BE71" s="9">
        <v>0</v>
      </c>
      <c r="BF71" s="9">
        <v>199.333</v>
      </c>
      <c r="BG71" s="9">
        <v>0.369</v>
      </c>
      <c r="BH71" s="9">
        <v>0</v>
      </c>
      <c r="BI71" s="9">
        <v>0</v>
      </c>
      <c r="BJ71" s="9">
        <v>0</v>
      </c>
      <c r="BK71" s="9">
        <v>0.8090000000000001</v>
      </c>
      <c r="BL71" s="9">
        <v>0</v>
      </c>
      <c r="BM71" s="9">
        <v>0</v>
      </c>
      <c r="BN71" s="9">
        <v>0</v>
      </c>
      <c r="BO71" s="9">
        <v>373.181</v>
      </c>
      <c r="BP71" s="9">
        <v>0</v>
      </c>
      <c r="BQ71" s="9">
        <v>1006.52</v>
      </c>
      <c r="BR71" s="9">
        <v>1.304</v>
      </c>
      <c r="BS71" s="9">
        <v>0</v>
      </c>
      <c r="BT71" s="9">
        <v>0</v>
      </c>
      <c r="BU71" s="9">
        <v>0</v>
      </c>
      <c r="BV71" s="9">
        <v>0</v>
      </c>
      <c r="BW71" s="9">
        <v>4325.84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13.944</v>
      </c>
      <c r="CS71" s="9">
        <v>0</v>
      </c>
      <c r="CT71" s="9">
        <v>0</v>
      </c>
      <c r="CU71" s="9">
        <v>0</v>
      </c>
      <c r="CV71" s="9">
        <v>0</v>
      </c>
      <c r="CW71" s="9">
        <v>0</v>
      </c>
    </row>
    <row r="72" spans="1:101">
      <c r="A72" s="6" t="s">
        <v>213</v>
      </c>
      <c r="B72" s="7">
        <v>951.963</v>
      </c>
      <c r="C72" s="7">
        <v>-19.915</v>
      </c>
      <c r="D72" s="7">
        <v>0</v>
      </c>
      <c r="E72" s="7">
        <v>32.223</v>
      </c>
      <c r="F72" s="7">
        <v>474.845</v>
      </c>
      <c r="G72" s="7">
        <v>521.547</v>
      </c>
      <c r="H72" s="7">
        <v>2319.59</v>
      </c>
      <c r="I72" s="7">
        <v>831.204</v>
      </c>
      <c r="J72" s="7">
        <v>970.264</v>
      </c>
      <c r="K72" s="7">
        <v>5624.49</v>
      </c>
      <c r="L72" s="7">
        <v>9.881</v>
      </c>
      <c r="M72" s="7">
        <v>0</v>
      </c>
      <c r="N72" s="7">
        <v>328.373</v>
      </c>
      <c r="O72" s="7">
        <v>6.28</v>
      </c>
      <c r="P72" s="7">
        <v>84.842</v>
      </c>
      <c r="Q72" s="7">
        <v>166.09</v>
      </c>
      <c r="R72" s="7">
        <v>134.57</v>
      </c>
      <c r="S72" s="7">
        <v>122.305</v>
      </c>
      <c r="T72" s="7">
        <v>39.747</v>
      </c>
      <c r="U72" s="7">
        <v>1604.97</v>
      </c>
      <c r="V72" s="7">
        <v>0</v>
      </c>
      <c r="W72" s="7">
        <v>63.794</v>
      </c>
      <c r="X72" s="7">
        <v>63.315</v>
      </c>
      <c r="Y72" s="7">
        <v>119.81</v>
      </c>
      <c r="Z72" s="7">
        <v>37.529</v>
      </c>
      <c r="AA72" s="7">
        <v>-831.66</v>
      </c>
      <c r="AB72" s="7">
        <v>54.32</v>
      </c>
      <c r="AC72" s="7">
        <v>18.753</v>
      </c>
      <c r="AD72" s="7">
        <v>0</v>
      </c>
      <c r="AE72" s="7">
        <v>56.374</v>
      </c>
      <c r="AF72" s="7">
        <v>56.222</v>
      </c>
      <c r="AG72" s="7">
        <v>10.589</v>
      </c>
      <c r="AH72" s="7">
        <v>18.058</v>
      </c>
      <c r="AI72" s="7">
        <v>40.287</v>
      </c>
      <c r="AJ72" s="7">
        <v>334.23</v>
      </c>
      <c r="AK72" s="7">
        <v>9.385999999999999</v>
      </c>
      <c r="AL72" s="7">
        <v>524.619</v>
      </c>
      <c r="AM72" s="7">
        <v>2241</v>
      </c>
      <c r="AN72" s="7">
        <v>0</v>
      </c>
      <c r="AO72" s="7">
        <v>360.255</v>
      </c>
      <c r="AP72" s="7">
        <v>420.638</v>
      </c>
      <c r="AQ72" s="7">
        <v>10.0634</v>
      </c>
      <c r="AR72" s="7">
        <v>48.74</v>
      </c>
      <c r="AS72" s="7">
        <v>364.777</v>
      </c>
      <c r="AT72" s="7">
        <v>285.628</v>
      </c>
      <c r="AU72" s="7">
        <v>0.97</v>
      </c>
      <c r="AV72" s="7">
        <v>36.685</v>
      </c>
      <c r="AW72" s="7">
        <v>543.466</v>
      </c>
      <c r="AX72" s="7">
        <v>95.48699999999999</v>
      </c>
      <c r="AY72" s="7">
        <v>6.574</v>
      </c>
      <c r="AZ72" s="7">
        <v>97.02500000000001</v>
      </c>
      <c r="BA72" s="7">
        <v>146.258</v>
      </c>
      <c r="BB72" s="7">
        <v>161.712</v>
      </c>
      <c r="BC72" s="7">
        <v>4.107</v>
      </c>
      <c r="BD72" s="7">
        <v>34.992</v>
      </c>
      <c r="BE72" s="7">
        <v>10.57</v>
      </c>
      <c r="BF72" s="7">
        <v>845.323</v>
      </c>
      <c r="BG72" s="7">
        <v>47.454</v>
      </c>
      <c r="BH72" s="7">
        <v>0</v>
      </c>
      <c r="BI72" s="7">
        <v>128.611</v>
      </c>
      <c r="BJ72" s="7">
        <v>656.771</v>
      </c>
      <c r="BK72" s="7">
        <v>1204.54</v>
      </c>
      <c r="BL72" s="7">
        <v>322.753</v>
      </c>
      <c r="BM72" s="7">
        <v>95.38</v>
      </c>
      <c r="BN72" s="7">
        <v>42.044</v>
      </c>
      <c r="BO72" s="7">
        <v>650.691</v>
      </c>
      <c r="BP72" s="7">
        <v>72.02500000000001</v>
      </c>
      <c r="BQ72" s="7">
        <v>506.348</v>
      </c>
      <c r="BR72" s="7">
        <v>0</v>
      </c>
      <c r="BS72" s="7">
        <v>177.315</v>
      </c>
      <c r="BT72" s="7">
        <v>176.098</v>
      </c>
      <c r="BU72" s="7">
        <v>16.107</v>
      </c>
      <c r="BV72" s="7">
        <v>42.098</v>
      </c>
      <c r="BW72" s="7">
        <v>143.887</v>
      </c>
      <c r="BX72" s="7">
        <v>58.576</v>
      </c>
      <c r="BY72" s="7">
        <v>53.692</v>
      </c>
      <c r="BZ72" s="7">
        <v>43.944</v>
      </c>
      <c r="CA72" s="7">
        <v>149.329</v>
      </c>
      <c r="CB72" s="7">
        <v>134.874</v>
      </c>
      <c r="CC72" s="7">
        <v>0</v>
      </c>
      <c r="CD72" s="7">
        <v>3.73</v>
      </c>
      <c r="CE72" s="7">
        <v>-7.655</v>
      </c>
      <c r="CF72" s="7">
        <v>20.09</v>
      </c>
      <c r="CG72" s="7">
        <v>69.828</v>
      </c>
      <c r="CH72" s="7">
        <v>10.57</v>
      </c>
      <c r="CI72" s="7">
        <v>554.141</v>
      </c>
      <c r="CJ72" s="7">
        <v>93.26000000000001</v>
      </c>
      <c r="CK72" s="7">
        <v>100.012</v>
      </c>
      <c r="CL72" s="7">
        <v>2706.16</v>
      </c>
      <c r="CM72" s="7">
        <v>1.705</v>
      </c>
      <c r="CN72" s="7">
        <v>214.231</v>
      </c>
      <c r="CO72" s="7">
        <v>0</v>
      </c>
      <c r="CP72" s="7">
        <v>0</v>
      </c>
      <c r="CQ72" s="7">
        <v>30.162</v>
      </c>
      <c r="CR72" s="7">
        <v>7.468</v>
      </c>
      <c r="CS72" s="7">
        <v>8.981999999999999</v>
      </c>
      <c r="CT72" s="7">
        <v>15.213</v>
      </c>
      <c r="CU72" s="7">
        <v>8.804</v>
      </c>
      <c r="CV72" s="7">
        <v>3.987</v>
      </c>
      <c r="CW72" s="7">
        <v>20.477</v>
      </c>
    </row>
    <row r="73" spans="1:101">
      <c r="A73" s="8" t="s">
        <v>248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</row>
    <row r="74" spans="1:101">
      <c r="A74" s="6" t="s">
        <v>216</v>
      </c>
      <c r="B74" s="7">
        <v>0</v>
      </c>
      <c r="C74" s="7">
        <v>0</v>
      </c>
      <c r="D74" s="7">
        <v>0</v>
      </c>
      <c r="E74" s="7">
        <v>0</v>
      </c>
      <c r="F74" s="7">
        <v>-3.737</v>
      </c>
      <c r="G74" s="7">
        <v>0</v>
      </c>
      <c r="H74" s="7">
        <v>4469.1</v>
      </c>
      <c r="I74" s="7">
        <v>-6.133</v>
      </c>
      <c r="J74" s="7">
        <v>4.512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-5.458</v>
      </c>
      <c r="Y74" s="7">
        <v>-252.805</v>
      </c>
      <c r="Z74" s="7">
        <v>0</v>
      </c>
      <c r="AA74" s="7">
        <v>0</v>
      </c>
      <c r="AB74" s="7">
        <v>0</v>
      </c>
      <c r="AC74" s="7">
        <v>-0.673</v>
      </c>
      <c r="AD74" s="7">
        <v>0</v>
      </c>
      <c r="AE74" s="7">
        <v>0</v>
      </c>
      <c r="AF74" s="7">
        <v>-6.365</v>
      </c>
      <c r="AG74" s="7">
        <v>0</v>
      </c>
      <c r="AH74" s="7">
        <v>0</v>
      </c>
      <c r="AI74" s="7">
        <v>0</v>
      </c>
      <c r="AJ74" s="7">
        <v>-2.109</v>
      </c>
      <c r="AK74" s="7">
        <v>0</v>
      </c>
      <c r="AL74" s="7">
        <v>0</v>
      </c>
      <c r="AM74" s="7">
        <v>132</v>
      </c>
      <c r="AN74" s="7">
        <v>0</v>
      </c>
      <c r="AO74" s="7">
        <v>0</v>
      </c>
      <c r="AP74" s="7">
        <v>-2.546</v>
      </c>
      <c r="AQ74" s="7">
        <v>0</v>
      </c>
      <c r="AR74" s="7">
        <v>0</v>
      </c>
      <c r="AS74" s="7">
        <v>15.027</v>
      </c>
      <c r="AT74" s="7">
        <v>0</v>
      </c>
      <c r="AU74" s="7">
        <v>3.243</v>
      </c>
      <c r="AV74" s="7">
        <v>-24.521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2.008</v>
      </c>
      <c r="BC74" s="7">
        <v>0</v>
      </c>
      <c r="BD74" s="7">
        <v>0</v>
      </c>
      <c r="BE74" s="7">
        <v>0</v>
      </c>
      <c r="BF74" s="7">
        <v>0</v>
      </c>
      <c r="BG74" s="7">
        <v>229</v>
      </c>
      <c r="BH74" s="7">
        <v>0</v>
      </c>
      <c r="BI74" s="7">
        <v>0</v>
      </c>
      <c r="BJ74" s="7">
        <v>0</v>
      </c>
      <c r="BK74" s="7">
        <v>-104.875</v>
      </c>
      <c r="BL74" s="7">
        <v>-87.864</v>
      </c>
      <c r="BM74" s="7">
        <v>39.542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-1106.26</v>
      </c>
      <c r="BT74" s="7">
        <v>0</v>
      </c>
      <c r="BU74" s="7">
        <v>0</v>
      </c>
      <c r="BV74" s="7">
        <v>0</v>
      </c>
      <c r="BW74" s="7">
        <v>3999.44</v>
      </c>
      <c r="BX74" s="7">
        <v>0</v>
      </c>
      <c r="BY74" s="7">
        <v>0</v>
      </c>
      <c r="BZ74" s="7">
        <v>-1.217</v>
      </c>
      <c r="CA74" s="7">
        <v>60.415</v>
      </c>
      <c r="CB74" s="7">
        <v>-67.49299999999999</v>
      </c>
      <c r="CC74" s="7">
        <v>49.95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1.889</v>
      </c>
      <c r="CL74" s="7">
        <v>-219.031</v>
      </c>
      <c r="CM74" s="7">
        <v>0</v>
      </c>
      <c r="CN74" s="7">
        <v>-4.202</v>
      </c>
      <c r="CO74" s="7">
        <v>0</v>
      </c>
      <c r="CP74" s="7">
        <v>0</v>
      </c>
      <c r="CQ74" s="7">
        <v>0</v>
      </c>
      <c r="CR74" s="7">
        <v>0</v>
      </c>
      <c r="CS74" s="7">
        <v>-196.323</v>
      </c>
      <c r="CT74" s="7">
        <v>0</v>
      </c>
      <c r="CU74" s="7">
        <v>0</v>
      </c>
      <c r="CV74" s="7">
        <v>0</v>
      </c>
      <c r="CW74" s="7">
        <v>0</v>
      </c>
    </row>
    <row r="75" spans="1:101">
      <c r="A75" s="8" t="s">
        <v>249</v>
      </c>
      <c r="B75" s="9">
        <v>-1896.98</v>
      </c>
      <c r="C75" s="9">
        <v>202.686</v>
      </c>
      <c r="D75" s="9">
        <v>20008.3</v>
      </c>
      <c r="E75" s="9">
        <v>-131.615</v>
      </c>
      <c r="F75" s="9">
        <v>-1771.49</v>
      </c>
      <c r="G75" s="9">
        <v>42.787</v>
      </c>
      <c r="H75" s="9">
        <v>-2782.16</v>
      </c>
      <c r="I75" s="9">
        <v>-5434.16</v>
      </c>
      <c r="J75" s="9">
        <v>-3563.61</v>
      </c>
      <c r="K75" s="9">
        <v>23647.6</v>
      </c>
      <c r="L75" s="9">
        <v>-57.53</v>
      </c>
      <c r="M75" s="9">
        <v>0</v>
      </c>
      <c r="N75" s="9">
        <v>-497.397</v>
      </c>
      <c r="O75" s="9">
        <v>-13.748</v>
      </c>
      <c r="P75" s="9">
        <v>-206.196</v>
      </c>
      <c r="Q75" s="9">
        <v>-190.384</v>
      </c>
      <c r="R75" s="9">
        <v>-128.962</v>
      </c>
      <c r="S75" s="9">
        <v>-61.09</v>
      </c>
      <c r="T75" s="9">
        <v>-212.799</v>
      </c>
      <c r="U75" s="9">
        <v>-3085.45</v>
      </c>
      <c r="V75" s="9">
        <v>-83.232</v>
      </c>
      <c r="W75" s="9">
        <v>-106.593</v>
      </c>
      <c r="X75" s="9">
        <v>13.067</v>
      </c>
      <c r="Y75" s="9">
        <v>-165.534</v>
      </c>
      <c r="Z75" s="9">
        <v>-230.97</v>
      </c>
      <c r="AA75" s="9">
        <v>-1241.52</v>
      </c>
      <c r="AB75" s="9">
        <v>-165.831</v>
      </c>
      <c r="AC75" s="9">
        <v>-381.451</v>
      </c>
      <c r="AD75" s="9">
        <v>-52.773</v>
      </c>
      <c r="AE75" s="9">
        <v>-145.995</v>
      </c>
      <c r="AF75" s="9">
        <v>-47.327</v>
      </c>
      <c r="AG75" s="9">
        <v>65.068</v>
      </c>
      <c r="AH75" s="9">
        <v>-199.423</v>
      </c>
      <c r="AI75" s="9">
        <v>-205.402</v>
      </c>
      <c r="AJ75" s="9">
        <v>-253.919</v>
      </c>
      <c r="AK75" s="9">
        <v>-10.616</v>
      </c>
      <c r="AL75" s="9">
        <v>-2039.94</v>
      </c>
      <c r="AM75" s="9">
        <v>-6310</v>
      </c>
      <c r="AN75" s="9">
        <v>-251.439</v>
      </c>
      <c r="AO75" s="9">
        <v>2630.37</v>
      </c>
      <c r="AP75" s="9">
        <v>-429.857</v>
      </c>
      <c r="AQ75" s="9">
        <v>-54.0002</v>
      </c>
      <c r="AR75" s="9">
        <v>-219.031</v>
      </c>
      <c r="AS75" s="9">
        <v>-397.69</v>
      </c>
      <c r="AT75" s="9">
        <v>-680.5940000000001</v>
      </c>
      <c r="AU75" s="9">
        <v>-0.388</v>
      </c>
      <c r="AV75" s="9">
        <v>-118.453</v>
      </c>
      <c r="AW75" s="9">
        <v>-3574.5</v>
      </c>
      <c r="AX75" s="9">
        <v>-316.751</v>
      </c>
      <c r="AY75" s="9">
        <v>-17.38</v>
      </c>
      <c r="AZ75" s="9">
        <v>-306.471</v>
      </c>
      <c r="BA75" s="9">
        <v>-353.039</v>
      </c>
      <c r="BB75" s="9">
        <v>-745.72</v>
      </c>
      <c r="BC75" s="9">
        <v>-5.813</v>
      </c>
      <c r="BD75" s="9">
        <v>26.165</v>
      </c>
      <c r="BE75" s="9">
        <v>-62.362</v>
      </c>
      <c r="BF75" s="9">
        <v>-1310.48</v>
      </c>
      <c r="BG75" s="9">
        <v>-136.685</v>
      </c>
      <c r="BH75" s="9">
        <v>0</v>
      </c>
      <c r="BI75" s="9">
        <v>-675.1950000000001</v>
      </c>
      <c r="BJ75" s="9">
        <v>-751.996</v>
      </c>
      <c r="BK75" s="9">
        <v>-1682.64</v>
      </c>
      <c r="BL75" s="9">
        <v>-645.546</v>
      </c>
      <c r="BM75" s="9">
        <v>-645.151</v>
      </c>
      <c r="BN75" s="9">
        <v>-61.018</v>
      </c>
      <c r="BO75" s="9">
        <v>-1305.85</v>
      </c>
      <c r="BP75" s="9">
        <v>405.811</v>
      </c>
      <c r="BQ75" s="9">
        <v>-3957.86</v>
      </c>
      <c r="BR75" s="9">
        <v>-89.745</v>
      </c>
      <c r="BS75" s="9">
        <v>-1480.69</v>
      </c>
      <c r="BT75" s="9">
        <v>-157.58</v>
      </c>
      <c r="BU75" s="9">
        <v>614.2190000000001</v>
      </c>
      <c r="BV75" s="9">
        <v>615.087</v>
      </c>
      <c r="BW75" s="9">
        <v>-3183.47</v>
      </c>
      <c r="BX75" s="9">
        <v>143.755</v>
      </c>
      <c r="BY75" s="9">
        <v>-132.803</v>
      </c>
      <c r="BZ75" s="9">
        <v>99.642</v>
      </c>
      <c r="CA75" s="9">
        <v>-564.396</v>
      </c>
      <c r="CB75" s="9">
        <v>-43.32</v>
      </c>
      <c r="CC75" s="9">
        <v>23.8053</v>
      </c>
      <c r="CD75" s="9">
        <v>-177.452</v>
      </c>
      <c r="CE75" s="9">
        <v>2.672</v>
      </c>
      <c r="CF75" s="9">
        <v>-40.484</v>
      </c>
      <c r="CG75" s="9">
        <v>-98.206</v>
      </c>
      <c r="CH75" s="9">
        <v>-24.009</v>
      </c>
      <c r="CI75" s="9">
        <v>-1132.36</v>
      </c>
      <c r="CJ75" s="9">
        <v>-138.532</v>
      </c>
      <c r="CK75" s="9">
        <v>-120.418</v>
      </c>
      <c r="CL75" s="9">
        <v>-14151.8</v>
      </c>
      <c r="CM75" s="9">
        <v>-18.73</v>
      </c>
      <c r="CN75" s="9">
        <v>-158.617</v>
      </c>
      <c r="CO75" s="9">
        <v>353.701</v>
      </c>
      <c r="CP75" s="9">
        <v>0</v>
      </c>
      <c r="CQ75" s="9">
        <v>-178.305</v>
      </c>
      <c r="CR75" s="9">
        <v>-27.965</v>
      </c>
      <c r="CS75" s="9">
        <v>-175.274</v>
      </c>
      <c r="CT75" s="9">
        <v>-47.825</v>
      </c>
      <c r="CU75" s="9">
        <v>18.584</v>
      </c>
      <c r="CV75" s="9">
        <v>-182.947</v>
      </c>
      <c r="CW75" s="9">
        <v>-2448.22</v>
      </c>
    </row>
    <row r="76" spans="1:101">
      <c r="A76" s="6" t="s">
        <v>250</v>
      </c>
      <c r="B76" s="7">
        <v>3622.72</v>
      </c>
      <c r="C76" s="7">
        <v>-448.307</v>
      </c>
      <c r="D76" s="7">
        <v>7859.99</v>
      </c>
      <c r="E76" s="7">
        <v>-139.832</v>
      </c>
      <c r="F76" s="7">
        <v>449.027</v>
      </c>
      <c r="G76" s="7">
        <v>416.999</v>
      </c>
      <c r="H76" s="7">
        <v>-4700.43</v>
      </c>
      <c r="I76" s="7">
        <v>-2248.38</v>
      </c>
      <c r="J76" s="7">
        <v>-2176.63</v>
      </c>
      <c r="K76" s="7">
        <v>18326.1</v>
      </c>
      <c r="L76" s="7">
        <v>37.327</v>
      </c>
      <c r="M76" s="7">
        <v>251.38</v>
      </c>
      <c r="N76" s="7">
        <v>1254.5</v>
      </c>
      <c r="O76" s="7">
        <v>1.087</v>
      </c>
      <c r="P76" s="7">
        <v>-85</v>
      </c>
      <c r="Q76" s="7">
        <v>-2007.3</v>
      </c>
      <c r="R76" s="7">
        <v>-607.429</v>
      </c>
      <c r="S76" s="7">
        <v>365.087</v>
      </c>
      <c r="T76" s="7">
        <v>-95.381</v>
      </c>
      <c r="U76" s="7">
        <v>501.447</v>
      </c>
      <c r="V76" s="7">
        <v>734.771</v>
      </c>
      <c r="W76" s="7">
        <v>185.867</v>
      </c>
      <c r="X76" s="7">
        <v>-64.98399999999999</v>
      </c>
      <c r="Y76" s="7">
        <v>-19.957</v>
      </c>
      <c r="Z76" s="7">
        <v>-173.17</v>
      </c>
      <c r="AA76" s="7">
        <v>-4862.78</v>
      </c>
      <c r="AB76" s="7">
        <v>62.343</v>
      </c>
      <c r="AC76" s="7">
        <v>58.513</v>
      </c>
      <c r="AD76" s="7">
        <v>957.696</v>
      </c>
      <c r="AE76" s="7">
        <v>-98.913</v>
      </c>
      <c r="AF76" s="7">
        <v>-216.017</v>
      </c>
      <c r="AG76" s="7">
        <v>18.345</v>
      </c>
      <c r="AH76" s="7">
        <v>-2240.98</v>
      </c>
      <c r="AI76" s="7">
        <v>617.606</v>
      </c>
      <c r="AJ76" s="7">
        <v>-610.176</v>
      </c>
      <c r="AK76" s="7">
        <v>-99.217</v>
      </c>
      <c r="AL76" s="7">
        <v>-743.705</v>
      </c>
      <c r="AM76" s="7">
        <v>-5639</v>
      </c>
      <c r="AN76" s="7">
        <v>432.568</v>
      </c>
      <c r="AO76" s="7">
        <v>3658.85</v>
      </c>
      <c r="AP76" s="7">
        <v>-1690.07</v>
      </c>
      <c r="AQ76" s="7">
        <v>-47.47</v>
      </c>
      <c r="AR76" s="7">
        <v>17.319</v>
      </c>
      <c r="AS76" s="7">
        <v>-310.29</v>
      </c>
      <c r="AT76" s="7">
        <v>-1.777</v>
      </c>
      <c r="AU76" s="7">
        <v>-4.088</v>
      </c>
      <c r="AV76" s="7">
        <v>137.682</v>
      </c>
      <c r="AW76" s="7">
        <v>-724.46</v>
      </c>
      <c r="AX76" s="7">
        <v>-2091.29</v>
      </c>
      <c r="AY76" s="7">
        <v>36.058</v>
      </c>
      <c r="AZ76" s="7">
        <v>-1500.07</v>
      </c>
      <c r="BA76" s="7">
        <v>8.759</v>
      </c>
      <c r="BB76" s="7">
        <v>826.1</v>
      </c>
      <c r="BC76" s="7">
        <v>29.945</v>
      </c>
      <c r="BD76" s="7">
        <v>40.733</v>
      </c>
      <c r="BE76" s="7">
        <v>983.279</v>
      </c>
      <c r="BF76" s="7">
        <v>82.89700000000001</v>
      </c>
      <c r="BG76" s="7">
        <v>-99.206</v>
      </c>
      <c r="BH76" s="7">
        <v>-0.003</v>
      </c>
      <c r="BI76" s="7">
        <v>-520.514</v>
      </c>
      <c r="BJ76" s="7">
        <v>233.814</v>
      </c>
      <c r="BK76" s="7">
        <v>1962.85</v>
      </c>
      <c r="BL76" s="7">
        <v>-1194.75</v>
      </c>
      <c r="BM76" s="7">
        <v>302.085</v>
      </c>
      <c r="BN76" s="7">
        <v>-131.671</v>
      </c>
      <c r="BO76" s="7">
        <v>658.167</v>
      </c>
      <c r="BP76" s="7">
        <v>-1791.04</v>
      </c>
      <c r="BQ76" s="7">
        <v>-10852</v>
      </c>
      <c r="BR76" s="7">
        <v>-104.339</v>
      </c>
      <c r="BS76" s="7">
        <v>-563.809</v>
      </c>
      <c r="BT76" s="7">
        <v>804.436</v>
      </c>
      <c r="BU76" s="7">
        <v>36.327</v>
      </c>
      <c r="BV76" s="7">
        <v>1259.65</v>
      </c>
      <c r="BW76" s="7">
        <v>-2715.63</v>
      </c>
      <c r="BX76" s="7">
        <v>166.083</v>
      </c>
      <c r="BY76" s="7">
        <v>-275.592</v>
      </c>
      <c r="BZ76" s="7">
        <v>-11.545</v>
      </c>
      <c r="CA76" s="7">
        <v>-724.829</v>
      </c>
      <c r="CB76" s="7">
        <v>-68.071</v>
      </c>
      <c r="CC76" s="7">
        <v>-179.649</v>
      </c>
      <c r="CD76" s="7">
        <v>-360.248</v>
      </c>
      <c r="CE76" s="7">
        <v>5.301</v>
      </c>
      <c r="CF76" s="7">
        <v>-30.967</v>
      </c>
      <c r="CG76" s="7">
        <v>247.016</v>
      </c>
      <c r="CH76" s="7">
        <v>913.8680000000001</v>
      </c>
      <c r="CI76" s="7">
        <v>-6837.15</v>
      </c>
      <c r="CJ76" s="7">
        <v>4.281</v>
      </c>
      <c r="CK76" s="7">
        <v>8.542</v>
      </c>
      <c r="CL76" s="7">
        <v>35288.1</v>
      </c>
      <c r="CM76" s="7">
        <v>47.372</v>
      </c>
      <c r="CN76" s="7">
        <v>-154.298</v>
      </c>
      <c r="CO76" s="7">
        <v>-217.034</v>
      </c>
      <c r="CP76" s="7">
        <v>-1.795</v>
      </c>
      <c r="CQ76" s="7">
        <v>51.886</v>
      </c>
      <c r="CR76" s="7">
        <v>-113.325</v>
      </c>
      <c r="CS76" s="7">
        <v>-271.155</v>
      </c>
      <c r="CT76" s="7">
        <v>-104.831</v>
      </c>
      <c r="CU76" s="7">
        <v>-24.945</v>
      </c>
      <c r="CV76" s="7">
        <v>7.11</v>
      </c>
      <c r="CW76" s="7">
        <v>-10196.3</v>
      </c>
    </row>
    <row r="77" spans="1:101">
      <c r="A77" s="8" t="s">
        <v>251</v>
      </c>
      <c r="B77" s="9">
        <v>-759.1180000000001</v>
      </c>
      <c r="C77" s="9">
        <v>435.978</v>
      </c>
      <c r="D77" s="9">
        <v>113.988</v>
      </c>
      <c r="E77" s="9">
        <v>-45.449</v>
      </c>
      <c r="F77" s="9">
        <v>-229.308</v>
      </c>
      <c r="G77" s="9">
        <v>0</v>
      </c>
      <c r="H77" s="9">
        <v>-486.5</v>
      </c>
      <c r="I77" s="9">
        <v>61.303</v>
      </c>
      <c r="J77" s="9">
        <v>353.67</v>
      </c>
      <c r="K77" s="9">
        <v>-1532.46</v>
      </c>
      <c r="L77" s="9">
        <v>0</v>
      </c>
      <c r="M77" s="9">
        <v>0</v>
      </c>
      <c r="N77" s="9">
        <v>-62.347</v>
      </c>
      <c r="O77" s="9">
        <v>0.04</v>
      </c>
      <c r="P77" s="9">
        <v>-8.285</v>
      </c>
      <c r="Q77" s="9">
        <v>0</v>
      </c>
      <c r="R77" s="9">
        <v>14.353</v>
      </c>
      <c r="S77" s="9">
        <v>0.991</v>
      </c>
      <c r="T77" s="9">
        <v>0</v>
      </c>
      <c r="U77" s="9">
        <v>-150.04</v>
      </c>
      <c r="V77" s="9">
        <v>0</v>
      </c>
      <c r="W77" s="9">
        <v>10.766</v>
      </c>
      <c r="X77" s="9">
        <v>0</v>
      </c>
      <c r="Y77" s="9">
        <v>0</v>
      </c>
      <c r="Z77" s="9">
        <v>0</v>
      </c>
      <c r="AA77" s="9">
        <v>98.694</v>
      </c>
      <c r="AB77" s="9">
        <v>0</v>
      </c>
      <c r="AC77" s="9">
        <v>0</v>
      </c>
      <c r="AD77" s="9">
        <v>-48.3</v>
      </c>
      <c r="AE77" s="9">
        <v>0</v>
      </c>
      <c r="AF77" s="9">
        <v>-5.078</v>
      </c>
      <c r="AG77" s="9">
        <v>0</v>
      </c>
      <c r="AH77" s="9">
        <v>-223.725</v>
      </c>
      <c r="AI77" s="9">
        <v>0</v>
      </c>
      <c r="AJ77" s="9">
        <v>-44.408</v>
      </c>
      <c r="AK77" s="9">
        <v>-119.451</v>
      </c>
      <c r="AL77" s="9">
        <v>0</v>
      </c>
      <c r="AM77" s="9">
        <v>1454.1</v>
      </c>
      <c r="AN77" s="9">
        <v>0</v>
      </c>
      <c r="AO77" s="9">
        <v>-91.84399999999999</v>
      </c>
      <c r="AP77" s="9">
        <v>209.432</v>
      </c>
      <c r="AQ77" s="9">
        <v>4.84077</v>
      </c>
      <c r="AR77" s="9">
        <v>-0.611</v>
      </c>
      <c r="AS77" s="9">
        <v>0</v>
      </c>
      <c r="AT77" s="9">
        <v>-12.428</v>
      </c>
      <c r="AU77" s="9">
        <v>-6.982</v>
      </c>
      <c r="AV77" s="9">
        <v>2.109</v>
      </c>
      <c r="AW77" s="9">
        <v>0</v>
      </c>
      <c r="AX77" s="9">
        <v>0</v>
      </c>
      <c r="AY77" s="9">
        <v>0.226</v>
      </c>
      <c r="AZ77" s="9">
        <v>0</v>
      </c>
      <c r="BA77" s="9">
        <v>8.442</v>
      </c>
      <c r="BB77" s="9">
        <v>0</v>
      </c>
      <c r="BC77" s="9">
        <v>0</v>
      </c>
      <c r="BD77" s="9">
        <v>-4.329</v>
      </c>
      <c r="BE77" s="9">
        <v>-242.356</v>
      </c>
      <c r="BF77" s="9">
        <v>0</v>
      </c>
      <c r="BG77" s="9">
        <v>-4.878</v>
      </c>
      <c r="BH77" s="9">
        <v>0</v>
      </c>
      <c r="BI77" s="9">
        <v>-0.634</v>
      </c>
      <c r="BJ77" s="9">
        <v>-110.574</v>
      </c>
      <c r="BK77" s="9">
        <v>232.823</v>
      </c>
      <c r="BL77" s="9">
        <v>-92.18600000000001</v>
      </c>
      <c r="BM77" s="9">
        <v>-13.356</v>
      </c>
      <c r="BN77" s="9">
        <v>0</v>
      </c>
      <c r="BO77" s="9">
        <v>82.261</v>
      </c>
      <c r="BP77" s="9">
        <v>-183.483</v>
      </c>
      <c r="BQ77" s="9">
        <v>0</v>
      </c>
      <c r="BR77" s="9">
        <v>0</v>
      </c>
      <c r="BS77" s="9">
        <v>-0.997</v>
      </c>
      <c r="BT77" s="9">
        <v>0</v>
      </c>
      <c r="BU77" s="9">
        <v>0</v>
      </c>
      <c r="BV77" s="9">
        <v>-326.57</v>
      </c>
      <c r="BW77" s="9">
        <v>-11.458</v>
      </c>
      <c r="BX77" s="9">
        <v>22.855</v>
      </c>
      <c r="BY77" s="9">
        <v>0</v>
      </c>
      <c r="BZ77" s="9">
        <v>3.068</v>
      </c>
      <c r="CA77" s="9">
        <v>793.015</v>
      </c>
      <c r="CB77" s="9">
        <v>0</v>
      </c>
      <c r="CC77" s="9">
        <v>38.9985</v>
      </c>
      <c r="CD77" s="9">
        <v>0</v>
      </c>
      <c r="CE77" s="9">
        <v>0</v>
      </c>
      <c r="CF77" s="9">
        <v>-0.433</v>
      </c>
      <c r="CG77" s="9">
        <v>-50.298</v>
      </c>
      <c r="CH77" s="9">
        <v>-245.915</v>
      </c>
      <c r="CI77" s="9">
        <v>0</v>
      </c>
      <c r="CJ77" s="9">
        <v>0</v>
      </c>
      <c r="CK77" s="9">
        <v>6.125</v>
      </c>
      <c r="CL77" s="9">
        <v>-44.274</v>
      </c>
      <c r="CM77" s="9">
        <v>-5.533</v>
      </c>
      <c r="CN77" s="9">
        <v>-1.063</v>
      </c>
      <c r="CO77" s="9">
        <v>-33.483</v>
      </c>
      <c r="CP77" s="9">
        <v>0</v>
      </c>
      <c r="CQ77" s="9">
        <v>0</v>
      </c>
      <c r="CR77" s="9">
        <v>3.009</v>
      </c>
      <c r="CS77" s="9">
        <v>0</v>
      </c>
      <c r="CT77" s="9">
        <v>-2.014</v>
      </c>
      <c r="CU77" s="9">
        <v>-0.147</v>
      </c>
      <c r="CV77" s="9">
        <v>1.863</v>
      </c>
      <c r="CW77" s="9">
        <v>2425.58</v>
      </c>
    </row>
    <row r="78" spans="1:101">
      <c r="A78" s="6" t="s">
        <v>252</v>
      </c>
      <c r="B78" s="7">
        <v>2863.6</v>
      </c>
      <c r="C78" s="7">
        <v>-12.329</v>
      </c>
      <c r="D78" s="7">
        <v>7973.98</v>
      </c>
      <c r="E78" s="7">
        <v>-185.281</v>
      </c>
      <c r="F78" s="7">
        <v>219.719</v>
      </c>
      <c r="G78" s="7">
        <v>416.999</v>
      </c>
      <c r="H78" s="7">
        <v>-5186.93</v>
      </c>
      <c r="I78" s="7">
        <v>-2187.08</v>
      </c>
      <c r="J78" s="7">
        <v>-1822.96</v>
      </c>
      <c r="K78" s="7">
        <v>16793.6</v>
      </c>
      <c r="L78" s="7">
        <v>37.327</v>
      </c>
      <c r="M78" s="7">
        <v>251.38</v>
      </c>
      <c r="N78" s="7">
        <v>1192.15</v>
      </c>
      <c r="O78" s="7">
        <v>1.127</v>
      </c>
      <c r="P78" s="7">
        <v>-93.285</v>
      </c>
      <c r="Q78" s="7">
        <v>-2007.3</v>
      </c>
      <c r="R78" s="7">
        <v>-593.076</v>
      </c>
      <c r="S78" s="7">
        <v>366.078</v>
      </c>
      <c r="T78" s="7">
        <v>-95.381</v>
      </c>
      <c r="U78" s="7">
        <v>351.407</v>
      </c>
      <c r="V78" s="7">
        <v>734.771</v>
      </c>
      <c r="W78" s="7">
        <v>196.633</v>
      </c>
      <c r="X78" s="7">
        <v>-64.98399999999999</v>
      </c>
      <c r="Y78" s="7">
        <v>-19.957</v>
      </c>
      <c r="Z78" s="7">
        <v>-173.17</v>
      </c>
      <c r="AA78" s="7">
        <v>-4764.09</v>
      </c>
      <c r="AB78" s="7">
        <v>62.343</v>
      </c>
      <c r="AC78" s="7">
        <v>58.513</v>
      </c>
      <c r="AD78" s="7">
        <v>909.396</v>
      </c>
      <c r="AE78" s="7">
        <v>-98.913</v>
      </c>
      <c r="AF78" s="7">
        <v>-221.095</v>
      </c>
      <c r="AG78" s="7">
        <v>18.345</v>
      </c>
      <c r="AH78" s="7">
        <v>-2464.71</v>
      </c>
      <c r="AI78" s="7">
        <v>617.606</v>
      </c>
      <c r="AJ78" s="7">
        <v>-654.5839999999999</v>
      </c>
      <c r="AK78" s="7">
        <v>-218.668</v>
      </c>
      <c r="AL78" s="7">
        <v>-743.705</v>
      </c>
      <c r="AM78" s="7">
        <v>-4184.9</v>
      </c>
      <c r="AN78" s="7">
        <v>432.568</v>
      </c>
      <c r="AO78" s="7">
        <v>3567.01</v>
      </c>
      <c r="AP78" s="7">
        <v>-1480.64</v>
      </c>
      <c r="AQ78" s="7">
        <v>-42.629</v>
      </c>
      <c r="AR78" s="7">
        <v>16.708</v>
      </c>
      <c r="AS78" s="7">
        <v>-310.29</v>
      </c>
      <c r="AT78" s="7">
        <v>-14.205</v>
      </c>
      <c r="AU78" s="7">
        <v>-11.07</v>
      </c>
      <c r="AV78" s="7">
        <v>139.791</v>
      </c>
      <c r="AW78" s="7">
        <v>-724.46</v>
      </c>
      <c r="AX78" s="7">
        <v>-2091.29</v>
      </c>
      <c r="AY78" s="7">
        <v>36.284</v>
      </c>
      <c r="AZ78" s="7">
        <v>-1500.07</v>
      </c>
      <c r="BA78" s="7">
        <v>17.201</v>
      </c>
      <c r="BB78" s="7">
        <v>826.1</v>
      </c>
      <c r="BC78" s="7">
        <v>29.945</v>
      </c>
      <c r="BD78" s="7">
        <v>36.404</v>
      </c>
      <c r="BE78" s="7">
        <v>740.923</v>
      </c>
      <c r="BF78" s="7">
        <v>82.89700000000001</v>
      </c>
      <c r="BG78" s="7">
        <v>-104.084</v>
      </c>
      <c r="BH78" s="7">
        <v>-0.003</v>
      </c>
      <c r="BI78" s="7">
        <v>-521.148</v>
      </c>
      <c r="BJ78" s="7">
        <v>123.24</v>
      </c>
      <c r="BK78" s="7">
        <v>2195.67</v>
      </c>
      <c r="BL78" s="7">
        <v>-1286.93</v>
      </c>
      <c r="BM78" s="7">
        <v>288.729</v>
      </c>
      <c r="BN78" s="7">
        <v>-131.671</v>
      </c>
      <c r="BO78" s="7">
        <v>740.428</v>
      </c>
      <c r="BP78" s="7">
        <v>-1974.52</v>
      </c>
      <c r="BQ78" s="7">
        <v>-10852</v>
      </c>
      <c r="BR78" s="7">
        <v>-104.339</v>
      </c>
      <c r="BS78" s="7">
        <v>-564.806</v>
      </c>
      <c r="BT78" s="7">
        <v>804.436</v>
      </c>
      <c r="BU78" s="7">
        <v>36.327</v>
      </c>
      <c r="BV78" s="7">
        <v>933.081</v>
      </c>
      <c r="BW78" s="7">
        <v>-2727.09</v>
      </c>
      <c r="BX78" s="7">
        <v>188.938</v>
      </c>
      <c r="BY78" s="7">
        <v>-275.592</v>
      </c>
      <c r="BZ78" s="7">
        <v>-8.477</v>
      </c>
      <c r="CA78" s="7">
        <v>68.18600000000001</v>
      </c>
      <c r="CB78" s="7">
        <v>-68.071</v>
      </c>
      <c r="CC78" s="7">
        <v>-140.65</v>
      </c>
      <c r="CD78" s="7">
        <v>-360.248</v>
      </c>
      <c r="CE78" s="7">
        <v>5.301</v>
      </c>
      <c r="CF78" s="7">
        <v>-31.4</v>
      </c>
      <c r="CG78" s="7">
        <v>196.718</v>
      </c>
      <c r="CH78" s="7">
        <v>667.953</v>
      </c>
      <c r="CI78" s="7">
        <v>-6837.15</v>
      </c>
      <c r="CJ78" s="7">
        <v>4.281</v>
      </c>
      <c r="CK78" s="7">
        <v>14.667</v>
      </c>
      <c r="CL78" s="7">
        <v>35243.8</v>
      </c>
      <c r="CM78" s="7">
        <v>41.839</v>
      </c>
      <c r="CN78" s="7">
        <v>-155.361</v>
      </c>
      <c r="CO78" s="7">
        <v>-250.517</v>
      </c>
      <c r="CP78" s="7">
        <v>-1.795</v>
      </c>
      <c r="CQ78" s="7">
        <v>51.886</v>
      </c>
      <c r="CR78" s="7">
        <v>-110.316</v>
      </c>
      <c r="CS78" s="7">
        <v>-271.155</v>
      </c>
      <c r="CT78" s="7">
        <v>-106.845</v>
      </c>
      <c r="CU78" s="7">
        <v>-25.092</v>
      </c>
      <c r="CV78" s="7">
        <v>8.973000000000001</v>
      </c>
      <c r="CW78" s="7">
        <v>-7770.7</v>
      </c>
    </row>
  </sheetData>
  <conditionalFormatting sqref="A29:CW29">
    <cfRule type="notContainsErrors" dxfId="0" priority="1">
      <formula>NOT(ISERROR(A29))</formula>
    </cfRule>
  </conditionalFormatting>
  <conditionalFormatting sqref="A36:CW36">
    <cfRule type="notContainsErrors" dxfId="0" priority="2">
      <formula>NOT(ISERROR(A36))</formula>
    </cfRule>
  </conditionalFormatting>
  <conditionalFormatting sqref="A60:CW60">
    <cfRule type="notContainsErrors" dxfId="0" priority="3">
      <formula>NOT(ISERROR(A60))</formula>
    </cfRule>
  </conditionalFormatting>
  <conditionalFormatting sqref="A75:CW75">
    <cfRule type="notContainsErrors" dxfId="0" priority="4">
      <formula>NOT(ISERROR(A75))</formula>
    </cfRule>
  </conditionalFormatting>
  <conditionalFormatting sqref="A78:CW78">
    <cfRule type="notContainsErrors" dxfId="0" priority="5">
      <formula>NOT(ISERROR(A78))</formula>
    </cfRule>
  </conditionalFormatting>
  <hyperlinks>
    <hyperlink ref="A2" r:id="rId1"/>
  </hyperlinks>
  <pageMargins left="0.7" right="0.7" top="0.75" bottom="0.75" header="0.3" footer="0.3"/>
  <pageSetup paperSize="1" fitToWidth="33" orientation="portrait"/>
  <headerFooter>
    <oddFooter>&amp;LFlujo de efectivo 2022Q1  Unidades:  Millones&amp;Cwww.dabu.io&amp;RPág 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W15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1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</row>
    <row r="3" spans="1:101">
      <c r="A3" s="8" t="s">
        <v>253</v>
      </c>
      <c r="B3" s="9">
        <v>0.02494903447552081</v>
      </c>
      <c r="C3" s="9">
        <v>0.02016150772391154</v>
      </c>
      <c r="D3" s="9">
        <v>0.2717359043931052</v>
      </c>
      <c r="E3" s="9">
        <v>0.01359969717336053</v>
      </c>
      <c r="F3" s="9">
        <v>-0.04311384503121268</v>
      </c>
      <c r="G3" s="9">
        <v>-0.008415341831262635</v>
      </c>
      <c r="H3" s="9">
        <v>0.1072272885609911</v>
      </c>
      <c r="I3" s="9">
        <v>0.1057825006367755</v>
      </c>
      <c r="J3" s="9">
        <v>0.05508055710498375</v>
      </c>
      <c r="K3" s="9">
        <v>0.06816159273054447</v>
      </c>
      <c r="L3" s="9">
        <v>0.009694362452636647</v>
      </c>
      <c r="M3" s="9">
        <v>0.005036852886079937</v>
      </c>
      <c r="N3" s="9">
        <v>0.04920169941182261</v>
      </c>
      <c r="O3" s="9">
        <v>0.07161606427883115</v>
      </c>
      <c r="P3" s="9">
        <v>0.03713879646195262</v>
      </c>
      <c r="Q3" s="9">
        <v>0.1430415204590292</v>
      </c>
      <c r="R3" s="9">
        <v>0.04239342426892605</v>
      </c>
      <c r="S3" s="9">
        <v>0.06045769476405088</v>
      </c>
      <c r="T3" s="9">
        <v>1.991406932711914</v>
      </c>
      <c r="U3" s="9">
        <v>0.04610971974898346</v>
      </c>
      <c r="V3" s="9">
        <v>0.06499613210209304</v>
      </c>
      <c r="W3" s="9">
        <v>0.0140362473550773</v>
      </c>
      <c r="X3" s="9">
        <v>-0.005447994901729268</v>
      </c>
      <c r="Y3" s="9">
        <v>0.01976094481001103</v>
      </c>
      <c r="Z3" s="9">
        <v>0.07567090209970405</v>
      </c>
      <c r="AA3" s="9">
        <v>0.03211110361476884</v>
      </c>
      <c r="AB3" s="9">
        <v>0.02675869907205278</v>
      </c>
      <c r="AC3" s="9">
        <v>0.01003745102032751</v>
      </c>
      <c r="AD3" s="9">
        <v>0.09602675959606237</v>
      </c>
      <c r="AE3" s="9">
        <v>-0.1073607051243811</v>
      </c>
      <c r="AF3" s="9">
        <v>0.03170453485314947</v>
      </c>
      <c r="AG3" s="9">
        <v>0.0330702507824279</v>
      </c>
      <c r="AH3" s="9">
        <v>0.02331989073803463</v>
      </c>
      <c r="AI3" s="9">
        <v>0.0126352323061878</v>
      </c>
      <c r="AJ3" s="9">
        <v>0.02339961136082596</v>
      </c>
      <c r="AK3" s="9">
        <v>0.07975896080270602</v>
      </c>
      <c r="AL3" s="9">
        <v>-0.04659303363254955</v>
      </c>
      <c r="AM3" s="9">
        <v>0.01747635200765104</v>
      </c>
      <c r="AN3" s="9">
        <v>0.04151474723766081</v>
      </c>
      <c r="AO3" s="9">
        <v>0.1049814840708883</v>
      </c>
      <c r="AP3" s="9">
        <v>0.02775798618696331</v>
      </c>
      <c r="AQ3" s="9">
        <v>0.009876060405511099</v>
      </c>
      <c r="AR3" s="9">
        <v>0.03103005779689818</v>
      </c>
      <c r="AS3" s="9">
        <v>0.01298277194533583</v>
      </c>
      <c r="AT3" s="9">
        <v>0.01655792986410458</v>
      </c>
      <c r="AU3" s="9">
        <v>0.006183492230848166</v>
      </c>
      <c r="AV3" s="9">
        <v>0.03752788879367222</v>
      </c>
      <c r="AW3" s="9">
        <v>0.04139740998674098</v>
      </c>
      <c r="AX3" s="9">
        <v>0.007833932334706226</v>
      </c>
      <c r="AY3" s="9">
        <v>0.04176233704184015</v>
      </c>
      <c r="AZ3" s="9">
        <v>0.01569203606080162</v>
      </c>
      <c r="BA3" s="9">
        <v>-0.003943454293347763</v>
      </c>
      <c r="BB3" s="9">
        <v>0.02666009982367165</v>
      </c>
      <c r="BC3" s="9">
        <v>0.3799835527380806</v>
      </c>
      <c r="BD3" s="9">
        <v>0.01731852959485141</v>
      </c>
      <c r="BE3" s="9">
        <v>0.05532661170771185</v>
      </c>
      <c r="BF3" s="9">
        <v>0.06383289460718761</v>
      </c>
      <c r="BG3" s="9">
        <v>0.02719460206340703</v>
      </c>
      <c r="BH3" s="9">
        <v>0.01548185498189049</v>
      </c>
      <c r="BI3" s="9">
        <v>0.008307848712268985</v>
      </c>
      <c r="BJ3" s="9">
        <v>0.6887898997419412</v>
      </c>
      <c r="BK3" s="9">
        <v>0.02554813614262561</v>
      </c>
      <c r="BL3" s="9">
        <v>0.03491417411861445</v>
      </c>
      <c r="BM3" s="9">
        <v>0.03267278664521785</v>
      </c>
      <c r="BN3" s="9">
        <v>0.01860449322003813</v>
      </c>
      <c r="BO3" s="9">
        <v>0.01242785945676551</v>
      </c>
      <c r="BP3" s="9">
        <v>0.1065614966742078</v>
      </c>
      <c r="BQ3" s="9">
        <v>0.01881259206262363</v>
      </c>
      <c r="BR3" s="9">
        <v>0.03249078472886491</v>
      </c>
      <c r="BS3" s="9">
        <v>0.03377944236830629</v>
      </c>
      <c r="BT3" s="9">
        <v>0.05207622527866023</v>
      </c>
      <c r="BU3" s="9">
        <v>-0.01361630184753188</v>
      </c>
      <c r="BV3" s="9">
        <v>0.003826973031622611</v>
      </c>
      <c r="BW3" s="9">
        <v>0.09818682085690915</v>
      </c>
      <c r="BX3" s="9">
        <v>0.08135618591422797</v>
      </c>
      <c r="BY3" s="9">
        <v>0.01471890120428454</v>
      </c>
      <c r="BZ3" s="9">
        <v>0.02163672161495409</v>
      </c>
      <c r="CA3" s="9">
        <v>0.02550929727662351</v>
      </c>
      <c r="CB3" s="9">
        <v>0.0409262533383967</v>
      </c>
      <c r="CC3" s="9">
        <v>0.08748284609306774</v>
      </c>
      <c r="CD3" s="9">
        <v>0.01661214386254429</v>
      </c>
      <c r="CE3" s="9">
        <v>0.02093868385415774</v>
      </c>
      <c r="CF3" s="9">
        <v>-0.03334619143136348</v>
      </c>
      <c r="CG3" s="9">
        <v>0.004252666189830581</v>
      </c>
      <c r="CH3" s="9">
        <v>0.05618727514794899</v>
      </c>
      <c r="CI3" s="9">
        <v>0.01306109992405187</v>
      </c>
      <c r="CJ3" s="9">
        <v>0.5780179479896956</v>
      </c>
      <c r="CK3" s="9">
        <v>0.05056346284969544</v>
      </c>
      <c r="CL3" s="9">
        <v>0.3546994322833483</v>
      </c>
      <c r="CM3" s="9">
        <v>0.0005076867287172669</v>
      </c>
      <c r="CN3" s="9">
        <v>0.01819523762116371</v>
      </c>
      <c r="CO3" s="9">
        <v>0.03513181456826011</v>
      </c>
      <c r="CP3" s="9">
        <v>-0.06506812573758181</v>
      </c>
      <c r="CQ3" s="9">
        <v>0.008476048533835616</v>
      </c>
      <c r="CR3" s="9">
        <v>0.0339962683988667</v>
      </c>
      <c r="CS3" s="9">
        <v>0.01577278398623479</v>
      </c>
      <c r="CT3" s="9">
        <v>0.0267605197060374</v>
      </c>
      <c r="CU3" s="9">
        <v>0.0152040421622667</v>
      </c>
      <c r="CV3" s="9">
        <v>-0.189410122540892</v>
      </c>
      <c r="CW3" s="9">
        <v>0.05805972801488496</v>
      </c>
    </row>
    <row r="4" spans="1:101">
      <c r="A4" s="6" t="s">
        <v>254</v>
      </c>
      <c r="B4" s="7">
        <v>0.01461293470410155</v>
      </c>
      <c r="C4" s="7">
        <v>0.01114236412326029</v>
      </c>
      <c r="D4" s="7">
        <v>-0.03035985127193886</v>
      </c>
      <c r="E4" s="7">
        <v>0.006869741668617811</v>
      </c>
      <c r="F4" s="7">
        <v>0.007381221308073743</v>
      </c>
      <c r="G4" s="7">
        <v>-0.004274161203239491</v>
      </c>
      <c r="H4" s="7">
        <v>0.0225423429648713</v>
      </c>
      <c r="I4" s="7">
        <v>0.04361027803190008</v>
      </c>
      <c r="J4" s="7">
        <v>0.00628995704713502</v>
      </c>
      <c r="K4" s="7">
        <v>0.01798223707153544</v>
      </c>
      <c r="L4" s="7">
        <v>0.006468851710955798</v>
      </c>
      <c r="M4" s="7">
        <v>0.003943925521906984</v>
      </c>
      <c r="N4" s="7">
        <v>0.03489381544186765</v>
      </c>
      <c r="O4" s="7">
        <v>0.03210301974999483</v>
      </c>
      <c r="P4" s="7">
        <v>0.005603669243344703</v>
      </c>
      <c r="Q4" s="7">
        <v>0.01057008253732727</v>
      </c>
      <c r="R4" s="7">
        <v>0.0321569214123592</v>
      </c>
      <c r="S4" s="7">
        <v>0.02514662566148096</v>
      </c>
      <c r="T4" s="7">
        <v>0.01235675812457073</v>
      </c>
      <c r="U4" s="7">
        <v>0.01433644511160655</v>
      </c>
      <c r="V4" s="7">
        <v>0.05577908697857842</v>
      </c>
      <c r="W4" s="7">
        <v>0.009605044318782162</v>
      </c>
      <c r="X4" s="7">
        <v>-0.002605188128067305</v>
      </c>
      <c r="Y4" s="7">
        <v>0.00764671467312313</v>
      </c>
      <c r="Z4" s="7">
        <v>0.02611113509033934</v>
      </c>
      <c r="AA4" s="7">
        <v>0.008125004638873013</v>
      </c>
      <c r="AB4" s="7">
        <v>0.0159711450564814</v>
      </c>
      <c r="AC4" s="7">
        <v>0.005141702611376696</v>
      </c>
      <c r="AD4" s="7">
        <v>0.07877428374684389</v>
      </c>
      <c r="AE4" s="7">
        <v>-0.00859047067843686</v>
      </c>
      <c r="AF4" s="7">
        <v>0.00964683537607368</v>
      </c>
      <c r="AG4" s="7">
        <v>0.01341424512784728</v>
      </c>
      <c r="AH4" s="7">
        <v>0.01483570090326452</v>
      </c>
      <c r="AI4" s="7">
        <v>0.009857484791064127</v>
      </c>
      <c r="AJ4" s="7">
        <v>0.008177608879072032</v>
      </c>
      <c r="AK4" s="7">
        <v>0.03740610148704584</v>
      </c>
      <c r="AL4" s="7">
        <v>-0.011171744897564</v>
      </c>
      <c r="AM4" s="7">
        <v>0.00785467606765163</v>
      </c>
      <c r="AN4" s="7">
        <v>0.02010571102257921</v>
      </c>
      <c r="AO4" s="7">
        <v>0.03950850533270186</v>
      </c>
      <c r="AP4" s="7">
        <v>0.01709228811191706</v>
      </c>
      <c r="AQ4" s="7">
        <v>0.005960258889100695</v>
      </c>
      <c r="AR4" s="7">
        <v>-0.05917618421081153</v>
      </c>
      <c r="AS4" s="7">
        <v>0.005365974848471704</v>
      </c>
      <c r="AT4" s="7">
        <v>0.007883037956713353</v>
      </c>
      <c r="AU4" s="7">
        <v>0.002992786822109714</v>
      </c>
      <c r="AV4" s="7">
        <v>0.02392124446506951</v>
      </c>
      <c r="AW4" s="7">
        <v>0.0217667563497301</v>
      </c>
      <c r="AX4" s="7">
        <v>0.004247355670078654</v>
      </c>
      <c r="AY4" s="7">
        <v>0.01486934100624315</v>
      </c>
      <c r="AZ4" s="7">
        <v>0.01036635803095708</v>
      </c>
      <c r="BA4" s="7">
        <v>-0.002041372259297904</v>
      </c>
      <c r="BB4" s="7">
        <v>0.01286287517908558</v>
      </c>
      <c r="BC4" s="7">
        <v>0.05062852114195002</v>
      </c>
      <c r="BD4" s="7">
        <v>0.009525897208282759</v>
      </c>
      <c r="BE4" s="7">
        <v>0.04154787377052854</v>
      </c>
      <c r="BF4" s="7">
        <v>0.03160292708424078</v>
      </c>
      <c r="BG4" s="7">
        <v>0.01446586004647903</v>
      </c>
      <c r="BH4" s="7">
        <v>0.009077119828688696</v>
      </c>
      <c r="BI4" s="7">
        <v>0.00233517680226095</v>
      </c>
      <c r="BJ4" s="7">
        <v>0.02206374550305186</v>
      </c>
      <c r="BK4" s="7">
        <v>0.01110635914309569</v>
      </c>
      <c r="BL4" s="7">
        <v>0.01157699740976271</v>
      </c>
      <c r="BM4" s="7">
        <v>0.01530360317274114</v>
      </c>
      <c r="BN4" s="7">
        <v>0.01442900837378568</v>
      </c>
      <c r="BO4" s="7">
        <v>0.002838600250717504</v>
      </c>
      <c r="BP4" s="7">
        <v>0.04557994402498595</v>
      </c>
      <c r="BQ4" s="7">
        <v>0.01073470505172762</v>
      </c>
      <c r="BR4" s="7">
        <v>0.02344478538680914</v>
      </c>
      <c r="BS4" s="7">
        <v>0.02250844602361025</v>
      </c>
      <c r="BT4" s="7">
        <v>0.0138445709933875</v>
      </c>
      <c r="BU4" s="7">
        <v>-0.007701325389272759</v>
      </c>
      <c r="BV4" s="7">
        <v>0.001276956525959215</v>
      </c>
      <c r="BW4" s="7">
        <v>0.03684019619360902</v>
      </c>
      <c r="BX4" s="7">
        <v>0.02488334008346687</v>
      </c>
      <c r="BY4" s="7">
        <v>0.005761141339752697</v>
      </c>
      <c r="BZ4" s="7">
        <v>0.01087292436560729</v>
      </c>
      <c r="CA4" s="7">
        <v>0.01756719942467816</v>
      </c>
      <c r="CB4" s="7">
        <v>0.01709259319444896</v>
      </c>
      <c r="CC4" s="7">
        <v>0.02084574033244977</v>
      </c>
      <c r="CD4" s="7">
        <v>0.000950489880251494</v>
      </c>
      <c r="CE4" s="7">
        <v>0.009756000159738029</v>
      </c>
      <c r="CF4" s="7">
        <v>-0.01213067109887334</v>
      </c>
      <c r="CG4" s="7">
        <v>0.002359400495737076</v>
      </c>
      <c r="CH4" s="7">
        <v>0.04131780570027582</v>
      </c>
      <c r="CI4" s="7">
        <v>0.006923113287684387</v>
      </c>
      <c r="CJ4" s="7">
        <v>-0.02836189824209677</v>
      </c>
      <c r="CK4" s="7">
        <v>0.02883548081613913</v>
      </c>
      <c r="CL4" s="7">
        <v>0.1665887143541514</v>
      </c>
      <c r="CM4" s="7">
        <v>0.0002386074004446774</v>
      </c>
      <c r="CN4" s="7">
        <v>0.00871242719456386</v>
      </c>
      <c r="CO4" s="7">
        <v>0.004689456173146513</v>
      </c>
      <c r="CP4" s="7">
        <v>-0.005350748094174449</v>
      </c>
      <c r="CQ4" s="7">
        <v>0.003544065697114282</v>
      </c>
      <c r="CR4" s="7">
        <v>0.01778700141729095</v>
      </c>
      <c r="CS4" s="7">
        <v>0.007590946879413484</v>
      </c>
      <c r="CT4" s="7">
        <v>0.009197484812959608</v>
      </c>
      <c r="CU4" s="7">
        <v>0.007336192583318104</v>
      </c>
      <c r="CV4" s="7">
        <v>-0.0120848166070897</v>
      </c>
      <c r="CW4" s="7">
        <v>0.02911836017876568</v>
      </c>
    </row>
    <row r="5" spans="1:101">
      <c r="A5" s="8" t="s">
        <v>255</v>
      </c>
      <c r="B5" s="9">
        <v>0.4473760762060238</v>
      </c>
      <c r="C5" s="9">
        <v>0.236372757408215</v>
      </c>
      <c r="D5" s="9">
        <v>-0.1497977057820493</v>
      </c>
      <c r="E5" s="9">
        <v>0.4015046979512495</v>
      </c>
      <c r="F5" s="9">
        <v>0.1155500123526646</v>
      </c>
      <c r="G5" s="9">
        <v>0.3499513296508983</v>
      </c>
      <c r="H5" s="9">
        <v>0.2407788207259307</v>
      </c>
      <c r="I5" s="9">
        <v>0.2076028790682714</v>
      </c>
      <c r="J5" s="9">
        <v>0.6819519050183213</v>
      </c>
      <c r="K5" s="9">
        <v>0.4091745768730027</v>
      </c>
      <c r="L5" s="9">
        <v>0.2589037844811324</v>
      </c>
      <c r="M5" s="9">
        <v>0.2474712526239527</v>
      </c>
      <c r="N5" s="9">
        <v>0.9785801172177374</v>
      </c>
      <c r="O5" s="9">
        <v>0.3523922957376882</v>
      </c>
      <c r="P5" s="9">
        <v>0.4735934984884771</v>
      </c>
      <c r="Q5" s="9">
        <v>0.2379655678761596</v>
      </c>
      <c r="R5" s="9">
        <v>0.2103865884187631</v>
      </c>
      <c r="S5" s="9">
        <v>0.2639293107070652</v>
      </c>
      <c r="T5" s="9">
        <v>0.313952631538827</v>
      </c>
      <c r="U5" s="9">
        <v>0.5167358546773166</v>
      </c>
      <c r="V5" s="9">
        <v>1</v>
      </c>
      <c r="W5" s="9">
        <v>0.3623498724011687</v>
      </c>
      <c r="X5" s="9">
        <v>0.1949284891039196</v>
      </c>
      <c r="Y5" s="9">
        <v>0.3075684550887403</v>
      </c>
      <c r="Z5" s="9">
        <v>0.38311522286648</v>
      </c>
      <c r="AA5" s="9">
        <v>0.2248439349952822</v>
      </c>
      <c r="AB5" s="9">
        <v>0.5461491360154659</v>
      </c>
      <c r="AC5" s="9">
        <v>0.2793622547133513</v>
      </c>
      <c r="AD5" s="9">
        <v>0.6093555071851005</v>
      </c>
      <c r="AE5" s="9">
        <v>0.7091529142882409</v>
      </c>
      <c r="AF5" s="9">
        <v>0.2339460488158531</v>
      </c>
      <c r="AG5" s="9">
        <v>0.2585341430866043</v>
      </c>
      <c r="AH5" s="9">
        <v>0.5489282673618923</v>
      </c>
      <c r="AI5" s="9">
        <v>0.8675237841793626</v>
      </c>
      <c r="AJ5" s="9">
        <v>0.3960131585407767</v>
      </c>
      <c r="AK5" s="9">
        <v>0.3340973671358167</v>
      </c>
      <c r="AL5" s="9">
        <v>0.5526270915485453</v>
      </c>
      <c r="AM5" s="9">
        <v>0.3689384702917987</v>
      </c>
      <c r="AN5" s="9">
        <v>0.209954868650743</v>
      </c>
      <c r="AO5" s="9">
        <v>1</v>
      </c>
      <c r="AP5" s="9">
        <v>0.2461683206151067</v>
      </c>
      <c r="AQ5" s="9">
        <v>0.2609958766972974</v>
      </c>
      <c r="AR5" s="9">
        <v>0.3825318518489846</v>
      </c>
      <c r="AS5" s="9">
        <v>0.8981355834628637</v>
      </c>
      <c r="AT5" s="9">
        <v>0.3911568872773232</v>
      </c>
      <c r="AU5" s="9">
        <v>0.1642693937533342</v>
      </c>
      <c r="AV5" s="9">
        <v>0.4302813081215127</v>
      </c>
      <c r="AW5" s="9">
        <v>0.5124757927862503</v>
      </c>
      <c r="AX5" s="9">
        <v>0.3326254153714224</v>
      </c>
      <c r="AY5" s="9">
        <v>0.3470042180736145</v>
      </c>
      <c r="AZ5" s="9">
        <v>0.3267202488981074</v>
      </c>
      <c r="BA5" s="9">
        <v>0.2152231770178224</v>
      </c>
      <c r="BB5" s="9">
        <v>0.3615056368524795</v>
      </c>
      <c r="BC5" s="9">
        <v>0.1485631740599975</v>
      </c>
      <c r="BD5" s="9">
        <v>0.6431036619421824</v>
      </c>
      <c r="BE5" s="9">
        <v>0.2631308851785991</v>
      </c>
      <c r="BF5" s="9">
        <v>0.975467050249871</v>
      </c>
      <c r="BG5" s="9">
        <v>0.6521583074860153</v>
      </c>
      <c r="BH5" s="9">
        <v>0.8634655532359081</v>
      </c>
      <c r="BI5" s="9">
        <v>0.2786373486571863</v>
      </c>
      <c r="BJ5" s="9">
        <v>0.3131696144547653</v>
      </c>
      <c r="BK5" s="9">
        <v>0.4414888837669009</v>
      </c>
      <c r="BL5" s="9">
        <v>0.1154589653265015</v>
      </c>
      <c r="BM5" s="9">
        <v>0.6259698466428051</v>
      </c>
      <c r="BN5" s="9">
        <v>0.2845094885984412</v>
      </c>
      <c r="BO5" s="9">
        <v>0.3162812961578439</v>
      </c>
      <c r="BP5" s="9">
        <v>0.4499061230810619</v>
      </c>
      <c r="BQ5" s="9">
        <v>0.4034056197998555</v>
      </c>
      <c r="BR5" s="9">
        <v>0.3674934076197159</v>
      </c>
      <c r="BS5" s="9">
        <v>0.7399134162192968</v>
      </c>
      <c r="BT5" s="9">
        <v>0.3927478690618319</v>
      </c>
      <c r="BU5" s="9">
        <v>0.1870240056864075</v>
      </c>
      <c r="BV5" s="9">
        <v>0.0911125468406771</v>
      </c>
      <c r="BW5" s="9">
        <v>0.613866188022101</v>
      </c>
      <c r="BX5" s="9">
        <v>0.2941275962905456</v>
      </c>
      <c r="BY5" s="9">
        <v>0.2990587028398339</v>
      </c>
      <c r="BZ5" s="9">
        <v>0.2727803372863521</v>
      </c>
      <c r="CA5" s="9">
        <v>0.5568109025910997</v>
      </c>
      <c r="CB5" s="9">
        <v>1</v>
      </c>
      <c r="CC5" s="9">
        <v>0.2137025030305662</v>
      </c>
      <c r="CD5" s="9">
        <v>0.2276578733015846</v>
      </c>
      <c r="CE5" s="9">
        <v>0.7569685224951552</v>
      </c>
      <c r="CF5" s="9">
        <v>1</v>
      </c>
      <c r="CG5" s="9">
        <v>1</v>
      </c>
      <c r="CH5" s="9">
        <v>0.2556174243936188</v>
      </c>
      <c r="CI5" s="9">
        <v>0.2216160584683078</v>
      </c>
      <c r="CJ5" s="9">
        <v>1</v>
      </c>
      <c r="CK5" s="9">
        <v>0.4426193676710053</v>
      </c>
      <c r="CL5" s="9">
        <v>0.3644622014917352</v>
      </c>
      <c r="CM5" s="9">
        <v>0.07612444955099915</v>
      </c>
      <c r="CN5" s="9">
        <v>0.2318444282206146</v>
      </c>
      <c r="CO5" s="9">
        <v>0.3314281345870684</v>
      </c>
      <c r="CP5" s="9">
        <v>0.6851880197969284</v>
      </c>
      <c r="CQ5" s="9">
        <v>0.2272034341794905</v>
      </c>
      <c r="CR5" s="9">
        <v>0.9495331999618939</v>
      </c>
      <c r="CS5" s="9">
        <v>0.2607887098515691</v>
      </c>
      <c r="CT5" s="9">
        <v>0.4989274721046557</v>
      </c>
      <c r="CU5" s="9">
        <v>0.2222111589847569</v>
      </c>
      <c r="CV5" s="9">
        <v>1</v>
      </c>
      <c r="CW5" s="9">
        <v>0.2341804901939908</v>
      </c>
    </row>
    <row r="6" spans="1:101">
      <c r="A6" s="6" t="s">
        <v>256</v>
      </c>
      <c r="B6" s="7">
        <v>0.1363747867125732</v>
      </c>
      <c r="C6" s="7">
        <v>0.0610890693568111</v>
      </c>
      <c r="D6" s="7">
        <v>-0.05916648581615253</v>
      </c>
      <c r="E6" s="7">
        <v>0.08352840765959686</v>
      </c>
      <c r="F6" s="7">
        <v>0.07941472278229823</v>
      </c>
      <c r="G6" s="7">
        <v>0.3105110674645916</v>
      </c>
      <c r="H6" s="7">
        <v>0.1206428177036413</v>
      </c>
      <c r="I6" s="7">
        <v>0.1736969626080382</v>
      </c>
      <c r="J6" s="7">
        <v>0.09424882783257377</v>
      </c>
      <c r="K6" s="7">
        <v>0.1886111965913126</v>
      </c>
      <c r="L6" s="7">
        <v>0.0929805451259364</v>
      </c>
      <c r="M6" s="7">
        <v>0.1369355018483773</v>
      </c>
      <c r="N6" s="7">
        <v>0.6218087655276641</v>
      </c>
      <c r="O6" s="7">
        <v>0.2463058266031439</v>
      </c>
      <c r="P6" s="7">
        <v>0.002577441011346237</v>
      </c>
      <c r="Q6" s="7">
        <v>0.1647918153373223</v>
      </c>
      <c r="R6" s="7">
        <v>0.1289526819058563</v>
      </c>
      <c r="S6" s="7">
        <v>0.1128307748475069</v>
      </c>
      <c r="T6" s="7">
        <v>0.05033858209694755</v>
      </c>
      <c r="U6" s="7">
        <v>0.09582000115730073</v>
      </c>
      <c r="V6" s="7">
        <v>0.6101857003755738</v>
      </c>
      <c r="W6" s="7">
        <v>0.09174895122489743</v>
      </c>
      <c r="X6" s="7">
        <v>0.03228219552037881</v>
      </c>
      <c r="Y6" s="7">
        <v>0.1030724219427638</v>
      </c>
      <c r="Z6" s="7">
        <v>0.1191021274219666</v>
      </c>
      <c r="AA6" s="7">
        <v>0.04693213498243805</v>
      </c>
      <c r="AB6" s="7">
        <v>0.2582005039749322</v>
      </c>
      <c r="AC6" s="7">
        <v>0.6828774956179727</v>
      </c>
      <c r="AD6" s="7">
        <v>0.4146818250625075</v>
      </c>
      <c r="AE6" s="7">
        <v>0.03532713457225647</v>
      </c>
      <c r="AF6" s="7">
        <v>0.05702905993233445</v>
      </c>
      <c r="AG6" s="7">
        <v>0.1282731819171647</v>
      </c>
      <c r="AH6" s="7">
        <v>0.2186453687651364</v>
      </c>
      <c r="AI6" s="7">
        <v>-0.01408755239172377</v>
      </c>
      <c r="AJ6" s="7">
        <v>0.1731333366066022</v>
      </c>
      <c r="AK6" s="7">
        <v>0.05344536695822049</v>
      </c>
      <c r="AL6" s="7">
        <v>0.06942688905467334</v>
      </c>
      <c r="AM6" s="7">
        <v>0.08128911647565634</v>
      </c>
      <c r="AN6" s="7">
        <v>0.06646400136245582</v>
      </c>
      <c r="AO6" s="7">
        <v>0.5228836110833915</v>
      </c>
      <c r="AP6" s="7">
        <v>0.1121819960861057</v>
      </c>
      <c r="AQ6" s="7">
        <v>0.1516969348344153</v>
      </c>
      <c r="AR6" s="7">
        <v>-0.5618350690647566</v>
      </c>
      <c r="AS6" s="7">
        <v>0.8057865173159638</v>
      </c>
      <c r="AT6" s="7">
        <v>0.09236241880945162</v>
      </c>
      <c r="AU6" s="7">
        <v>0.03989303700423087</v>
      </c>
      <c r="AV6" s="7">
        <v>0.323097489150651</v>
      </c>
      <c r="AW6" s="7">
        <v>0.3271703280077463</v>
      </c>
      <c r="AX6" s="7">
        <v>0.04444798031228785</v>
      </c>
      <c r="AY6" s="7">
        <v>0.09187011815354422</v>
      </c>
      <c r="AZ6" s="7">
        <v>0.04436630986332827</v>
      </c>
      <c r="BA6" s="7">
        <v>0.01711742169937238</v>
      </c>
      <c r="BB6" s="7">
        <v>0.117460103071462</v>
      </c>
      <c r="BC6" s="7">
        <v>0.2189283760851577</v>
      </c>
      <c r="BD6" s="7">
        <v>0.1677930394069185</v>
      </c>
      <c r="BE6" s="7">
        <v>0.2275107111742311</v>
      </c>
      <c r="BF6" s="7">
        <v>0.5214033773228813</v>
      </c>
      <c r="BG6" s="7">
        <v>0.3254391786647885</v>
      </c>
      <c r="BH6" s="7">
        <v>-0.1645093945720251</v>
      </c>
      <c r="BI6" s="7">
        <v>0.09794777527411513</v>
      </c>
      <c r="BJ6" s="7">
        <v>0.1594962781524367</v>
      </c>
      <c r="BK6" s="7">
        <v>0.1297681041656086</v>
      </c>
      <c r="BL6" s="7">
        <v>0.05920793424359758</v>
      </c>
      <c r="BM6" s="7">
        <v>0.1930863477972806</v>
      </c>
      <c r="BN6" s="7">
        <v>0.07250829037055724</v>
      </c>
      <c r="BO6" s="7">
        <v>0.04950537026568683</v>
      </c>
      <c r="BP6" s="7">
        <v>0.2296339082752984</v>
      </c>
      <c r="BQ6" s="7">
        <v>0.1138783193319006</v>
      </c>
      <c r="BR6" s="7">
        <v>0.1711596054725553</v>
      </c>
      <c r="BS6" s="7">
        <v>0.2688958206030388</v>
      </c>
      <c r="BT6" s="7">
        <v>0.2764977649443319</v>
      </c>
      <c r="BU6" s="7">
        <v>-0.01277632386675713</v>
      </c>
      <c r="BV6" s="7">
        <v>0.03177490631864582</v>
      </c>
      <c r="BW6" s="7">
        <v>0.5508854471202006</v>
      </c>
      <c r="BX6" s="7">
        <v>0.1798434231158954</v>
      </c>
      <c r="BY6" s="7">
        <v>0.08794959416090775</v>
      </c>
      <c r="BZ6" s="7">
        <v>0.1688792196342747</v>
      </c>
      <c r="CA6" s="7">
        <v>0.5659635293558196</v>
      </c>
      <c r="CB6" s="7">
        <v>1.259797204006369</v>
      </c>
      <c r="CC6" s="7">
        <v>0.06899266741163974</v>
      </c>
      <c r="CD6" s="7">
        <v>0.05611679401138357</v>
      </c>
      <c r="CE6" s="7">
        <v>0.1553972660137223</v>
      </c>
      <c r="CF6" s="7">
        <v>0.01598136520153939</v>
      </c>
      <c r="CG6" s="7">
        <v>0.1603221738903355</v>
      </c>
      <c r="CH6" s="7">
        <v>0.2211944012027834</v>
      </c>
      <c r="CI6" s="7">
        <v>0.05536765904892764</v>
      </c>
      <c r="CJ6" s="7">
        <v>-0.2939593983818602</v>
      </c>
      <c r="CK6" s="7">
        <v>0.3312256740996783</v>
      </c>
      <c r="CL6" s="7">
        <v>0.08798658727941018</v>
      </c>
      <c r="CM6" s="7">
        <v>0.01036511595638764</v>
      </c>
      <c r="CN6" s="7">
        <v>0.1000902634897458</v>
      </c>
      <c r="CO6" s="7">
        <v>0.1598804763661624</v>
      </c>
      <c r="CP6" s="7">
        <v>-0.4536200826572784</v>
      </c>
      <c r="CQ6" s="7">
        <v>0.0692076662293043</v>
      </c>
      <c r="CR6" s="7">
        <v>0.7962274935695913</v>
      </c>
      <c r="CS6" s="7">
        <v>0.1209168799659568</v>
      </c>
      <c r="CT6" s="7">
        <v>0.3848018468641785</v>
      </c>
      <c r="CU6" s="7">
        <v>0.03448531807813462</v>
      </c>
      <c r="CV6" s="7">
        <v>-0.05517184224122274</v>
      </c>
      <c r="CW6" s="7">
        <v>0.0848427418496199</v>
      </c>
    </row>
    <row r="7" spans="1:101">
      <c r="A7" s="8" t="s">
        <v>257</v>
      </c>
      <c r="B7" s="9">
        <v>1.508124309052942</v>
      </c>
      <c r="C7" s="9">
        <v>1.820313415920903</v>
      </c>
      <c r="D7" s="9">
        <v>0.5684761167021574</v>
      </c>
      <c r="E7" s="9">
        <v>3.085898854832517</v>
      </c>
      <c r="F7" s="9">
        <v>0.3372611697061536</v>
      </c>
      <c r="G7" s="9">
        <v>1.68802675777119</v>
      </c>
      <c r="H7" s="9">
        <v>1.429760852890058</v>
      </c>
      <c r="I7" s="9">
        <v>1.791227567322382</v>
      </c>
      <c r="J7" s="9">
        <v>0.5275909657352956</v>
      </c>
      <c r="K7" s="9">
        <v>0.77184237604513</v>
      </c>
      <c r="L7" s="9">
        <v>7.143383948951823</v>
      </c>
      <c r="M7" s="9">
        <v>36.8174956220688</v>
      </c>
      <c r="N7" s="9">
        <v>3.321993306814376</v>
      </c>
      <c r="O7" s="9">
        <v>1.673579003847164</v>
      </c>
      <c r="P7" s="9">
        <v>1.391618037737563</v>
      </c>
      <c r="Q7" s="9">
        <v>0.4507841222161818</v>
      </c>
      <c r="R7" s="9">
        <v>3.359926315596532</v>
      </c>
      <c r="S7" s="9">
        <v>1.311203300171671</v>
      </c>
      <c r="T7" s="9">
        <v>0.8215918863543898</v>
      </c>
      <c r="U7" s="9">
        <v>0.7882742938688762</v>
      </c>
      <c r="V7" s="9">
        <v>4.60266297955629</v>
      </c>
      <c r="W7" s="9">
        <v>1.306049769612422</v>
      </c>
      <c r="X7" s="9">
        <v>2.804512967122728</v>
      </c>
      <c r="Y7" s="9">
        <v>0.8615169268419297</v>
      </c>
      <c r="Z7" s="9">
        <v>2.473032231449154</v>
      </c>
      <c r="AA7" s="9">
        <v>0.8385135115208461</v>
      </c>
      <c r="AB7" s="9">
        <v>3.074988517843049</v>
      </c>
      <c r="AC7" s="9">
        <v>1.271045283711583</v>
      </c>
      <c r="AD7" s="9">
        <v>3.38050720108515</v>
      </c>
      <c r="AE7" s="9">
        <v>0.5244057010391968</v>
      </c>
      <c r="AF7" s="9">
        <v>1.281902876085952</v>
      </c>
      <c r="AG7" s="9">
        <v>1.654126256612107</v>
      </c>
      <c r="AH7" s="9">
        <v>3.76416773097209</v>
      </c>
      <c r="AI7" s="9">
        <v>2.079820504915562</v>
      </c>
      <c r="AJ7" s="9">
        <v>2.060397719969676</v>
      </c>
      <c r="AK7" s="9">
        <v>1.991416057387226</v>
      </c>
      <c r="AL7" s="9">
        <v>0.9332160414720853</v>
      </c>
      <c r="AM7" s="9">
        <v>1.608393075712537</v>
      </c>
      <c r="AN7" s="9">
        <v>1.17078863076172</v>
      </c>
      <c r="AO7" s="9">
        <v>3.134756146480433</v>
      </c>
      <c r="AP7" s="9">
        <v>1.691760221297037</v>
      </c>
      <c r="AQ7" s="9">
        <v>4.790416967695324</v>
      </c>
      <c r="AR7" s="9">
        <v>0.2415959086527202</v>
      </c>
      <c r="AS7" s="9">
        <v>4.454009571612</v>
      </c>
      <c r="AT7" s="9">
        <v>1.450807996000113</v>
      </c>
      <c r="AU7" s="9">
        <v>1.101291163508411</v>
      </c>
      <c r="AV7" s="9">
        <v>1.039180272999314</v>
      </c>
      <c r="AW7" s="9">
        <v>1.479259848258954</v>
      </c>
      <c r="AX7" s="9">
        <v>1.723414310551897</v>
      </c>
      <c r="AY7" s="9">
        <v>1.799402136626483</v>
      </c>
      <c r="AZ7" s="9">
        <v>2.153320450933725</v>
      </c>
      <c r="BA7" s="9">
        <v>2.416979817525275</v>
      </c>
      <c r="BB7" s="9">
        <v>1.797331662601554</v>
      </c>
      <c r="BC7" s="9">
        <v>0.7044325690717992</v>
      </c>
      <c r="BD7" s="9">
        <v>1.301375152574637</v>
      </c>
      <c r="BE7" s="9">
        <v>3.788627305589026</v>
      </c>
      <c r="BF7" s="9">
        <v>1.317783811574178</v>
      </c>
      <c r="BG7" s="9">
        <v>0.718522624904719</v>
      </c>
      <c r="BH7" s="9">
        <v>0.504915765031372</v>
      </c>
      <c r="BI7" s="9">
        <v>2.268347450614591</v>
      </c>
      <c r="BJ7" s="9">
        <v>1.197111885329426</v>
      </c>
      <c r="BK7" s="9">
        <v>1.384106767923477</v>
      </c>
      <c r="BL7" s="9">
        <v>1.120556918577247</v>
      </c>
      <c r="BM7" s="9">
        <v>1.735791002533468</v>
      </c>
      <c r="BN7" s="9">
        <v>1.384311044753157</v>
      </c>
      <c r="BO7" s="9">
        <v>0.9940558354613843</v>
      </c>
      <c r="BP7" s="9">
        <v>1.396134372856955</v>
      </c>
      <c r="BQ7" s="9">
        <v>2.016069094351151</v>
      </c>
      <c r="BR7" s="9">
        <v>4.706543481217086</v>
      </c>
      <c r="BS7" s="9">
        <v>0.7807751162096874</v>
      </c>
      <c r="BT7" s="9">
        <v>0.9101460910661225</v>
      </c>
      <c r="BU7" s="9">
        <v>2.336148838704493</v>
      </c>
      <c r="BV7" s="9">
        <v>0.9929051104961381</v>
      </c>
      <c r="BW7" s="9">
        <v>1.428998256640822</v>
      </c>
      <c r="BX7" s="9">
        <v>1.468610070674372</v>
      </c>
      <c r="BY7" s="9">
        <v>2.274092187032257</v>
      </c>
      <c r="BZ7" s="9">
        <v>3.341372832055476</v>
      </c>
      <c r="CA7" s="9">
        <v>4.153022190336636</v>
      </c>
      <c r="CB7" s="9">
        <v>0.2638700381025605</v>
      </c>
      <c r="CC7" s="9">
        <v>1.288841756796304</v>
      </c>
      <c r="CD7" s="9">
        <v>1.063872604777321</v>
      </c>
      <c r="CE7" s="9">
        <v>1.308066531597656</v>
      </c>
      <c r="CF7" s="9">
        <v>1.286348696830959</v>
      </c>
      <c r="CG7" s="9">
        <v>2.223978568563406</v>
      </c>
      <c r="CH7" s="9">
        <v>3.48894860015602</v>
      </c>
      <c r="CI7" s="9">
        <v>1.391943650052527</v>
      </c>
      <c r="CJ7" s="9">
        <v>0.1456394590455031</v>
      </c>
      <c r="CK7" s="9">
        <v>2.17174161298604</v>
      </c>
      <c r="CL7" s="9">
        <v>2.629273553419099</v>
      </c>
      <c r="CM7" s="9">
        <v>1.11211051115656</v>
      </c>
      <c r="CN7" s="9">
        <v>1.31056490162646</v>
      </c>
      <c r="CO7" s="9">
        <v>1.374831243606272</v>
      </c>
      <c r="CP7" s="9">
        <v>0.1940622499704883</v>
      </c>
      <c r="CQ7" s="9">
        <v>1.253109821706908</v>
      </c>
      <c r="CR7" s="9">
        <v>18.52430081424164</v>
      </c>
      <c r="CS7" s="9">
        <v>3.356931057344145</v>
      </c>
      <c r="CT7" s="9">
        <v>0.6917050111890575</v>
      </c>
      <c r="CU7" s="9">
        <v>1.536098889515442</v>
      </c>
      <c r="CV7" s="9">
        <v>0.7820747262670731</v>
      </c>
      <c r="CW7" s="9">
        <v>1.160563405048489</v>
      </c>
    </row>
    <row r="8" spans="1:101">
      <c r="A8" s="6" t="s">
        <v>258</v>
      </c>
      <c r="B8" s="7">
        <v>1.248635302788355</v>
      </c>
      <c r="C8" s="7">
        <v>1.243901676501622</v>
      </c>
      <c r="D8" s="7">
        <v>0.5430543838576442</v>
      </c>
      <c r="E8" s="7">
        <v>2.202391977051476</v>
      </c>
      <c r="F8" s="7">
        <v>0.1819093355849913</v>
      </c>
      <c r="G8" s="7">
        <v>1.68802675777119</v>
      </c>
      <c r="H8" s="7">
        <v>0.8798195958870193</v>
      </c>
      <c r="I8" s="7">
        <v>1.050824676571505</v>
      </c>
      <c r="J8" s="7">
        <v>0.4204316302254447</v>
      </c>
      <c r="K8" s="7">
        <v>0.7147794433212511</v>
      </c>
      <c r="L8" s="7">
        <v>2.168193848638607</v>
      </c>
      <c r="M8" s="7">
        <v>30.90470199875204</v>
      </c>
      <c r="N8" s="7">
        <v>3.306211796679428</v>
      </c>
      <c r="O8" s="7">
        <v>1.107731999954337</v>
      </c>
      <c r="P8" s="7">
        <v>1.353935537340206</v>
      </c>
      <c r="Q8" s="7">
        <v>0.3274756055985036</v>
      </c>
      <c r="R8" s="7">
        <v>2.72048224792419</v>
      </c>
      <c r="S8" s="7">
        <v>0.9764506383484235</v>
      </c>
      <c r="T8" s="7">
        <v>0.235425817784047</v>
      </c>
      <c r="U8" s="7">
        <v>0.6138157552273447</v>
      </c>
      <c r="V8" s="7">
        <v>4.60266297955629</v>
      </c>
      <c r="W8" s="7">
        <v>1.264855070461199</v>
      </c>
      <c r="X8" s="7">
        <v>0.8279558913620584</v>
      </c>
      <c r="Y8" s="7">
        <v>0.6031944083948237</v>
      </c>
      <c r="Z8" s="7">
        <v>0.9384936247583978</v>
      </c>
      <c r="AA8" s="7">
        <v>0.299494810974369</v>
      </c>
      <c r="AB8" s="7">
        <v>2.981246553494961</v>
      </c>
      <c r="AC8" s="7">
        <v>1.266372633321417</v>
      </c>
      <c r="AD8" s="7">
        <v>2.833982738673086</v>
      </c>
      <c r="AE8" s="7">
        <v>0.4152036526138577</v>
      </c>
      <c r="AF8" s="7">
        <v>0.4795924352300001</v>
      </c>
      <c r="AG8" s="7">
        <v>1.075174189380979</v>
      </c>
      <c r="AH8" s="7">
        <v>2.322038336370389</v>
      </c>
      <c r="AI8" s="7">
        <v>2.070988935703765</v>
      </c>
      <c r="AJ8" s="7">
        <v>1.799315361350181</v>
      </c>
      <c r="AK8" s="7">
        <v>0.6184163332873501</v>
      </c>
      <c r="AL8" s="7">
        <v>0.8624477797809104</v>
      </c>
      <c r="AM8" s="7">
        <v>1.239187969924812</v>
      </c>
      <c r="AN8" s="7">
        <v>0.4077886664840856</v>
      </c>
      <c r="AO8" s="7">
        <v>3.134756146480433</v>
      </c>
      <c r="AP8" s="7">
        <v>1.214751267218759</v>
      </c>
      <c r="AQ8" s="7">
        <v>4.014423573124161</v>
      </c>
      <c r="AR8" s="7">
        <v>0.2126454873724858</v>
      </c>
      <c r="AS8" s="7">
        <v>4.454009571612</v>
      </c>
      <c r="AT8" s="7">
        <v>0.7914952878692113</v>
      </c>
      <c r="AU8" s="7">
        <v>0.7560758916568275</v>
      </c>
      <c r="AV8" s="7">
        <v>1.030171428192697</v>
      </c>
      <c r="AW8" s="7">
        <v>1.383998442832058</v>
      </c>
      <c r="AX8" s="7">
        <v>1.180301854397094</v>
      </c>
      <c r="AY8" s="7">
        <v>1.017638929726551</v>
      </c>
      <c r="AZ8" s="7">
        <v>1.196727671543575</v>
      </c>
      <c r="BA8" s="7">
        <v>2.416979817525275</v>
      </c>
      <c r="BB8" s="7">
        <v>1.130167971469884</v>
      </c>
      <c r="BC8" s="7">
        <v>0.542402718031349</v>
      </c>
      <c r="BD8" s="7">
        <v>1.278306168277915</v>
      </c>
      <c r="BE8" s="7">
        <v>2.696511879383322</v>
      </c>
      <c r="BF8" s="7">
        <v>1.310805244047428</v>
      </c>
      <c r="BG8" s="7">
        <v>0.7060795047698242</v>
      </c>
      <c r="BH8" s="7">
        <v>0.504915765031372</v>
      </c>
      <c r="BI8" s="7">
        <v>0.820027231558518</v>
      </c>
      <c r="BJ8" s="7">
        <v>0.989431111283639</v>
      </c>
      <c r="BK8" s="7">
        <v>1.160860551045364</v>
      </c>
      <c r="BL8" s="7">
        <v>0.6245845469597902</v>
      </c>
      <c r="BM8" s="7">
        <v>1.388816324306809</v>
      </c>
      <c r="BN8" s="7">
        <v>0.6461724319996084</v>
      </c>
      <c r="BO8" s="7">
        <v>0.7053562185105942</v>
      </c>
      <c r="BP8" s="7">
        <v>0.9212952380025972</v>
      </c>
      <c r="BQ8" s="7">
        <v>1.36709003400628</v>
      </c>
      <c r="BR8" s="7">
        <v>4.575257763112473</v>
      </c>
      <c r="BS8" s="7">
        <v>0.7332217271213681</v>
      </c>
      <c r="BT8" s="7">
        <v>0.5910075587087765</v>
      </c>
      <c r="BU8" s="7">
        <v>1.669095073535321</v>
      </c>
      <c r="BV8" s="7">
        <v>0.534223422687196</v>
      </c>
      <c r="BW8" s="7">
        <v>1.428998256640822</v>
      </c>
      <c r="BX8" s="7">
        <v>1.000105079402742</v>
      </c>
      <c r="BY8" s="7">
        <v>2.237376413065059</v>
      </c>
      <c r="BZ8" s="7">
        <v>1.999477734819855</v>
      </c>
      <c r="CA8" s="7">
        <v>4.131682238589746</v>
      </c>
      <c r="CB8" s="7">
        <v>0.2638700381025605</v>
      </c>
      <c r="CC8" s="7">
        <v>0.693230915436005</v>
      </c>
      <c r="CD8" s="7">
        <v>1.028320340426258</v>
      </c>
      <c r="CE8" s="7">
        <v>1.259344632220025</v>
      </c>
      <c r="CF8" s="7">
        <v>1.286348696830959</v>
      </c>
      <c r="CG8" s="7">
        <v>1.757280385078219</v>
      </c>
      <c r="CH8" s="7">
        <v>2.431914709196498</v>
      </c>
      <c r="CI8" s="7">
        <v>0.3569073187813704</v>
      </c>
      <c r="CJ8" s="7">
        <v>0.1411775101618319</v>
      </c>
      <c r="CK8" s="7">
        <v>1.707010006285281</v>
      </c>
      <c r="CL8" s="7">
        <v>2.575704187558459</v>
      </c>
      <c r="CM8" s="7">
        <v>0.9794574932593573</v>
      </c>
      <c r="CN8" s="7">
        <v>1.284867740092855</v>
      </c>
      <c r="CO8" s="7">
        <v>1.374831243606272</v>
      </c>
      <c r="CP8" s="7">
        <v>0.03094223143278113</v>
      </c>
      <c r="CQ8" s="7">
        <v>0.7407358989571917</v>
      </c>
      <c r="CR8" s="7">
        <v>18.52430081424164</v>
      </c>
      <c r="CS8" s="7">
        <v>0.9278517255699077</v>
      </c>
      <c r="CT8" s="7">
        <v>0.6457871313268463</v>
      </c>
      <c r="CU8" s="7">
        <v>0.7342789906057018</v>
      </c>
      <c r="CV8" s="7">
        <v>0.7722873161003876</v>
      </c>
      <c r="CW8" s="7">
        <v>0.4522415748613029</v>
      </c>
    </row>
    <row r="9" spans="1:101">
      <c r="A9" s="8" t="s">
        <v>259</v>
      </c>
      <c r="B9" s="9">
        <v>0.8593686279326863</v>
      </c>
      <c r="C9" s="9">
        <v>0.1480831607331275</v>
      </c>
      <c r="D9" s="9">
        <v>0.439263884489577</v>
      </c>
      <c r="E9" s="9">
        <v>0.8149888193707225</v>
      </c>
      <c r="F9" s="9">
        <v>0.01304044188787447</v>
      </c>
      <c r="G9" s="9">
        <v>1.106704857912077</v>
      </c>
      <c r="H9" s="9">
        <v>0.3130334203959569</v>
      </c>
      <c r="I9" s="9">
        <v>0.2324583348406719</v>
      </c>
      <c r="J9" s="9">
        <v>0.2611033296600307</v>
      </c>
      <c r="K9" s="9">
        <v>0.09561247933870053</v>
      </c>
      <c r="L9" s="9">
        <v>1.600427579832796</v>
      </c>
      <c r="M9" s="9">
        <v>5.352046053823393</v>
      </c>
      <c r="N9" s="9">
        <v>2.400249127211486</v>
      </c>
      <c r="O9" s="9">
        <v>0.39358653835177</v>
      </c>
      <c r="P9" s="9">
        <v>0.4315325492155037</v>
      </c>
      <c r="Q9" s="9">
        <v>0.1199877452109574</v>
      </c>
      <c r="R9" s="9">
        <v>1.843393148450245</v>
      </c>
      <c r="S9" s="9">
        <v>0.3199964594431543</v>
      </c>
      <c r="T9" s="9">
        <v>0.09741734454977112</v>
      </c>
      <c r="U9" s="9">
        <v>0.1155211093435174</v>
      </c>
      <c r="V9" s="9">
        <v>3.9858860287846</v>
      </c>
      <c r="W9" s="9">
        <v>0.1158920448578708</v>
      </c>
      <c r="X9" s="9">
        <v>0.1751500918929957</v>
      </c>
      <c r="Y9" s="9">
        <v>0.1099156438874263</v>
      </c>
      <c r="Z9" s="9">
        <v>0.41558630067916</v>
      </c>
      <c r="AA9" s="9">
        <v>0.1279077860452222</v>
      </c>
      <c r="AB9" s="9">
        <v>0.8542903135186233</v>
      </c>
      <c r="AC9" s="9">
        <v>0.8401882071051081</v>
      </c>
      <c r="AD9" s="9">
        <v>2.283233816951918</v>
      </c>
      <c r="AE9" s="9">
        <v>0.145543088327325</v>
      </c>
      <c r="AF9" s="9">
        <v>0.06228031691140416</v>
      </c>
      <c r="AG9" s="9">
        <v>0.1126628163603445</v>
      </c>
      <c r="AH9" s="9">
        <v>1.103664238803418</v>
      </c>
      <c r="AI9" s="9">
        <v>0.4948971785473687</v>
      </c>
      <c r="AJ9" s="9">
        <v>0.9181450227294785</v>
      </c>
      <c r="AK9" s="9">
        <v>0.507535522140985</v>
      </c>
      <c r="AL9" s="9">
        <v>0.1369107351013995</v>
      </c>
      <c r="AM9" s="9">
        <v>0.6520181849973772</v>
      </c>
      <c r="AN9" s="9">
        <v>0.2889105869184697</v>
      </c>
      <c r="AO9" s="9">
        <v>2.658516979214679</v>
      </c>
      <c r="AP9" s="9">
        <v>0.2095034399787845</v>
      </c>
      <c r="AQ9" s="9">
        <v>3.304432862008463</v>
      </c>
      <c r="AR9" s="9">
        <v>0.01276884868223978</v>
      </c>
      <c r="AS9" s="9">
        <v>0.3493573531509799</v>
      </c>
      <c r="AT9" s="9">
        <v>0.3618234861277511</v>
      </c>
      <c r="AU9" s="9">
        <v>0.1831125866523269</v>
      </c>
      <c r="AV9" s="9">
        <v>0.5009229219343913</v>
      </c>
      <c r="AW9" s="9">
        <v>0.5801784116886989</v>
      </c>
      <c r="AX9" s="9">
        <v>0.4332707541157036</v>
      </c>
      <c r="AY9" s="9">
        <v>0.2854572184651573</v>
      </c>
      <c r="AZ9" s="9">
        <v>0.4330933426842644</v>
      </c>
      <c r="BA9" s="9">
        <v>1.395016088082076</v>
      </c>
      <c r="BB9" s="9">
        <v>0.4161599525045245</v>
      </c>
      <c r="BC9" s="9">
        <v>0.07134339537106844</v>
      </c>
      <c r="BD9" s="9">
        <v>0.6029037573729781</v>
      </c>
      <c r="BE9" s="9">
        <v>1.42999814626008</v>
      </c>
      <c r="BF9" s="9">
        <v>0.6846269400083546</v>
      </c>
      <c r="BG9" s="9">
        <v>0.05487087981890837</v>
      </c>
      <c r="BH9" s="9">
        <v>0.4177494524315334</v>
      </c>
      <c r="BI9" s="9">
        <v>0.340706290339567</v>
      </c>
      <c r="BJ9" s="9">
        <v>0.6015886571625438</v>
      </c>
      <c r="BK9" s="9">
        <v>0.8148569319054541</v>
      </c>
      <c r="BL9" s="9">
        <v>0.1868704753387075</v>
      </c>
      <c r="BM9" s="9">
        <v>0.2227444323211411</v>
      </c>
      <c r="BN9" s="9">
        <v>0.4203139259627051</v>
      </c>
      <c r="BO9" s="9">
        <v>0.2163447270343019</v>
      </c>
      <c r="BP9" s="9">
        <v>0.1749587805862641</v>
      </c>
      <c r="BQ9" s="9">
        <v>0.5419694594553986</v>
      </c>
      <c r="BR9" s="9">
        <v>3.983667738669871</v>
      </c>
      <c r="BS9" s="9">
        <v>0.3020614588045079</v>
      </c>
      <c r="BT9" s="9">
        <v>0.3572698130393697</v>
      </c>
      <c r="BU9" s="9">
        <v>0.1020380937073053</v>
      </c>
      <c r="BV9" s="9">
        <v>0.1786134452666686</v>
      </c>
      <c r="BW9" s="9">
        <v>0.9347817360187183</v>
      </c>
      <c r="BX9" s="9">
        <v>0.3289629340880972</v>
      </c>
      <c r="BY9" s="9">
        <v>0.9685224295306294</v>
      </c>
      <c r="BZ9" s="9">
        <v>1.311915625158674</v>
      </c>
      <c r="CA9" s="9">
        <v>3.82651040267248</v>
      </c>
      <c r="CB9" s="9">
        <v>0.1197675665356483</v>
      </c>
      <c r="CC9" s="9">
        <v>0.1124714034419714</v>
      </c>
      <c r="CD9" s="9">
        <v>0.3414228673741808</v>
      </c>
      <c r="CE9" s="9">
        <v>0.3585111674572652</v>
      </c>
      <c r="CF9" s="9">
        <v>0.0367419495101926</v>
      </c>
      <c r="CG9" s="9">
        <v>1.397957137126812</v>
      </c>
      <c r="CH9" s="9">
        <v>1.369342116668111</v>
      </c>
      <c r="CI9" s="9">
        <v>0.1117507587253414</v>
      </c>
      <c r="CJ9" s="9">
        <v>0.06126637885329092</v>
      </c>
      <c r="CK9" s="9">
        <v>0.6898567959231249</v>
      </c>
      <c r="CL9" s="9">
        <v>1.560738253318409</v>
      </c>
      <c r="CM9" s="9">
        <v>0.09172157076436413</v>
      </c>
      <c r="CN9" s="9">
        <v>0.2833999750898697</v>
      </c>
      <c r="CO9" s="9">
        <v>0.1569729191148228</v>
      </c>
      <c r="CP9" s="9">
        <v>0.003906472020741246</v>
      </c>
      <c r="CQ9" s="9">
        <v>0.06510563840592098</v>
      </c>
      <c r="CR9" s="9">
        <v>17.32185303191221</v>
      </c>
      <c r="CS9" s="9">
        <v>0.4174123372602161</v>
      </c>
      <c r="CT9" s="9">
        <v>0.5138719167232406</v>
      </c>
      <c r="CU9" s="9">
        <v>0.1457410286251005</v>
      </c>
      <c r="CV9" s="9">
        <v>0.5644692779470972</v>
      </c>
      <c r="CW9" s="9">
        <v>0.3081301599303657</v>
      </c>
    </row>
    <row r="10" spans="1:101">
      <c r="A10" s="6" t="s">
        <v>260</v>
      </c>
      <c r="B10" s="7">
        <v>0.2242938213978627</v>
      </c>
      <c r="C10" s="7">
        <v>-0.0275376138184376</v>
      </c>
      <c r="D10" s="7">
        <v>-0.1562404543644136</v>
      </c>
      <c r="E10" s="7">
        <v>0.03157398414383484</v>
      </c>
      <c r="F10" s="7">
        <v>0.05762334486805435</v>
      </c>
      <c r="G10" s="7">
        <v>0.2475936288972457</v>
      </c>
      <c r="H10" s="7">
        <v>0.08329150119913389</v>
      </c>
      <c r="I10" s="7">
        <v>0.1510417333374147</v>
      </c>
      <c r="J10" s="7">
        <v>0.10502178234137</v>
      </c>
      <c r="K10" s="7">
        <v>0.06504168454870896</v>
      </c>
      <c r="L10" s="7">
        <v>0.09172240919763432</v>
      </c>
      <c r="M10" s="7">
        <v>3.879621988285261</v>
      </c>
      <c r="N10" s="7">
        <v>0.8423342786032493</v>
      </c>
      <c r="O10" s="7">
        <v>0.1091418655890042</v>
      </c>
      <c r="P10" s="7">
        <v>0.1236966690129652</v>
      </c>
      <c r="Q10" s="7">
        <v>-0.11573818979259</v>
      </c>
      <c r="R10" s="7">
        <v>0.17192019355903</v>
      </c>
      <c r="S10" s="7">
        <v>0.2513795360472944</v>
      </c>
      <c r="T10" s="7">
        <v>0.03425861636323328</v>
      </c>
      <c r="U10" s="7">
        <v>0.1136110924194775</v>
      </c>
      <c r="V10" s="7">
        <v>0.9929879061582525</v>
      </c>
      <c r="W10" s="7">
        <v>0.2472415209817588</v>
      </c>
      <c r="X10" s="7">
        <v>-0.03467224831529508</v>
      </c>
      <c r="Y10" s="7">
        <v>0.01667915013534058</v>
      </c>
      <c r="Z10" s="7">
        <v>0.2830672207919204</v>
      </c>
      <c r="AA10" s="7">
        <v>-0.08151326674157502</v>
      </c>
      <c r="AB10" s="7">
        <v>0.4681806763845103</v>
      </c>
      <c r="AC10" s="7">
        <v>0.1759601170980551</v>
      </c>
      <c r="AD10" s="7">
        <v>0.6768089152492786</v>
      </c>
      <c r="AE10" s="7">
        <v>0.07358377477898337</v>
      </c>
      <c r="AF10" s="7">
        <v>-0.02147339872700527</v>
      </c>
      <c r="AG10" s="7">
        <v>-0.04177262886469355</v>
      </c>
      <c r="AH10" s="7">
        <v>-0.05571096492868709</v>
      </c>
      <c r="AI10" s="7">
        <v>-0.06143436211877276</v>
      </c>
      <c r="AJ10" s="7">
        <v>0.1775105384512477</v>
      </c>
      <c r="AK10" s="7">
        <v>0.1641322941095324</v>
      </c>
      <c r="AL10" s="7">
        <v>-0.001495959947001455</v>
      </c>
      <c r="AM10" s="7">
        <v>0.1169784927434866</v>
      </c>
      <c r="AN10" s="7">
        <v>0.1133488527166859</v>
      </c>
      <c r="AO10" s="7">
        <v>0.5613609799760575</v>
      </c>
      <c r="AP10" s="7">
        <v>0.01063661707031528</v>
      </c>
      <c r="AQ10" s="7">
        <v>0.1126901641036227</v>
      </c>
      <c r="AR10" s="7">
        <v>0.01296486517398574</v>
      </c>
      <c r="AS10" s="7">
        <v>0.1481570107518514</v>
      </c>
      <c r="AT10" s="7">
        <v>0.08549309925190796</v>
      </c>
      <c r="AU10" s="7">
        <v>0.03131173795634944</v>
      </c>
      <c r="AV10" s="7">
        <v>0.1019876789093283</v>
      </c>
      <c r="AW10" s="7">
        <v>0.4346867441937515</v>
      </c>
      <c r="AX10" s="7">
        <v>-0.1279954561417961</v>
      </c>
      <c r="AY10" s="7">
        <v>0.1212074879937274</v>
      </c>
      <c r="AZ10" s="7">
        <v>-0.1500540911566555</v>
      </c>
      <c r="BA10" s="7">
        <v>-0.02079469446495181</v>
      </c>
      <c r="BB10" s="7">
        <v>0.2610472807061943</v>
      </c>
      <c r="BC10" s="7">
        <v>0.1076224124252862</v>
      </c>
      <c r="BD10" s="7">
        <v>0.104906158448949</v>
      </c>
      <c r="BE10" s="7">
        <v>0.0968416906108073</v>
      </c>
      <c r="BF10" s="7">
        <v>0.2697945117444813</v>
      </c>
      <c r="BG10" s="7">
        <v>0.1284959462268727</v>
      </c>
      <c r="BH10" s="7">
        <v>-4.940467368213033E-05</v>
      </c>
      <c r="BI10" s="7">
        <v>0.06925203484435886</v>
      </c>
      <c r="BJ10" s="7">
        <v>0.09589879953029318</v>
      </c>
      <c r="BK10" s="7">
        <v>0.1503212069073494</v>
      </c>
      <c r="BL10" s="7">
        <v>-0.004292732744346817</v>
      </c>
      <c r="BM10" s="7">
        <v>0.1609017252528091</v>
      </c>
      <c r="BN10" s="7">
        <v>0.09211618547436809</v>
      </c>
      <c r="BO10" s="7">
        <v>0.1120259334667679</v>
      </c>
      <c r="BP10" s="7">
        <v>0.1559856911486476</v>
      </c>
      <c r="BQ10" s="7">
        <v>-0.1053646284601015</v>
      </c>
      <c r="BR10" s="7">
        <v>0.03087810893520676</v>
      </c>
      <c r="BS10" s="7">
        <v>0.2942852743318544</v>
      </c>
      <c r="BT10" s="7">
        <v>0.1213350724314662</v>
      </c>
      <c r="BU10" s="7">
        <v>-0.4883259664068151</v>
      </c>
      <c r="BV10" s="7">
        <v>0.07249894531840771</v>
      </c>
      <c r="BW10" s="7">
        <v>0.3731448135064458</v>
      </c>
      <c r="BX10" s="7">
        <v>0.1003847262003627</v>
      </c>
      <c r="BY10" s="7">
        <v>0.2033311764663523</v>
      </c>
      <c r="BZ10" s="7">
        <v>0.1485343933382175</v>
      </c>
      <c r="CA10" s="7">
        <v>0.2125989922800564</v>
      </c>
      <c r="CB10" s="7">
        <v>0.002225482427580291</v>
      </c>
      <c r="CC10" s="7">
        <v>-0.04285251256360472</v>
      </c>
      <c r="CD10" s="7">
        <v>0.1053940660152074</v>
      </c>
      <c r="CE10" s="7">
        <v>0.0290560131995584</v>
      </c>
      <c r="CF10" s="7">
        <v>0.01471500370872445</v>
      </c>
      <c r="CG10" s="7">
        <v>0.1697137699845281</v>
      </c>
      <c r="CH10" s="7">
        <v>0.09623472306492156</v>
      </c>
      <c r="CI10" s="7">
        <v>-0.1434074792809618</v>
      </c>
      <c r="CJ10" s="7">
        <v>0.1182668922046336</v>
      </c>
      <c r="CK10" s="7">
        <v>0.1987373372245026</v>
      </c>
      <c r="CL10" s="7">
        <v>0.1365392970135599</v>
      </c>
      <c r="CM10" s="7">
        <v>0.04748526258430226</v>
      </c>
      <c r="CN10" s="7">
        <v>0.1378363404441734</v>
      </c>
      <c r="CO10" s="7">
        <v>-0.0443505113081045</v>
      </c>
      <c r="CP10" s="7">
        <v>-0.0008022804877515597</v>
      </c>
      <c r="CQ10" s="7">
        <v>0.2621446456764177</v>
      </c>
      <c r="CR10" s="7">
        <v>1.584382744146058</v>
      </c>
      <c r="CS10" s="7">
        <v>-0.03503449682716616</v>
      </c>
      <c r="CT10" s="7">
        <v>0.2916999823992356</v>
      </c>
      <c r="CU10" s="7">
        <v>0.02649462925858573</v>
      </c>
      <c r="CV10" s="7">
        <v>0.150195281634496</v>
      </c>
      <c r="CW10" s="7">
        <v>0.008068596850629082</v>
      </c>
    </row>
    <row r="11" spans="1:101">
      <c r="A11" s="8" t="s">
        <v>261</v>
      </c>
      <c r="B11" s="9">
        <v>0.4142847263842147</v>
      </c>
      <c r="C11" s="9">
        <v>0.4473465846943009</v>
      </c>
      <c r="D11" s="9">
        <v>1.111732446458879</v>
      </c>
      <c r="E11" s="9">
        <v>0.494862249278077</v>
      </c>
      <c r="F11" s="9">
        <v>1.171203895042634</v>
      </c>
      <c r="G11" s="9">
        <v>0.4921027767065176</v>
      </c>
      <c r="H11" s="9">
        <v>0.789768587716597</v>
      </c>
      <c r="I11" s="9">
        <v>0.5877395489439561</v>
      </c>
      <c r="J11" s="9">
        <v>0.8858041580537546</v>
      </c>
      <c r="K11" s="9">
        <v>0.7361828265442724</v>
      </c>
      <c r="L11" s="9">
        <v>0.3327179262722164</v>
      </c>
      <c r="M11" s="9">
        <v>0.2169861595905281</v>
      </c>
      <c r="N11" s="9">
        <v>0.2908006052839087</v>
      </c>
      <c r="O11" s="9">
        <v>0.5517343758935926</v>
      </c>
      <c r="P11" s="9">
        <v>0.8491129634488467</v>
      </c>
      <c r="Q11" s="9">
        <v>0.9261021979041084</v>
      </c>
      <c r="R11" s="9">
        <v>0.241465913521257</v>
      </c>
      <c r="S11" s="9">
        <v>0.5840641222781341</v>
      </c>
      <c r="T11" s="9">
        <v>0.9937943582884479</v>
      </c>
      <c r="U11" s="9">
        <v>0.6890767996352321</v>
      </c>
      <c r="V11" s="9">
        <v>0.1418091327194193</v>
      </c>
      <c r="W11" s="9">
        <v>0.3156984366133798</v>
      </c>
      <c r="X11" s="9">
        <v>0.5218078990418322</v>
      </c>
      <c r="Y11" s="9">
        <v>0.6130390147514985</v>
      </c>
      <c r="Z11" s="9">
        <v>0.6549356445472674</v>
      </c>
      <c r="AA11" s="9">
        <v>0.7469773103443157</v>
      </c>
      <c r="AB11" s="9">
        <v>0.4031419459714345</v>
      </c>
      <c r="AC11" s="9">
        <v>0.4877473956305766</v>
      </c>
      <c r="AD11" s="9">
        <v>0.1796583408106059</v>
      </c>
      <c r="AE11" s="9">
        <v>0.9199843674018563</v>
      </c>
      <c r="AF11" s="9">
        <v>0.6957269544954265</v>
      </c>
      <c r="AG11" s="9">
        <v>0.5943727259133729</v>
      </c>
      <c r="AH11" s="9">
        <v>0.3638177352577572</v>
      </c>
      <c r="AI11" s="9">
        <v>0.2198454173730926</v>
      </c>
      <c r="AJ11" s="9">
        <v>0.6505203009994444</v>
      </c>
      <c r="AK11" s="9">
        <v>0.5310106712702211</v>
      </c>
      <c r="AL11" s="9">
        <v>0.7602266565973432</v>
      </c>
      <c r="AM11" s="9">
        <v>0.5505553682462883</v>
      </c>
      <c r="AN11" s="9">
        <v>0.515697135105282</v>
      </c>
      <c r="AO11" s="9">
        <v>0.6236621564044196</v>
      </c>
      <c r="AP11" s="9">
        <v>0.3842394172366339</v>
      </c>
      <c r="AQ11" s="9">
        <v>0.3964942857402213</v>
      </c>
      <c r="AR11" s="9">
        <v>2.907057902939474</v>
      </c>
      <c r="AS11" s="9">
        <v>0.586686278917225</v>
      </c>
      <c r="AT11" s="9">
        <v>0.5239137106387776</v>
      </c>
      <c r="AU11" s="9">
        <v>0.516002984763265</v>
      </c>
      <c r="AV11" s="9">
        <v>0.362577102306785</v>
      </c>
      <c r="AW11" s="9">
        <v>0.4742017361287375</v>
      </c>
      <c r="AX11" s="9">
        <v>0.4578258416578562</v>
      </c>
      <c r="AY11" s="9">
        <v>0.6439533306925304</v>
      </c>
      <c r="AZ11" s="9">
        <v>0.3393854722827662</v>
      </c>
      <c r="BA11" s="9">
        <v>0.4823390592502854</v>
      </c>
      <c r="BB11" s="9">
        <v>0.5175233677233063</v>
      </c>
      <c r="BC11" s="9">
        <v>0.8667638710345363</v>
      </c>
      <c r="BD11" s="9">
        <v>0.4499547093244443</v>
      </c>
      <c r="BE11" s="9">
        <v>0.2490435888244124</v>
      </c>
      <c r="BF11" s="9">
        <v>0.5049133199756076</v>
      </c>
      <c r="BG11" s="9">
        <v>0.4680576561289609</v>
      </c>
      <c r="BH11" s="9">
        <v>0.4136930077625435</v>
      </c>
      <c r="BI11" s="9">
        <v>0.7189191951928092</v>
      </c>
      <c r="BJ11" s="9">
        <v>0.9679655604511096</v>
      </c>
      <c r="BK11" s="9">
        <v>0.5652771270243325</v>
      </c>
      <c r="BL11" s="9">
        <v>0.6684155446314727</v>
      </c>
      <c r="BM11" s="9">
        <v>0.531614614822368</v>
      </c>
      <c r="BN11" s="9">
        <v>0.2244351136356834</v>
      </c>
      <c r="BO11" s="9">
        <v>0.771592369195043</v>
      </c>
      <c r="BP11" s="9">
        <v>0.5722691899847604</v>
      </c>
      <c r="BQ11" s="9">
        <v>0.4293867611884383</v>
      </c>
      <c r="BR11" s="9">
        <v>0.2784173856539475</v>
      </c>
      <c r="BS11" s="9">
        <v>0.3336643696424992</v>
      </c>
      <c r="BT11" s="9">
        <v>0.7341503957976855</v>
      </c>
      <c r="BU11" s="9">
        <v>0.4344017359243475</v>
      </c>
      <c r="BV11" s="9">
        <v>0.66632824405253</v>
      </c>
      <c r="BW11" s="9">
        <v>0.6247944078947368</v>
      </c>
      <c r="BX11" s="9">
        <v>0.6941423515117365</v>
      </c>
      <c r="BY11" s="9">
        <v>0.6085888980574393</v>
      </c>
      <c r="BZ11" s="9">
        <v>0.4974762256713476</v>
      </c>
      <c r="CA11" s="9">
        <v>0.3113413029696988</v>
      </c>
      <c r="CB11" s="9">
        <v>0.5823562676720075</v>
      </c>
      <c r="CC11" s="9">
        <v>0.7617146018612563</v>
      </c>
      <c r="CD11" s="9">
        <v>0.9427806536180044</v>
      </c>
      <c r="CE11" s="9">
        <v>0.5340681282696378</v>
      </c>
      <c r="CF11" s="9">
        <v>0.63622331087086</v>
      </c>
      <c r="CG11" s="9">
        <v>0.4451949928778514</v>
      </c>
      <c r="CH11" s="9">
        <v>0.264641227191028</v>
      </c>
      <c r="CI11" s="9">
        <v>0.4699440837340543</v>
      </c>
      <c r="CJ11" s="9">
        <v>1.049067259969194</v>
      </c>
      <c r="CK11" s="9">
        <v>0.4297170488133842</v>
      </c>
      <c r="CL11" s="9">
        <v>0.5303383676659691</v>
      </c>
      <c r="CM11" s="9">
        <v>0.5300105617345002</v>
      </c>
      <c r="CN11" s="9">
        <v>0.5211699140202468</v>
      </c>
      <c r="CO11" s="9">
        <v>0.866518247611861</v>
      </c>
      <c r="CP11" s="9">
        <v>0.9177677880393156</v>
      </c>
      <c r="CQ11" s="9">
        <v>0.5818709761282134</v>
      </c>
      <c r="CR11" s="9">
        <v>0.4767954762386833</v>
      </c>
      <c r="CS11" s="9">
        <v>0.5187324070370768</v>
      </c>
      <c r="CT11" s="9">
        <v>0.6563051381339775</v>
      </c>
      <c r="CU11" s="9">
        <v>0.5174840673932739</v>
      </c>
      <c r="CV11" s="9">
        <v>0.9361981120703016</v>
      </c>
      <c r="CW11" s="9">
        <v>0.4984757735809491</v>
      </c>
    </row>
    <row r="12" spans="1:101">
      <c r="A12" s="6" t="s">
        <v>262</v>
      </c>
      <c r="B12" s="7">
        <v>0.7073188329747599</v>
      </c>
      <c r="C12" s="7">
        <v>0.8094495497370764</v>
      </c>
      <c r="D12" s="7">
        <v>-9.950563297419281</v>
      </c>
      <c r="E12" s="7">
        <v>0.979654993935742</v>
      </c>
      <c r="F12" s="7">
        <v>-6.841022795995582</v>
      </c>
      <c r="G12" s="7">
        <v>0.9688949211742709</v>
      </c>
      <c r="H12" s="7">
        <v>3.756696647880028</v>
      </c>
      <c r="I12" s="7">
        <v>1.425640055881876</v>
      </c>
      <c r="J12" s="7">
        <v>7.756902971815244</v>
      </c>
      <c r="K12" s="7">
        <v>2.790497856218459</v>
      </c>
      <c r="L12" s="7">
        <v>0.4986183508132889</v>
      </c>
      <c r="M12" s="7">
        <v>0.2771166336945675</v>
      </c>
      <c r="N12" s="7">
        <v>0.4100406845388283</v>
      </c>
      <c r="O12" s="7">
        <v>1.230820179426974</v>
      </c>
      <c r="P12" s="7">
        <v>5.627568679251593</v>
      </c>
      <c r="Q12" s="7">
        <v>12.53264258068403</v>
      </c>
      <c r="R12" s="7">
        <v>0.3183316831584547</v>
      </c>
      <c r="S12" s="7">
        <v>1.404211081943037</v>
      </c>
      <c r="T12" s="7">
        <v>160.1592387610448</v>
      </c>
      <c r="U12" s="7">
        <v>2.21624941673888</v>
      </c>
      <c r="V12" s="7">
        <v>0.1652419503936012</v>
      </c>
      <c r="W12" s="7">
        <v>0.4613431441697325</v>
      </c>
      <c r="X12" s="7">
        <v>1.091209783675368</v>
      </c>
      <c r="Y12" s="7">
        <v>1.584239853942414</v>
      </c>
      <c r="Z12" s="7">
        <v>1.898024381884455</v>
      </c>
      <c r="AA12" s="7">
        <v>2.952154106545187</v>
      </c>
      <c r="AB12" s="7">
        <v>0.6754402378427826</v>
      </c>
      <c r="AC12" s="7">
        <v>0.9521633131993567</v>
      </c>
      <c r="AD12" s="7">
        <v>0.2190055876342855</v>
      </c>
      <c r="AE12" s="7">
        <v>11.49764361987711</v>
      </c>
      <c r="AF12" s="7">
        <v>2.286521809191834</v>
      </c>
      <c r="AG12" s="7">
        <v>1.46531205571796</v>
      </c>
      <c r="AH12" s="7">
        <v>0.5718765759764814</v>
      </c>
      <c r="AI12" s="7">
        <v>0.2817958108825014</v>
      </c>
      <c r="AJ12" s="7">
        <v>1.861414803619448</v>
      </c>
      <c r="AK12" s="7">
        <v>1.1322446775248</v>
      </c>
      <c r="AL12" s="7">
        <v>3.170611798245083</v>
      </c>
      <c r="AM12" s="7">
        <v>1.224964509332178</v>
      </c>
      <c r="AN12" s="7">
        <v>1.064823631009056</v>
      </c>
      <c r="AO12" s="7">
        <v>1.657186931948886</v>
      </c>
      <c r="AP12" s="7">
        <v>0.6240072930145021</v>
      </c>
      <c r="AQ12" s="7">
        <v>0.6569851392816317</v>
      </c>
      <c r="AR12" s="7">
        <v>-1.524366194781798</v>
      </c>
      <c r="AS12" s="7">
        <v>1.41946512567225</v>
      </c>
      <c r="AT12" s="7">
        <v>1.100454738799262</v>
      </c>
      <c r="AU12" s="7">
        <v>1.066130211415754</v>
      </c>
      <c r="AV12" s="7">
        <v>0.5688146030349682</v>
      </c>
      <c r="AW12" s="7">
        <v>0.9018672038927437</v>
      </c>
      <c r="AX12" s="7">
        <v>0.844425789413853</v>
      </c>
      <c r="AY12" s="7">
        <v>1.808620571974609</v>
      </c>
      <c r="AZ12" s="7">
        <v>0.5137435012054723</v>
      </c>
      <c r="BA12" s="7">
        <v>0.9317663769488316</v>
      </c>
      <c r="BB12" s="7">
        <v>1.072639239088606</v>
      </c>
      <c r="BC12" s="7">
        <v>6.505345360123808</v>
      </c>
      <c r="BD12" s="7">
        <v>0.8180388449922106</v>
      </c>
      <c r="BE12" s="7">
        <v>0.331635212268241</v>
      </c>
      <c r="BF12" s="7">
        <v>1.019844733174735</v>
      </c>
      <c r="BG12" s="7">
        <v>0.8799090866537336</v>
      </c>
      <c r="BH12" s="7">
        <v>0.705591120760498</v>
      </c>
      <c r="BI12" s="7">
        <v>2.557695804542599</v>
      </c>
      <c r="BJ12" s="7">
        <v>30.21811964086289</v>
      </c>
      <c r="BK12" s="7">
        <v>1.300316045380875</v>
      </c>
      <c r="BL12" s="7">
        <v>2.01582291874505</v>
      </c>
      <c r="BM12" s="7">
        <v>1.134983094602795</v>
      </c>
      <c r="BN12" s="7">
        <v>0.2893824330686177</v>
      </c>
      <c r="BO12" s="7">
        <v>3.378158484923997</v>
      </c>
      <c r="BP12" s="7">
        <v>1.337909966538873</v>
      </c>
      <c r="BQ12" s="7">
        <v>0.7525011573586969</v>
      </c>
      <c r="BR12" s="7">
        <v>0.3858427020255586</v>
      </c>
      <c r="BS12" s="7">
        <v>0.5007452017288681</v>
      </c>
      <c r="BT12" s="7">
        <v>2.761499899002883</v>
      </c>
      <c r="BU12" s="7">
        <v>0.7680424940461192</v>
      </c>
      <c r="BV12" s="7">
        <v>1.996951476701195</v>
      </c>
      <c r="BW12" s="7">
        <v>1.665207651934314</v>
      </c>
      <c r="BX12" s="7">
        <v>2.269501361597762</v>
      </c>
      <c r="BY12" s="7">
        <v>1.554858549072911</v>
      </c>
      <c r="BZ12" s="7">
        <v>0.9899594849529547</v>
      </c>
      <c r="CA12" s="7">
        <v>0.4520981210464545</v>
      </c>
      <c r="CB12" s="7">
        <v>1.394385268098935</v>
      </c>
      <c r="CC12" s="7">
        <v>3.19667040933727</v>
      </c>
      <c r="CD12" s="7">
        <v>16.47740620298015</v>
      </c>
      <c r="CE12" s="7">
        <v>1.146236522275742</v>
      </c>
      <c r="CF12" s="7">
        <v>1.748924205798145</v>
      </c>
      <c r="CG12" s="7">
        <v>0.8024350666680901</v>
      </c>
      <c r="CH12" s="7">
        <v>0.3598804243269363</v>
      </c>
      <c r="CI12" s="7">
        <v>0.8865934127188735</v>
      </c>
      <c r="CJ12" s="7">
        <v>-21.38008181732116</v>
      </c>
      <c r="CK12" s="7">
        <v>0.7535155100099885</v>
      </c>
      <c r="CL12" s="7">
        <v>1.129192446550081</v>
      </c>
      <c r="CM12" s="7">
        <v>1.127707387830903</v>
      </c>
      <c r="CN12" s="7">
        <v>1.088423491506096</v>
      </c>
      <c r="CO12" s="7">
        <v>6.491660710987626</v>
      </c>
      <c r="CP12" s="7">
        <v>11.16057582584779</v>
      </c>
      <c r="CQ12" s="7">
        <v>1.391612643667651</v>
      </c>
      <c r="CR12" s="7">
        <v>0.9112984589869395</v>
      </c>
      <c r="CS12" s="7">
        <v>1.077843691021535</v>
      </c>
      <c r="CT12" s="7">
        <v>1.909551028283392</v>
      </c>
      <c r="CU12" s="7">
        <v>1.072470425168423</v>
      </c>
      <c r="CV12" s="7">
        <v>14.67340423070694</v>
      </c>
      <c r="CW12" s="7">
        <v>0.993921623966467</v>
      </c>
    </row>
    <row r="13" spans="1:101">
      <c r="A13" s="8" t="s">
        <v>263</v>
      </c>
      <c r="B13" s="9">
        <v>4.847373010177705</v>
      </c>
      <c r="C13" s="9">
        <v>9.148239484860939</v>
      </c>
      <c r="D13" s="9">
        <v>-0.2744242729266276</v>
      </c>
      <c r="E13" s="9">
        <v>1.134373627720305</v>
      </c>
      <c r="F13" s="9">
        <v>0.8866024876772781</v>
      </c>
      <c r="G13" s="9">
        <v>0.7180867005441262</v>
      </c>
      <c r="H13" s="9">
        <v>1.26859140468391</v>
      </c>
      <c r="I13" s="9">
        <v>9.824376113450244</v>
      </c>
      <c r="J13" s="9">
        <v>1.479226272437192</v>
      </c>
      <c r="K13" s="9">
        <v>2.30264253017062</v>
      </c>
      <c r="L13" s="9">
        <v>8.292304352545317</v>
      </c>
      <c r="M13" s="9">
        <v>1.625799514777239</v>
      </c>
      <c r="N13" s="9">
        <v>10.47776842641391</v>
      </c>
      <c r="O13" s="9">
        <v>3.533857260349082</v>
      </c>
      <c r="P13" s="9">
        <v>0.02567271106175138</v>
      </c>
      <c r="Q13" s="9">
        <v>1.320389363696591</v>
      </c>
      <c r="R13" s="9">
        <v>23.34985509400312</v>
      </c>
      <c r="S13" s="9">
        <v>5.35700094027227</v>
      </c>
      <c r="T13" s="9">
        <v>2.233396841144042</v>
      </c>
      <c r="U13" s="9">
        <v>4.849650728913572</v>
      </c>
      <c r="V13" s="9">
        <v>13.90758134189355</v>
      </c>
      <c r="W13" s="9">
        <v>6.707534066594091</v>
      </c>
      <c r="X13" s="9">
        <v>0.9032948785177416</v>
      </c>
      <c r="Y13" s="9">
        <v>2.638568615468187</v>
      </c>
      <c r="Z13" s="9">
        <v>5.931764292614385</v>
      </c>
      <c r="AA13" s="9">
        <v>2.158341537296479</v>
      </c>
      <c r="AB13" s="9">
        <v>2.453226003171118</v>
      </c>
      <c r="AC13" s="9">
        <v>4.015570743970461</v>
      </c>
      <c r="AD13" s="9">
        <v>17.54629885260566</v>
      </c>
      <c r="AE13" s="9">
        <v>0.4535069358214779</v>
      </c>
      <c r="AF13" s="9">
        <v>1.580406174658451</v>
      </c>
      <c r="AG13" s="9">
        <v>1.171952318601527</v>
      </c>
      <c r="AH13" s="9">
        <v>9.517724095552653</v>
      </c>
      <c r="AI13" s="9">
        <v>-0.02143950995405819</v>
      </c>
      <c r="AJ13" s="9">
        <v>1.967280855748632</v>
      </c>
      <c r="AK13" s="9">
        <v>2.039606057397014</v>
      </c>
      <c r="AL13" s="9">
        <v>0.2790598798611624</v>
      </c>
      <c r="AM13" s="9">
        <v>1.869229331505825</v>
      </c>
      <c r="AN13" s="9">
        <v>5.273801600681083</v>
      </c>
      <c r="AO13" s="9">
        <v>4.602958939408358</v>
      </c>
      <c r="AP13" s="9">
        <v>2.873369665962259</v>
      </c>
      <c r="AQ13" s="9">
        <v>1.794590267055527</v>
      </c>
      <c r="AR13" s="9">
        <v>-0.8912241921866604</v>
      </c>
      <c r="AS13" s="9">
        <v>1.355020371358948</v>
      </c>
      <c r="AT13" s="9">
        <v>2.090634859295062</v>
      </c>
      <c r="AU13" s="9">
        <v>1.586179295624333</v>
      </c>
      <c r="AV13" s="9">
        <v>7.604997947922842</v>
      </c>
      <c r="AW13" s="9">
        <v>5.581433464364713</v>
      </c>
      <c r="AX13" s="9">
        <v>1.756308156593176</v>
      </c>
      <c r="AY13" s="9">
        <v>5.755478433316807</v>
      </c>
      <c r="AZ13" s="9">
        <v>4.198519463585955</v>
      </c>
      <c r="BA13" s="9">
        <v>0.0676096449591798</v>
      </c>
      <c r="BB13" s="9">
        <v>2.993127283287145</v>
      </c>
      <c r="BC13" s="9">
        <v>12.20742913000977</v>
      </c>
      <c r="BD13" s="9">
        <v>1.106508743255043</v>
      </c>
      <c r="BE13" s="9">
        <v>8.865066336804022</v>
      </c>
      <c r="BF13" s="9">
        <v>6.352779063633721</v>
      </c>
      <c r="BG13" s="9">
        <v>3.272312511349192</v>
      </c>
      <c r="BH13" s="9">
        <v>-5.324324324324325</v>
      </c>
      <c r="BI13" s="9">
        <v>1.135995048359769</v>
      </c>
      <c r="BJ13" s="9">
        <v>3.765600268868182</v>
      </c>
      <c r="BK13" s="9">
        <v>2.419621297378801</v>
      </c>
      <c r="BL13" s="9">
        <v>1.909082944290774</v>
      </c>
      <c r="BM13" s="9">
        <v>2.999856818903001</v>
      </c>
      <c r="BN13" s="9">
        <v>10.89311726506524</v>
      </c>
      <c r="BO13" s="9">
        <v>1.670078295733644</v>
      </c>
      <c r="BP13" s="9">
        <v>8.558621183588006</v>
      </c>
      <c r="BQ13" s="9">
        <v>2.702253226779696</v>
      </c>
      <c r="BR13" s="9">
        <v>7.693357433348396</v>
      </c>
      <c r="BS13" s="9">
        <v>9.951837126018667</v>
      </c>
      <c r="BT13" s="9">
        <v>4.722701987508714</v>
      </c>
      <c r="BU13" s="9">
        <v>-0.8151385224274406</v>
      </c>
      <c r="BV13" s="9">
        <v>2.256432372912461</v>
      </c>
      <c r="BW13" s="9">
        <v>5.50558540275601</v>
      </c>
      <c r="BX13" s="9">
        <v>6.711367034736599</v>
      </c>
      <c r="BY13" s="9">
        <v>1.709727406249579</v>
      </c>
      <c r="BZ13" s="9">
        <v>5.008370759272145</v>
      </c>
      <c r="CA13" s="9">
        <v>1.620529742977742</v>
      </c>
      <c r="CB13" s="9">
        <v>3.467171430194897</v>
      </c>
      <c r="CC13" s="9">
        <v>3.288650479954828</v>
      </c>
      <c r="CD13" s="9">
        <v>0.5762780577422433</v>
      </c>
      <c r="CE13" s="9">
        <v>2.250455097087379</v>
      </c>
      <c r="CF13" s="9">
        <v>0.06131171320520126</v>
      </c>
      <c r="CG13" s="9">
        <v>1.533506994005138</v>
      </c>
      <c r="CH13" s="9">
        <v>8.098710763287565</v>
      </c>
      <c r="CI13" s="9">
        <v>3.559189803637189</v>
      </c>
      <c r="CJ13" s="9">
        <v>-0.7860599053675038</v>
      </c>
      <c r="CK13" s="9">
        <v>4.797978198923516</v>
      </c>
      <c r="CL13" s="9">
        <v>0.3131551718532147</v>
      </c>
      <c r="CM13" s="9">
        <v>0.2474861958732927</v>
      </c>
      <c r="CN13" s="9">
        <v>2.057156108473837</v>
      </c>
      <c r="CO13" s="9" t="e">
        <f>#NUM!</f>
        <v>#NUM!</v>
      </c>
      <c r="CP13" s="9" t="e">
        <f>#NUM!</f>
        <v>#NUM!</v>
      </c>
      <c r="CQ13" s="9">
        <v>3.047490231439736</v>
      </c>
      <c r="CR13" s="9">
        <v>2.932888849899114</v>
      </c>
      <c r="CS13" s="9">
        <v>3.81385472174366</v>
      </c>
      <c r="CT13" s="9">
        <v>1.823461038813045</v>
      </c>
      <c r="CU13" s="9">
        <v>2.070093457943925</v>
      </c>
      <c r="CV13" s="9">
        <v>-0.6631273312987455</v>
      </c>
      <c r="CW13" s="9">
        <v>7.861758699276828</v>
      </c>
    </row>
    <row r="14" spans="1:101">
      <c r="A14" s="6" t="s">
        <v>264</v>
      </c>
      <c r="B14" s="7">
        <v>0.1769727844113534</v>
      </c>
      <c r="C14" s="7">
        <v>0.3092002036736695</v>
      </c>
      <c r="D14" s="7">
        <v>0.1265758208984509</v>
      </c>
      <c r="E14" s="7">
        <v>0.2075758994770936</v>
      </c>
      <c r="F14" s="7">
        <v>0.2684237998057613</v>
      </c>
      <c r="G14" s="7">
        <v>0.03347801774006942</v>
      </c>
      <c r="H14" s="7">
        <v>0.3230740053628163</v>
      </c>
      <c r="I14" s="7">
        <v>0.3808647229624915</v>
      </c>
      <c r="J14" s="7">
        <v>0.1872587513541896</v>
      </c>
      <c r="K14" s="7">
        <v>0.1188085676037483</v>
      </c>
      <c r="L14" s="7">
        <v>0.07651643905141947</v>
      </c>
      <c r="M14" s="7">
        <v>0.0737940405873392</v>
      </c>
      <c r="N14" s="7">
        <v>0.08057285162079765</v>
      </c>
      <c r="O14" s="7">
        <v>0.191043570209157</v>
      </c>
      <c r="P14" s="7">
        <v>0.1285193856338426</v>
      </c>
      <c r="Q14" s="7">
        <v>0.1081227858666419</v>
      </c>
      <c r="R14" s="7">
        <v>0.3682161757016915</v>
      </c>
      <c r="S14" s="7">
        <v>0.2433001353338724</v>
      </c>
      <c r="T14" s="7">
        <v>0.5927788622588537</v>
      </c>
      <c r="U14" s="7">
        <v>0.2763016322772237</v>
      </c>
      <c r="V14" s="7">
        <v>0.1200660538660509</v>
      </c>
      <c r="W14" s="7">
        <v>0.1270217387050697</v>
      </c>
      <c r="X14" s="7">
        <v>0.05985716288852536</v>
      </c>
      <c r="Y14" s="7">
        <v>0.1387203838554066</v>
      </c>
      <c r="Z14" s="7">
        <v>0.2937396949266667</v>
      </c>
      <c r="AA14" s="7">
        <v>0.4507344263755186</v>
      </c>
      <c r="AB14" s="7">
        <v>0.08055548661694813</v>
      </c>
      <c r="AC14" s="7">
        <v>0.02913903984802006</v>
      </c>
      <c r="AD14" s="7">
        <v>0.266506687811698</v>
      </c>
      <c r="AE14" s="7">
        <v>0.2159007986348327</v>
      </c>
      <c r="AF14" s="7">
        <v>0.4271368130670008</v>
      </c>
      <c r="AG14" s="7">
        <v>0.2677979365000249</v>
      </c>
      <c r="AH14" s="7">
        <v>0.09928967427070341</v>
      </c>
      <c r="AI14" s="7">
        <v>0.005996210232372594</v>
      </c>
      <c r="AJ14" s="7">
        <v>0.1047821732598898</v>
      </c>
      <c r="AK14" s="7">
        <v>0.04803977897606463</v>
      </c>
      <c r="AL14" s="7">
        <v>0.09084659773052942</v>
      </c>
      <c r="AM14" s="7">
        <v>0.198312604689836</v>
      </c>
      <c r="AN14" s="7">
        <v>0.6296816604914771</v>
      </c>
      <c r="AO14" s="7">
        <v>0.102063992422352</v>
      </c>
      <c r="AP14" s="7">
        <v>0.1787175480893598</v>
      </c>
      <c r="AQ14" s="7">
        <v>0.09389404791082304</v>
      </c>
      <c r="AR14" s="7">
        <v>0.05599859973425297</v>
      </c>
      <c r="AS14" s="7">
        <v>0.01598332695803741</v>
      </c>
      <c r="AT14" s="7">
        <v>0.1638608497410192</v>
      </c>
      <c r="AU14" s="7">
        <v>0.2391397142008939</v>
      </c>
      <c r="AV14" s="7">
        <v>0.09980470638281416</v>
      </c>
      <c r="AW14" s="7">
        <v>0.1118432407736433</v>
      </c>
      <c r="AX14" s="7">
        <v>0.212301171517568</v>
      </c>
      <c r="AY14" s="7">
        <v>0.3070808353038098</v>
      </c>
      <c r="AZ14" s="7">
        <v>0.2491385944740859</v>
      </c>
      <c r="BA14" s="7">
        <v>0.04370424576858705</v>
      </c>
      <c r="BB14" s="7">
        <v>0.1969647592840457</v>
      </c>
      <c r="BC14" s="7">
        <v>0.2460696938062412</v>
      </c>
      <c r="BD14" s="7">
        <v>0.05335776010434972</v>
      </c>
      <c r="BE14" s="7">
        <v>0.234666614388457</v>
      </c>
      <c r="BF14" s="7">
        <v>0.04929802247582542</v>
      </c>
      <c r="BG14" s="7">
        <v>0.04085229997417832</v>
      </c>
      <c r="BH14" s="7">
        <v>0.0142462005175029</v>
      </c>
      <c r="BI14" s="7">
        <v>0.2154849066707555</v>
      </c>
      <c r="BJ14" s="7">
        <v>0.2541412344880553</v>
      </c>
      <c r="BK14" s="7">
        <v>0.1803550354225161</v>
      </c>
      <c r="BL14" s="7">
        <v>0.2065914722652147</v>
      </c>
      <c r="BM14" s="7">
        <v>0.1811426740901831</v>
      </c>
      <c r="BN14" s="7">
        <v>0.2277873214061256</v>
      </c>
      <c r="BO14" s="7">
        <v>0.3121247952782011</v>
      </c>
      <c r="BP14" s="7">
        <v>0.256311385642351</v>
      </c>
      <c r="BQ14" s="7">
        <v>0.1548788219359673</v>
      </c>
      <c r="BR14" s="7">
        <v>0.1436351034258691</v>
      </c>
      <c r="BS14" s="7">
        <v>0.1206890336866226</v>
      </c>
      <c r="BT14" s="7">
        <v>0.08791517261075134</v>
      </c>
      <c r="BU14" s="7">
        <v>0.3557242748975961</v>
      </c>
      <c r="BV14" s="7">
        <v>0.225348695002281</v>
      </c>
      <c r="BW14" s="7">
        <v>0.1079960643796992</v>
      </c>
      <c r="BX14" s="7">
        <v>0.2285240099315008</v>
      </c>
      <c r="BY14" s="7">
        <v>0.223771397018222</v>
      </c>
      <c r="BZ14" s="7">
        <v>0.1386075388026607</v>
      </c>
      <c r="CA14" s="7">
        <v>0.04615653763671317</v>
      </c>
      <c r="CB14" s="7">
        <v>0.02518658389937925</v>
      </c>
      <c r="CC14" s="7">
        <v>0.4182508814956111</v>
      </c>
      <c r="CD14" s="7">
        <v>0.1111467196907423</v>
      </c>
      <c r="CE14" s="7">
        <v>0.0953086937422627</v>
      </c>
      <c r="CF14" s="7">
        <v>0.04618579718912447</v>
      </c>
      <c r="CG14" s="7">
        <v>0.0793813059147889</v>
      </c>
      <c r="CH14" s="7">
        <v>0.2490130952282347</v>
      </c>
      <c r="CI14" s="7">
        <v>0.2763186857830863</v>
      </c>
      <c r="CJ14" s="7">
        <v>0.06107258991222709</v>
      </c>
      <c r="CK14" s="7">
        <v>0.09190475507217263</v>
      </c>
      <c r="CL14" s="7">
        <v>0.05865081566274174</v>
      </c>
      <c r="CM14" s="7">
        <v>0.1060824228464004</v>
      </c>
      <c r="CN14" s="7">
        <v>0.1958856261267508</v>
      </c>
      <c r="CO14" s="7">
        <v>0.03224855939906361</v>
      </c>
      <c r="CP14" s="7">
        <v>0.01571900050928952</v>
      </c>
      <c r="CQ14" s="7">
        <v>0.2520434769310761</v>
      </c>
      <c r="CR14" s="7">
        <v>0.01518092152836028</v>
      </c>
      <c r="CS14" s="7">
        <v>0.08532797022324975</v>
      </c>
      <c r="CT14" s="7">
        <v>0.1231068007152415</v>
      </c>
      <c r="CU14" s="7">
        <v>0.2147859256465391</v>
      </c>
      <c r="CV14" s="7">
        <v>0.1395205632791031</v>
      </c>
      <c r="CW14" s="7">
        <v>0.4923762467071205</v>
      </c>
    </row>
    <row r="15" spans="1:101">
      <c r="A15" s="8" t="s">
        <v>265</v>
      </c>
      <c r="B15" s="9">
        <v>2.410073372781065</v>
      </c>
      <c r="C15" s="9">
        <v>1.697677256640768</v>
      </c>
      <c r="D15" s="9">
        <v>9.150387673404433</v>
      </c>
      <c r="E15" s="9">
        <v>1.017365238843937</v>
      </c>
      <c r="F15" s="9">
        <v>1.795240945340429</v>
      </c>
      <c r="G15" s="9" t="e">
        <f>#NUM!</f>
        <v>#NUM!</v>
      </c>
      <c r="H15" s="9">
        <v>1.441451561644803</v>
      </c>
      <c r="I15" s="9">
        <v>1.425860500778003</v>
      </c>
      <c r="J15" s="9">
        <v>2.327405008241349</v>
      </c>
      <c r="K15" s="9">
        <v>3.769459395784628</v>
      </c>
      <c r="L15" s="9">
        <v>0.1142611861178612</v>
      </c>
      <c r="M15" s="9">
        <v>0.5516104488967791</v>
      </c>
      <c r="N15" s="9">
        <v>1.774461458603685</v>
      </c>
      <c r="O15" s="9">
        <v>1.025662493821432</v>
      </c>
      <c r="P15" s="9">
        <v>10.09904644261332</v>
      </c>
      <c r="Q15" s="9">
        <v>0.8298567911197791</v>
      </c>
      <c r="R15" s="9">
        <v>2.757612978216284</v>
      </c>
      <c r="S15" s="9">
        <v>2.974142909827225</v>
      </c>
      <c r="T15" s="9">
        <v>1.122159740319115</v>
      </c>
      <c r="U15" s="9">
        <v>3.28203915290008</v>
      </c>
      <c r="V15" s="9" t="e">
        <f>#NUM!</f>
        <v>#NUM!</v>
      </c>
      <c r="W15" s="9">
        <v>11.10775189291448</v>
      </c>
      <c r="X15" s="9">
        <v>0.1065181006694768</v>
      </c>
      <c r="Y15" s="9">
        <v>1.873526920923823</v>
      </c>
      <c r="Z15" s="9">
        <v>0.5225062417078009</v>
      </c>
      <c r="AA15" s="9">
        <v>2.575550825896888</v>
      </c>
      <c r="AB15" s="9">
        <v>5.605901566563075</v>
      </c>
      <c r="AC15" s="9">
        <v>18.58866910193673</v>
      </c>
      <c r="AD15" s="9">
        <v>1.214013999399794</v>
      </c>
      <c r="AE15" s="9">
        <v>1.698917614393065</v>
      </c>
      <c r="AF15" s="9">
        <v>0.7415549629213746</v>
      </c>
      <c r="AG15" s="9">
        <v>0.903408614171907</v>
      </c>
      <c r="AH15" s="9">
        <v>0.3031177974580354</v>
      </c>
      <c r="AI15" s="9">
        <v>0.4119152897370258</v>
      </c>
      <c r="AJ15" s="9">
        <v>1.853912264168005</v>
      </c>
      <c r="AK15" s="9">
        <v>0.06027655325722467</v>
      </c>
      <c r="AL15" s="9">
        <v>0.8589259588921969</v>
      </c>
      <c r="AM15" s="9">
        <v>1.764967198425373</v>
      </c>
      <c r="AN15" s="9">
        <v>1.447918536147634</v>
      </c>
      <c r="AO15" s="9" t="e">
        <f>#NUM!</f>
        <v>#NUM!</v>
      </c>
      <c r="AP15" s="9">
        <v>1.176996230372171</v>
      </c>
      <c r="AQ15" s="9">
        <v>1.016678636980289</v>
      </c>
      <c r="AR15" s="9">
        <v>0.6002050606716207</v>
      </c>
      <c r="AS15" s="9" t="e">
        <f>#NUM!</f>
        <v>#NUM!</v>
      </c>
      <c r="AT15" s="9">
        <v>0.854693058469397</v>
      </c>
      <c r="AU15" s="9">
        <v>2.10870871887778</v>
      </c>
      <c r="AV15" s="9">
        <v>21.6346146772117</v>
      </c>
      <c r="AW15" s="9">
        <v>5.603542269869838</v>
      </c>
      <c r="AX15" s="9">
        <v>1.192860678247541</v>
      </c>
      <c r="AY15" s="9">
        <v>1.034471994012284</v>
      </c>
      <c r="AZ15" s="9">
        <v>0.7088803962094918</v>
      </c>
      <c r="BA15" s="9" t="e">
        <f>#NUM!</f>
        <v>#NUM!</v>
      </c>
      <c r="BB15" s="9">
        <v>0.9305178508451779</v>
      </c>
      <c r="BC15" s="9">
        <v>1.84627081274234</v>
      </c>
      <c r="BD15" s="9">
        <v>9.140167818790488</v>
      </c>
      <c r="BE15" s="9">
        <v>0.8733468181110938</v>
      </c>
      <c r="BF15" s="9">
        <v>1.598121373975504</v>
      </c>
      <c r="BG15" s="9">
        <v>7.15096528680156</v>
      </c>
      <c r="BH15" s="9" t="e">
        <f>#NUM!</f>
        <v>#NUM!</v>
      </c>
      <c r="BI15" s="9">
        <v>0.3475206590107567</v>
      </c>
      <c r="BJ15" s="9">
        <v>2.017859771355674</v>
      </c>
      <c r="BK15" s="9">
        <v>2.110829765244353</v>
      </c>
      <c r="BL15" s="9">
        <v>1.11056783775716</v>
      </c>
      <c r="BM15" s="9">
        <v>0.6205155329294799</v>
      </c>
      <c r="BN15" s="9">
        <v>1.289849408576937</v>
      </c>
      <c r="BO15" s="9">
        <v>2.240887527548467</v>
      </c>
      <c r="BP15" s="9">
        <v>1.246158337195695</v>
      </c>
      <c r="BQ15" s="9">
        <v>0.7423233344394626</v>
      </c>
      <c r="BR15" s="9">
        <v>5.569956443216827</v>
      </c>
      <c r="BS15" s="9">
        <v>3.454270581830472</v>
      </c>
      <c r="BT15" s="9">
        <v>0.7793261950150546</v>
      </c>
      <c r="BU15" s="9">
        <v>1.515791883279218</v>
      </c>
      <c r="BV15" s="9">
        <v>1.220641742782274</v>
      </c>
      <c r="BW15" s="9" t="e">
        <f>#NUM!</f>
        <v>#NUM!</v>
      </c>
      <c r="BX15" s="9">
        <v>1.325541181918157</v>
      </c>
      <c r="BY15" s="9">
        <v>28.33319324199378</v>
      </c>
      <c r="BZ15" s="9">
        <v>0.5529068353198735</v>
      </c>
      <c r="CA15" s="9">
        <v>10.28277518172378</v>
      </c>
      <c r="CB15" s="9" t="e">
        <f>#NUM!</f>
        <v>#NUM!</v>
      </c>
      <c r="CC15" s="9">
        <v>1.052077664773478</v>
      </c>
      <c r="CD15" s="9">
        <v>9.277404948557571</v>
      </c>
      <c r="CE15" s="9">
        <v>5.777141434262949</v>
      </c>
      <c r="CF15" s="9" t="e">
        <f>#NUM!</f>
        <v>#NUM!</v>
      </c>
      <c r="CG15" s="9">
        <v>0</v>
      </c>
      <c r="CH15" s="9">
        <v>0.917539975399754</v>
      </c>
      <c r="CI15" s="9">
        <v>1.026188638550268</v>
      </c>
      <c r="CJ15" s="9">
        <v>0</v>
      </c>
      <c r="CK15" s="9">
        <v>1.133438947498754</v>
      </c>
      <c r="CL15" s="9">
        <v>5.642120428589148</v>
      </c>
      <c r="CM15" s="9">
        <v>2.024716187956126</v>
      </c>
      <c r="CN15" s="9">
        <v>29.0155016086575</v>
      </c>
      <c r="CO15" s="9" t="e">
        <f>#NUM!</f>
        <v>#NUM!</v>
      </c>
      <c r="CP15" s="9">
        <v>0.03307486337186707</v>
      </c>
      <c r="CQ15" s="9">
        <v>0.9999018684251846</v>
      </c>
      <c r="CR15" s="9" t="e">
        <f>#NUM!</f>
        <v>#NUM!</v>
      </c>
      <c r="CS15" s="9">
        <v>0.1745381853736957</v>
      </c>
      <c r="CT15" s="9">
        <v>5.704906362939437</v>
      </c>
      <c r="CU15" s="9">
        <v>0.9183904679861398</v>
      </c>
      <c r="CV15" s="9">
        <v>0</v>
      </c>
      <c r="CW15" s="9">
        <v>1.785634489538544</v>
      </c>
    </row>
  </sheetData>
  <hyperlinks>
    <hyperlink ref="A2" r:id="rId1"/>
  </hyperlinks>
  <pageMargins left="0.7" right="0.7" top="0.75" bottom="0.75" header="0.3" footer="0.3"/>
  <pageSetup paperSize="1" fitToWidth="5" orientation="landscape"/>
  <headerFooter>
    <oddFooter>&amp;LFlujo de efectivo 2022Q1&amp;Cwww.dabu.io&amp;RPág &amp;P de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showGridLines="0" workbookViewId="0">
      <pane ySplit="2" topLeftCell="A3" activePane="bottomLeft" state="frozen"/>
      <selection pane="bottomLeft"/>
    </sheetView>
  </sheetViews>
  <sheetFormatPr defaultRowHeight="15"/>
  <sheetData>
    <row r="1" spans="1:1" ht="60" customHeight="1"/>
    <row r="2" spans="1:1">
      <c r="A2" s="1" t="s">
        <v>0</v>
      </c>
    </row>
  </sheetData>
  <hyperlinks>
    <hyperlink ref="A2" r:id="rId1"/>
  </hyperlinks>
  <pageMargins left="0.7" right="0.7" top="0.75" bottom="0.75" header="0.3" footer="0.3"/>
  <pageSetup paperSize="1" orientation="portrait"/>
  <headerFooter>
    <oddFooter>&amp;LGráficas razones financieras 2022Q1&amp;Cwww.dabu.io&amp;RPág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HOME</vt:lpstr>
      <vt:lpstr>Balance General</vt:lpstr>
      <vt:lpstr>Estado de resultados</vt:lpstr>
      <vt:lpstr>Estado de resultados YTD</vt:lpstr>
      <vt:lpstr>Flujo de efectivo</vt:lpstr>
      <vt:lpstr>Razones financieras</vt:lpstr>
      <vt:lpstr>Gráficas</vt:lpstr>
      <vt:lpstr>'Balance General'!Print_Titles</vt:lpstr>
      <vt:lpstr>'Estado de resultados YTD'!Print_Titles</vt:lpstr>
      <vt:lpstr>'Estado de resultados'!Print_Titles</vt:lpstr>
      <vt:lpstr>'Flujo de efectivo'!Print_Titles</vt:lpstr>
      <vt:lpstr>Gráficas!Print_Titles</vt:lpstr>
      <vt:lpstr>HOME!Print_Titles</vt:lpstr>
      <vt:lpstr>'Razones financieras'!Print_Titles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Estados Financieros 2022Q1</dc:title>
  <dc:creator>El equipo de dabu.io</dc:creator>
  <dc:description>Visita nuestra página www.dabu.io</dc:description>
  <cp:lastModifiedBy>El equipo de dabu.io</cp:lastModifiedBy>
  <dcterms:created xsi:type="dcterms:W3CDTF">2022-05-16T19:50:48Z</dcterms:created>
  <dcterms:modified xsi:type="dcterms:W3CDTF">2022-05-16T19:50:48Z</dcterms:modified>
</cp:coreProperties>
</file>