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bus\Desktop\BIU\degree\third_year\sem_a\machine_learning\ex2_ml\logs\parsed\pa\"/>
    </mc:Choice>
  </mc:AlternateContent>
  <xr:revisionPtr revIDLastSave="0" documentId="13_ncr:1_{73E6DD23-D6C1-4274-9560-9D18CF321F0F}" xr6:coauthVersionLast="47" xr6:coauthVersionMax="47" xr10:uidLastSave="{00000000-0000-0000-0000-000000000000}"/>
  <bookViews>
    <workbookView xWindow="-120" yWindow="-120" windowWidth="29040" windowHeight="15840" xr2:uid="{E482A051-8A39-4097-AEA9-52094135E2EA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G2" i="1"/>
  <c r="F2" i="1"/>
</calcChain>
</file>

<file path=xl/sharedStrings.xml><?xml version="1.0" encoding="utf-8"?>
<sst xmlns="http://schemas.openxmlformats.org/spreadsheetml/2006/main" count="151" uniqueCount="7">
  <si>
    <t>k_folds</t>
  </si>
  <si>
    <t>norm</t>
  </si>
  <si>
    <t>average test loss</t>
  </si>
  <si>
    <t>average train loss:</t>
  </si>
  <si>
    <t>min_max</t>
  </si>
  <si>
    <t>z_score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</si>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</sst>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7FCF-C33E-48D6-84D9-7D577F1949D9}">
  <dimension ref="A1:I148"/>
  <sheetViews>
    <sheetView tabSelected="1" workbookViewId="0">
      <selection activeCell="J26" sqref="J26"/>
    </sheetView>
  </sheetViews>
  <sheetFormatPr defaultRowHeight="14.25" x14ac:dyDescent="0.2"/>
  <cols>
    <col min="1" max="2" width="9" style="1"/>
    <col min="3" max="3" width="14.875" style="1" bestFit="1" customWidth="1"/>
    <col min="4" max="4" width="15.875" style="1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">
      <c r="A2" s="1">
        <v>46</v>
      </c>
      <c r="B2" s="1" t="s">
        <v>5</v>
      </c>
      <c r="C2" s="1">
        <v>9.9</v>
      </c>
      <c r="D2" s="1">
        <v>40</v>
      </c>
      <c r="F2">
        <f>(1-C2/60)*100</f>
        <v>83.5</v>
      </c>
      <c r="G2">
        <f>(1-D2/240)*100</f>
        <v>83.333333333333343</v>
      </c>
      <c r="I2">
        <f>(1-(C2+D2)/300)*100</f>
        <v>83.36666666666666</v>
      </c>
    </row>
    <row r="3" spans="1:9" x14ac:dyDescent="0.2">
      <c r="A3" s="1">
        <v>50</v>
      </c>
      <c r="B3" s="1" t="s">
        <v>5</v>
      </c>
      <c r="C3" s="1">
        <v>10.050000000000001</v>
      </c>
      <c r="D3" s="1">
        <v>40.049999999999997</v>
      </c>
      <c r="F3">
        <f t="shared" ref="F3:F66" si="0">(1-C3/60)*100</f>
        <v>83.25</v>
      </c>
      <c r="G3">
        <f t="shared" ref="G3:G66" si="1">(1-D3/240)*100</f>
        <v>83.3125</v>
      </c>
      <c r="I3">
        <f t="shared" ref="I3:I66" si="2">(1-(C3+D3)/300)*100</f>
        <v>83.3</v>
      </c>
    </row>
    <row r="4" spans="1:9" x14ac:dyDescent="0.2">
      <c r="A4" s="1">
        <v>39</v>
      </c>
      <c r="B4" s="1" t="s">
        <v>5</v>
      </c>
      <c r="C4" s="1">
        <v>9.9499999999999993</v>
      </c>
      <c r="D4" s="1">
        <v>40.65</v>
      </c>
      <c r="F4">
        <f t="shared" si="0"/>
        <v>83.416666666666671</v>
      </c>
      <c r="G4">
        <f t="shared" si="1"/>
        <v>83.0625</v>
      </c>
      <c r="I4">
        <f t="shared" si="2"/>
        <v>83.13333333333334</v>
      </c>
    </row>
    <row r="5" spans="1:9" x14ac:dyDescent="0.2">
      <c r="A5" s="1">
        <v>45</v>
      </c>
      <c r="B5" s="1" t="s">
        <v>5</v>
      </c>
      <c r="C5" s="1">
        <v>9.85</v>
      </c>
      <c r="D5" s="1">
        <v>40.700000000000003</v>
      </c>
      <c r="F5">
        <f t="shared" si="0"/>
        <v>83.583333333333329</v>
      </c>
      <c r="G5">
        <f t="shared" si="1"/>
        <v>83.041666666666671</v>
      </c>
      <c r="I5">
        <f t="shared" si="2"/>
        <v>83.15</v>
      </c>
    </row>
    <row r="6" spans="1:9" x14ac:dyDescent="0.2">
      <c r="A6" s="1">
        <v>35</v>
      </c>
      <c r="B6" s="1" t="s">
        <v>5</v>
      </c>
      <c r="C6" s="1">
        <v>9.9499999999999993</v>
      </c>
      <c r="D6" s="1">
        <v>40.700000000000003</v>
      </c>
      <c r="F6">
        <f t="shared" si="0"/>
        <v>83.416666666666671</v>
      </c>
      <c r="G6">
        <f t="shared" si="1"/>
        <v>83.041666666666671</v>
      </c>
      <c r="I6">
        <f t="shared" si="2"/>
        <v>83.11666666666666</v>
      </c>
    </row>
    <row r="7" spans="1:9" x14ac:dyDescent="0.2">
      <c r="A7" s="1">
        <v>41</v>
      </c>
      <c r="B7" s="1" t="s">
        <v>5</v>
      </c>
      <c r="C7" s="1">
        <v>9.9499999999999993</v>
      </c>
      <c r="D7" s="1">
        <v>40.799999999999997</v>
      </c>
      <c r="F7">
        <f t="shared" si="0"/>
        <v>83.416666666666671</v>
      </c>
      <c r="G7">
        <f t="shared" si="1"/>
        <v>83</v>
      </c>
      <c r="I7">
        <f t="shared" si="2"/>
        <v>83.083333333333329</v>
      </c>
    </row>
    <row r="8" spans="1:9" x14ac:dyDescent="0.2">
      <c r="A8" s="1">
        <v>47</v>
      </c>
      <c r="B8" s="1" t="s">
        <v>5</v>
      </c>
      <c r="C8" s="1">
        <v>9.6</v>
      </c>
      <c r="D8" s="1">
        <v>40.9</v>
      </c>
      <c r="F8">
        <f t="shared" si="0"/>
        <v>84</v>
      </c>
      <c r="G8">
        <f t="shared" si="1"/>
        <v>82.958333333333329</v>
      </c>
      <c r="I8">
        <f t="shared" si="2"/>
        <v>83.166666666666671</v>
      </c>
    </row>
    <row r="9" spans="1:9" x14ac:dyDescent="0.2">
      <c r="A9" s="1">
        <v>20</v>
      </c>
      <c r="B9" s="1" t="s">
        <v>5</v>
      </c>
      <c r="C9" s="1">
        <v>10.619047619047619</v>
      </c>
      <c r="D9" s="1">
        <v>40.952380952380949</v>
      </c>
      <c r="F9">
        <f t="shared" si="0"/>
        <v>82.301587301587304</v>
      </c>
      <c r="G9">
        <f t="shared" si="1"/>
        <v>82.936507936507937</v>
      </c>
      <c r="I9">
        <f t="shared" si="2"/>
        <v>82.80952380952381</v>
      </c>
    </row>
    <row r="10" spans="1:9" x14ac:dyDescent="0.2">
      <c r="A10" s="1">
        <v>25</v>
      </c>
      <c r="B10" s="1" t="s">
        <v>5</v>
      </c>
      <c r="C10" s="1">
        <v>9.8000000000000007</v>
      </c>
      <c r="D10" s="1">
        <v>41</v>
      </c>
      <c r="F10">
        <f t="shared" si="0"/>
        <v>83.666666666666671</v>
      </c>
      <c r="G10">
        <f t="shared" si="1"/>
        <v>82.916666666666657</v>
      </c>
      <c r="I10">
        <f t="shared" si="2"/>
        <v>83.066666666666663</v>
      </c>
    </row>
    <row r="11" spans="1:9" x14ac:dyDescent="0.2">
      <c r="A11" s="1">
        <v>48</v>
      </c>
      <c r="B11" s="1" t="s">
        <v>5</v>
      </c>
      <c r="C11" s="1">
        <v>9.4499999999999993</v>
      </c>
      <c r="D11" s="1">
        <v>41.1</v>
      </c>
      <c r="F11">
        <f t="shared" si="0"/>
        <v>84.25</v>
      </c>
      <c r="G11">
        <f t="shared" si="1"/>
        <v>82.875</v>
      </c>
      <c r="I11">
        <f t="shared" si="2"/>
        <v>83.15</v>
      </c>
    </row>
    <row r="12" spans="1:9" x14ac:dyDescent="0.2">
      <c r="A12" s="1">
        <v>44</v>
      </c>
      <c r="B12" s="1" t="s">
        <v>5</v>
      </c>
      <c r="C12" s="1">
        <v>9.8000000000000007</v>
      </c>
      <c r="D12" s="1">
        <v>41.1</v>
      </c>
      <c r="F12">
        <f t="shared" si="0"/>
        <v>83.666666666666671</v>
      </c>
      <c r="G12">
        <f t="shared" si="1"/>
        <v>82.875</v>
      </c>
      <c r="I12">
        <f t="shared" si="2"/>
        <v>83.033333333333331</v>
      </c>
    </row>
    <row r="13" spans="1:9" x14ac:dyDescent="0.2">
      <c r="A13" s="1">
        <v>49</v>
      </c>
      <c r="B13" s="1" t="s">
        <v>5</v>
      </c>
      <c r="C13" s="1">
        <v>9.85</v>
      </c>
      <c r="D13" s="1">
        <v>41.1</v>
      </c>
      <c r="F13">
        <f t="shared" si="0"/>
        <v>83.583333333333329</v>
      </c>
      <c r="G13">
        <f t="shared" si="1"/>
        <v>82.875</v>
      </c>
      <c r="I13">
        <f t="shared" si="2"/>
        <v>83.016666666666666</v>
      </c>
    </row>
    <row r="14" spans="1:9" x14ac:dyDescent="0.2">
      <c r="A14" s="1">
        <v>42</v>
      </c>
      <c r="B14" s="1" t="s">
        <v>5</v>
      </c>
      <c r="C14" s="1">
        <v>10.1</v>
      </c>
      <c r="D14" s="1">
        <v>41.1</v>
      </c>
      <c r="F14">
        <f t="shared" si="0"/>
        <v>83.166666666666671</v>
      </c>
      <c r="G14">
        <f t="shared" si="1"/>
        <v>82.875</v>
      </c>
      <c r="I14">
        <f t="shared" si="2"/>
        <v>82.933333333333323</v>
      </c>
    </row>
    <row r="15" spans="1:9" x14ac:dyDescent="0.2">
      <c r="A15" s="1">
        <v>37</v>
      </c>
      <c r="B15" s="1" t="s">
        <v>5</v>
      </c>
      <c r="C15" s="1">
        <v>10</v>
      </c>
      <c r="D15" s="1">
        <v>41.25</v>
      </c>
      <c r="F15">
        <f t="shared" si="0"/>
        <v>83.333333333333343</v>
      </c>
      <c r="G15">
        <f t="shared" si="1"/>
        <v>82.8125</v>
      </c>
      <c r="I15">
        <f t="shared" si="2"/>
        <v>82.916666666666657</v>
      </c>
    </row>
    <row r="16" spans="1:9" x14ac:dyDescent="0.2">
      <c r="A16" s="1">
        <v>29</v>
      </c>
      <c r="B16" s="1" t="s">
        <v>5</v>
      </c>
      <c r="C16" s="1">
        <v>9.5500000000000007</v>
      </c>
      <c r="D16" s="1">
        <v>41.3</v>
      </c>
      <c r="F16">
        <f t="shared" si="0"/>
        <v>84.083333333333329</v>
      </c>
      <c r="G16">
        <f t="shared" si="1"/>
        <v>82.791666666666657</v>
      </c>
      <c r="I16">
        <f t="shared" si="2"/>
        <v>83.05</v>
      </c>
    </row>
    <row r="17" spans="1:9" x14ac:dyDescent="0.2">
      <c r="A17" s="1">
        <v>38</v>
      </c>
      <c r="B17" s="1" t="s">
        <v>5</v>
      </c>
      <c r="C17" s="1">
        <v>9.65</v>
      </c>
      <c r="D17" s="1">
        <v>41.35</v>
      </c>
      <c r="F17">
        <f t="shared" si="0"/>
        <v>83.916666666666657</v>
      </c>
      <c r="G17">
        <f t="shared" si="1"/>
        <v>82.770833333333329</v>
      </c>
      <c r="I17">
        <f t="shared" si="2"/>
        <v>83</v>
      </c>
    </row>
    <row r="18" spans="1:9" x14ac:dyDescent="0.2">
      <c r="A18" s="1">
        <v>28</v>
      </c>
      <c r="B18" s="1" t="s">
        <v>5</v>
      </c>
      <c r="C18" s="1">
        <v>9.75</v>
      </c>
      <c r="D18" s="1">
        <v>41.4</v>
      </c>
      <c r="F18">
        <f t="shared" si="0"/>
        <v>83.75</v>
      </c>
      <c r="G18">
        <f t="shared" si="1"/>
        <v>82.75</v>
      </c>
      <c r="I18">
        <f t="shared" si="2"/>
        <v>82.95</v>
      </c>
    </row>
    <row r="19" spans="1:9" x14ac:dyDescent="0.2">
      <c r="A19" s="1">
        <v>43</v>
      </c>
      <c r="B19" s="1" t="s">
        <v>5</v>
      </c>
      <c r="C19" s="1">
        <v>9.9499999999999993</v>
      </c>
      <c r="D19" s="1">
        <v>41.5</v>
      </c>
      <c r="F19">
        <f t="shared" si="0"/>
        <v>83.416666666666671</v>
      </c>
      <c r="G19">
        <f t="shared" si="1"/>
        <v>82.708333333333343</v>
      </c>
      <c r="I19">
        <f t="shared" si="2"/>
        <v>82.85</v>
      </c>
    </row>
    <row r="20" spans="1:9" x14ac:dyDescent="0.2">
      <c r="A20" s="1">
        <v>24</v>
      </c>
      <c r="B20" s="1" t="s">
        <v>5</v>
      </c>
      <c r="C20" s="1">
        <v>9.85</v>
      </c>
      <c r="D20" s="1">
        <v>41.55</v>
      </c>
      <c r="F20">
        <f t="shared" si="0"/>
        <v>83.583333333333329</v>
      </c>
      <c r="G20">
        <f t="shared" si="1"/>
        <v>82.6875</v>
      </c>
      <c r="I20">
        <f t="shared" si="2"/>
        <v>82.86666666666666</v>
      </c>
    </row>
    <row r="21" spans="1:9" x14ac:dyDescent="0.2">
      <c r="A21" s="1">
        <v>34</v>
      </c>
      <c r="B21" s="1" t="s">
        <v>5</v>
      </c>
      <c r="C21" s="1">
        <v>9.9</v>
      </c>
      <c r="D21" s="1">
        <v>41.75</v>
      </c>
      <c r="F21">
        <f t="shared" si="0"/>
        <v>83.5</v>
      </c>
      <c r="G21">
        <f t="shared" si="1"/>
        <v>82.604166666666671</v>
      </c>
      <c r="I21">
        <f t="shared" si="2"/>
        <v>82.783333333333331</v>
      </c>
    </row>
    <row r="22" spans="1:9" x14ac:dyDescent="0.2">
      <c r="A22" s="1">
        <v>40</v>
      </c>
      <c r="B22" s="1" t="s">
        <v>5</v>
      </c>
      <c r="C22" s="1">
        <v>9.9</v>
      </c>
      <c r="D22" s="1">
        <v>41.85</v>
      </c>
      <c r="F22">
        <f t="shared" si="0"/>
        <v>83.5</v>
      </c>
      <c r="G22">
        <f t="shared" si="1"/>
        <v>82.5625</v>
      </c>
      <c r="I22">
        <f t="shared" si="2"/>
        <v>82.75</v>
      </c>
    </row>
    <row r="23" spans="1:9" x14ac:dyDescent="0.2">
      <c r="A23" s="1">
        <v>31</v>
      </c>
      <c r="B23" s="1" t="s">
        <v>5</v>
      </c>
      <c r="C23" s="1">
        <v>10.199999999999999</v>
      </c>
      <c r="D23" s="1">
        <v>41.9</v>
      </c>
      <c r="F23">
        <f t="shared" si="0"/>
        <v>83</v>
      </c>
      <c r="G23">
        <f t="shared" si="1"/>
        <v>82.541666666666671</v>
      </c>
      <c r="I23">
        <f t="shared" si="2"/>
        <v>82.63333333333334</v>
      </c>
    </row>
    <row r="24" spans="1:9" x14ac:dyDescent="0.2">
      <c r="A24" s="1">
        <v>36</v>
      </c>
      <c r="B24" s="1" t="s">
        <v>5</v>
      </c>
      <c r="C24" s="1">
        <v>9.5500000000000007</v>
      </c>
      <c r="D24" s="1">
        <v>42</v>
      </c>
      <c r="F24">
        <f t="shared" si="0"/>
        <v>84.083333333333329</v>
      </c>
      <c r="G24">
        <f t="shared" si="1"/>
        <v>82.5</v>
      </c>
      <c r="I24">
        <f t="shared" si="2"/>
        <v>82.816666666666677</v>
      </c>
    </row>
    <row r="25" spans="1:9" x14ac:dyDescent="0.2">
      <c r="A25" s="1">
        <v>32</v>
      </c>
      <c r="B25" s="1" t="s">
        <v>5</v>
      </c>
      <c r="C25" s="1">
        <v>9.5500000000000007</v>
      </c>
      <c r="D25" s="1">
        <v>42.25</v>
      </c>
      <c r="F25">
        <f t="shared" si="0"/>
        <v>84.083333333333329</v>
      </c>
      <c r="G25">
        <f t="shared" si="1"/>
        <v>82.395833333333329</v>
      </c>
      <c r="I25">
        <f t="shared" si="2"/>
        <v>82.733333333333334</v>
      </c>
    </row>
    <row r="26" spans="1:9" x14ac:dyDescent="0.2">
      <c r="A26" s="1">
        <v>12</v>
      </c>
      <c r="B26" s="1" t="s">
        <v>5</v>
      </c>
      <c r="C26" s="1">
        <v>9.7619047619047628</v>
      </c>
      <c r="D26" s="1">
        <v>42.285714285714285</v>
      </c>
      <c r="F26">
        <f t="shared" si="0"/>
        <v>83.730158730158735</v>
      </c>
      <c r="G26">
        <f t="shared" si="1"/>
        <v>82.38095238095238</v>
      </c>
      <c r="I26">
        <f t="shared" si="2"/>
        <v>82.650793650793659</v>
      </c>
    </row>
    <row r="27" spans="1:9" x14ac:dyDescent="0.2">
      <c r="A27" s="1">
        <v>33</v>
      </c>
      <c r="B27" s="1" t="s">
        <v>5</v>
      </c>
      <c r="C27" s="1">
        <v>9.8000000000000007</v>
      </c>
      <c r="D27" s="1">
        <v>42.35</v>
      </c>
      <c r="F27">
        <f t="shared" si="0"/>
        <v>83.666666666666671</v>
      </c>
      <c r="G27">
        <f t="shared" si="1"/>
        <v>82.354166666666657</v>
      </c>
      <c r="I27">
        <f t="shared" si="2"/>
        <v>82.616666666666674</v>
      </c>
    </row>
    <row r="28" spans="1:9" x14ac:dyDescent="0.2">
      <c r="A28" s="1">
        <v>14</v>
      </c>
      <c r="B28" s="1" t="s">
        <v>5</v>
      </c>
      <c r="C28" s="1">
        <v>10.047619047619047</v>
      </c>
      <c r="D28" s="1">
        <v>42.428571428571431</v>
      </c>
      <c r="F28">
        <f t="shared" si="0"/>
        <v>83.253968253968253</v>
      </c>
      <c r="G28">
        <f t="shared" si="1"/>
        <v>82.321428571428569</v>
      </c>
      <c r="I28">
        <f t="shared" si="2"/>
        <v>82.507936507936506</v>
      </c>
    </row>
    <row r="29" spans="1:9" x14ac:dyDescent="0.2">
      <c r="A29" s="1">
        <v>30</v>
      </c>
      <c r="B29" s="1" t="s">
        <v>5</v>
      </c>
      <c r="C29" s="1">
        <v>10.050000000000001</v>
      </c>
      <c r="D29" s="1">
        <v>42.5</v>
      </c>
      <c r="F29">
        <f t="shared" si="0"/>
        <v>83.25</v>
      </c>
      <c r="G29">
        <f t="shared" si="1"/>
        <v>82.291666666666657</v>
      </c>
      <c r="I29">
        <f t="shared" si="2"/>
        <v>82.483333333333334</v>
      </c>
    </row>
    <row r="30" spans="1:9" x14ac:dyDescent="0.2">
      <c r="A30" s="1">
        <v>26</v>
      </c>
      <c r="B30" s="1" t="s">
        <v>5</v>
      </c>
      <c r="C30" s="1">
        <v>10.1</v>
      </c>
      <c r="D30" s="1">
        <v>42.5</v>
      </c>
      <c r="F30">
        <f t="shared" si="0"/>
        <v>83.166666666666671</v>
      </c>
      <c r="G30">
        <f t="shared" si="1"/>
        <v>82.291666666666657</v>
      </c>
      <c r="I30">
        <f t="shared" si="2"/>
        <v>82.466666666666669</v>
      </c>
    </row>
    <row r="31" spans="1:9" x14ac:dyDescent="0.2">
      <c r="A31" s="1">
        <v>23</v>
      </c>
      <c r="B31" s="1" t="s">
        <v>5</v>
      </c>
      <c r="C31" s="1">
        <v>9.35</v>
      </c>
      <c r="D31" s="1">
        <v>42.6</v>
      </c>
      <c r="F31">
        <f t="shared" si="0"/>
        <v>84.416666666666671</v>
      </c>
      <c r="G31">
        <f t="shared" si="1"/>
        <v>82.25</v>
      </c>
      <c r="I31">
        <f t="shared" si="2"/>
        <v>82.683333333333337</v>
      </c>
    </row>
    <row r="32" spans="1:9" x14ac:dyDescent="0.2">
      <c r="A32" s="1">
        <v>21</v>
      </c>
      <c r="B32" s="1" t="s">
        <v>5</v>
      </c>
      <c r="C32" s="1">
        <v>10</v>
      </c>
      <c r="D32" s="1">
        <v>42.7</v>
      </c>
      <c r="F32">
        <f t="shared" si="0"/>
        <v>83.333333333333343</v>
      </c>
      <c r="G32">
        <f t="shared" si="1"/>
        <v>82.208333333333329</v>
      </c>
      <c r="I32">
        <f t="shared" si="2"/>
        <v>82.433333333333337</v>
      </c>
    </row>
    <row r="33" spans="1:9" x14ac:dyDescent="0.2">
      <c r="A33" s="1">
        <v>16</v>
      </c>
      <c r="B33" s="1" t="s">
        <v>5</v>
      </c>
      <c r="C33" s="1">
        <v>10.095238095238095</v>
      </c>
      <c r="D33" s="1">
        <v>43.142857142857146</v>
      </c>
      <c r="F33">
        <f t="shared" si="0"/>
        <v>83.174603174603178</v>
      </c>
      <c r="G33">
        <f t="shared" si="1"/>
        <v>82.023809523809518</v>
      </c>
      <c r="I33">
        <f t="shared" si="2"/>
        <v>82.253968253968253</v>
      </c>
    </row>
    <row r="34" spans="1:9" x14ac:dyDescent="0.2">
      <c r="A34" s="1">
        <v>22</v>
      </c>
      <c r="B34" s="1" t="s">
        <v>5</v>
      </c>
      <c r="C34" s="1">
        <v>10.1</v>
      </c>
      <c r="D34" s="1">
        <v>43.2</v>
      </c>
      <c r="F34">
        <f t="shared" si="0"/>
        <v>83.166666666666671</v>
      </c>
      <c r="G34">
        <f t="shared" si="1"/>
        <v>82</v>
      </c>
      <c r="I34">
        <f t="shared" si="2"/>
        <v>82.233333333333334</v>
      </c>
    </row>
    <row r="35" spans="1:9" x14ac:dyDescent="0.2">
      <c r="A35" s="1">
        <v>19</v>
      </c>
      <c r="B35" s="1" t="s">
        <v>5</v>
      </c>
      <c r="C35" s="1">
        <v>9.8571428571428577</v>
      </c>
      <c r="D35" s="1">
        <v>43.238095238095241</v>
      </c>
      <c r="F35">
        <f t="shared" si="0"/>
        <v>83.571428571428569</v>
      </c>
      <c r="G35">
        <f t="shared" si="1"/>
        <v>81.984126984126988</v>
      </c>
      <c r="I35">
        <f t="shared" si="2"/>
        <v>82.301587301587304</v>
      </c>
    </row>
    <row r="36" spans="1:9" x14ac:dyDescent="0.2">
      <c r="A36" s="1">
        <v>18</v>
      </c>
      <c r="B36" s="1" t="s">
        <v>5</v>
      </c>
      <c r="C36" s="1">
        <v>9.7619047619047628</v>
      </c>
      <c r="D36" s="1">
        <v>43.61904761904762</v>
      </c>
      <c r="F36">
        <f t="shared" si="0"/>
        <v>83.730158730158735</v>
      </c>
      <c r="G36">
        <f t="shared" si="1"/>
        <v>81.825396825396822</v>
      </c>
      <c r="I36">
        <f t="shared" si="2"/>
        <v>82.206349206349202</v>
      </c>
    </row>
    <row r="37" spans="1:9" x14ac:dyDescent="0.2">
      <c r="A37" s="1">
        <v>15</v>
      </c>
      <c r="B37" s="1" t="s">
        <v>5</v>
      </c>
      <c r="C37" s="1">
        <v>10</v>
      </c>
      <c r="D37" s="1">
        <v>43.666666666666664</v>
      </c>
      <c r="F37">
        <f t="shared" si="0"/>
        <v>83.333333333333343</v>
      </c>
      <c r="G37">
        <f t="shared" si="1"/>
        <v>81.805555555555557</v>
      </c>
      <c r="I37">
        <f t="shared" si="2"/>
        <v>82.111111111111114</v>
      </c>
    </row>
    <row r="38" spans="1:9" x14ac:dyDescent="0.2">
      <c r="A38" s="1">
        <v>11</v>
      </c>
      <c r="B38" s="1" t="s">
        <v>5</v>
      </c>
      <c r="C38" s="1">
        <v>9.8571428571428577</v>
      </c>
      <c r="D38" s="1">
        <v>43.714285714285715</v>
      </c>
      <c r="F38">
        <f t="shared" si="0"/>
        <v>83.571428571428569</v>
      </c>
      <c r="G38">
        <f t="shared" si="1"/>
        <v>81.785714285714278</v>
      </c>
      <c r="I38">
        <f t="shared" si="2"/>
        <v>82.142857142857139</v>
      </c>
    </row>
    <row r="39" spans="1:9" x14ac:dyDescent="0.2">
      <c r="A39" s="1">
        <v>17</v>
      </c>
      <c r="B39" s="1" t="s">
        <v>5</v>
      </c>
      <c r="C39" s="1">
        <v>9.2857142857142865</v>
      </c>
      <c r="D39" s="1">
        <v>43.761904761904759</v>
      </c>
      <c r="F39">
        <f t="shared" si="0"/>
        <v>84.523809523809518</v>
      </c>
      <c r="G39">
        <f t="shared" si="1"/>
        <v>81.765873015873012</v>
      </c>
      <c r="I39">
        <f t="shared" si="2"/>
        <v>82.317460317460316</v>
      </c>
    </row>
    <row r="40" spans="1:9" x14ac:dyDescent="0.2">
      <c r="A40" s="1">
        <v>27</v>
      </c>
      <c r="B40" s="1" t="s">
        <v>5</v>
      </c>
      <c r="C40" s="1">
        <v>9.65</v>
      </c>
      <c r="D40" s="1">
        <v>43.85</v>
      </c>
      <c r="F40">
        <f t="shared" si="0"/>
        <v>83.916666666666657</v>
      </c>
      <c r="G40">
        <f t="shared" si="1"/>
        <v>81.729166666666657</v>
      </c>
      <c r="I40">
        <f t="shared" si="2"/>
        <v>82.166666666666671</v>
      </c>
    </row>
    <row r="41" spans="1:9" x14ac:dyDescent="0.2">
      <c r="A41" s="1">
        <v>8</v>
      </c>
      <c r="B41" s="1" t="s">
        <v>5</v>
      </c>
      <c r="C41" s="1">
        <v>9.9047619047619051</v>
      </c>
      <c r="D41" s="1">
        <v>44.428571428571431</v>
      </c>
      <c r="F41">
        <f t="shared" si="0"/>
        <v>83.492063492063494</v>
      </c>
      <c r="G41">
        <f t="shared" si="1"/>
        <v>81.488095238095241</v>
      </c>
      <c r="I41">
        <f t="shared" si="2"/>
        <v>81.888888888888886</v>
      </c>
    </row>
    <row r="42" spans="1:9" x14ac:dyDescent="0.2">
      <c r="A42" s="1">
        <v>10</v>
      </c>
      <c r="B42" s="1" t="s">
        <v>5</v>
      </c>
      <c r="C42" s="1">
        <v>10.238095238095237</v>
      </c>
      <c r="D42" s="1">
        <v>44.523809523809526</v>
      </c>
      <c r="F42">
        <f t="shared" si="0"/>
        <v>82.936507936507937</v>
      </c>
      <c r="G42">
        <f t="shared" si="1"/>
        <v>81.448412698412696</v>
      </c>
      <c r="I42">
        <f t="shared" si="2"/>
        <v>81.746031746031747</v>
      </c>
    </row>
    <row r="43" spans="1:9" x14ac:dyDescent="0.2">
      <c r="A43" s="1">
        <v>13</v>
      </c>
      <c r="B43" s="1" t="s">
        <v>5</v>
      </c>
      <c r="C43" s="1">
        <v>9.8571428571428577</v>
      </c>
      <c r="D43" s="1">
        <v>44.857142857142854</v>
      </c>
      <c r="F43">
        <f t="shared" si="0"/>
        <v>83.571428571428569</v>
      </c>
      <c r="G43">
        <f t="shared" si="1"/>
        <v>81.30952380952381</v>
      </c>
      <c r="I43">
        <f t="shared" si="2"/>
        <v>81.761904761904773</v>
      </c>
    </row>
    <row r="44" spans="1:9" x14ac:dyDescent="0.2">
      <c r="A44" s="1">
        <v>9</v>
      </c>
      <c r="B44" s="1" t="s">
        <v>5</v>
      </c>
      <c r="C44" s="1">
        <v>10.428571428571429</v>
      </c>
      <c r="D44" s="1">
        <v>45.904761904761905</v>
      </c>
      <c r="F44">
        <f t="shared" si="0"/>
        <v>82.61904761904762</v>
      </c>
      <c r="G44">
        <f t="shared" si="1"/>
        <v>80.873015873015873</v>
      </c>
      <c r="I44">
        <f t="shared" si="2"/>
        <v>81.222222222222214</v>
      </c>
    </row>
    <row r="45" spans="1:9" x14ac:dyDescent="0.2">
      <c r="A45" s="1">
        <v>6</v>
      </c>
      <c r="B45" s="1" t="s">
        <v>5</v>
      </c>
      <c r="C45" s="1">
        <v>10.476190476190476</v>
      </c>
      <c r="D45" s="1">
        <v>47</v>
      </c>
      <c r="F45">
        <f t="shared" si="0"/>
        <v>82.539682539682531</v>
      </c>
      <c r="G45">
        <f t="shared" si="1"/>
        <v>80.416666666666671</v>
      </c>
      <c r="I45">
        <f t="shared" si="2"/>
        <v>80.841269841269849</v>
      </c>
    </row>
    <row r="46" spans="1:9" x14ac:dyDescent="0.2">
      <c r="A46" s="1">
        <v>7</v>
      </c>
      <c r="B46" s="1" t="s">
        <v>5</v>
      </c>
      <c r="C46" s="1">
        <v>10.80952380952381</v>
      </c>
      <c r="D46" s="1">
        <v>47.095238095238095</v>
      </c>
      <c r="F46">
        <f t="shared" si="0"/>
        <v>81.984126984126988</v>
      </c>
      <c r="G46">
        <f t="shared" si="1"/>
        <v>80.376984126984127</v>
      </c>
      <c r="I46">
        <f t="shared" si="2"/>
        <v>80.698412698412696</v>
      </c>
    </row>
    <row r="47" spans="1:9" x14ac:dyDescent="0.2">
      <c r="A47" s="1">
        <v>50</v>
      </c>
      <c r="B47" s="1" t="s">
        <v>6</v>
      </c>
      <c r="C47" s="1">
        <v>10.45</v>
      </c>
      <c r="D47" s="1">
        <v>49.05</v>
      </c>
      <c r="F47">
        <f t="shared" si="0"/>
        <v>82.583333333333329</v>
      </c>
      <c r="G47">
        <f t="shared" si="1"/>
        <v>79.5625</v>
      </c>
      <c r="I47">
        <f t="shared" si="2"/>
        <v>80.166666666666657</v>
      </c>
    </row>
    <row r="48" spans="1:9" x14ac:dyDescent="0.2">
      <c r="A48" s="1">
        <v>49</v>
      </c>
      <c r="B48" s="1" t="s">
        <v>6</v>
      </c>
      <c r="C48" s="1">
        <v>11.3</v>
      </c>
      <c r="D48" s="1">
        <v>49.6</v>
      </c>
      <c r="F48">
        <f t="shared" si="0"/>
        <v>81.166666666666671</v>
      </c>
      <c r="G48">
        <f t="shared" si="1"/>
        <v>79.333333333333329</v>
      </c>
      <c r="I48">
        <f t="shared" si="2"/>
        <v>79.699999999999989</v>
      </c>
    </row>
    <row r="49" spans="1:9" x14ac:dyDescent="0.2">
      <c r="A49" s="1">
        <v>34</v>
      </c>
      <c r="B49" s="1" t="s">
        <v>6</v>
      </c>
      <c r="C49" s="1">
        <v>10.95</v>
      </c>
      <c r="D49" s="1">
        <v>50.3</v>
      </c>
      <c r="F49">
        <f t="shared" si="0"/>
        <v>81.75</v>
      </c>
      <c r="G49">
        <f t="shared" si="1"/>
        <v>79.041666666666671</v>
      </c>
      <c r="I49">
        <f t="shared" si="2"/>
        <v>79.583333333333343</v>
      </c>
    </row>
    <row r="50" spans="1:9" x14ac:dyDescent="0.2">
      <c r="A50" s="1">
        <v>43</v>
      </c>
      <c r="B50" s="1" t="s">
        <v>6</v>
      </c>
      <c r="C50" s="1">
        <v>10.199999999999999</v>
      </c>
      <c r="D50" s="1">
        <v>50.75</v>
      </c>
      <c r="F50">
        <f t="shared" si="0"/>
        <v>83</v>
      </c>
      <c r="G50">
        <f t="shared" si="1"/>
        <v>78.854166666666671</v>
      </c>
      <c r="I50">
        <f t="shared" si="2"/>
        <v>79.683333333333323</v>
      </c>
    </row>
    <row r="51" spans="1:9" x14ac:dyDescent="0.2">
      <c r="A51" s="1">
        <v>5</v>
      </c>
      <c r="B51" s="1" t="s">
        <v>5</v>
      </c>
      <c r="C51" s="1">
        <v>10.952380952380953</v>
      </c>
      <c r="D51" s="1">
        <v>52.714285714285715</v>
      </c>
      <c r="F51">
        <f t="shared" si="0"/>
        <v>81.746031746031747</v>
      </c>
      <c r="G51">
        <f t="shared" si="1"/>
        <v>78.035714285714292</v>
      </c>
      <c r="I51">
        <f t="shared" si="2"/>
        <v>78.777777777777786</v>
      </c>
    </row>
    <row r="52" spans="1:9" x14ac:dyDescent="0.2">
      <c r="A52" s="1">
        <v>4</v>
      </c>
      <c r="B52" s="1" t="s">
        <v>5</v>
      </c>
      <c r="C52" s="1">
        <v>11.904761904761905</v>
      </c>
      <c r="D52" s="1">
        <v>53.333333333333336</v>
      </c>
      <c r="F52">
        <f t="shared" si="0"/>
        <v>80.158730158730165</v>
      </c>
      <c r="G52">
        <f t="shared" si="1"/>
        <v>77.777777777777786</v>
      </c>
      <c r="I52">
        <f t="shared" si="2"/>
        <v>78.253968253968253</v>
      </c>
    </row>
    <row r="53" spans="1:9" x14ac:dyDescent="0.2">
      <c r="A53" s="1">
        <v>28</v>
      </c>
      <c r="B53" s="1" t="s">
        <v>6</v>
      </c>
      <c r="C53" s="1">
        <v>11.85</v>
      </c>
      <c r="D53" s="1">
        <v>53.45</v>
      </c>
      <c r="F53">
        <f t="shared" si="0"/>
        <v>80.25</v>
      </c>
      <c r="G53">
        <f t="shared" si="1"/>
        <v>77.729166666666671</v>
      </c>
      <c r="I53">
        <f t="shared" si="2"/>
        <v>78.233333333333334</v>
      </c>
    </row>
    <row r="54" spans="1:9" x14ac:dyDescent="0.2">
      <c r="A54" s="1">
        <v>29</v>
      </c>
      <c r="B54" s="1" t="s">
        <v>6</v>
      </c>
      <c r="C54" s="1">
        <v>11.85</v>
      </c>
      <c r="D54" s="1">
        <v>53.7</v>
      </c>
      <c r="F54">
        <f t="shared" si="0"/>
        <v>80.25</v>
      </c>
      <c r="G54">
        <f t="shared" si="1"/>
        <v>77.625</v>
      </c>
      <c r="I54">
        <f t="shared" si="2"/>
        <v>78.149999999999991</v>
      </c>
    </row>
    <row r="55" spans="1:9" x14ac:dyDescent="0.2">
      <c r="A55" s="1">
        <v>35</v>
      </c>
      <c r="B55" s="1" t="s">
        <v>6</v>
      </c>
      <c r="C55" s="1">
        <v>11.95</v>
      </c>
      <c r="D55" s="1">
        <v>53.7</v>
      </c>
      <c r="F55">
        <f t="shared" si="0"/>
        <v>80.083333333333329</v>
      </c>
      <c r="G55">
        <f t="shared" si="1"/>
        <v>77.625</v>
      </c>
      <c r="I55">
        <f t="shared" si="2"/>
        <v>78.116666666666674</v>
      </c>
    </row>
    <row r="56" spans="1:9" x14ac:dyDescent="0.2">
      <c r="A56" s="1">
        <v>38</v>
      </c>
      <c r="B56" s="1" t="s">
        <v>6</v>
      </c>
      <c r="C56" s="1">
        <v>12.3</v>
      </c>
      <c r="D56" s="1">
        <v>53.75</v>
      </c>
      <c r="F56">
        <f t="shared" si="0"/>
        <v>79.5</v>
      </c>
      <c r="G56">
        <f t="shared" si="1"/>
        <v>77.604166666666657</v>
      </c>
      <c r="I56">
        <f t="shared" si="2"/>
        <v>77.983333333333334</v>
      </c>
    </row>
    <row r="57" spans="1:9" x14ac:dyDescent="0.2">
      <c r="A57" s="1">
        <v>32</v>
      </c>
      <c r="B57" s="1" t="s">
        <v>6</v>
      </c>
      <c r="C57" s="1">
        <v>12.75</v>
      </c>
      <c r="D57" s="1">
        <v>53.95</v>
      </c>
      <c r="F57">
        <f t="shared" si="0"/>
        <v>78.75</v>
      </c>
      <c r="G57">
        <f t="shared" si="1"/>
        <v>77.520833333333329</v>
      </c>
      <c r="I57">
        <f t="shared" si="2"/>
        <v>77.766666666666666</v>
      </c>
    </row>
    <row r="58" spans="1:9" x14ac:dyDescent="0.2">
      <c r="A58" s="1">
        <v>45</v>
      </c>
      <c r="B58" s="1" t="s">
        <v>6</v>
      </c>
      <c r="C58" s="1">
        <v>12.3</v>
      </c>
      <c r="D58" s="1">
        <v>54.1</v>
      </c>
      <c r="F58">
        <f t="shared" si="0"/>
        <v>79.5</v>
      </c>
      <c r="G58">
        <f t="shared" si="1"/>
        <v>77.458333333333329</v>
      </c>
      <c r="I58">
        <f t="shared" si="2"/>
        <v>77.86666666666666</v>
      </c>
    </row>
    <row r="59" spans="1:9" x14ac:dyDescent="0.2">
      <c r="A59" s="1">
        <v>47</v>
      </c>
      <c r="B59" s="1" t="s">
        <v>6</v>
      </c>
      <c r="C59" s="1">
        <v>12.75</v>
      </c>
      <c r="D59" s="1">
        <v>54.8</v>
      </c>
      <c r="F59">
        <f t="shared" si="0"/>
        <v>78.75</v>
      </c>
      <c r="G59">
        <f t="shared" si="1"/>
        <v>77.166666666666671</v>
      </c>
      <c r="I59">
        <f t="shared" si="2"/>
        <v>77.483333333333334</v>
      </c>
    </row>
    <row r="60" spans="1:9" x14ac:dyDescent="0.2">
      <c r="A60" s="1">
        <v>48</v>
      </c>
      <c r="B60" s="1" t="s">
        <v>6</v>
      </c>
      <c r="C60" s="1">
        <v>12.95</v>
      </c>
      <c r="D60" s="1">
        <v>55.35</v>
      </c>
      <c r="F60">
        <f t="shared" si="0"/>
        <v>78.416666666666671</v>
      </c>
      <c r="G60">
        <f t="shared" si="1"/>
        <v>76.9375</v>
      </c>
      <c r="I60">
        <f t="shared" si="2"/>
        <v>77.233333333333334</v>
      </c>
    </row>
    <row r="61" spans="1:9" x14ac:dyDescent="0.2">
      <c r="A61" s="1">
        <v>37</v>
      </c>
      <c r="B61" s="1" t="s">
        <v>6</v>
      </c>
      <c r="C61" s="1">
        <v>12.5</v>
      </c>
      <c r="D61" s="1">
        <v>56</v>
      </c>
      <c r="F61">
        <f t="shared" si="0"/>
        <v>79.166666666666657</v>
      </c>
      <c r="G61">
        <f t="shared" si="1"/>
        <v>76.666666666666657</v>
      </c>
      <c r="I61">
        <f t="shared" si="2"/>
        <v>77.166666666666671</v>
      </c>
    </row>
    <row r="62" spans="1:9" x14ac:dyDescent="0.2">
      <c r="A62" s="1">
        <v>40</v>
      </c>
      <c r="B62" s="1" t="s">
        <v>6</v>
      </c>
      <c r="C62" s="1">
        <v>12.5</v>
      </c>
      <c r="D62" s="1">
        <v>56.05</v>
      </c>
      <c r="F62">
        <f t="shared" si="0"/>
        <v>79.166666666666657</v>
      </c>
      <c r="G62">
        <f t="shared" si="1"/>
        <v>76.645833333333329</v>
      </c>
      <c r="I62">
        <f t="shared" si="2"/>
        <v>77.150000000000006</v>
      </c>
    </row>
    <row r="63" spans="1:9" x14ac:dyDescent="0.2">
      <c r="A63" s="1">
        <v>3</v>
      </c>
      <c r="B63" s="1" t="s">
        <v>5</v>
      </c>
      <c r="C63" s="1">
        <v>11.714285714285714</v>
      </c>
      <c r="D63" s="1">
        <v>56.19047619047619</v>
      </c>
      <c r="F63">
        <f t="shared" si="0"/>
        <v>80.476190476190482</v>
      </c>
      <c r="G63">
        <f t="shared" si="1"/>
        <v>76.587301587301582</v>
      </c>
      <c r="I63">
        <f t="shared" si="2"/>
        <v>77.365079365079367</v>
      </c>
    </row>
    <row r="64" spans="1:9" x14ac:dyDescent="0.2">
      <c r="A64" s="1">
        <v>23</v>
      </c>
      <c r="B64" s="1" t="s">
        <v>6</v>
      </c>
      <c r="C64" s="1">
        <v>13.8</v>
      </c>
      <c r="D64" s="1">
        <v>56.4</v>
      </c>
      <c r="F64">
        <f t="shared" si="0"/>
        <v>77</v>
      </c>
      <c r="G64">
        <f t="shared" si="1"/>
        <v>76.5</v>
      </c>
      <c r="I64">
        <f t="shared" si="2"/>
        <v>76.599999999999994</v>
      </c>
    </row>
    <row r="65" spans="1:9" x14ac:dyDescent="0.2">
      <c r="A65" s="1">
        <v>26</v>
      </c>
      <c r="B65" s="1" t="s">
        <v>6</v>
      </c>
      <c r="C65" s="1">
        <v>12.25</v>
      </c>
      <c r="D65" s="1">
        <v>56.45</v>
      </c>
      <c r="F65">
        <f t="shared" si="0"/>
        <v>79.583333333333343</v>
      </c>
      <c r="G65">
        <f t="shared" si="1"/>
        <v>76.479166666666671</v>
      </c>
      <c r="I65">
        <f t="shared" si="2"/>
        <v>77.100000000000009</v>
      </c>
    </row>
    <row r="66" spans="1:9" x14ac:dyDescent="0.2">
      <c r="A66" s="1">
        <v>42</v>
      </c>
      <c r="B66" s="1" t="s">
        <v>6</v>
      </c>
      <c r="C66" s="1">
        <v>12.35</v>
      </c>
      <c r="D66" s="1">
        <v>56.9</v>
      </c>
      <c r="F66">
        <f t="shared" si="0"/>
        <v>79.416666666666671</v>
      </c>
      <c r="G66">
        <f t="shared" si="1"/>
        <v>76.291666666666671</v>
      </c>
      <c r="I66">
        <f t="shared" si="2"/>
        <v>76.916666666666671</v>
      </c>
    </row>
    <row r="67" spans="1:9" x14ac:dyDescent="0.2">
      <c r="A67" s="1">
        <v>44</v>
      </c>
      <c r="B67" s="1" t="s">
        <v>6</v>
      </c>
      <c r="C67" s="1">
        <v>13.15</v>
      </c>
      <c r="D67" s="1">
        <v>56.95</v>
      </c>
      <c r="F67">
        <f t="shared" ref="F67:F130" si="3">(1-C67/60)*100</f>
        <v>78.083333333333329</v>
      </c>
      <c r="G67">
        <f t="shared" ref="G67:G130" si="4">(1-D67/240)*100</f>
        <v>76.270833333333329</v>
      </c>
      <c r="I67">
        <f t="shared" ref="I67:I130" si="5">(1-(C67+D67)/300)*100</f>
        <v>76.633333333333326</v>
      </c>
    </row>
    <row r="68" spans="1:9" x14ac:dyDescent="0.2">
      <c r="A68" s="1">
        <v>46</v>
      </c>
      <c r="B68" s="1" t="s">
        <v>6</v>
      </c>
      <c r="C68" s="1">
        <v>12.75</v>
      </c>
      <c r="D68" s="1">
        <v>57.1</v>
      </c>
      <c r="F68">
        <f t="shared" si="3"/>
        <v>78.75</v>
      </c>
      <c r="G68">
        <f t="shared" si="4"/>
        <v>76.208333333333329</v>
      </c>
      <c r="I68">
        <f t="shared" si="5"/>
        <v>76.716666666666669</v>
      </c>
    </row>
    <row r="69" spans="1:9" x14ac:dyDescent="0.2">
      <c r="A69" s="1">
        <v>33</v>
      </c>
      <c r="B69" s="1" t="s">
        <v>6</v>
      </c>
      <c r="C69" s="1">
        <v>13.7</v>
      </c>
      <c r="D69" s="1">
        <v>57.25</v>
      </c>
      <c r="F69">
        <f t="shared" si="3"/>
        <v>77.166666666666671</v>
      </c>
      <c r="G69">
        <f t="shared" si="4"/>
        <v>76.145833333333329</v>
      </c>
      <c r="I69">
        <f t="shared" si="5"/>
        <v>76.349999999999994</v>
      </c>
    </row>
    <row r="70" spans="1:9" x14ac:dyDescent="0.2">
      <c r="A70" s="1">
        <v>39</v>
      </c>
      <c r="B70" s="1" t="s">
        <v>6</v>
      </c>
      <c r="C70" s="1">
        <v>12.55</v>
      </c>
      <c r="D70" s="1">
        <v>57.8</v>
      </c>
      <c r="F70">
        <f t="shared" si="3"/>
        <v>79.083333333333329</v>
      </c>
      <c r="G70">
        <f t="shared" si="4"/>
        <v>75.916666666666671</v>
      </c>
      <c r="I70">
        <f t="shared" si="5"/>
        <v>76.550000000000011</v>
      </c>
    </row>
    <row r="71" spans="1:9" x14ac:dyDescent="0.2">
      <c r="A71" s="1">
        <v>31</v>
      </c>
      <c r="B71" s="1" t="s">
        <v>6</v>
      </c>
      <c r="C71" s="1">
        <v>13.75</v>
      </c>
      <c r="D71" s="1">
        <v>57.95</v>
      </c>
      <c r="F71">
        <f t="shared" si="3"/>
        <v>77.083333333333343</v>
      </c>
      <c r="G71">
        <f t="shared" si="4"/>
        <v>75.854166666666671</v>
      </c>
      <c r="I71">
        <f t="shared" si="5"/>
        <v>76.099999999999994</v>
      </c>
    </row>
    <row r="72" spans="1:9" x14ac:dyDescent="0.2">
      <c r="A72" s="1">
        <v>30</v>
      </c>
      <c r="B72" s="1" t="s">
        <v>6</v>
      </c>
      <c r="C72" s="1">
        <v>12.95</v>
      </c>
      <c r="D72" s="1">
        <v>58.35</v>
      </c>
      <c r="F72">
        <f t="shared" si="3"/>
        <v>78.416666666666671</v>
      </c>
      <c r="G72">
        <f t="shared" si="4"/>
        <v>75.6875</v>
      </c>
      <c r="I72">
        <f t="shared" si="5"/>
        <v>76.233333333333334</v>
      </c>
    </row>
    <row r="73" spans="1:9" x14ac:dyDescent="0.2">
      <c r="A73" s="1">
        <v>2</v>
      </c>
      <c r="B73" s="1" t="s">
        <v>5</v>
      </c>
      <c r="C73" s="1">
        <v>12.857142857142858</v>
      </c>
      <c r="D73" s="1">
        <v>58.61904761904762</v>
      </c>
      <c r="F73">
        <f t="shared" si="3"/>
        <v>78.571428571428569</v>
      </c>
      <c r="G73">
        <f t="shared" si="4"/>
        <v>75.575396825396822</v>
      </c>
      <c r="I73">
        <f t="shared" si="5"/>
        <v>76.174603174603178</v>
      </c>
    </row>
    <row r="74" spans="1:9" x14ac:dyDescent="0.2">
      <c r="A74" s="1">
        <v>19</v>
      </c>
      <c r="B74" s="1" t="s">
        <v>6</v>
      </c>
      <c r="C74" s="1">
        <v>14.523809523809524</v>
      </c>
      <c r="D74" s="1">
        <v>58.80952380952381</v>
      </c>
      <c r="F74">
        <f t="shared" si="3"/>
        <v>75.793650793650784</v>
      </c>
      <c r="G74">
        <f t="shared" si="4"/>
        <v>75.496031746031747</v>
      </c>
      <c r="I74">
        <f t="shared" si="5"/>
        <v>75.555555555555557</v>
      </c>
    </row>
    <row r="75" spans="1:9" x14ac:dyDescent="0.2">
      <c r="A75" s="1">
        <v>17</v>
      </c>
      <c r="B75" s="1" t="s">
        <v>6</v>
      </c>
      <c r="C75" s="1">
        <v>14</v>
      </c>
      <c r="D75" s="1">
        <v>59.095238095238095</v>
      </c>
      <c r="F75">
        <f t="shared" si="3"/>
        <v>76.666666666666657</v>
      </c>
      <c r="G75">
        <f t="shared" si="4"/>
        <v>75.376984126984127</v>
      </c>
      <c r="I75">
        <f t="shared" si="5"/>
        <v>75.634920634920633</v>
      </c>
    </row>
    <row r="76" spans="1:9" x14ac:dyDescent="0.2">
      <c r="A76" s="1">
        <v>36</v>
      </c>
      <c r="B76" s="1" t="s">
        <v>6</v>
      </c>
      <c r="C76" s="1">
        <v>12.4</v>
      </c>
      <c r="D76" s="1">
        <v>59.2</v>
      </c>
      <c r="F76">
        <f t="shared" si="3"/>
        <v>79.333333333333329</v>
      </c>
      <c r="G76">
        <f t="shared" si="4"/>
        <v>75.333333333333329</v>
      </c>
      <c r="I76">
        <f t="shared" si="5"/>
        <v>76.133333333333326</v>
      </c>
    </row>
    <row r="77" spans="1:9" x14ac:dyDescent="0.2">
      <c r="A77" s="1">
        <v>41</v>
      </c>
      <c r="B77" s="1" t="s">
        <v>6</v>
      </c>
      <c r="C77" s="1">
        <v>13.9</v>
      </c>
      <c r="D77" s="1">
        <v>59.4</v>
      </c>
      <c r="F77">
        <f t="shared" si="3"/>
        <v>76.833333333333329</v>
      </c>
      <c r="G77">
        <f t="shared" si="4"/>
        <v>75.25</v>
      </c>
      <c r="I77">
        <f t="shared" si="5"/>
        <v>75.566666666666677</v>
      </c>
    </row>
    <row r="78" spans="1:9" x14ac:dyDescent="0.2">
      <c r="A78" s="1">
        <v>18</v>
      </c>
      <c r="B78" s="1" t="s">
        <v>6</v>
      </c>
      <c r="C78" s="1">
        <v>14.714285714285714</v>
      </c>
      <c r="D78" s="1">
        <v>59.571428571428569</v>
      </c>
      <c r="F78">
        <f t="shared" si="3"/>
        <v>75.476190476190482</v>
      </c>
      <c r="G78">
        <f t="shared" si="4"/>
        <v>75.178571428571431</v>
      </c>
      <c r="I78">
        <f t="shared" si="5"/>
        <v>75.238095238095241</v>
      </c>
    </row>
    <row r="79" spans="1:9" x14ac:dyDescent="0.2">
      <c r="A79" s="1">
        <v>24</v>
      </c>
      <c r="B79" s="1" t="s">
        <v>6</v>
      </c>
      <c r="C79" s="1">
        <v>15.05</v>
      </c>
      <c r="D79" s="1">
        <v>60.35</v>
      </c>
      <c r="F79">
        <f t="shared" si="3"/>
        <v>74.916666666666671</v>
      </c>
      <c r="G79">
        <f t="shared" si="4"/>
        <v>74.854166666666671</v>
      </c>
      <c r="I79">
        <f t="shared" si="5"/>
        <v>74.86666666666666</v>
      </c>
    </row>
    <row r="80" spans="1:9" x14ac:dyDescent="0.2">
      <c r="A80" s="1">
        <v>20</v>
      </c>
      <c r="B80" s="1" t="s">
        <v>6</v>
      </c>
      <c r="C80" s="1">
        <v>15.380952380952381</v>
      </c>
      <c r="D80" s="1">
        <v>62.19047619047619</v>
      </c>
      <c r="F80">
        <f t="shared" si="3"/>
        <v>74.365079365079367</v>
      </c>
      <c r="G80">
        <f t="shared" si="4"/>
        <v>74.087301587301596</v>
      </c>
      <c r="I80">
        <f t="shared" si="5"/>
        <v>74.142857142857139</v>
      </c>
    </row>
    <row r="81" spans="1:9" x14ac:dyDescent="0.2">
      <c r="A81" s="1">
        <v>27</v>
      </c>
      <c r="B81" s="1" t="s">
        <v>6</v>
      </c>
      <c r="C81" s="1">
        <v>15.05</v>
      </c>
      <c r="D81" s="1">
        <v>62.45</v>
      </c>
      <c r="F81">
        <f t="shared" si="3"/>
        <v>74.916666666666671</v>
      </c>
      <c r="G81">
        <f t="shared" si="4"/>
        <v>73.979166666666657</v>
      </c>
      <c r="I81">
        <f t="shared" si="5"/>
        <v>74.166666666666671</v>
      </c>
    </row>
    <row r="82" spans="1:9" x14ac:dyDescent="0.2">
      <c r="A82" s="1">
        <v>25</v>
      </c>
      <c r="B82" s="1" t="s">
        <v>6</v>
      </c>
      <c r="C82" s="1">
        <v>14.8</v>
      </c>
      <c r="D82" s="1">
        <v>62.8</v>
      </c>
      <c r="F82">
        <f t="shared" si="3"/>
        <v>75.333333333333329</v>
      </c>
      <c r="G82">
        <f t="shared" si="4"/>
        <v>73.833333333333329</v>
      </c>
      <c r="I82">
        <f t="shared" si="5"/>
        <v>74.13333333333334</v>
      </c>
    </row>
    <row r="83" spans="1:9" x14ac:dyDescent="0.2">
      <c r="A83" s="1">
        <v>15</v>
      </c>
      <c r="B83" s="1" t="s">
        <v>6</v>
      </c>
      <c r="C83" s="1">
        <v>15.333333333333334</v>
      </c>
      <c r="D83" s="1">
        <v>63.142857142857146</v>
      </c>
      <c r="F83">
        <f t="shared" si="3"/>
        <v>74.444444444444443</v>
      </c>
      <c r="G83">
        <f t="shared" si="4"/>
        <v>73.69047619047619</v>
      </c>
      <c r="I83">
        <f t="shared" si="5"/>
        <v>73.841269841269835</v>
      </c>
    </row>
    <row r="84" spans="1:9" x14ac:dyDescent="0.2">
      <c r="A84" s="1">
        <v>16</v>
      </c>
      <c r="B84" s="1" t="s">
        <v>6</v>
      </c>
      <c r="C84" s="1">
        <v>15.619047619047619</v>
      </c>
      <c r="D84" s="1">
        <v>63.142857142857146</v>
      </c>
      <c r="F84">
        <f t="shared" si="3"/>
        <v>73.968253968253975</v>
      </c>
      <c r="G84">
        <f t="shared" si="4"/>
        <v>73.69047619047619</v>
      </c>
      <c r="I84">
        <f t="shared" si="5"/>
        <v>73.746031746031747</v>
      </c>
    </row>
    <row r="85" spans="1:9" x14ac:dyDescent="0.2">
      <c r="A85" s="1">
        <v>21</v>
      </c>
      <c r="B85" s="1" t="s">
        <v>6</v>
      </c>
      <c r="C85" s="1">
        <v>16.25</v>
      </c>
      <c r="D85" s="1">
        <v>63.7</v>
      </c>
      <c r="F85">
        <f t="shared" si="3"/>
        <v>72.916666666666671</v>
      </c>
      <c r="G85">
        <f t="shared" si="4"/>
        <v>73.458333333333343</v>
      </c>
      <c r="I85">
        <f t="shared" si="5"/>
        <v>73.350000000000009</v>
      </c>
    </row>
    <row r="86" spans="1:9" x14ac:dyDescent="0.2">
      <c r="A86" s="1">
        <v>34</v>
      </c>
      <c r="B86" s="1" t="s">
        <v>4</v>
      </c>
      <c r="C86" s="1">
        <v>14.5</v>
      </c>
      <c r="D86" s="1">
        <v>64.150000000000006</v>
      </c>
      <c r="F86">
        <f t="shared" si="3"/>
        <v>75.833333333333329</v>
      </c>
      <c r="G86">
        <f t="shared" si="4"/>
        <v>73.270833333333329</v>
      </c>
      <c r="I86">
        <f t="shared" si="5"/>
        <v>73.783333333333331</v>
      </c>
    </row>
    <row r="87" spans="1:9" x14ac:dyDescent="0.2">
      <c r="A87" s="1">
        <v>10</v>
      </c>
      <c r="B87" s="1" t="s">
        <v>6</v>
      </c>
      <c r="C87" s="1">
        <v>16.761904761904763</v>
      </c>
      <c r="D87" s="1">
        <v>64.19047619047619</v>
      </c>
      <c r="F87">
        <f t="shared" si="3"/>
        <v>72.063492063492063</v>
      </c>
      <c r="G87">
        <f t="shared" si="4"/>
        <v>73.253968253968253</v>
      </c>
      <c r="I87">
        <f t="shared" si="5"/>
        <v>73.015873015873026</v>
      </c>
    </row>
    <row r="88" spans="1:9" x14ac:dyDescent="0.2">
      <c r="A88" s="1">
        <v>20</v>
      </c>
      <c r="B88" s="1" t="s">
        <v>4</v>
      </c>
      <c r="C88" s="1">
        <v>14</v>
      </c>
      <c r="D88" s="1">
        <v>64.904761904761898</v>
      </c>
      <c r="F88">
        <f t="shared" si="3"/>
        <v>76.666666666666657</v>
      </c>
      <c r="G88">
        <f t="shared" si="4"/>
        <v>72.956349206349216</v>
      </c>
      <c r="I88">
        <f t="shared" si="5"/>
        <v>73.69841269841271</v>
      </c>
    </row>
    <row r="89" spans="1:9" x14ac:dyDescent="0.2">
      <c r="A89" s="1">
        <v>22</v>
      </c>
      <c r="B89" s="1" t="s">
        <v>6</v>
      </c>
      <c r="C89" s="1">
        <v>16.8</v>
      </c>
      <c r="D89" s="1">
        <v>65.2</v>
      </c>
      <c r="F89">
        <f t="shared" si="3"/>
        <v>72</v>
      </c>
      <c r="G89">
        <f t="shared" si="4"/>
        <v>72.833333333333329</v>
      </c>
      <c r="I89">
        <f t="shared" si="5"/>
        <v>72.666666666666671</v>
      </c>
    </row>
    <row r="90" spans="1:9" x14ac:dyDescent="0.2">
      <c r="A90" s="1">
        <v>37</v>
      </c>
      <c r="B90" s="1" t="s">
        <v>4</v>
      </c>
      <c r="C90" s="1">
        <v>14.25</v>
      </c>
      <c r="D90" s="1">
        <v>65.25</v>
      </c>
      <c r="F90">
        <f t="shared" si="3"/>
        <v>76.25</v>
      </c>
      <c r="G90">
        <f t="shared" si="4"/>
        <v>72.8125</v>
      </c>
      <c r="I90">
        <f t="shared" si="5"/>
        <v>73.5</v>
      </c>
    </row>
    <row r="91" spans="1:9" x14ac:dyDescent="0.2">
      <c r="A91" s="1">
        <v>32</v>
      </c>
      <c r="B91" s="1" t="s">
        <v>4</v>
      </c>
      <c r="C91" s="1">
        <v>14.35</v>
      </c>
      <c r="D91" s="1">
        <v>65.400000000000006</v>
      </c>
      <c r="F91">
        <f t="shared" si="3"/>
        <v>76.083333333333343</v>
      </c>
      <c r="G91">
        <f t="shared" si="4"/>
        <v>72.75</v>
      </c>
      <c r="I91">
        <f t="shared" si="5"/>
        <v>73.416666666666657</v>
      </c>
    </row>
    <row r="92" spans="1:9" x14ac:dyDescent="0.2">
      <c r="A92" s="1">
        <v>24</v>
      </c>
      <c r="B92" s="1" t="s">
        <v>4</v>
      </c>
      <c r="C92" s="1">
        <v>14.3</v>
      </c>
      <c r="D92" s="1">
        <v>65.55</v>
      </c>
      <c r="F92">
        <f t="shared" si="3"/>
        <v>76.166666666666671</v>
      </c>
      <c r="G92">
        <f t="shared" si="4"/>
        <v>72.6875</v>
      </c>
      <c r="I92">
        <f t="shared" si="5"/>
        <v>73.38333333333334</v>
      </c>
    </row>
    <row r="93" spans="1:9" x14ac:dyDescent="0.2">
      <c r="A93" s="1">
        <v>13</v>
      </c>
      <c r="B93" s="1" t="s">
        <v>6</v>
      </c>
      <c r="C93" s="1">
        <v>16.142857142857142</v>
      </c>
      <c r="D93" s="1">
        <v>65.761904761904759</v>
      </c>
      <c r="F93">
        <f t="shared" si="3"/>
        <v>73.095238095238102</v>
      </c>
      <c r="G93">
        <f t="shared" si="4"/>
        <v>72.599206349206355</v>
      </c>
      <c r="I93">
        <f t="shared" si="5"/>
        <v>72.69841269841271</v>
      </c>
    </row>
    <row r="94" spans="1:9" x14ac:dyDescent="0.2">
      <c r="A94" s="1">
        <v>27</v>
      </c>
      <c r="B94" s="1" t="s">
        <v>4</v>
      </c>
      <c r="C94" s="1">
        <v>14.65</v>
      </c>
      <c r="D94" s="1">
        <v>65.95</v>
      </c>
      <c r="F94">
        <f t="shared" si="3"/>
        <v>75.583333333333343</v>
      </c>
      <c r="G94">
        <f t="shared" si="4"/>
        <v>72.520833333333329</v>
      </c>
      <c r="I94">
        <f t="shared" si="5"/>
        <v>73.133333333333326</v>
      </c>
    </row>
    <row r="95" spans="1:9" x14ac:dyDescent="0.2">
      <c r="A95" s="1">
        <v>11</v>
      </c>
      <c r="B95" s="1" t="s">
        <v>6</v>
      </c>
      <c r="C95" s="1">
        <v>16.571428571428573</v>
      </c>
      <c r="D95" s="1">
        <v>66.714285714285708</v>
      </c>
      <c r="F95">
        <f t="shared" si="3"/>
        <v>72.38095238095238</v>
      </c>
      <c r="G95">
        <f t="shared" si="4"/>
        <v>72.202380952380963</v>
      </c>
      <c r="I95">
        <f t="shared" si="5"/>
        <v>72.238095238095241</v>
      </c>
    </row>
    <row r="96" spans="1:9" x14ac:dyDescent="0.2">
      <c r="A96" s="1">
        <v>15</v>
      </c>
      <c r="B96" s="1" t="s">
        <v>4</v>
      </c>
      <c r="C96" s="1">
        <v>14.857142857142858</v>
      </c>
      <c r="D96" s="1">
        <v>67.047619047619051</v>
      </c>
      <c r="F96">
        <f t="shared" si="3"/>
        <v>75.238095238095241</v>
      </c>
      <c r="G96">
        <f t="shared" si="4"/>
        <v>72.063492063492063</v>
      </c>
      <c r="I96">
        <f t="shared" si="5"/>
        <v>72.698412698412696</v>
      </c>
    </row>
    <row r="97" spans="1:9" x14ac:dyDescent="0.2">
      <c r="A97" s="1">
        <v>6</v>
      </c>
      <c r="B97" s="1" t="s">
        <v>6</v>
      </c>
      <c r="C97" s="1">
        <v>17.523809523809526</v>
      </c>
      <c r="D97" s="1">
        <v>67.095238095238102</v>
      </c>
      <c r="F97">
        <f t="shared" si="3"/>
        <v>70.793650793650784</v>
      </c>
      <c r="G97">
        <f t="shared" si="4"/>
        <v>72.043650793650798</v>
      </c>
      <c r="I97">
        <f t="shared" si="5"/>
        <v>71.793650793650784</v>
      </c>
    </row>
    <row r="98" spans="1:9" x14ac:dyDescent="0.2">
      <c r="A98" s="1">
        <v>43</v>
      </c>
      <c r="B98" s="1" t="s">
        <v>4</v>
      </c>
      <c r="C98" s="1">
        <v>14.35</v>
      </c>
      <c r="D98" s="1">
        <v>67.099999999999994</v>
      </c>
      <c r="F98">
        <f t="shared" si="3"/>
        <v>76.083333333333343</v>
      </c>
      <c r="G98">
        <f t="shared" si="4"/>
        <v>72.041666666666671</v>
      </c>
      <c r="I98">
        <f t="shared" si="5"/>
        <v>72.850000000000009</v>
      </c>
    </row>
    <row r="99" spans="1:9" x14ac:dyDescent="0.2">
      <c r="A99" s="1">
        <v>42</v>
      </c>
      <c r="B99" s="1" t="s">
        <v>4</v>
      </c>
      <c r="C99" s="1">
        <v>14.75</v>
      </c>
      <c r="D99" s="1">
        <v>67.099999999999994</v>
      </c>
      <c r="F99">
        <f t="shared" si="3"/>
        <v>75.416666666666671</v>
      </c>
      <c r="G99">
        <f t="shared" si="4"/>
        <v>72.041666666666671</v>
      </c>
      <c r="I99">
        <f t="shared" si="5"/>
        <v>72.716666666666669</v>
      </c>
    </row>
    <row r="100" spans="1:9" x14ac:dyDescent="0.2">
      <c r="A100" s="1">
        <v>28</v>
      </c>
      <c r="B100" s="1" t="s">
        <v>4</v>
      </c>
      <c r="C100" s="1">
        <v>14.65</v>
      </c>
      <c r="D100" s="1">
        <v>67.150000000000006</v>
      </c>
      <c r="F100">
        <f t="shared" si="3"/>
        <v>75.583333333333343</v>
      </c>
      <c r="G100">
        <f t="shared" si="4"/>
        <v>72.020833333333329</v>
      </c>
      <c r="I100">
        <f t="shared" si="5"/>
        <v>72.733333333333334</v>
      </c>
    </row>
    <row r="101" spans="1:9" x14ac:dyDescent="0.2">
      <c r="A101" s="1">
        <v>11</v>
      </c>
      <c r="B101" s="1" t="s">
        <v>4</v>
      </c>
      <c r="C101" s="1">
        <v>15.047619047619047</v>
      </c>
      <c r="D101" s="1">
        <v>67.61904761904762</v>
      </c>
      <c r="F101">
        <f t="shared" si="3"/>
        <v>74.920634920634924</v>
      </c>
      <c r="G101">
        <f t="shared" si="4"/>
        <v>71.825396825396822</v>
      </c>
      <c r="I101">
        <f t="shared" si="5"/>
        <v>72.444444444444443</v>
      </c>
    </row>
    <row r="102" spans="1:9" x14ac:dyDescent="0.2">
      <c r="A102" s="1">
        <v>29</v>
      </c>
      <c r="B102" s="1" t="s">
        <v>4</v>
      </c>
      <c r="C102" s="1">
        <v>14.35</v>
      </c>
      <c r="D102" s="1">
        <v>67.75</v>
      </c>
      <c r="F102">
        <f t="shared" si="3"/>
        <v>76.083333333333343</v>
      </c>
      <c r="G102">
        <f t="shared" si="4"/>
        <v>71.770833333333343</v>
      </c>
      <c r="I102">
        <f t="shared" si="5"/>
        <v>72.633333333333326</v>
      </c>
    </row>
    <row r="103" spans="1:9" x14ac:dyDescent="0.2">
      <c r="A103" s="1">
        <v>49</v>
      </c>
      <c r="B103" s="1" t="s">
        <v>4</v>
      </c>
      <c r="C103" s="1">
        <v>14.95</v>
      </c>
      <c r="D103" s="1">
        <v>67.75</v>
      </c>
      <c r="F103">
        <f t="shared" si="3"/>
        <v>75.083333333333329</v>
      </c>
      <c r="G103">
        <f t="shared" si="4"/>
        <v>71.770833333333343</v>
      </c>
      <c r="I103">
        <f t="shared" si="5"/>
        <v>72.433333333333323</v>
      </c>
    </row>
    <row r="104" spans="1:9" x14ac:dyDescent="0.2">
      <c r="A104" s="1">
        <v>8</v>
      </c>
      <c r="B104" s="1" t="s">
        <v>4</v>
      </c>
      <c r="C104" s="1">
        <v>15.619047619047619</v>
      </c>
      <c r="D104" s="1">
        <v>67.952380952380949</v>
      </c>
      <c r="F104">
        <f t="shared" si="3"/>
        <v>73.968253968253975</v>
      </c>
      <c r="G104">
        <f t="shared" si="4"/>
        <v>71.686507936507937</v>
      </c>
      <c r="I104">
        <f t="shared" si="5"/>
        <v>72.142857142857139</v>
      </c>
    </row>
    <row r="105" spans="1:9" x14ac:dyDescent="0.2">
      <c r="A105" s="1">
        <v>17</v>
      </c>
      <c r="B105" s="1" t="s">
        <v>4</v>
      </c>
      <c r="C105" s="1">
        <v>15.666666666666666</v>
      </c>
      <c r="D105" s="1">
        <v>67.952380952380949</v>
      </c>
      <c r="F105">
        <f t="shared" si="3"/>
        <v>73.888888888888886</v>
      </c>
      <c r="G105">
        <f t="shared" si="4"/>
        <v>71.686507936507937</v>
      </c>
      <c r="I105">
        <f t="shared" si="5"/>
        <v>72.126984126984127</v>
      </c>
    </row>
    <row r="106" spans="1:9" x14ac:dyDescent="0.2">
      <c r="A106" s="1">
        <v>12</v>
      </c>
      <c r="B106" s="1" t="s">
        <v>4</v>
      </c>
      <c r="C106" s="1">
        <v>14.476190476190476</v>
      </c>
      <c r="D106" s="1">
        <v>68.047619047619051</v>
      </c>
      <c r="F106">
        <f t="shared" si="3"/>
        <v>75.873015873015873</v>
      </c>
      <c r="G106">
        <f t="shared" si="4"/>
        <v>71.646825396825392</v>
      </c>
      <c r="I106">
        <f t="shared" si="5"/>
        <v>72.492063492063494</v>
      </c>
    </row>
    <row r="107" spans="1:9" x14ac:dyDescent="0.2">
      <c r="A107" s="1">
        <v>12</v>
      </c>
      <c r="B107" s="1" t="s">
        <v>6</v>
      </c>
      <c r="C107" s="1">
        <v>17.095238095238095</v>
      </c>
      <c r="D107" s="1">
        <v>68.095238095238102</v>
      </c>
      <c r="F107">
        <f t="shared" si="3"/>
        <v>71.507936507936506</v>
      </c>
      <c r="G107">
        <f t="shared" si="4"/>
        <v>71.626984126984112</v>
      </c>
      <c r="I107">
        <f t="shared" si="5"/>
        <v>71.603174603174608</v>
      </c>
    </row>
    <row r="108" spans="1:9" x14ac:dyDescent="0.2">
      <c r="A108" s="1">
        <v>45</v>
      </c>
      <c r="B108" s="1" t="s">
        <v>4</v>
      </c>
      <c r="C108" s="1">
        <v>14.7</v>
      </c>
      <c r="D108" s="1">
        <v>68.099999999999994</v>
      </c>
      <c r="F108">
        <f t="shared" si="3"/>
        <v>75.5</v>
      </c>
      <c r="G108">
        <f t="shared" si="4"/>
        <v>71.625</v>
      </c>
      <c r="I108">
        <f t="shared" si="5"/>
        <v>72.399999999999991</v>
      </c>
    </row>
    <row r="109" spans="1:9" x14ac:dyDescent="0.2">
      <c r="A109" s="1">
        <v>26</v>
      </c>
      <c r="B109" s="1" t="s">
        <v>4</v>
      </c>
      <c r="C109" s="1">
        <v>14.45</v>
      </c>
      <c r="D109" s="1">
        <v>68.25</v>
      </c>
      <c r="F109">
        <f t="shared" si="3"/>
        <v>75.916666666666671</v>
      </c>
      <c r="G109">
        <f t="shared" si="4"/>
        <v>71.5625</v>
      </c>
      <c r="I109">
        <f t="shared" si="5"/>
        <v>72.433333333333323</v>
      </c>
    </row>
    <row r="110" spans="1:9" x14ac:dyDescent="0.2">
      <c r="A110" s="1">
        <v>41</v>
      </c>
      <c r="B110" s="1" t="s">
        <v>4</v>
      </c>
      <c r="C110" s="1">
        <v>14.85</v>
      </c>
      <c r="D110" s="1">
        <v>68.25</v>
      </c>
      <c r="F110">
        <f t="shared" si="3"/>
        <v>75.25</v>
      </c>
      <c r="G110">
        <f t="shared" si="4"/>
        <v>71.5625</v>
      </c>
      <c r="I110">
        <f t="shared" si="5"/>
        <v>72.300000000000011</v>
      </c>
    </row>
    <row r="111" spans="1:9" x14ac:dyDescent="0.2">
      <c r="A111" s="1">
        <v>44</v>
      </c>
      <c r="B111" s="1" t="s">
        <v>4</v>
      </c>
      <c r="C111" s="1">
        <v>14.7</v>
      </c>
      <c r="D111" s="1">
        <v>68.3</v>
      </c>
      <c r="F111">
        <f t="shared" si="3"/>
        <v>75.5</v>
      </c>
      <c r="G111">
        <f t="shared" si="4"/>
        <v>71.541666666666671</v>
      </c>
      <c r="I111">
        <f t="shared" si="5"/>
        <v>72.333333333333343</v>
      </c>
    </row>
    <row r="112" spans="1:9" x14ac:dyDescent="0.2">
      <c r="A112" s="1">
        <v>8</v>
      </c>
      <c r="B112" s="1" t="s">
        <v>6</v>
      </c>
      <c r="C112" s="1">
        <v>17.238095238095237</v>
      </c>
      <c r="D112" s="1">
        <v>68.571428571428569</v>
      </c>
      <c r="F112">
        <f t="shared" si="3"/>
        <v>71.269841269841265</v>
      </c>
      <c r="G112">
        <f t="shared" si="4"/>
        <v>71.428571428571431</v>
      </c>
      <c r="I112">
        <f t="shared" si="5"/>
        <v>71.396825396825392</v>
      </c>
    </row>
    <row r="113" spans="1:9" x14ac:dyDescent="0.2">
      <c r="A113" s="1">
        <v>23</v>
      </c>
      <c r="B113" s="1" t="s">
        <v>4</v>
      </c>
      <c r="C113" s="1">
        <v>14.9</v>
      </c>
      <c r="D113" s="1">
        <v>68.599999999999994</v>
      </c>
      <c r="F113">
        <f t="shared" si="3"/>
        <v>75.166666666666671</v>
      </c>
      <c r="G113">
        <f t="shared" si="4"/>
        <v>71.416666666666657</v>
      </c>
      <c r="I113">
        <f t="shared" si="5"/>
        <v>72.166666666666671</v>
      </c>
    </row>
    <row r="114" spans="1:9" x14ac:dyDescent="0.2">
      <c r="A114" s="1">
        <v>33</v>
      </c>
      <c r="B114" s="1" t="s">
        <v>4</v>
      </c>
      <c r="C114" s="1">
        <v>15.1</v>
      </c>
      <c r="D114" s="1">
        <v>68.650000000000006</v>
      </c>
      <c r="F114">
        <f t="shared" si="3"/>
        <v>74.833333333333329</v>
      </c>
      <c r="G114">
        <f t="shared" si="4"/>
        <v>71.395833333333329</v>
      </c>
      <c r="I114">
        <f t="shared" si="5"/>
        <v>72.083333333333329</v>
      </c>
    </row>
    <row r="115" spans="1:9" x14ac:dyDescent="0.2">
      <c r="A115" s="1">
        <v>36</v>
      </c>
      <c r="B115" s="1" t="s">
        <v>4</v>
      </c>
      <c r="C115" s="1">
        <v>15.05</v>
      </c>
      <c r="D115" s="1">
        <v>68.75</v>
      </c>
      <c r="F115">
        <f t="shared" si="3"/>
        <v>74.916666666666671</v>
      </c>
      <c r="G115">
        <f t="shared" si="4"/>
        <v>71.354166666666671</v>
      </c>
      <c r="I115">
        <f t="shared" si="5"/>
        <v>72.066666666666663</v>
      </c>
    </row>
    <row r="116" spans="1:9" x14ac:dyDescent="0.2">
      <c r="A116" s="1">
        <v>48</v>
      </c>
      <c r="B116" s="1" t="s">
        <v>4</v>
      </c>
      <c r="C116" s="1">
        <v>15.1</v>
      </c>
      <c r="D116" s="1">
        <v>68.8</v>
      </c>
      <c r="F116">
        <f t="shared" si="3"/>
        <v>74.833333333333329</v>
      </c>
      <c r="G116">
        <f t="shared" si="4"/>
        <v>71.333333333333343</v>
      </c>
      <c r="I116">
        <f t="shared" si="5"/>
        <v>72.033333333333331</v>
      </c>
    </row>
    <row r="117" spans="1:9" x14ac:dyDescent="0.2">
      <c r="A117" s="1">
        <v>38</v>
      </c>
      <c r="B117" s="1" t="s">
        <v>4</v>
      </c>
      <c r="C117" s="1">
        <v>14.6</v>
      </c>
      <c r="D117" s="1">
        <v>69.05</v>
      </c>
      <c r="F117">
        <f t="shared" si="3"/>
        <v>75.666666666666671</v>
      </c>
      <c r="G117">
        <f t="shared" si="4"/>
        <v>71.229166666666671</v>
      </c>
      <c r="I117">
        <f t="shared" si="5"/>
        <v>72.116666666666674</v>
      </c>
    </row>
    <row r="118" spans="1:9" x14ac:dyDescent="0.2">
      <c r="A118" s="1">
        <v>46</v>
      </c>
      <c r="B118" s="1" t="s">
        <v>4</v>
      </c>
      <c r="C118" s="1">
        <v>15.05</v>
      </c>
      <c r="D118" s="1">
        <v>69.05</v>
      </c>
      <c r="F118">
        <f t="shared" si="3"/>
        <v>74.916666666666671</v>
      </c>
      <c r="G118">
        <f t="shared" si="4"/>
        <v>71.229166666666671</v>
      </c>
      <c r="I118">
        <f t="shared" si="5"/>
        <v>71.966666666666669</v>
      </c>
    </row>
    <row r="119" spans="1:9" x14ac:dyDescent="0.2">
      <c r="A119" s="1">
        <v>19</v>
      </c>
      <c r="B119" s="1" t="s">
        <v>4</v>
      </c>
      <c r="C119" s="1">
        <v>15.380952380952381</v>
      </c>
      <c r="D119" s="1">
        <v>69.142857142857139</v>
      </c>
      <c r="F119">
        <f t="shared" si="3"/>
        <v>74.365079365079367</v>
      </c>
      <c r="G119">
        <f t="shared" si="4"/>
        <v>71.19047619047619</v>
      </c>
      <c r="I119">
        <f t="shared" si="5"/>
        <v>71.825396825396822</v>
      </c>
    </row>
    <row r="120" spans="1:9" x14ac:dyDescent="0.2">
      <c r="A120" s="1">
        <v>40</v>
      </c>
      <c r="B120" s="1" t="s">
        <v>4</v>
      </c>
      <c r="C120" s="1">
        <v>14.8</v>
      </c>
      <c r="D120" s="1">
        <v>69.2</v>
      </c>
      <c r="F120">
        <f t="shared" si="3"/>
        <v>75.333333333333329</v>
      </c>
      <c r="G120">
        <f t="shared" si="4"/>
        <v>71.166666666666671</v>
      </c>
      <c r="I120">
        <f t="shared" si="5"/>
        <v>72</v>
      </c>
    </row>
    <row r="121" spans="1:9" x14ac:dyDescent="0.2">
      <c r="A121" s="1">
        <v>14</v>
      </c>
      <c r="B121" s="1" t="s">
        <v>4</v>
      </c>
      <c r="C121" s="1">
        <v>15.380952380952381</v>
      </c>
      <c r="D121" s="1">
        <v>69.285714285714292</v>
      </c>
      <c r="F121">
        <f t="shared" si="3"/>
        <v>74.365079365079367</v>
      </c>
      <c r="G121">
        <f t="shared" si="4"/>
        <v>71.13095238095238</v>
      </c>
      <c r="I121">
        <f t="shared" si="5"/>
        <v>71.777777777777771</v>
      </c>
    </row>
    <row r="122" spans="1:9" x14ac:dyDescent="0.2">
      <c r="A122" s="1">
        <v>7</v>
      </c>
      <c r="B122" s="1" t="s">
        <v>4</v>
      </c>
      <c r="C122" s="1">
        <v>15.714285714285714</v>
      </c>
      <c r="D122" s="1">
        <v>69.666666666666671</v>
      </c>
      <c r="F122">
        <f t="shared" si="3"/>
        <v>73.80952380952381</v>
      </c>
      <c r="G122">
        <f t="shared" si="4"/>
        <v>70.972222222222214</v>
      </c>
      <c r="I122">
        <f t="shared" si="5"/>
        <v>71.539682539682545</v>
      </c>
    </row>
    <row r="123" spans="1:9" x14ac:dyDescent="0.2">
      <c r="A123" s="1">
        <v>9</v>
      </c>
      <c r="B123" s="1" t="s">
        <v>6</v>
      </c>
      <c r="C123" s="1">
        <v>17.523809523809526</v>
      </c>
      <c r="D123" s="1">
        <v>70.142857142857139</v>
      </c>
      <c r="F123">
        <f t="shared" si="3"/>
        <v>70.793650793650784</v>
      </c>
      <c r="G123">
        <f t="shared" si="4"/>
        <v>70.773809523809533</v>
      </c>
      <c r="I123">
        <f t="shared" si="5"/>
        <v>70.777777777777786</v>
      </c>
    </row>
    <row r="124" spans="1:9" x14ac:dyDescent="0.2">
      <c r="A124" s="1">
        <v>30</v>
      </c>
      <c r="B124" s="1" t="s">
        <v>4</v>
      </c>
      <c r="C124" s="1">
        <v>15.45</v>
      </c>
      <c r="D124" s="1">
        <v>70.2</v>
      </c>
      <c r="F124">
        <f t="shared" si="3"/>
        <v>74.25</v>
      </c>
      <c r="G124">
        <f t="shared" si="4"/>
        <v>70.75</v>
      </c>
      <c r="I124">
        <f t="shared" si="5"/>
        <v>71.449999999999989</v>
      </c>
    </row>
    <row r="125" spans="1:9" x14ac:dyDescent="0.2">
      <c r="A125" s="1">
        <v>21</v>
      </c>
      <c r="B125" s="1" t="s">
        <v>4</v>
      </c>
      <c r="C125" s="1">
        <v>16.100000000000001</v>
      </c>
      <c r="D125" s="1">
        <v>70.25</v>
      </c>
      <c r="F125">
        <f t="shared" si="3"/>
        <v>73.166666666666671</v>
      </c>
      <c r="G125">
        <f t="shared" si="4"/>
        <v>70.729166666666671</v>
      </c>
      <c r="I125">
        <f t="shared" si="5"/>
        <v>71.216666666666669</v>
      </c>
    </row>
    <row r="126" spans="1:9" x14ac:dyDescent="0.2">
      <c r="A126" s="1">
        <v>18</v>
      </c>
      <c r="B126" s="1" t="s">
        <v>4</v>
      </c>
      <c r="C126" s="1">
        <v>15</v>
      </c>
      <c r="D126" s="1">
        <v>70.285714285714292</v>
      </c>
      <c r="F126">
        <f t="shared" si="3"/>
        <v>75</v>
      </c>
      <c r="G126">
        <f t="shared" si="4"/>
        <v>70.714285714285708</v>
      </c>
      <c r="I126">
        <f t="shared" si="5"/>
        <v>71.571428571428569</v>
      </c>
    </row>
    <row r="127" spans="1:9" x14ac:dyDescent="0.2">
      <c r="A127" s="1">
        <v>31</v>
      </c>
      <c r="B127" s="1" t="s">
        <v>4</v>
      </c>
      <c r="C127" s="1">
        <v>14.9</v>
      </c>
      <c r="D127" s="1">
        <v>70.3</v>
      </c>
      <c r="F127">
        <f t="shared" si="3"/>
        <v>75.166666666666671</v>
      </c>
      <c r="G127">
        <f t="shared" si="4"/>
        <v>70.708333333333329</v>
      </c>
      <c r="I127">
        <f t="shared" si="5"/>
        <v>71.599999999999994</v>
      </c>
    </row>
    <row r="128" spans="1:9" x14ac:dyDescent="0.2">
      <c r="A128" s="1">
        <v>35</v>
      </c>
      <c r="B128" s="1" t="s">
        <v>4</v>
      </c>
      <c r="C128" s="1">
        <v>14.8</v>
      </c>
      <c r="D128" s="1">
        <v>70.349999999999994</v>
      </c>
      <c r="F128">
        <f t="shared" si="3"/>
        <v>75.333333333333329</v>
      </c>
      <c r="G128">
        <f t="shared" si="4"/>
        <v>70.6875</v>
      </c>
      <c r="I128">
        <f t="shared" si="5"/>
        <v>71.61666666666666</v>
      </c>
    </row>
    <row r="129" spans="1:9" x14ac:dyDescent="0.2">
      <c r="A129" s="1">
        <v>4</v>
      </c>
      <c r="B129" s="1" t="s">
        <v>4</v>
      </c>
      <c r="C129" s="1">
        <v>16.238095238095237</v>
      </c>
      <c r="D129" s="1">
        <v>70.428571428571431</v>
      </c>
      <c r="F129">
        <f t="shared" si="3"/>
        <v>72.936507936507951</v>
      </c>
      <c r="G129">
        <f t="shared" si="4"/>
        <v>70.654761904761898</v>
      </c>
      <c r="I129">
        <f t="shared" si="5"/>
        <v>71.1111111111111</v>
      </c>
    </row>
    <row r="130" spans="1:9" x14ac:dyDescent="0.2">
      <c r="A130" s="1">
        <v>47</v>
      </c>
      <c r="B130" s="1" t="s">
        <v>4</v>
      </c>
      <c r="C130" s="1">
        <v>15.65</v>
      </c>
      <c r="D130" s="1">
        <v>70.45</v>
      </c>
      <c r="F130">
        <f t="shared" si="3"/>
        <v>73.916666666666657</v>
      </c>
      <c r="G130">
        <f t="shared" si="4"/>
        <v>70.645833333333329</v>
      </c>
      <c r="I130">
        <f t="shared" si="5"/>
        <v>71.3</v>
      </c>
    </row>
    <row r="131" spans="1:9" x14ac:dyDescent="0.2">
      <c r="A131" s="1">
        <v>5</v>
      </c>
      <c r="B131" s="1" t="s">
        <v>4</v>
      </c>
      <c r="C131" s="1">
        <v>16.571428571428573</v>
      </c>
      <c r="D131" s="1">
        <v>70.571428571428569</v>
      </c>
      <c r="F131">
        <f t="shared" ref="F131:F148" si="6">(1-C131/60)*100</f>
        <v>72.38095238095238</v>
      </c>
      <c r="G131">
        <f t="shared" ref="G131:G148" si="7">(1-D131/240)*100</f>
        <v>70.595238095238088</v>
      </c>
      <c r="I131">
        <f t="shared" ref="I131:I148" si="8">(1-(C131+D131)/300)*100</f>
        <v>70.952380952380949</v>
      </c>
    </row>
    <row r="132" spans="1:9" x14ac:dyDescent="0.2">
      <c r="A132" s="1">
        <v>22</v>
      </c>
      <c r="B132" s="1" t="s">
        <v>4</v>
      </c>
      <c r="C132" s="1">
        <v>15.2</v>
      </c>
      <c r="D132" s="1">
        <v>70.75</v>
      </c>
      <c r="F132">
        <f t="shared" si="6"/>
        <v>74.666666666666671</v>
      </c>
      <c r="G132">
        <f t="shared" si="7"/>
        <v>70.520833333333329</v>
      </c>
      <c r="I132">
        <f t="shared" si="8"/>
        <v>71.350000000000009</v>
      </c>
    </row>
    <row r="133" spans="1:9" x14ac:dyDescent="0.2">
      <c r="A133" s="1">
        <v>50</v>
      </c>
      <c r="B133" s="1" t="s">
        <v>4</v>
      </c>
      <c r="C133" s="1">
        <v>15.25</v>
      </c>
      <c r="D133" s="1">
        <v>70.75</v>
      </c>
      <c r="F133">
        <f t="shared" si="6"/>
        <v>74.583333333333329</v>
      </c>
      <c r="G133">
        <f t="shared" si="7"/>
        <v>70.520833333333329</v>
      </c>
      <c r="I133">
        <f t="shared" si="8"/>
        <v>71.333333333333343</v>
      </c>
    </row>
    <row r="134" spans="1:9" x14ac:dyDescent="0.2">
      <c r="A134" s="1">
        <v>39</v>
      </c>
      <c r="B134" s="1" t="s">
        <v>4</v>
      </c>
      <c r="C134" s="1">
        <v>15.85</v>
      </c>
      <c r="D134" s="1">
        <v>70.95</v>
      </c>
      <c r="F134">
        <f t="shared" si="6"/>
        <v>73.583333333333329</v>
      </c>
      <c r="G134">
        <f t="shared" si="7"/>
        <v>70.4375</v>
      </c>
      <c r="I134">
        <f t="shared" si="8"/>
        <v>71.066666666666663</v>
      </c>
    </row>
    <row r="135" spans="1:9" x14ac:dyDescent="0.2">
      <c r="A135" s="1">
        <v>7</v>
      </c>
      <c r="B135" s="1" t="s">
        <v>6</v>
      </c>
      <c r="C135" s="1">
        <v>18.476190476190474</v>
      </c>
      <c r="D135" s="1">
        <v>71.19047619047619</v>
      </c>
      <c r="F135">
        <f t="shared" si="6"/>
        <v>69.206349206349202</v>
      </c>
      <c r="G135">
        <f t="shared" si="7"/>
        <v>70.337301587301582</v>
      </c>
      <c r="I135">
        <f t="shared" si="8"/>
        <v>70.111111111111114</v>
      </c>
    </row>
    <row r="136" spans="1:9" x14ac:dyDescent="0.2">
      <c r="A136" s="1">
        <v>3</v>
      </c>
      <c r="B136" s="1" t="s">
        <v>4</v>
      </c>
      <c r="C136" s="1">
        <v>16.19047619047619</v>
      </c>
      <c r="D136" s="1">
        <v>71.333333333333329</v>
      </c>
      <c r="F136">
        <f t="shared" si="6"/>
        <v>73.015873015873026</v>
      </c>
      <c r="G136">
        <f t="shared" si="7"/>
        <v>70.277777777777771</v>
      </c>
      <c r="I136">
        <f t="shared" si="8"/>
        <v>70.825396825396822</v>
      </c>
    </row>
    <row r="137" spans="1:9" x14ac:dyDescent="0.2">
      <c r="A137" s="1">
        <v>16</v>
      </c>
      <c r="B137" s="1" t="s">
        <v>4</v>
      </c>
      <c r="C137" s="1">
        <v>15.571428571428571</v>
      </c>
      <c r="D137" s="1">
        <v>71.476190476190482</v>
      </c>
      <c r="F137">
        <f t="shared" si="6"/>
        <v>74.047619047619051</v>
      </c>
      <c r="G137">
        <f t="shared" si="7"/>
        <v>70.218253968253961</v>
      </c>
      <c r="I137">
        <f t="shared" si="8"/>
        <v>70.984126984126988</v>
      </c>
    </row>
    <row r="138" spans="1:9" x14ac:dyDescent="0.2">
      <c r="A138" s="1">
        <v>5</v>
      </c>
      <c r="B138" s="1" t="s">
        <v>6</v>
      </c>
      <c r="C138" s="1">
        <v>17.476190476190474</v>
      </c>
      <c r="D138" s="1">
        <v>71.571428571428569</v>
      </c>
      <c r="F138">
        <f t="shared" si="6"/>
        <v>70.873015873015873</v>
      </c>
      <c r="G138">
        <f t="shared" si="7"/>
        <v>70.178571428571416</v>
      </c>
      <c r="I138">
        <f t="shared" si="8"/>
        <v>70.317460317460316</v>
      </c>
    </row>
    <row r="139" spans="1:9" x14ac:dyDescent="0.2">
      <c r="A139" s="1">
        <v>9</v>
      </c>
      <c r="B139" s="1" t="s">
        <v>4</v>
      </c>
      <c r="C139" s="1">
        <v>15.714285714285714</v>
      </c>
      <c r="D139" s="1">
        <v>71.714285714285708</v>
      </c>
      <c r="F139">
        <f t="shared" si="6"/>
        <v>73.80952380952381</v>
      </c>
      <c r="G139">
        <f t="shared" si="7"/>
        <v>70.11904761904762</v>
      </c>
      <c r="I139">
        <f t="shared" si="8"/>
        <v>70.857142857142861</v>
      </c>
    </row>
    <row r="140" spans="1:9" x14ac:dyDescent="0.2">
      <c r="A140" s="1">
        <v>14</v>
      </c>
      <c r="B140" s="1" t="s">
        <v>6</v>
      </c>
      <c r="C140" s="1">
        <v>16.761904761904763</v>
      </c>
      <c r="D140" s="1">
        <v>71.904761904761898</v>
      </c>
      <c r="F140">
        <f t="shared" si="6"/>
        <v>72.063492063492063</v>
      </c>
      <c r="G140">
        <f t="shared" si="7"/>
        <v>70.039682539682531</v>
      </c>
      <c r="I140">
        <f t="shared" si="8"/>
        <v>70.444444444444443</v>
      </c>
    </row>
    <row r="141" spans="1:9" x14ac:dyDescent="0.2">
      <c r="A141" s="1">
        <v>6</v>
      </c>
      <c r="B141" s="1" t="s">
        <v>4</v>
      </c>
      <c r="C141" s="1">
        <v>16.19047619047619</v>
      </c>
      <c r="D141" s="1">
        <v>72.047619047619051</v>
      </c>
      <c r="F141">
        <f t="shared" si="6"/>
        <v>73.015873015873026</v>
      </c>
      <c r="G141">
        <f t="shared" si="7"/>
        <v>69.98015873015872</v>
      </c>
      <c r="I141">
        <f t="shared" si="8"/>
        <v>70.587301587301582</v>
      </c>
    </row>
    <row r="142" spans="1:9" x14ac:dyDescent="0.2">
      <c r="A142" s="1">
        <v>25</v>
      </c>
      <c r="B142" s="1" t="s">
        <v>4</v>
      </c>
      <c r="C142" s="1">
        <v>16.2</v>
      </c>
      <c r="D142" s="1">
        <v>72.900000000000006</v>
      </c>
      <c r="F142">
        <f t="shared" si="6"/>
        <v>73</v>
      </c>
      <c r="G142">
        <f t="shared" si="7"/>
        <v>69.625</v>
      </c>
      <c r="I142">
        <f t="shared" si="8"/>
        <v>70.3</v>
      </c>
    </row>
    <row r="143" spans="1:9" x14ac:dyDescent="0.2">
      <c r="A143" s="1">
        <v>10</v>
      </c>
      <c r="B143" s="1" t="s">
        <v>4</v>
      </c>
      <c r="C143" s="1">
        <v>15.476190476190476</v>
      </c>
      <c r="D143" s="1">
        <v>73.38095238095238</v>
      </c>
      <c r="F143">
        <f t="shared" si="6"/>
        <v>74.206349206349216</v>
      </c>
      <c r="G143">
        <f t="shared" si="7"/>
        <v>69.424603174603178</v>
      </c>
      <c r="I143">
        <f t="shared" si="8"/>
        <v>70.38095238095238</v>
      </c>
    </row>
    <row r="144" spans="1:9" x14ac:dyDescent="0.2">
      <c r="A144" s="1">
        <v>2</v>
      </c>
      <c r="B144" s="1" t="s">
        <v>4</v>
      </c>
      <c r="C144" s="1">
        <v>17.38095238095238</v>
      </c>
      <c r="D144" s="1">
        <v>74.238095238095241</v>
      </c>
      <c r="F144">
        <f t="shared" si="6"/>
        <v>71.031746031746039</v>
      </c>
      <c r="G144">
        <f t="shared" si="7"/>
        <v>69.067460317460316</v>
      </c>
      <c r="I144">
        <f t="shared" si="8"/>
        <v>69.460317460317469</v>
      </c>
    </row>
    <row r="145" spans="1:9" x14ac:dyDescent="0.2">
      <c r="A145" s="1">
        <v>13</v>
      </c>
      <c r="B145" s="1" t="s">
        <v>4</v>
      </c>
      <c r="C145" s="1">
        <v>16.476190476190474</v>
      </c>
      <c r="D145" s="1">
        <v>74.761904761904759</v>
      </c>
      <c r="F145">
        <f t="shared" si="6"/>
        <v>72.539682539682545</v>
      </c>
      <c r="G145">
        <f t="shared" si="7"/>
        <v>68.849206349206355</v>
      </c>
      <c r="I145">
        <f t="shared" si="8"/>
        <v>69.587301587301582</v>
      </c>
    </row>
    <row r="146" spans="1:9" x14ac:dyDescent="0.2">
      <c r="A146" s="1">
        <v>4</v>
      </c>
      <c r="B146" s="1" t="s">
        <v>6</v>
      </c>
      <c r="C146" s="1">
        <v>20.571428571428573</v>
      </c>
      <c r="D146" s="1">
        <v>84.857142857142861</v>
      </c>
      <c r="F146">
        <f t="shared" si="6"/>
        <v>65.714285714285708</v>
      </c>
      <c r="G146">
        <f t="shared" si="7"/>
        <v>64.642857142857139</v>
      </c>
      <c r="I146">
        <f t="shared" si="8"/>
        <v>64.857142857142861</v>
      </c>
    </row>
    <row r="147" spans="1:9" x14ac:dyDescent="0.2">
      <c r="A147" s="1">
        <v>3</v>
      </c>
      <c r="B147" s="1" t="s">
        <v>6</v>
      </c>
      <c r="C147" s="1">
        <v>25.857142857142858</v>
      </c>
      <c r="D147" s="1">
        <v>97.571428571428569</v>
      </c>
      <c r="F147">
        <f t="shared" si="6"/>
        <v>56.904761904761905</v>
      </c>
      <c r="G147">
        <f t="shared" si="7"/>
        <v>59.345238095238095</v>
      </c>
      <c r="I147">
        <f t="shared" si="8"/>
        <v>58.857142857142854</v>
      </c>
    </row>
    <row r="148" spans="1:9" x14ac:dyDescent="0.2">
      <c r="A148" s="1">
        <v>2</v>
      </c>
      <c r="B148" s="1" t="s">
        <v>6</v>
      </c>
      <c r="C148" s="1">
        <v>31.047619047619047</v>
      </c>
      <c r="D148" s="1">
        <v>122.42857142857143</v>
      </c>
      <c r="F148">
        <f t="shared" si="6"/>
        <v>48.253968253968246</v>
      </c>
      <c r="G148">
        <f t="shared" si="7"/>
        <v>48.988095238095241</v>
      </c>
      <c r="I148">
        <f t="shared" si="8"/>
        <v>48.841269841269842</v>
      </c>
    </row>
  </sheetData>
  <sortState xmlns:xlrd2="http://schemas.microsoft.com/office/spreadsheetml/2017/richdata2" ref="A2:D148">
    <sortCondition ref="D2:D148"/>
    <sortCondition ref="C2:C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אורי דאבוש</dc:creator>
  <cp:lastModifiedBy>אורי דאבוש</cp:lastModifiedBy>
  <dcterms:created xsi:type="dcterms:W3CDTF">2021-11-30T08:29:09Z</dcterms:created>
  <dcterms:modified xsi:type="dcterms:W3CDTF">2021-11-30T08:35:38Z</dcterms:modified>
</cp:coreProperties>
</file>