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7e04046dd3eafb/Documents/"/>
    </mc:Choice>
  </mc:AlternateContent>
  <xr:revisionPtr revIDLastSave="0" documentId="8_{3826A756-382A-42AD-99F8-6F5E53F15DDC}" xr6:coauthVersionLast="47" xr6:coauthVersionMax="47" xr10:uidLastSave="{00000000-0000-0000-0000-000000000000}"/>
  <bookViews>
    <workbookView xWindow="-120" yWindow="-120" windowWidth="38640" windowHeight="21240" xr2:uid="{4F12329F-D209-4E90-A7C2-ECE0816A59C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2" l="1"/>
  <c r="M5" i="2"/>
</calcChain>
</file>

<file path=xl/sharedStrings.xml><?xml version="1.0" encoding="utf-8"?>
<sst xmlns="http://schemas.openxmlformats.org/spreadsheetml/2006/main" count="38" uniqueCount="22">
  <si>
    <t>Management Strategy</t>
  </si>
  <si>
    <t>Depth</t>
  </si>
  <si>
    <t>0-20 cm</t>
  </si>
  <si>
    <t>20 - 40 cm</t>
  </si>
  <si>
    <t>Reference (WS4)</t>
  </si>
  <si>
    <t>Diameter Limit Harvest (WS2)</t>
  </si>
  <si>
    <t>Roots</t>
  </si>
  <si>
    <t>Bulk SOC</t>
  </si>
  <si>
    <t>Light Fraction C</t>
  </si>
  <si>
    <t>Measurement</t>
  </si>
  <si>
    <t>20-40 cm</t>
  </si>
  <si>
    <t>Single Tree Selection Harvest (WS5)</t>
  </si>
  <si>
    <t>Average Values</t>
  </si>
  <si>
    <t>Fine Root Biomass (g)</t>
  </si>
  <si>
    <t>Bulk SOC (g/m^2)</t>
  </si>
  <si>
    <t>Light Fraction C (g/m^2)</t>
  </si>
  <si>
    <t>Heavy POC (g/m^2)</t>
  </si>
  <si>
    <t>MAOC (g/m^2)</t>
  </si>
  <si>
    <t>Light Fraction C  (g/m^2)</t>
  </si>
  <si>
    <t>Heavy POC  (g/m^2)</t>
  </si>
  <si>
    <t>MAOC  (g/m^2)</t>
  </si>
  <si>
    <t>Bulk SOC  (g/m^2)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</si>
</sst>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2235B-EC8D-4F7E-BCE0-8831F785C62E}">
  <dimension ref="F6:S40"/>
  <sheetViews>
    <sheetView tabSelected="1" topLeftCell="A13" workbookViewId="0">
      <selection activeCell="G38" sqref="G38:J40"/>
    </sheetView>
  </sheetViews>
  <sheetFormatPr defaultRowHeight="15" x14ac:dyDescent="0.25"/>
  <cols>
    <col min="7" max="7" width="24.140625" customWidth="1"/>
    <col min="8" max="8" width="22" customWidth="1"/>
    <col min="9" max="9" width="13.85546875" customWidth="1"/>
  </cols>
  <sheetData>
    <row r="6" spans="7:19" x14ac:dyDescent="0.25">
      <c r="J6" t="s">
        <v>6</v>
      </c>
      <c r="K6" t="s">
        <v>7</v>
      </c>
      <c r="L6" t="s">
        <v>8</v>
      </c>
    </row>
    <row r="7" spans="7:19" x14ac:dyDescent="0.25">
      <c r="H7" s="3" t="s">
        <v>0</v>
      </c>
      <c r="I7" s="3" t="s">
        <v>1</v>
      </c>
    </row>
    <row r="8" spans="7:19" x14ac:dyDescent="0.25">
      <c r="H8" s="2" t="s">
        <v>5</v>
      </c>
      <c r="I8" s="3" t="s">
        <v>2</v>
      </c>
    </row>
    <row r="9" spans="7:19" x14ac:dyDescent="0.25">
      <c r="H9" s="2"/>
      <c r="I9" s="3" t="s">
        <v>3</v>
      </c>
    </row>
    <row r="10" spans="7:19" x14ac:dyDescent="0.25"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7:19" x14ac:dyDescent="0.25">
      <c r="H11" s="2" t="s">
        <v>4</v>
      </c>
      <c r="I11" s="3" t="s">
        <v>2</v>
      </c>
    </row>
    <row r="12" spans="7:19" x14ac:dyDescent="0.25">
      <c r="H12" s="2"/>
      <c r="I12" s="3" t="s">
        <v>3</v>
      </c>
    </row>
    <row r="13" spans="7:19" x14ac:dyDescent="0.25"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7:19" x14ac:dyDescent="0.25">
      <c r="H14" s="2" t="s">
        <v>11</v>
      </c>
      <c r="I14" s="3" t="s">
        <v>2</v>
      </c>
    </row>
    <row r="15" spans="7:19" x14ac:dyDescent="0.25">
      <c r="H15" s="2"/>
      <c r="I15" s="3" t="s">
        <v>3</v>
      </c>
    </row>
    <row r="16" spans="7:19" x14ac:dyDescent="0.25">
      <c r="G16" s="1"/>
      <c r="H16" s="1"/>
      <c r="I16" s="1"/>
      <c r="J16" s="1"/>
      <c r="K16" s="1"/>
    </row>
    <row r="17" spans="6:12" ht="15.75" thickBot="1" x14ac:dyDescent="0.3">
      <c r="F17" s="1"/>
      <c r="G17" s="1"/>
      <c r="H17" s="1"/>
      <c r="I17" s="1"/>
      <c r="J17" s="1"/>
      <c r="K17" s="1"/>
    </row>
    <row r="18" spans="6:12" x14ac:dyDescent="0.25">
      <c r="F18" s="1"/>
      <c r="G18" s="4" t="s">
        <v>12</v>
      </c>
      <c r="H18" s="5"/>
      <c r="I18" s="5"/>
      <c r="J18" s="6"/>
      <c r="K18" s="1"/>
      <c r="L18" s="1"/>
    </row>
    <row r="19" spans="6:12" x14ac:dyDescent="0.25">
      <c r="F19" s="1"/>
      <c r="G19" s="7"/>
      <c r="H19" s="8"/>
      <c r="I19" s="9" t="s">
        <v>1</v>
      </c>
      <c r="J19" s="10"/>
      <c r="K19" s="1"/>
      <c r="L19" s="1"/>
    </row>
    <row r="20" spans="6:12" x14ac:dyDescent="0.25">
      <c r="F20" s="1"/>
      <c r="G20" s="11" t="s">
        <v>0</v>
      </c>
      <c r="H20" s="12" t="s">
        <v>9</v>
      </c>
      <c r="I20" s="12" t="s">
        <v>2</v>
      </c>
      <c r="J20" s="13" t="s">
        <v>10</v>
      </c>
      <c r="K20" s="1"/>
      <c r="L20" s="1"/>
    </row>
    <row r="21" spans="6:12" ht="15" customHeight="1" x14ac:dyDescent="0.25">
      <c r="F21" s="1"/>
      <c r="G21" s="14" t="s">
        <v>5</v>
      </c>
      <c r="H21" s="15" t="s">
        <v>13</v>
      </c>
      <c r="I21" s="15">
        <v>1.78</v>
      </c>
      <c r="J21" s="16">
        <v>0.89200000000000002</v>
      </c>
      <c r="K21" s="1"/>
      <c r="L21" s="1"/>
    </row>
    <row r="22" spans="6:12" x14ac:dyDescent="0.25">
      <c r="F22" s="1"/>
      <c r="G22" s="14"/>
      <c r="H22" s="15" t="s">
        <v>14</v>
      </c>
      <c r="I22" s="15">
        <v>5326</v>
      </c>
      <c r="J22" s="16">
        <v>2712</v>
      </c>
      <c r="K22" s="1"/>
      <c r="L22" s="1"/>
    </row>
    <row r="23" spans="6:12" x14ac:dyDescent="0.25">
      <c r="F23" s="1"/>
      <c r="G23" s="14"/>
      <c r="H23" s="15" t="s">
        <v>15</v>
      </c>
      <c r="I23" s="15">
        <v>1864</v>
      </c>
      <c r="J23" s="16">
        <v>1006</v>
      </c>
      <c r="K23" s="1"/>
      <c r="L23" s="1"/>
    </row>
    <row r="24" spans="6:12" x14ac:dyDescent="0.25">
      <c r="F24" s="1"/>
      <c r="G24" s="14"/>
      <c r="H24" s="15" t="s">
        <v>16</v>
      </c>
      <c r="I24" s="15">
        <v>978</v>
      </c>
      <c r="J24" s="16">
        <v>522</v>
      </c>
      <c r="K24" s="1"/>
      <c r="L24" s="1"/>
    </row>
    <row r="25" spans="6:12" x14ac:dyDescent="0.25">
      <c r="F25" s="1"/>
      <c r="G25" s="14"/>
      <c r="H25" s="15" t="s">
        <v>17</v>
      </c>
      <c r="I25" s="15">
        <v>3157</v>
      </c>
      <c r="J25" s="16">
        <v>1587</v>
      </c>
      <c r="K25" s="1"/>
      <c r="L25" s="1"/>
    </row>
    <row r="26" spans="6:12" x14ac:dyDescent="0.25">
      <c r="F26" s="1"/>
      <c r="G26" s="7"/>
      <c r="H26" s="8"/>
      <c r="I26" s="8"/>
      <c r="J26" s="17"/>
      <c r="K26" s="1"/>
      <c r="L26" s="1"/>
    </row>
    <row r="27" spans="6:12" x14ac:dyDescent="0.25">
      <c r="F27" s="1"/>
      <c r="G27" s="14" t="s">
        <v>4</v>
      </c>
      <c r="H27" s="15" t="s">
        <v>13</v>
      </c>
      <c r="I27" s="15">
        <v>1.77</v>
      </c>
      <c r="J27" s="16">
        <v>0.34100000000000003</v>
      </c>
      <c r="K27" s="1"/>
      <c r="L27" s="1"/>
    </row>
    <row r="28" spans="6:12" x14ac:dyDescent="0.25">
      <c r="F28" s="1"/>
      <c r="G28" s="14"/>
      <c r="H28" s="15" t="s">
        <v>14</v>
      </c>
      <c r="I28" s="15">
        <v>5862</v>
      </c>
      <c r="J28" s="16">
        <v>2512</v>
      </c>
      <c r="K28" s="1"/>
      <c r="L28" s="1"/>
    </row>
    <row r="29" spans="6:12" x14ac:dyDescent="0.25">
      <c r="F29" s="1"/>
      <c r="G29" s="14"/>
      <c r="H29" s="15" t="s">
        <v>18</v>
      </c>
      <c r="I29" s="15">
        <v>1605</v>
      </c>
      <c r="J29" s="16">
        <v>452</v>
      </c>
      <c r="K29" s="1"/>
      <c r="L29" s="1"/>
    </row>
    <row r="30" spans="6:12" x14ac:dyDescent="0.25">
      <c r="F30" s="1"/>
      <c r="G30" s="14"/>
      <c r="H30" s="15" t="s">
        <v>19</v>
      </c>
      <c r="I30" s="15">
        <v>950</v>
      </c>
      <c r="J30" s="16">
        <v>285</v>
      </c>
      <c r="K30" s="1"/>
      <c r="L30" s="1"/>
    </row>
    <row r="31" spans="6:12" x14ac:dyDescent="0.25">
      <c r="F31" s="1"/>
      <c r="G31" s="14"/>
      <c r="H31" s="15" t="s">
        <v>20</v>
      </c>
      <c r="I31" s="15">
        <v>2546</v>
      </c>
      <c r="J31" s="16">
        <v>1386</v>
      </c>
      <c r="K31" s="1"/>
      <c r="L31" s="1"/>
    </row>
    <row r="32" spans="6:12" x14ac:dyDescent="0.25">
      <c r="F32" s="1"/>
      <c r="G32" s="7"/>
      <c r="H32" s="8"/>
      <c r="I32" s="8"/>
      <c r="J32" s="17"/>
      <c r="K32" s="1"/>
      <c r="L32" s="1"/>
    </row>
    <row r="33" spans="6:12" ht="15" customHeight="1" x14ac:dyDescent="0.25">
      <c r="F33" s="1"/>
      <c r="G33" s="14" t="s">
        <v>11</v>
      </c>
      <c r="H33" s="15" t="s">
        <v>13</v>
      </c>
      <c r="I33" s="15">
        <v>1.67</v>
      </c>
      <c r="J33" s="16">
        <v>0.90700000000000003</v>
      </c>
      <c r="K33" s="1"/>
      <c r="L33" s="1"/>
    </row>
    <row r="34" spans="6:12" x14ac:dyDescent="0.25">
      <c r="F34" s="1"/>
      <c r="G34" s="14"/>
      <c r="H34" s="15" t="s">
        <v>21</v>
      </c>
      <c r="I34" s="15">
        <v>4195</v>
      </c>
      <c r="J34" s="16">
        <v>1880</v>
      </c>
      <c r="K34" s="1"/>
      <c r="L34" s="1"/>
    </row>
    <row r="35" spans="6:12" x14ac:dyDescent="0.25">
      <c r="F35" s="1"/>
      <c r="G35" s="14"/>
      <c r="H35" s="15" t="s">
        <v>18</v>
      </c>
      <c r="I35" s="15">
        <v>246</v>
      </c>
      <c r="J35" s="16">
        <v>6.55</v>
      </c>
      <c r="K35" s="1"/>
      <c r="L35" s="1"/>
    </row>
    <row r="36" spans="6:12" x14ac:dyDescent="0.25">
      <c r="F36" s="1"/>
      <c r="G36" s="14"/>
      <c r="H36" s="15" t="s">
        <v>19</v>
      </c>
      <c r="I36" s="15">
        <v>1158</v>
      </c>
      <c r="J36" s="16">
        <v>155</v>
      </c>
      <c r="K36" s="1"/>
      <c r="L36" s="1"/>
    </row>
    <row r="37" spans="6:12" ht="15.75" thickBot="1" x14ac:dyDescent="0.3">
      <c r="F37" s="1"/>
      <c r="G37" s="18"/>
      <c r="H37" s="19" t="s">
        <v>20</v>
      </c>
      <c r="I37" s="19">
        <v>2374</v>
      </c>
      <c r="J37" s="20">
        <v>1140</v>
      </c>
      <c r="K37" s="1"/>
      <c r="L37" s="1"/>
    </row>
    <row r="38" spans="6:12" x14ac:dyDescent="0.25">
      <c r="F38" s="1"/>
      <c r="G38" s="21"/>
      <c r="H38" s="21"/>
      <c r="I38" s="21"/>
      <c r="J38" s="21"/>
      <c r="K38" s="1"/>
      <c r="L38" s="1"/>
    </row>
    <row r="39" spans="6:12" x14ac:dyDescent="0.25">
      <c r="F39" s="1"/>
      <c r="G39" s="1"/>
      <c r="H39" s="1"/>
      <c r="I39" s="1"/>
      <c r="J39" s="1"/>
      <c r="K39" s="1"/>
      <c r="L39" s="1"/>
    </row>
    <row r="40" spans="6:12" x14ac:dyDescent="0.25">
      <c r="F40" s="1"/>
      <c r="G40" s="1"/>
      <c r="H40" s="1"/>
      <c r="I40" s="1"/>
      <c r="J40" s="1"/>
    </row>
  </sheetData>
  <mergeCells count="17">
    <mergeCell ref="F17:F40"/>
    <mergeCell ref="G16:K17"/>
    <mergeCell ref="K18:L39"/>
    <mergeCell ref="G38:J40"/>
    <mergeCell ref="G27:G31"/>
    <mergeCell ref="G33:G37"/>
    <mergeCell ref="G18:J18"/>
    <mergeCell ref="G19:H19"/>
    <mergeCell ref="G26:J26"/>
    <mergeCell ref="G32:J32"/>
    <mergeCell ref="H8:H9"/>
    <mergeCell ref="H11:H12"/>
    <mergeCell ref="H14:H15"/>
    <mergeCell ref="H10:S10"/>
    <mergeCell ref="H13:S13"/>
    <mergeCell ref="G21:G25"/>
    <mergeCell ref="I19:J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38F61-9668-4704-B754-3627A95FFCA9}">
  <dimension ref="I4:U21"/>
  <sheetViews>
    <sheetView workbookViewId="0">
      <selection activeCell="U5" sqref="U5"/>
    </sheetView>
  </sheetViews>
  <sheetFormatPr defaultRowHeight="15" x14ac:dyDescent="0.25"/>
  <sheetData>
    <row r="4" spans="9:21" x14ac:dyDescent="0.25">
      <c r="I4">
        <v>9611.877144</v>
      </c>
      <c r="R4">
        <v>2182.3938939999998</v>
      </c>
      <c r="U4">
        <f>AVERAGE(R4:R21)</f>
        <v>2711.5709182777773</v>
      </c>
    </row>
    <row r="5" spans="9:21" x14ac:dyDescent="0.25">
      <c r="I5">
        <v>4848.4690019999998</v>
      </c>
      <c r="M5">
        <f>AVERAGE(I4:I21)</f>
        <v>5325.7337076666681</v>
      </c>
      <c r="R5">
        <v>1103.188122</v>
      </c>
    </row>
    <row r="6" spans="9:21" x14ac:dyDescent="0.25">
      <c r="I6">
        <v>6953.7252790000002</v>
      </c>
      <c r="R6">
        <v>2158.4115430000002</v>
      </c>
    </row>
    <row r="7" spans="9:21" x14ac:dyDescent="0.25">
      <c r="I7">
        <v>3619.091289</v>
      </c>
      <c r="R7">
        <v>3407.068726</v>
      </c>
    </row>
    <row r="8" spans="9:21" x14ac:dyDescent="0.25">
      <c r="I8">
        <v>4820.5109380000004</v>
      </c>
      <c r="R8">
        <v>1834.575468</v>
      </c>
    </row>
    <row r="9" spans="9:21" x14ac:dyDescent="0.25">
      <c r="I9">
        <v>2669.8214429999998</v>
      </c>
      <c r="R9">
        <v>1179.369944</v>
      </c>
    </row>
    <row r="10" spans="9:21" x14ac:dyDescent="0.25">
      <c r="I10">
        <v>12404.16043</v>
      </c>
      <c r="R10">
        <v>4234.544175</v>
      </c>
    </row>
    <row r="11" spans="9:21" x14ac:dyDescent="0.25">
      <c r="I11">
        <v>4515.5496290000001</v>
      </c>
      <c r="R11">
        <v>1088.0426</v>
      </c>
    </row>
    <row r="12" spans="9:21" x14ac:dyDescent="0.25">
      <c r="I12">
        <v>11134.728800000001</v>
      </c>
      <c r="R12">
        <v>2749.513058</v>
      </c>
    </row>
    <row r="13" spans="9:21" x14ac:dyDescent="0.25">
      <c r="I13">
        <v>2633.1477690000002</v>
      </c>
      <c r="R13">
        <v>2061.043032</v>
      </c>
    </row>
    <row r="14" spans="9:21" x14ac:dyDescent="0.25">
      <c r="I14">
        <v>7673.283375</v>
      </c>
      <c r="R14">
        <v>2706.4201419999999</v>
      </c>
    </row>
    <row r="15" spans="9:21" x14ac:dyDescent="0.25">
      <c r="I15">
        <v>2164.6736259999998</v>
      </c>
      <c r="R15">
        <v>8369.0838249999997</v>
      </c>
    </row>
    <row r="16" spans="9:21" x14ac:dyDescent="0.25">
      <c r="I16">
        <v>3710.5727459999998</v>
      </c>
      <c r="R16">
        <v>2068.874354</v>
      </c>
    </row>
    <row r="17" spans="9:18" x14ac:dyDescent="0.25">
      <c r="I17">
        <v>4623.3973509999996</v>
      </c>
      <c r="R17">
        <v>3521.4882619999998</v>
      </c>
    </row>
    <row r="18" spans="9:18" x14ac:dyDescent="0.25">
      <c r="I18">
        <v>4504.8487009999999</v>
      </c>
      <c r="R18">
        <v>3939.6649940000002</v>
      </c>
    </row>
    <row r="19" spans="9:18" x14ac:dyDescent="0.25">
      <c r="I19">
        <v>2002.4864600000001</v>
      </c>
      <c r="R19">
        <v>1430.2798760000001</v>
      </c>
    </row>
    <row r="20" spans="9:18" x14ac:dyDescent="0.25">
      <c r="I20">
        <v>1372.0740559999999</v>
      </c>
      <c r="R20">
        <v>1732.4516799999999</v>
      </c>
    </row>
    <row r="21" spans="9:18" x14ac:dyDescent="0.25">
      <c r="I21">
        <v>6600.7887000000001</v>
      </c>
      <c r="R21">
        <v>3041.862834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Dominick Cifelli</dc:creator>
  <cp:lastModifiedBy>Dominick Cifelli</cp:lastModifiedBy>
  <dcterms:created xsi:type="dcterms:W3CDTF">2024-02-13T18:44:26Z</dcterms:created>
  <dcterms:modified xsi:type="dcterms:W3CDTF">2024-02-13T19:13:50Z</dcterms:modified>
</cp:coreProperties>
</file>