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/Dropbox (Personal)/_docs/07 teach/021 medicion I 2021/01_talleres/"/>
    </mc:Choice>
  </mc:AlternateContent>
  <xr:revisionPtr revIDLastSave="0" documentId="13_ncr:1_{4EAF5ABA-9F7F-C940-B025-23934DDFE723}" xr6:coauthVersionLast="47" xr6:coauthVersionMax="47" xr10:uidLastSave="{00000000-0000-0000-0000-000000000000}"/>
  <bookViews>
    <workbookView xWindow="54840" yWindow="2300" windowWidth="27240" windowHeight="16440" xr2:uid="{8283E060-32C9-564B-A621-67B9C67CD878}"/>
  </bookViews>
  <sheets>
    <sheet name="variables_and_items" sheetId="1" r:id="rId1"/>
    <sheet name="items_alternates" sheetId="3" r:id="rId2"/>
  </sheets>
  <definedNames>
    <definedName name="_xlnm._FilterDatabase" localSheetId="1" hidden="1">items_alternates!$B$1:$B$157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<sst xmlns="http://schemas.openxmlformats.org/spreadsheetml/2006/main" count="218" uniqueCount="199">
  <si>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</si>
  <si>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</si>
  <si>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</si>
  <si>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</si>
  <si>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</si>
  <si>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</si>
  <si>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</si>
  <si>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</si>
  <si>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</si>
  <si>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</si>
  <si>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</si>
  <si>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</si>
  <si>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</si>
  <si>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</si>
  <si>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</si>
  <si>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</si>
  <si>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</si>
  <si>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</si>
  <si>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</si>
  <si>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</si>
  <si>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</si>
  <si>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</si>
  <si>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</si>
  <si>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</si>
  <si>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</si>
  <si>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</si>
  <si>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</si>
  <si>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</si>
  <si>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CS119</t>
  </si>
  <si>
    <t>CS121</t>
  </si>
  <si>
    <t>CS122</t>
  </si>
  <si>
    <t>CS126</t>
  </si>
  <si>
    <t>CS132</t>
  </si>
  <si>
    <t>CS133</t>
  </si>
  <si>
    <t>CS134</t>
  </si>
  <si>
    <t>CS135</t>
  </si>
  <si>
    <t>CS136</t>
  </si>
  <si>
    <t>CS137</t>
  </si>
  <si>
    <t>CS138</t>
  </si>
  <si>
    <t>CS139</t>
  </si>
  <si>
    <t>CS140</t>
  </si>
  <si>
    <t>CS142</t>
  </si>
  <si>
    <t>data_column</t>
  </si>
  <si>
    <t>question_number</t>
  </si>
  <si>
    <t>item_name</t>
  </si>
  <si>
    <t>item</t>
  </si>
  <si>
    <t xml:space="preserve">LOAN BY THE IMF                         </t>
  </si>
  <si>
    <t xml:space="preserve">PROTESTERS AGAINST LOWERED TAX RATES    </t>
  </si>
  <si>
    <t xml:space="preserve">RESULT OF DECLINING BIRTH-RATE          </t>
  </si>
  <si>
    <t xml:space="preserve">AVERAGE COST OF LABOUR                  </t>
  </si>
  <si>
    <t xml:space="preserve">WHAT HAPPENS WHEN LARGE BUDGET DEFICITS </t>
  </si>
  <si>
    <t xml:space="preserve">FINANCIAL AID FROM THE WORLD BANK       </t>
  </si>
  <si>
    <t xml:space="preserve">REASONS FOR REDUCTION OF OPEC           </t>
  </si>
  <si>
    <t xml:space="preserve">HIGH PROTECTIVE TARIFF IN BRAZIL        </t>
  </si>
  <si>
    <t xml:space="preserve">ANNUAL MONEY INCOME RISES               </t>
  </si>
  <si>
    <t xml:space="preserve">PRICE OF SHOES                          </t>
  </si>
  <si>
    <t xml:space="preserve">CONFLICT OF INTERESTS IN PRICES         </t>
  </si>
  <si>
    <t xml:space="preserve">COFFEE-GROWING INDUSTRY                 </t>
  </si>
  <si>
    <t xml:space="preserve">GOVERNMENT BUDGET DEFICIT               </t>
  </si>
  <si>
    <t xml:space="preserve">DEFICIT IN INTERN. BALANCE OF TRADE     </t>
  </si>
  <si>
    <t>item_variable_labels</t>
  </si>
  <si>
    <t>[1] "LOAN BY THE IMF"</t>
  </si>
  <si>
    <t>[1] "PROTESTERS AGAINST LOWERED TAX RATES"</t>
  </si>
  <si>
    <t>[1] "RESULT OF DECLINING BIRTH-RATE"</t>
  </si>
  <si>
    <t>[1] "AVERAGE COST OF LABOUR"</t>
  </si>
  <si>
    <t>[1] "WHAT HAPPENS WHEN LARGE BUDGET DEFICITS"</t>
  </si>
  <si>
    <t>[1] "FINANCIAL AID FROM THE WORLD BANK"</t>
  </si>
  <si>
    <t>[1] "REASONS FOR REDUCTION OF OPEC"</t>
  </si>
  <si>
    <t>[1] "HIGH PROTECTIVE TARIFF IN BRAZIL"</t>
  </si>
  <si>
    <t>[1] "ANNUAL MONEY INCOME RISES"</t>
  </si>
  <si>
    <t>[1] "PRICE OF SHOES"</t>
  </si>
  <si>
    <t>[1] "CONFLICT OF INTERESTS IN PRICES"</t>
  </si>
  <si>
    <t>[1] "COFFEE-GROWING INDUSTRY"</t>
  </si>
  <si>
    <t>[1] "GOVERNMENT BUDGET DEFICIT"</t>
  </si>
  <si>
    <t>[1] "DEFICIT IN INTERN. BALANCE OF TRADE"</t>
  </si>
  <si>
    <t xml:space="preserve">&gt; </t>
  </si>
  <si>
    <t>item_labels_and_alternatives</t>
  </si>
  <si>
    <t>&gt; r4sda::variable_label(data_12_chl$cs119); dplyr::count(data_12_chl, cs119, cs119z)</t>
  </si>
  <si>
    <t xml:space="preserve">                               cs119     cs119z     n</t>
  </si>
  <si>
    <t xml:space="preserve">                           &lt;dbl+lbl&gt;  &lt;dbl+lbl&gt; &lt;int&gt;</t>
  </si>
  <si>
    <t>1  1 [farmers will increase profits]  0 [wrong]   916</t>
  </si>
  <si>
    <t>2  2 [free food for poor people]      0 [wrong]   171</t>
  </si>
  <si>
    <t>3  3 [more competition for farmers]   1 [right]  3107</t>
  </si>
  <si>
    <t>4  4 [export of food will increase]   0 [wrong]  1396</t>
  </si>
  <si>
    <t>5 NA                                  0 [wrong]   160</t>
  </si>
  <si>
    <t>6 NA                                 NA            27</t>
  </si>
  <si>
    <t>&gt; r4sda::variable_label(data_12_chl$cs121); dplyr::count(data_12_chl, cs121, cs121z)</t>
  </si>
  <si>
    <t xml:space="preserve">                                    cs121     cs121z     n</t>
  </si>
  <si>
    <t xml:space="preserve">                                &lt;dbl+lbl&gt;  &lt;dbl+lbl&gt; &lt;int&gt;</t>
  </si>
  <si>
    <t>1  1 [people with large savings accounts]  0 [wrong]   592</t>
  </si>
  <si>
    <t>2  2 [people who own comp. shares]         0 [wrong]   983</t>
  </si>
  <si>
    <t>3  3 [unemployed people]                   0 [wrong]  1146</t>
  </si>
  <si>
    <t>4  4 [people employed in factories]        1 [right]  2904</t>
  </si>
  <si>
    <t>5 NA                                       0 [wrong]   125</t>
  </si>
  <si>
    <t>6 NA                                      NA            27</t>
  </si>
  <si>
    <t>&gt; r4sda::variable_label(data_12_chl$cs122); dplyr::count(data_12_chl, cs122, cs122z)</t>
  </si>
  <si>
    <t xml:space="preserve">                               cs122     cs122z     n</t>
  </si>
  <si>
    <t>1  1 [build school buildings]         0 [wrong]   324</t>
  </si>
  <si>
    <t>2  2 [fund pensions for the elderly]  1 [right]  2518</t>
  </si>
  <si>
    <t>3  3 [build low income housing]       0 [wrong]  1909</t>
  </si>
  <si>
    <t>4  4 [combat crime and violence]      0 [wrong]   895</t>
  </si>
  <si>
    <t>5 NA                                  0 [wrong]   104</t>
  </si>
  <si>
    <t>&gt; r4sda::variable_label(data_12_chl$cs126); dplyr::count(data_12_chl, cs126, cs126z)</t>
  </si>
  <si>
    <t xml:space="preserve">                                          cs126     cs126z     n</t>
  </si>
  <si>
    <t xml:space="preserve">                                      &lt;dbl+lbl&gt;  &lt;dbl+lbl&gt; &lt;int&gt;</t>
  </si>
  <si>
    <t>1  1 [relocating factories to A]                 0 [wrong]  1474</t>
  </si>
  <si>
    <t>2  2 [locating factories in all countries]       0 [wrong]   685</t>
  </si>
  <si>
    <t>3  3 [relocating factories to E]                 1 [right]  2012</t>
  </si>
  <si>
    <t>4  4 [locating factors. in B is double as in C]  0 [wrong]  1345</t>
  </si>
  <si>
    <t>5 NA                                             0 [wrong]   234</t>
  </si>
  <si>
    <t>6 NA                                            NA            27</t>
  </si>
  <si>
    <t>&gt; r4sda::variable_label(data_12_chl$cs132); dplyr::count(data_12_chl, cs132, cs132z)</t>
  </si>
  <si>
    <t xml:space="preserve">                                      cs132     cs132z     n</t>
  </si>
  <si>
    <t xml:space="preserve">                                  &lt;dbl+lbl&gt;  &lt;dbl+lbl&gt; &lt;int&gt;</t>
  </si>
  <si>
    <t>1  1 [currency will be worth less]           1 [right]  3402</t>
  </si>
  <si>
    <t>2  2 [currency will be worth more]           0 [wrong]   493</t>
  </si>
  <si>
    <t>3  3 [will be able to reduce taxes]          0 [wrong]   523</t>
  </si>
  <si>
    <t>4  4 [will attract more foreign investment]  0 [wrong]  1017</t>
  </si>
  <si>
    <t>5 NA                                         0 [wrong]   315</t>
  </si>
  <si>
    <t>6 NA                                        NA            27</t>
  </si>
  <si>
    <t>&gt; r4sda::variable_label(data_12_chl$cs133); dplyr::count(data_12_chl, cs133, cs133z)</t>
  </si>
  <si>
    <t xml:space="preserve">                                         cs133     cs133z     n</t>
  </si>
  <si>
    <t xml:space="preserve">                                     &lt;dbl+lbl&gt;  &lt;dbl+lbl&gt; &lt;int&gt;</t>
  </si>
  <si>
    <t>1  1 [with pos. balance of trade]               0 [wrong]   329</t>
  </si>
  <si>
    <t>2  2 [at risk of def. on its debt payment]      1 [right]  3515</t>
  </si>
  <si>
    <t>3  3 [with low unemployment rate]               0 [wrong]   880</t>
  </si>
  <si>
    <t>4  4 [many multinational comp. want to invest]  0 [wrong]   709</t>
  </si>
  <si>
    <t>5 NA                                            0 [wrong]   317</t>
  </si>
  <si>
    <t>6 NA                                           NA            27</t>
  </si>
  <si>
    <t>&gt; r4sda::variable_label(data_12_chl$cs134); dplyr::count(data_12_chl, cs134, cs134z)</t>
  </si>
  <si>
    <t xml:space="preserve">                                       cs134     cs134z     n</t>
  </si>
  <si>
    <t xml:space="preserve">                                   &lt;dbl+lbl&gt;  &lt;dbl+lbl&gt; &lt;int&gt;</t>
  </si>
  <si>
    <t>1  1 [help economic growth]                   0 [wrong]  1534</t>
  </si>
  <si>
    <t>2  2 [keep oil prices from falling]           1 [right]  2494</t>
  </si>
  <si>
    <t>3  3 [save oil for future generations]        0 [wrong]   618</t>
  </si>
  <si>
    <t>4  4 [promote develm. of new energy sources]  0 [wrong]   766</t>
  </si>
  <si>
    <t>5 NA                                          0 [wrong]   338</t>
  </si>
  <si>
    <t>6 NA                                         NA            27</t>
  </si>
  <si>
    <t>&gt; r4sda::variable_label(data_12_chl$cs135); dplyr::count(data_12_chl, cs135, cs135z)</t>
  </si>
  <si>
    <t xml:space="preserve">                                        cs135     cs135z     n</t>
  </si>
  <si>
    <t xml:space="preserve">                                    &lt;dbl+lbl&gt;  &lt;dbl+lbl&gt; &lt;int&gt;</t>
  </si>
  <si>
    <t>1  1 [car-makers in Japan]                     0 [wrong]   519</t>
  </si>
  <si>
    <t>2  2 [people in Brazil who buy Japanese cars]  0 [wrong]   585</t>
  </si>
  <si>
    <t>3  3 [car-makers in Brazil]                    1 [right]  3516</t>
  </si>
  <si>
    <t>4  4 [government in Japan]                     0 [wrong]   704</t>
  </si>
  <si>
    <t>5 NA                                           0 [wrong]   426</t>
  </si>
  <si>
    <t>6 NA                                          NA            27</t>
  </si>
  <si>
    <t>&gt; r4sda::variable_label(data_12_chl$cs136); dplyr::count(data_12_chl, cs136, cs136z)</t>
  </si>
  <si>
    <t xml:space="preserve">                          cs136     cs136z     n</t>
  </si>
  <si>
    <t xml:space="preserve">                      &lt;dbl+lbl&gt;  &lt;dbl+lbl&gt; &lt;int&gt;</t>
  </si>
  <si>
    <t>1  1 [real income rise]          0 [wrong]   359</t>
  </si>
  <si>
    <t>2  2 [real income fall]          1 [right]  2453</t>
  </si>
  <si>
    <t>3  3 [money income fall]         0 [wrong]  1725</t>
  </si>
  <si>
    <t>4  4 [real income not affected]  0 [wrong]   706</t>
  </si>
  <si>
    <t>5 NA                             0 [wrong]   507</t>
  </si>
  <si>
    <t>6 NA                            NA            27</t>
  </si>
  <si>
    <t>&gt; r4sda::variable_label(data_12_chl$cs137); dplyr::count(data_12_chl, cs137, cs137z)</t>
  </si>
  <si>
    <t xml:space="preserve">                              cs137     cs137z     n</t>
  </si>
  <si>
    <t xml:space="preserve">                          &lt;dbl+lbl&gt;  &lt;dbl+lbl&gt; &lt;int&gt;</t>
  </si>
  <si>
    <t>1  1 [new machines]                  0 [wrong]   550</t>
  </si>
  <si>
    <t>2  2 [more capital investment]       0 [wrong]  2098</t>
  </si>
  <si>
    <t>3  3 [decrease in demand for shoes]  0 [wrong]   964</t>
  </si>
  <si>
    <t>4  4 [decrease in supply of shoes]   1 [right]  1541</t>
  </si>
  <si>
    <t>5 NA                                 0 [wrong]   597</t>
  </si>
  <si>
    <t>6 NA                                NA            27</t>
  </si>
  <si>
    <t>&gt; r4sda::variable_label(data_12_chl$cs138); dplyr::count(data_12_chl, cs138, cs138z)</t>
  </si>
  <si>
    <t xml:space="preserve">             cs138     cs138z     n</t>
  </si>
  <si>
    <t xml:space="preserve">         &lt;dbl+lbl&gt;  &lt;dbl+lbl&gt; &lt;int&gt;</t>
  </si>
  <si>
    <t>1  1 [competition]  1 [right]  3546</t>
  </si>
  <si>
    <t>2  2 [government]   0 [wrong]   798</t>
  </si>
  <si>
    <t>3  3 [businesses]   0 [wrong]   631</t>
  </si>
  <si>
    <t>4  4 [voters]       0 [wrong]   159</t>
  </si>
  <si>
    <t>5 NA                0 [wrong]   616</t>
  </si>
  <si>
    <t>6 NA               NA            27</t>
  </si>
  <si>
    <t>&gt; r4sda::variable_label(data_12_chl$cs139); dplyr::count(data_12_chl, cs139, cs139z)</t>
  </si>
  <si>
    <t xml:space="preserve">                             cs139     cs139z     n</t>
  </si>
  <si>
    <t xml:space="preserve">                         &lt;dbl+lbl&gt;  &lt;dbl+lbl&gt; &lt;int&gt;</t>
  </si>
  <si>
    <t>1  1 [incr. output, decr. prices]   1 [right]  3759</t>
  </si>
  <si>
    <t>2  2 [decr. output, incr. prices]   0 [wrong]   600</t>
  </si>
  <si>
    <t>3  3 [more capital, fewer worker]   0 [wrong]   335</t>
  </si>
  <si>
    <t>4  4 [fewer capital, fewer worker]  0 [wrong]   257</t>
  </si>
  <si>
    <t>5 NA                                0 [wrong]   799</t>
  </si>
  <si>
    <t>6 NA                               NA            27</t>
  </si>
  <si>
    <t>&gt; r4sda::variable_label(data_12_chl$cs140); dplyr::count(data_12_chl, cs140, cs140z)</t>
  </si>
  <si>
    <t xml:space="preserve">                               cs140     cs140z     n</t>
  </si>
  <si>
    <t>1  1 [spending exceeds tax revenues]  1 [right]  2599</t>
  </si>
  <si>
    <t>2  2 [spending is increased]          0 [wrong]  1179</t>
  </si>
  <si>
    <t>3  3 [national debt is decreasing]    0 [wrong]   381</t>
  </si>
  <si>
    <t>4  4 [taxes are reduced]              0 [wrong]   689</t>
  </si>
  <si>
    <t>5 NA                                  0 [wrong]   902</t>
  </si>
  <si>
    <t>&gt; r4sda::variable_label(data_12_chl$cs142); dplyr::count(data_12_chl, cs142, cs142z)</t>
  </si>
  <si>
    <t xml:space="preserve">                                  cs142     cs142z     n</t>
  </si>
  <si>
    <t xml:space="preserve">                              &lt;dbl+lbl&gt;  &lt;dbl+lbl&gt; &lt;int&gt;</t>
  </si>
  <si>
    <t>1  1 [sells greater value than it buys]  0 [wrong]   395</t>
  </si>
  <si>
    <t>2  2 [buys greater value than it sells]  1 [right]  2176</t>
  </si>
  <si>
    <t>3  3 [invests more than it receives]     0 [wrong]  1204</t>
  </si>
  <si>
    <t>4  4 [expenditures exceed tax revenues]  0 [wrong]   961</t>
  </si>
  <si>
    <t>5 NA                                     0 [wrong]  1014</t>
  </si>
  <si>
    <t>6 NA                                    NA           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</si>
</sst>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7015-FB76-9B4D-B242-FB7F41B8E29B}">
  <dimension ref="A1:E15"/>
  <sheetViews>
    <sheetView tabSelected="1" workbookViewId="0">
      <selection activeCell="F16" sqref="F16"/>
    </sheetView>
  </sheetViews>
  <sheetFormatPr baseColWidth="10" defaultRowHeight="16" x14ac:dyDescent="0.2"/>
  <cols>
    <col min="3" max="3" width="11.83203125" bestFit="1" customWidth="1"/>
    <col min="4" max="4" width="15.5" bestFit="1" customWidth="1"/>
    <col min="5" max="5" width="43" bestFit="1" customWidth="1"/>
  </cols>
  <sheetData>
    <row r="1" spans="1:5" x14ac:dyDescent="0.2">
      <c r="A1" t="s">
        <v>45</v>
      </c>
      <c r="B1" t="s">
        <v>44</v>
      </c>
      <c r="C1" t="s">
        <v>42</v>
      </c>
      <c r="D1" t="s">
        <v>43</v>
      </c>
      <c r="E1" t="s">
        <v>60</v>
      </c>
    </row>
    <row r="2" spans="1:5" x14ac:dyDescent="0.2">
      <c r="A2" t="s">
        <v>14</v>
      </c>
      <c r="B2" t="s">
        <v>0</v>
      </c>
      <c r="C2" t="s">
        <v>28</v>
      </c>
      <c r="D2" t="str">
        <f>RIGHT(C2,2)</f>
        <v>19</v>
      </c>
      <c r="E2" t="s">
        <v>46</v>
      </c>
    </row>
    <row r="3" spans="1:5" x14ac:dyDescent="0.2">
      <c r="A3" t="s">
        <v>15</v>
      </c>
      <c r="B3" t="s">
        <v>1</v>
      </c>
      <c r="C3" t="s">
        <v>29</v>
      </c>
      <c r="D3" t="str">
        <f t="shared" ref="D3:D15" si="0">RIGHT(C3,2)</f>
        <v>21</v>
      </c>
      <c r="E3" t="s">
        <v>47</v>
      </c>
    </row>
    <row r="4" spans="1:5" x14ac:dyDescent="0.2">
      <c r="A4" t="s">
        <v>16</v>
      </c>
      <c r="B4" t="s">
        <v>2</v>
      </c>
      <c r="C4" t="s">
        <v>30</v>
      </c>
      <c r="D4" t="str">
        <f t="shared" si="0"/>
        <v>22</v>
      </c>
      <c r="E4" t="s">
        <v>48</v>
      </c>
    </row>
    <row r="5" spans="1:5" x14ac:dyDescent="0.2">
      <c r="A5" t="s">
        <v>17</v>
      </c>
      <c r="B5" t="s">
        <v>3</v>
      </c>
      <c r="C5" t="s">
        <v>31</v>
      </c>
      <c r="D5" t="str">
        <f t="shared" si="0"/>
        <v>26</v>
      </c>
      <c r="E5" t="s">
        <v>49</v>
      </c>
    </row>
    <row r="6" spans="1:5" x14ac:dyDescent="0.2">
      <c r="A6" t="s">
        <v>18</v>
      </c>
      <c r="B6" t="s">
        <v>4</v>
      </c>
      <c r="C6" t="s">
        <v>32</v>
      </c>
      <c r="D6" t="str">
        <f t="shared" si="0"/>
        <v>32</v>
      </c>
      <c r="E6" t="s">
        <v>50</v>
      </c>
    </row>
    <row r="7" spans="1:5" x14ac:dyDescent="0.2">
      <c r="A7" t="s">
        <v>19</v>
      </c>
      <c r="B7" t="s">
        <v>5</v>
      </c>
      <c r="C7" t="s">
        <v>33</v>
      </c>
      <c r="D7" t="str">
        <f t="shared" si="0"/>
        <v>33</v>
      </c>
      <c r="E7" t="s">
        <v>51</v>
      </c>
    </row>
    <row r="8" spans="1:5" x14ac:dyDescent="0.2">
      <c r="A8" t="s">
        <v>20</v>
      </c>
      <c r="B8" t="s">
        <v>6</v>
      </c>
      <c r="C8" t="s">
        <v>34</v>
      </c>
      <c r="D8" t="str">
        <f t="shared" si="0"/>
        <v>34</v>
      </c>
      <c r="E8" t="s">
        <v>52</v>
      </c>
    </row>
    <row r="9" spans="1:5" x14ac:dyDescent="0.2">
      <c r="A9" t="s">
        <v>21</v>
      </c>
      <c r="B9" t="s">
        <v>7</v>
      </c>
      <c r="C9" t="s">
        <v>35</v>
      </c>
      <c r="D9" t="str">
        <f t="shared" si="0"/>
        <v>35</v>
      </c>
      <c r="E9" t="s">
        <v>53</v>
      </c>
    </row>
    <row r="10" spans="1:5" x14ac:dyDescent="0.2">
      <c r="A10" t="s">
        <v>22</v>
      </c>
      <c r="B10" t="s">
        <v>8</v>
      </c>
      <c r="C10" t="s">
        <v>36</v>
      </c>
      <c r="D10" t="str">
        <f t="shared" si="0"/>
        <v>36</v>
      </c>
      <c r="E10" t="s">
        <v>54</v>
      </c>
    </row>
    <row r="11" spans="1:5" x14ac:dyDescent="0.2">
      <c r="A11" t="s">
        <v>23</v>
      </c>
      <c r="B11" t="s">
        <v>9</v>
      </c>
      <c r="C11" t="s">
        <v>37</v>
      </c>
      <c r="D11" t="str">
        <f t="shared" si="0"/>
        <v>37</v>
      </c>
      <c r="E11" t="s">
        <v>55</v>
      </c>
    </row>
    <row r="12" spans="1:5" x14ac:dyDescent="0.2">
      <c r="A12" t="s">
        <v>24</v>
      </c>
      <c r="B12" t="s">
        <v>10</v>
      </c>
      <c r="C12" t="s">
        <v>38</v>
      </c>
      <c r="D12" t="str">
        <f t="shared" si="0"/>
        <v>38</v>
      </c>
      <c r="E12" t="s">
        <v>56</v>
      </c>
    </row>
    <row r="13" spans="1:5" x14ac:dyDescent="0.2">
      <c r="A13" t="s">
        <v>25</v>
      </c>
      <c r="B13" t="s">
        <v>11</v>
      </c>
      <c r="C13" t="s">
        <v>39</v>
      </c>
      <c r="D13" t="str">
        <f t="shared" si="0"/>
        <v>39</v>
      </c>
      <c r="E13" t="s">
        <v>57</v>
      </c>
    </row>
    <row r="14" spans="1:5" x14ac:dyDescent="0.2">
      <c r="A14" t="s">
        <v>26</v>
      </c>
      <c r="B14" t="s">
        <v>12</v>
      </c>
      <c r="C14" t="s">
        <v>40</v>
      </c>
      <c r="D14" t="str">
        <f t="shared" si="0"/>
        <v>40</v>
      </c>
      <c r="E14" t="s">
        <v>58</v>
      </c>
    </row>
    <row r="15" spans="1:5" x14ac:dyDescent="0.2">
      <c r="A15" t="s">
        <v>27</v>
      </c>
      <c r="B15" t="s">
        <v>13</v>
      </c>
      <c r="C15" t="s">
        <v>41</v>
      </c>
      <c r="D15" t="str">
        <f t="shared" si="0"/>
        <v>42</v>
      </c>
      <c r="E15" t="s">
        <v>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F9A4-7711-0440-9E81-C6CF57B9929E}">
  <dimension ref="A1:B157"/>
  <sheetViews>
    <sheetView workbookViewId="0">
      <selection activeCell="B147" sqref="B147"/>
    </sheetView>
  </sheetViews>
  <sheetFormatPr baseColWidth="10" defaultRowHeight="16" x14ac:dyDescent="0.2"/>
  <cols>
    <col min="2" max="2" width="102" bestFit="1" customWidth="1"/>
  </cols>
  <sheetData>
    <row r="1" spans="1:2" x14ac:dyDescent="0.2">
      <c r="A1" t="s">
        <v>45</v>
      </c>
      <c r="B1" t="s">
        <v>76</v>
      </c>
    </row>
    <row r="2" spans="1:2" x14ac:dyDescent="0.2">
      <c r="A2" t="s">
        <v>0</v>
      </c>
      <c r="B2" s="1" t="s">
        <v>77</v>
      </c>
    </row>
    <row r="3" spans="1:2" x14ac:dyDescent="0.2">
      <c r="B3" s="1" t="s">
        <v>61</v>
      </c>
    </row>
    <row r="4" spans="1:2" x14ac:dyDescent="0.2">
      <c r="B4" s="1"/>
    </row>
    <row r="5" spans="1:2" x14ac:dyDescent="0.2">
      <c r="B5" s="1" t="s">
        <v>78</v>
      </c>
    </row>
    <row r="6" spans="1:2" x14ac:dyDescent="0.2">
      <c r="B6" s="1" t="s">
        <v>79</v>
      </c>
    </row>
    <row r="7" spans="1:2" x14ac:dyDescent="0.2">
      <c r="B7" s="1" t="s">
        <v>80</v>
      </c>
    </row>
    <row r="8" spans="1:2" x14ac:dyDescent="0.2">
      <c r="B8" s="1" t="s">
        <v>81</v>
      </c>
    </row>
    <row r="9" spans="1:2" x14ac:dyDescent="0.2">
      <c r="B9" s="1" t="s">
        <v>82</v>
      </c>
    </row>
    <row r="10" spans="1:2" x14ac:dyDescent="0.2">
      <c r="B10" s="1" t="s">
        <v>83</v>
      </c>
    </row>
    <row r="11" spans="1:2" x14ac:dyDescent="0.2">
      <c r="B11" s="1" t="s">
        <v>84</v>
      </c>
    </row>
    <row r="12" spans="1:2" x14ac:dyDescent="0.2">
      <c r="B12" s="1" t="s">
        <v>85</v>
      </c>
    </row>
    <row r="13" spans="1:2" x14ac:dyDescent="0.2">
      <c r="A13" t="s">
        <v>1</v>
      </c>
      <c r="B13" s="1" t="s">
        <v>86</v>
      </c>
    </row>
    <row r="14" spans="1:2" x14ac:dyDescent="0.2">
      <c r="B14" s="1" t="s">
        <v>62</v>
      </c>
    </row>
    <row r="15" spans="1:2" x14ac:dyDescent="0.2">
      <c r="B15" s="1"/>
    </row>
    <row r="16" spans="1:2" x14ac:dyDescent="0.2">
      <c r="B16" s="1" t="s">
        <v>87</v>
      </c>
    </row>
    <row r="17" spans="1:2" x14ac:dyDescent="0.2">
      <c r="B17" s="1" t="s">
        <v>88</v>
      </c>
    </row>
    <row r="18" spans="1:2" x14ac:dyDescent="0.2">
      <c r="B18" s="1" t="s">
        <v>89</v>
      </c>
    </row>
    <row r="19" spans="1:2" x14ac:dyDescent="0.2">
      <c r="B19" s="1" t="s">
        <v>90</v>
      </c>
    </row>
    <row r="20" spans="1:2" x14ac:dyDescent="0.2">
      <c r="B20" s="1" t="s">
        <v>91</v>
      </c>
    </row>
    <row r="21" spans="1:2" x14ac:dyDescent="0.2">
      <c r="B21" s="1" t="s">
        <v>92</v>
      </c>
    </row>
    <row r="22" spans="1:2" x14ac:dyDescent="0.2">
      <c r="B22" s="1" t="s">
        <v>93</v>
      </c>
    </row>
    <row r="23" spans="1:2" x14ac:dyDescent="0.2">
      <c r="B23" s="1" t="s">
        <v>94</v>
      </c>
    </row>
    <row r="24" spans="1:2" x14ac:dyDescent="0.2">
      <c r="A24" t="s">
        <v>2</v>
      </c>
      <c r="B24" s="1" t="s">
        <v>95</v>
      </c>
    </row>
    <row r="25" spans="1:2" x14ac:dyDescent="0.2">
      <c r="B25" s="1" t="s">
        <v>63</v>
      </c>
    </row>
    <row r="26" spans="1:2" x14ac:dyDescent="0.2">
      <c r="B26" s="1"/>
    </row>
    <row r="27" spans="1:2" x14ac:dyDescent="0.2">
      <c r="B27" s="1" t="s">
        <v>96</v>
      </c>
    </row>
    <row r="28" spans="1:2" x14ac:dyDescent="0.2">
      <c r="B28" s="1" t="s">
        <v>79</v>
      </c>
    </row>
    <row r="29" spans="1:2" x14ac:dyDescent="0.2">
      <c r="B29" s="1" t="s">
        <v>97</v>
      </c>
    </row>
    <row r="30" spans="1:2" x14ac:dyDescent="0.2">
      <c r="B30" s="1" t="s">
        <v>98</v>
      </c>
    </row>
    <row r="31" spans="1:2" x14ac:dyDescent="0.2">
      <c r="B31" s="1" t="s">
        <v>99</v>
      </c>
    </row>
    <row r="32" spans="1:2" x14ac:dyDescent="0.2">
      <c r="B32" s="1" t="s">
        <v>100</v>
      </c>
    </row>
    <row r="33" spans="1:2" x14ac:dyDescent="0.2">
      <c r="B33" s="1" t="s">
        <v>101</v>
      </c>
    </row>
    <row r="34" spans="1:2" x14ac:dyDescent="0.2">
      <c r="B34" s="1" t="s">
        <v>85</v>
      </c>
    </row>
    <row r="35" spans="1:2" x14ac:dyDescent="0.2">
      <c r="A35" t="s">
        <v>3</v>
      </c>
      <c r="B35" s="1" t="s">
        <v>102</v>
      </c>
    </row>
    <row r="36" spans="1:2" x14ac:dyDescent="0.2">
      <c r="B36" s="1" t="s">
        <v>64</v>
      </c>
    </row>
    <row r="37" spans="1:2" x14ac:dyDescent="0.2">
      <c r="B37" s="1"/>
    </row>
    <row r="38" spans="1:2" x14ac:dyDescent="0.2">
      <c r="B38" s="1" t="s">
        <v>103</v>
      </c>
    </row>
    <row r="39" spans="1:2" x14ac:dyDescent="0.2">
      <c r="B39" s="1" t="s">
        <v>104</v>
      </c>
    </row>
    <row r="40" spans="1:2" x14ac:dyDescent="0.2">
      <c r="B40" s="1" t="s">
        <v>105</v>
      </c>
    </row>
    <row r="41" spans="1:2" x14ac:dyDescent="0.2">
      <c r="B41" s="1" t="s">
        <v>106</v>
      </c>
    </row>
    <row r="42" spans="1:2" x14ac:dyDescent="0.2">
      <c r="B42" s="1" t="s">
        <v>107</v>
      </c>
    </row>
    <row r="43" spans="1:2" x14ac:dyDescent="0.2">
      <c r="B43" s="1" t="s">
        <v>108</v>
      </c>
    </row>
    <row r="44" spans="1:2" x14ac:dyDescent="0.2">
      <c r="B44" s="1" t="s">
        <v>109</v>
      </c>
    </row>
    <row r="45" spans="1:2" x14ac:dyDescent="0.2">
      <c r="B45" s="1" t="s">
        <v>110</v>
      </c>
    </row>
    <row r="46" spans="1:2" x14ac:dyDescent="0.2">
      <c r="A46" t="s">
        <v>4</v>
      </c>
      <c r="B46" s="1" t="s">
        <v>111</v>
      </c>
    </row>
    <row r="47" spans="1:2" x14ac:dyDescent="0.2">
      <c r="B47" s="1" t="s">
        <v>65</v>
      </c>
    </row>
    <row r="48" spans="1:2" x14ac:dyDescent="0.2">
      <c r="B48" s="1"/>
    </row>
    <row r="49" spans="1:2" x14ac:dyDescent="0.2">
      <c r="B49" s="1" t="s">
        <v>112</v>
      </c>
    </row>
    <row r="50" spans="1:2" x14ac:dyDescent="0.2">
      <c r="B50" s="1" t="s">
        <v>113</v>
      </c>
    </row>
    <row r="51" spans="1:2" x14ac:dyDescent="0.2">
      <c r="B51" s="1" t="s">
        <v>114</v>
      </c>
    </row>
    <row r="52" spans="1:2" x14ac:dyDescent="0.2">
      <c r="B52" s="1" t="s">
        <v>115</v>
      </c>
    </row>
    <row r="53" spans="1:2" x14ac:dyDescent="0.2">
      <c r="B53" s="1" t="s">
        <v>116</v>
      </c>
    </row>
    <row r="54" spans="1:2" x14ac:dyDescent="0.2">
      <c r="B54" s="1" t="s">
        <v>117</v>
      </c>
    </row>
    <row r="55" spans="1:2" x14ac:dyDescent="0.2">
      <c r="B55" s="1" t="s">
        <v>118</v>
      </c>
    </row>
    <row r="56" spans="1:2" x14ac:dyDescent="0.2">
      <c r="B56" s="1" t="s">
        <v>119</v>
      </c>
    </row>
    <row r="57" spans="1:2" x14ac:dyDescent="0.2">
      <c r="A57" t="s">
        <v>5</v>
      </c>
      <c r="B57" s="1" t="s">
        <v>120</v>
      </c>
    </row>
    <row r="58" spans="1:2" x14ac:dyDescent="0.2">
      <c r="B58" s="1" t="s">
        <v>66</v>
      </c>
    </row>
    <row r="59" spans="1:2" x14ac:dyDescent="0.2">
      <c r="B59" s="1"/>
    </row>
    <row r="60" spans="1:2" x14ac:dyDescent="0.2">
      <c r="B60" s="1" t="s">
        <v>121</v>
      </c>
    </row>
    <row r="61" spans="1:2" x14ac:dyDescent="0.2">
      <c r="B61" s="1" t="s">
        <v>122</v>
      </c>
    </row>
    <row r="62" spans="1:2" x14ac:dyDescent="0.2">
      <c r="B62" s="1" t="s">
        <v>123</v>
      </c>
    </row>
    <row r="63" spans="1:2" x14ac:dyDescent="0.2">
      <c r="B63" s="1" t="s">
        <v>124</v>
      </c>
    </row>
    <row r="64" spans="1:2" x14ac:dyDescent="0.2">
      <c r="B64" s="1" t="s">
        <v>125</v>
      </c>
    </row>
    <row r="65" spans="1:2" x14ac:dyDescent="0.2">
      <c r="B65" s="1" t="s">
        <v>126</v>
      </c>
    </row>
    <row r="66" spans="1:2" x14ac:dyDescent="0.2">
      <c r="B66" s="1" t="s">
        <v>127</v>
      </c>
    </row>
    <row r="67" spans="1:2" x14ac:dyDescent="0.2">
      <c r="B67" s="1" t="s">
        <v>128</v>
      </c>
    </row>
    <row r="68" spans="1:2" x14ac:dyDescent="0.2">
      <c r="A68" t="s">
        <v>6</v>
      </c>
      <c r="B68" s="1" t="s">
        <v>129</v>
      </c>
    </row>
    <row r="69" spans="1:2" x14ac:dyDescent="0.2">
      <c r="B69" s="1" t="s">
        <v>67</v>
      </c>
    </row>
    <row r="70" spans="1:2" x14ac:dyDescent="0.2">
      <c r="B70" s="1"/>
    </row>
    <row r="71" spans="1:2" x14ac:dyDescent="0.2">
      <c r="B71" s="1" t="s">
        <v>130</v>
      </c>
    </row>
    <row r="72" spans="1:2" x14ac:dyDescent="0.2">
      <c r="B72" s="1" t="s">
        <v>131</v>
      </c>
    </row>
    <row r="73" spans="1:2" x14ac:dyDescent="0.2">
      <c r="B73" s="1" t="s">
        <v>132</v>
      </c>
    </row>
    <row r="74" spans="1:2" x14ac:dyDescent="0.2">
      <c r="B74" s="1" t="s">
        <v>133</v>
      </c>
    </row>
    <row r="75" spans="1:2" x14ac:dyDescent="0.2">
      <c r="B75" s="1" t="s">
        <v>134</v>
      </c>
    </row>
    <row r="76" spans="1:2" x14ac:dyDescent="0.2">
      <c r="B76" s="1" t="s">
        <v>135</v>
      </c>
    </row>
    <row r="77" spans="1:2" x14ac:dyDescent="0.2">
      <c r="B77" s="1" t="s">
        <v>136</v>
      </c>
    </row>
    <row r="78" spans="1:2" x14ac:dyDescent="0.2">
      <c r="B78" s="1" t="s">
        <v>137</v>
      </c>
    </row>
    <row r="79" spans="1:2" x14ac:dyDescent="0.2">
      <c r="A79" t="s">
        <v>7</v>
      </c>
      <c r="B79" s="1" t="s">
        <v>138</v>
      </c>
    </row>
    <row r="80" spans="1:2" x14ac:dyDescent="0.2">
      <c r="B80" s="1" t="s">
        <v>68</v>
      </c>
    </row>
    <row r="81" spans="1:2" x14ac:dyDescent="0.2">
      <c r="B81" s="1"/>
    </row>
    <row r="82" spans="1:2" x14ac:dyDescent="0.2">
      <c r="B82" s="1" t="s">
        <v>139</v>
      </c>
    </row>
    <row r="83" spans="1:2" x14ac:dyDescent="0.2">
      <c r="B83" s="1" t="s">
        <v>140</v>
      </c>
    </row>
    <row r="84" spans="1:2" x14ac:dyDescent="0.2">
      <c r="B84" s="1" t="s">
        <v>141</v>
      </c>
    </row>
    <row r="85" spans="1:2" x14ac:dyDescent="0.2">
      <c r="B85" s="1" t="s">
        <v>142</v>
      </c>
    </row>
    <row r="86" spans="1:2" x14ac:dyDescent="0.2">
      <c r="B86" s="1" t="s">
        <v>143</v>
      </c>
    </row>
    <row r="87" spans="1:2" x14ac:dyDescent="0.2">
      <c r="B87" s="1" t="s">
        <v>144</v>
      </c>
    </row>
    <row r="88" spans="1:2" x14ac:dyDescent="0.2">
      <c r="B88" s="1" t="s">
        <v>145</v>
      </c>
    </row>
    <row r="89" spans="1:2" x14ac:dyDescent="0.2">
      <c r="B89" s="1" t="s">
        <v>146</v>
      </c>
    </row>
    <row r="90" spans="1:2" x14ac:dyDescent="0.2">
      <c r="A90" t="s">
        <v>8</v>
      </c>
      <c r="B90" s="1" t="s">
        <v>147</v>
      </c>
    </row>
    <row r="91" spans="1:2" x14ac:dyDescent="0.2">
      <c r="B91" s="1" t="s">
        <v>69</v>
      </c>
    </row>
    <row r="92" spans="1:2" x14ac:dyDescent="0.2">
      <c r="B92" s="1"/>
    </row>
    <row r="93" spans="1:2" x14ac:dyDescent="0.2">
      <c r="B93" s="1" t="s">
        <v>148</v>
      </c>
    </row>
    <row r="94" spans="1:2" x14ac:dyDescent="0.2">
      <c r="B94" s="1" t="s">
        <v>149</v>
      </c>
    </row>
    <row r="95" spans="1:2" x14ac:dyDescent="0.2">
      <c r="B95" s="1" t="s">
        <v>150</v>
      </c>
    </row>
    <row r="96" spans="1:2" x14ac:dyDescent="0.2">
      <c r="B96" s="1" t="s">
        <v>151</v>
      </c>
    </row>
    <row r="97" spans="1:2" x14ac:dyDescent="0.2">
      <c r="B97" s="1" t="s">
        <v>152</v>
      </c>
    </row>
    <row r="98" spans="1:2" x14ac:dyDescent="0.2">
      <c r="B98" s="1" t="s">
        <v>153</v>
      </c>
    </row>
    <row r="99" spans="1:2" x14ac:dyDescent="0.2">
      <c r="B99" s="1" t="s">
        <v>154</v>
      </c>
    </row>
    <row r="100" spans="1:2" x14ac:dyDescent="0.2">
      <c r="B100" s="1" t="s">
        <v>155</v>
      </c>
    </row>
    <row r="101" spans="1:2" x14ac:dyDescent="0.2">
      <c r="A101" t="s">
        <v>9</v>
      </c>
      <c r="B101" s="1" t="s">
        <v>156</v>
      </c>
    </row>
    <row r="102" spans="1:2" x14ac:dyDescent="0.2">
      <c r="B102" s="1" t="s">
        <v>70</v>
      </c>
    </row>
    <row r="103" spans="1:2" x14ac:dyDescent="0.2">
      <c r="B103" s="1"/>
    </row>
    <row r="104" spans="1:2" x14ac:dyDescent="0.2">
      <c r="B104" s="1" t="s">
        <v>157</v>
      </c>
    </row>
    <row r="105" spans="1:2" x14ac:dyDescent="0.2">
      <c r="B105" s="1" t="s">
        <v>158</v>
      </c>
    </row>
    <row r="106" spans="1:2" x14ac:dyDescent="0.2">
      <c r="B106" s="1" t="s">
        <v>159</v>
      </c>
    </row>
    <row r="107" spans="1:2" x14ac:dyDescent="0.2">
      <c r="B107" s="1" t="s">
        <v>160</v>
      </c>
    </row>
    <row r="108" spans="1:2" x14ac:dyDescent="0.2">
      <c r="B108" s="1" t="s">
        <v>161</v>
      </c>
    </row>
    <row r="109" spans="1:2" x14ac:dyDescent="0.2">
      <c r="B109" s="1" t="s">
        <v>162</v>
      </c>
    </row>
    <row r="110" spans="1:2" x14ac:dyDescent="0.2">
      <c r="B110" s="1" t="s">
        <v>163</v>
      </c>
    </row>
    <row r="111" spans="1:2" x14ac:dyDescent="0.2">
      <c r="B111" s="1" t="s">
        <v>164</v>
      </c>
    </row>
    <row r="112" spans="1:2" x14ac:dyDescent="0.2">
      <c r="A112" t="s">
        <v>10</v>
      </c>
      <c r="B112" s="1" t="s">
        <v>165</v>
      </c>
    </row>
    <row r="113" spans="1:2" x14ac:dyDescent="0.2">
      <c r="B113" s="1" t="s">
        <v>71</v>
      </c>
    </row>
    <row r="114" spans="1:2" x14ac:dyDescent="0.2">
      <c r="B114" s="1"/>
    </row>
    <row r="115" spans="1:2" x14ac:dyDescent="0.2">
      <c r="B115" s="1" t="s">
        <v>166</v>
      </c>
    </row>
    <row r="116" spans="1:2" x14ac:dyDescent="0.2">
      <c r="B116" s="1" t="s">
        <v>167</v>
      </c>
    </row>
    <row r="117" spans="1:2" x14ac:dyDescent="0.2">
      <c r="B117" s="1" t="s">
        <v>168</v>
      </c>
    </row>
    <row r="118" spans="1:2" x14ac:dyDescent="0.2">
      <c r="B118" s="1" t="s">
        <v>169</v>
      </c>
    </row>
    <row r="119" spans="1:2" x14ac:dyDescent="0.2">
      <c r="B119" s="1" t="s">
        <v>170</v>
      </c>
    </row>
    <row r="120" spans="1:2" x14ac:dyDescent="0.2">
      <c r="B120" s="1" t="s">
        <v>171</v>
      </c>
    </row>
    <row r="121" spans="1:2" x14ac:dyDescent="0.2">
      <c r="B121" s="1" t="s">
        <v>172</v>
      </c>
    </row>
    <row r="122" spans="1:2" x14ac:dyDescent="0.2">
      <c r="B122" s="1" t="s">
        <v>173</v>
      </c>
    </row>
    <row r="123" spans="1:2" x14ac:dyDescent="0.2">
      <c r="A123" t="s">
        <v>11</v>
      </c>
      <c r="B123" s="1" t="s">
        <v>174</v>
      </c>
    </row>
    <row r="124" spans="1:2" x14ac:dyDescent="0.2">
      <c r="B124" s="1" t="s">
        <v>72</v>
      </c>
    </row>
    <row r="125" spans="1:2" x14ac:dyDescent="0.2">
      <c r="B125" s="1"/>
    </row>
    <row r="126" spans="1:2" x14ac:dyDescent="0.2">
      <c r="B126" s="1" t="s">
        <v>175</v>
      </c>
    </row>
    <row r="127" spans="1:2" x14ac:dyDescent="0.2">
      <c r="B127" s="1" t="s">
        <v>176</v>
      </c>
    </row>
    <row r="128" spans="1:2" x14ac:dyDescent="0.2">
      <c r="B128" s="1" t="s">
        <v>177</v>
      </c>
    </row>
    <row r="129" spans="1:2" x14ac:dyDescent="0.2">
      <c r="B129" s="1" t="s">
        <v>178</v>
      </c>
    </row>
    <row r="130" spans="1:2" x14ac:dyDescent="0.2">
      <c r="B130" s="1" t="s">
        <v>179</v>
      </c>
    </row>
    <row r="131" spans="1:2" x14ac:dyDescent="0.2">
      <c r="B131" s="1" t="s">
        <v>180</v>
      </c>
    </row>
    <row r="132" spans="1:2" x14ac:dyDescent="0.2">
      <c r="B132" s="1" t="s">
        <v>181</v>
      </c>
    </row>
    <row r="133" spans="1:2" x14ac:dyDescent="0.2">
      <c r="B133" s="1" t="s">
        <v>182</v>
      </c>
    </row>
    <row r="134" spans="1:2" x14ac:dyDescent="0.2">
      <c r="A134" t="s">
        <v>12</v>
      </c>
      <c r="B134" s="1" t="s">
        <v>183</v>
      </c>
    </row>
    <row r="135" spans="1:2" x14ac:dyDescent="0.2">
      <c r="B135" s="1" t="s">
        <v>73</v>
      </c>
    </row>
    <row r="136" spans="1:2" x14ac:dyDescent="0.2">
      <c r="B136" s="1"/>
    </row>
    <row r="137" spans="1:2" x14ac:dyDescent="0.2">
      <c r="B137" s="1" t="s">
        <v>184</v>
      </c>
    </row>
    <row r="138" spans="1:2" x14ac:dyDescent="0.2">
      <c r="B138" s="1" t="s">
        <v>79</v>
      </c>
    </row>
    <row r="139" spans="1:2" x14ac:dyDescent="0.2">
      <c r="B139" s="1" t="s">
        <v>185</v>
      </c>
    </row>
    <row r="140" spans="1:2" x14ac:dyDescent="0.2">
      <c r="B140" s="1" t="s">
        <v>186</v>
      </c>
    </row>
    <row r="141" spans="1:2" x14ac:dyDescent="0.2">
      <c r="B141" s="1" t="s">
        <v>187</v>
      </c>
    </row>
    <row r="142" spans="1:2" x14ac:dyDescent="0.2">
      <c r="B142" s="1" t="s">
        <v>188</v>
      </c>
    </row>
    <row r="143" spans="1:2" x14ac:dyDescent="0.2">
      <c r="B143" s="1" t="s">
        <v>189</v>
      </c>
    </row>
    <row r="144" spans="1:2" x14ac:dyDescent="0.2">
      <c r="B144" s="1" t="s">
        <v>85</v>
      </c>
    </row>
    <row r="145" spans="1:2" x14ac:dyDescent="0.2">
      <c r="A145" t="s">
        <v>13</v>
      </c>
      <c r="B145" s="1" t="s">
        <v>190</v>
      </c>
    </row>
    <row r="146" spans="1:2" x14ac:dyDescent="0.2">
      <c r="B146" s="1" t="s">
        <v>74</v>
      </c>
    </row>
    <row r="147" spans="1:2" x14ac:dyDescent="0.2">
      <c r="B147" s="1"/>
    </row>
    <row r="148" spans="1:2" x14ac:dyDescent="0.2">
      <c r="B148" s="1" t="s">
        <v>191</v>
      </c>
    </row>
    <row r="149" spans="1:2" x14ac:dyDescent="0.2">
      <c r="B149" s="1" t="s">
        <v>192</v>
      </c>
    </row>
    <row r="150" spans="1:2" x14ac:dyDescent="0.2">
      <c r="B150" s="1" t="s">
        <v>193</v>
      </c>
    </row>
    <row r="151" spans="1:2" x14ac:dyDescent="0.2">
      <c r="B151" s="1" t="s">
        <v>194</v>
      </c>
    </row>
    <row r="152" spans="1:2" x14ac:dyDescent="0.2">
      <c r="B152" s="1" t="s">
        <v>195</v>
      </c>
    </row>
    <row r="153" spans="1:2" x14ac:dyDescent="0.2">
      <c r="B153" s="1" t="s">
        <v>196</v>
      </c>
    </row>
    <row r="154" spans="1:2" x14ac:dyDescent="0.2">
      <c r="B154" s="1" t="s">
        <v>197</v>
      </c>
    </row>
    <row r="155" spans="1:2" x14ac:dyDescent="0.2">
      <c r="B155" s="1" t="s">
        <v>198</v>
      </c>
    </row>
    <row r="156" spans="1:2" x14ac:dyDescent="0.2">
      <c r="B156" s="1" t="s">
        <v>75</v>
      </c>
    </row>
    <row r="157" spans="1:2" x14ac:dyDescent="0.2">
      <c r="B157" s="1"/>
    </row>
  </sheetData>
  <autoFilter ref="B1:B157" xr:uid="{A840D53F-B393-FC4D-9DE6-6F51E595362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variables_and_items</vt:lpstr>
      <vt:lpstr>items_alternates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2021-05-15T05:52:38Z</dcterms:created>
  <dcterms:modified xsi:type="dcterms:W3CDTF">2021-05-15T06:47:27Z</dcterms:modified>
</cp:coreProperties>
</file>