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983" documentId="11_AD4D2F04E46CFB4ACB3E209E1552FDD2693EDF25" xr6:coauthVersionLast="47" xr6:coauthVersionMax="47" xr10:uidLastSave="{E430DB9F-AF7E-41E3-BCBF-DBDF3A51A37F}"/>
  <bookViews>
    <workbookView xWindow="-19320" yWindow="-2085" windowWidth="19440" windowHeight="15000" activeTab="1" xr2:uid="{00000000-000D-0000-FFFF-FFFF00000000}"/>
  </bookViews>
  <sheets>
    <sheet name="2°" sheetId="7" r:id="rId1"/>
    <sheet name="3°" sheetId="8" r:id="rId2"/>
    <sheet name="4°" sheetId="9" r:id="rId3"/>
    <sheet name="5°" sheetId="10" r:id="rId4"/>
    <sheet name="Eliminadas por doble prueba" sheetId="11" r:id="rId5"/>
  </sheets>
  <externalReferences>
    <externalReference r:id="rId6"/>
  </externalReferences>
  <definedNames>
    <definedName name="_xlnm._FilterDatabase" localSheetId="0" hidden="1">'2°'!$A$1:$JF$94</definedName>
    <definedName name="_xlnm._FilterDatabase" localSheetId="1" hidden="1">'3°'!$A$1:$JL$98</definedName>
    <definedName name="_xlnm._FilterDatabase" localSheetId="2" hidden="1">'4°'!$A$1:$KJ$71</definedName>
    <definedName name="_xlnm._FilterDatabase" localSheetId="3" hidden="1">'5°'!$A$1:$KJ$80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H4" i="11" l="1"/>
  <c r="HL4" i="11"/>
  <c r="HD4" i="11"/>
  <c r="GY4" i="11"/>
  <c r="V4" i="11"/>
  <c r="U4" i="11"/>
  <c r="B4" i="11"/>
  <c r="KH3" i="11"/>
  <c r="HL3" i="11"/>
  <c r="HD3" i="11"/>
  <c r="GY3" i="11"/>
  <c r="V3" i="11"/>
  <c r="U3" i="11"/>
  <c r="B3" i="11"/>
  <c r="KH2" i="11"/>
  <c r="HL2" i="11"/>
  <c r="HD2" i="11"/>
  <c r="GY2" i="11"/>
  <c r="V2" i="11"/>
  <c r="U2" i="11"/>
  <c r="B2" i="11"/>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2" i="10"/>
  <c r="U3" i="10"/>
  <c r="U4" i="10"/>
  <c r="U5" i="10"/>
  <c r="U6" i="10"/>
  <c r="U7" i="10"/>
  <c r="U8"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U52" i="10"/>
  <c r="U53" i="10"/>
  <c r="U54" i="10"/>
  <c r="U55" i="10"/>
  <c r="U56" i="10"/>
  <c r="U57" i="10"/>
  <c r="U58" i="10"/>
  <c r="U59" i="10"/>
  <c r="U60" i="10"/>
  <c r="U61" i="10"/>
  <c r="U62" i="10"/>
  <c r="U63" i="10"/>
  <c r="U64" i="10"/>
  <c r="U65" i="10"/>
  <c r="U66" i="10"/>
  <c r="U67" i="10"/>
  <c r="U68" i="10"/>
  <c r="U69" i="10"/>
  <c r="U70" i="10"/>
  <c r="U71" i="10"/>
  <c r="U72" i="10"/>
  <c r="U73" i="10"/>
  <c r="U74" i="10"/>
  <c r="U75" i="10"/>
  <c r="U76" i="10"/>
  <c r="U77" i="10"/>
  <c r="U78" i="10"/>
  <c r="U79" i="10"/>
  <c r="U80" i="10"/>
  <c r="U2" i="10"/>
  <c r="V3"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2"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2" i="9"/>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2" i="8"/>
  <c r="U3" i="8"/>
  <c r="U4" i="8"/>
  <c r="U5" i="8"/>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2" i="8"/>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2"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2" i="7"/>
  <c r="KH3" i="10"/>
  <c r="KH4" i="10"/>
  <c r="KH5" i="10"/>
  <c r="KH6" i="10"/>
  <c r="KH7" i="10"/>
  <c r="KH8" i="10"/>
  <c r="KH9" i="10"/>
  <c r="KH10" i="10"/>
  <c r="KH11" i="10"/>
  <c r="KH12" i="10"/>
  <c r="KH13" i="10"/>
  <c r="KH14" i="10"/>
  <c r="KH15" i="10"/>
  <c r="KH16" i="10"/>
  <c r="KH17" i="10"/>
  <c r="KH18" i="10"/>
  <c r="KH19" i="10"/>
  <c r="KH20" i="10"/>
  <c r="KH21" i="10"/>
  <c r="KH22" i="10"/>
  <c r="KH23" i="10"/>
  <c r="KH24" i="10"/>
  <c r="KH25" i="10"/>
  <c r="KH26" i="10"/>
  <c r="KH27" i="10"/>
  <c r="KH28" i="10"/>
  <c r="KH29" i="10"/>
  <c r="KH30" i="10"/>
  <c r="KH31" i="10"/>
  <c r="KH32" i="10"/>
  <c r="KH33" i="10"/>
  <c r="KH34" i="10"/>
  <c r="KH35" i="10"/>
  <c r="KH36" i="10"/>
  <c r="KH37" i="10"/>
  <c r="KH38" i="10"/>
  <c r="KH39" i="10"/>
  <c r="KH40" i="10"/>
  <c r="KH41" i="10"/>
  <c r="KH42" i="10"/>
  <c r="KH43" i="10"/>
  <c r="KH44" i="10"/>
  <c r="KH45" i="10"/>
  <c r="KH46" i="10"/>
  <c r="KH47" i="10"/>
  <c r="KH48" i="10"/>
  <c r="KH49" i="10"/>
  <c r="KH50" i="10"/>
  <c r="KH51" i="10"/>
  <c r="KH52" i="10"/>
  <c r="KH53" i="10"/>
  <c r="KH54" i="10"/>
  <c r="KH55" i="10"/>
  <c r="KH56" i="10"/>
  <c r="KH57" i="10"/>
  <c r="KH58" i="10"/>
  <c r="KH59" i="10"/>
  <c r="KH60" i="10"/>
  <c r="KH61" i="10"/>
  <c r="KH62" i="10"/>
  <c r="KH63" i="10"/>
  <c r="KH64" i="10"/>
  <c r="KH65" i="10"/>
  <c r="KH66" i="10"/>
  <c r="KH67" i="10"/>
  <c r="KH68" i="10"/>
  <c r="KH69" i="10"/>
  <c r="KH70" i="10"/>
  <c r="KH71" i="10"/>
  <c r="KH72" i="10"/>
  <c r="KH73" i="10"/>
  <c r="KH74" i="10"/>
  <c r="KH75" i="10"/>
  <c r="KH76" i="10"/>
  <c r="KH77" i="10"/>
  <c r="KH78" i="10"/>
  <c r="KH79" i="10"/>
  <c r="KH80" i="10"/>
  <c r="KH2" i="10"/>
  <c r="HL3" i="10"/>
  <c r="HL4" i="10"/>
  <c r="HL5" i="10"/>
  <c r="HL6" i="10"/>
  <c r="HL7" i="10"/>
  <c r="HL8" i="10"/>
  <c r="HL9" i="10"/>
  <c r="HL10" i="10"/>
  <c r="HL11" i="10"/>
  <c r="HL12" i="10"/>
  <c r="HL13" i="10"/>
  <c r="HL14" i="10"/>
  <c r="HL15" i="10"/>
  <c r="HL16" i="10"/>
  <c r="HL17" i="10"/>
  <c r="HL18" i="10"/>
  <c r="HL19" i="10"/>
  <c r="HL20" i="10"/>
  <c r="HL21" i="10"/>
  <c r="HL22" i="10"/>
  <c r="HL23" i="10"/>
  <c r="HL24" i="10"/>
  <c r="HL25" i="10"/>
  <c r="HL26" i="10"/>
  <c r="HL27" i="10"/>
  <c r="HL28" i="10"/>
  <c r="HL29" i="10"/>
  <c r="HL30" i="10"/>
  <c r="HL31" i="10"/>
  <c r="HL32" i="10"/>
  <c r="HL33" i="10"/>
  <c r="HL34" i="10"/>
  <c r="HL35" i="10"/>
  <c r="HL36" i="10"/>
  <c r="HL37" i="10"/>
  <c r="HL38" i="10"/>
  <c r="HL39" i="10"/>
  <c r="HL40" i="10"/>
  <c r="HL41" i="10"/>
  <c r="HL42" i="10"/>
  <c r="HL43" i="10"/>
  <c r="HL44" i="10"/>
  <c r="HL45" i="10"/>
  <c r="HL46" i="10"/>
  <c r="HL47" i="10"/>
  <c r="HL48" i="10"/>
  <c r="HL49" i="10"/>
  <c r="HL50" i="10"/>
  <c r="HL51" i="10"/>
  <c r="HL52" i="10"/>
  <c r="HL53" i="10"/>
  <c r="HL54" i="10"/>
  <c r="HL55" i="10"/>
  <c r="HL56" i="10"/>
  <c r="HL57" i="10"/>
  <c r="HL58" i="10"/>
  <c r="HL59" i="10"/>
  <c r="HL60" i="10"/>
  <c r="HL61" i="10"/>
  <c r="HL62" i="10"/>
  <c r="HL63" i="10"/>
  <c r="HL64" i="10"/>
  <c r="HL65" i="10"/>
  <c r="HL66" i="10"/>
  <c r="HL67" i="10"/>
  <c r="HL68" i="10"/>
  <c r="HL69" i="10"/>
  <c r="HL70" i="10"/>
  <c r="HL71" i="10"/>
  <c r="HL72" i="10"/>
  <c r="HL73" i="10"/>
  <c r="HL74" i="10"/>
  <c r="HL75" i="10"/>
  <c r="HL76" i="10"/>
  <c r="HL77" i="10"/>
  <c r="HL78" i="10"/>
  <c r="HL79" i="10"/>
  <c r="HL80" i="10"/>
  <c r="HL2" i="10"/>
  <c r="HD3" i="10"/>
  <c r="HD4" i="10"/>
  <c r="HD5" i="10"/>
  <c r="HD6" i="10"/>
  <c r="HD7" i="10"/>
  <c r="HD8" i="10"/>
  <c r="HD9" i="10"/>
  <c r="HD10" i="10"/>
  <c r="HD11" i="10"/>
  <c r="HD12" i="10"/>
  <c r="HD13" i="10"/>
  <c r="HD14" i="10"/>
  <c r="HD15" i="10"/>
  <c r="HD16" i="10"/>
  <c r="HD17" i="10"/>
  <c r="HD18" i="10"/>
  <c r="HD19" i="10"/>
  <c r="HD20" i="10"/>
  <c r="HD21" i="10"/>
  <c r="HD22" i="10"/>
  <c r="HD23" i="10"/>
  <c r="HD24" i="10"/>
  <c r="HD25" i="10"/>
  <c r="HD26" i="10"/>
  <c r="HD27" i="10"/>
  <c r="HD28" i="10"/>
  <c r="HD29" i="10"/>
  <c r="HD30" i="10"/>
  <c r="HD31" i="10"/>
  <c r="HD32" i="10"/>
  <c r="HD33" i="10"/>
  <c r="HD34" i="10"/>
  <c r="HD35" i="10"/>
  <c r="HD36" i="10"/>
  <c r="HD37" i="10"/>
  <c r="HD38" i="10"/>
  <c r="HD39" i="10"/>
  <c r="HD40" i="10"/>
  <c r="HD41" i="10"/>
  <c r="HD42" i="10"/>
  <c r="HD43" i="10"/>
  <c r="HD44" i="10"/>
  <c r="HD45" i="10"/>
  <c r="HD46" i="10"/>
  <c r="HD47" i="10"/>
  <c r="HD48" i="10"/>
  <c r="HD49" i="10"/>
  <c r="HD50" i="10"/>
  <c r="HD51" i="10"/>
  <c r="HD52" i="10"/>
  <c r="HD53" i="10"/>
  <c r="HD54" i="10"/>
  <c r="HD55" i="10"/>
  <c r="HD56" i="10"/>
  <c r="HD57" i="10"/>
  <c r="HD58" i="10"/>
  <c r="HD59" i="10"/>
  <c r="HD60" i="10"/>
  <c r="HD61" i="10"/>
  <c r="HD62" i="10"/>
  <c r="HD63" i="10"/>
  <c r="HD64" i="10"/>
  <c r="HD65" i="10"/>
  <c r="HD66" i="10"/>
  <c r="HD67" i="10"/>
  <c r="HD68" i="10"/>
  <c r="HD69" i="10"/>
  <c r="HD70" i="10"/>
  <c r="HD71" i="10"/>
  <c r="HD72" i="10"/>
  <c r="HD73" i="10"/>
  <c r="HD74" i="10"/>
  <c r="HD75" i="10"/>
  <c r="HD76" i="10"/>
  <c r="HD77" i="10"/>
  <c r="HD78" i="10"/>
  <c r="HD79" i="10"/>
  <c r="HD80" i="10"/>
  <c r="HD2" i="10"/>
  <c r="GY3" i="10"/>
  <c r="GY4" i="10"/>
  <c r="GY5" i="10"/>
  <c r="GY6" i="10"/>
  <c r="GY7" i="10"/>
  <c r="GY8" i="10"/>
  <c r="GY9" i="10"/>
  <c r="GY10" i="10"/>
  <c r="GY11" i="10"/>
  <c r="GY12" i="10"/>
  <c r="GY13" i="10"/>
  <c r="GY14" i="10"/>
  <c r="GY15" i="10"/>
  <c r="GY16" i="10"/>
  <c r="GY17" i="10"/>
  <c r="GY18" i="10"/>
  <c r="GY19" i="10"/>
  <c r="GY20" i="10"/>
  <c r="GY21" i="10"/>
  <c r="GY22" i="10"/>
  <c r="GY23" i="10"/>
  <c r="GY24" i="10"/>
  <c r="GY25" i="10"/>
  <c r="GY26" i="10"/>
  <c r="GY27" i="10"/>
  <c r="GY28" i="10"/>
  <c r="GY29" i="10"/>
  <c r="GY30" i="10"/>
  <c r="GY31" i="10"/>
  <c r="GY32" i="10"/>
  <c r="GY33" i="10"/>
  <c r="GY34" i="10"/>
  <c r="GY35" i="10"/>
  <c r="GY36" i="10"/>
  <c r="GY37" i="10"/>
  <c r="GY38" i="10"/>
  <c r="GY39" i="10"/>
  <c r="GY40" i="10"/>
  <c r="GY41" i="10"/>
  <c r="GY42" i="10"/>
  <c r="GY43" i="10"/>
  <c r="GY44" i="10"/>
  <c r="GY45" i="10"/>
  <c r="GY46" i="10"/>
  <c r="GY47" i="10"/>
  <c r="GY48" i="10"/>
  <c r="GY49" i="10"/>
  <c r="GY50" i="10"/>
  <c r="GY51" i="10"/>
  <c r="GY52" i="10"/>
  <c r="GY53" i="10"/>
  <c r="GY54" i="10"/>
  <c r="GY55" i="10"/>
  <c r="GY56" i="10"/>
  <c r="GY57" i="10"/>
  <c r="GY58" i="10"/>
  <c r="GY59" i="10"/>
  <c r="GY60" i="10"/>
  <c r="GY61" i="10"/>
  <c r="GY62" i="10"/>
  <c r="GY63" i="10"/>
  <c r="GY64" i="10"/>
  <c r="GY65" i="10"/>
  <c r="GY66" i="10"/>
  <c r="GY67" i="10"/>
  <c r="GY68" i="10"/>
  <c r="GY69" i="10"/>
  <c r="GY70" i="10"/>
  <c r="GY71" i="10"/>
  <c r="GY72" i="10"/>
  <c r="GY73" i="10"/>
  <c r="GY74" i="10"/>
  <c r="GY75" i="10"/>
  <c r="GY76" i="10"/>
  <c r="GY77" i="10"/>
  <c r="GY78" i="10"/>
  <c r="GY79" i="10"/>
  <c r="GY80" i="10"/>
  <c r="GY2" i="10"/>
  <c r="KH3" i="9"/>
  <c r="KH4" i="9"/>
  <c r="KH5" i="9"/>
  <c r="KH6" i="9"/>
  <c r="KH7" i="9"/>
  <c r="KH8" i="9"/>
  <c r="KH9" i="9"/>
  <c r="KH10" i="9"/>
  <c r="KH11" i="9"/>
  <c r="KH12" i="9"/>
  <c r="KH13" i="9"/>
  <c r="KH14" i="9"/>
  <c r="KH15" i="9"/>
  <c r="KH16" i="9"/>
  <c r="KH17" i="9"/>
  <c r="KH18" i="9"/>
  <c r="KH19" i="9"/>
  <c r="KH20" i="9"/>
  <c r="KH21" i="9"/>
  <c r="KH22" i="9"/>
  <c r="KH23" i="9"/>
  <c r="KH24" i="9"/>
  <c r="KH25" i="9"/>
  <c r="KH26" i="9"/>
  <c r="KH27" i="9"/>
  <c r="KH28" i="9"/>
  <c r="KH29" i="9"/>
  <c r="KH30" i="9"/>
  <c r="KH31" i="9"/>
  <c r="KH32" i="9"/>
  <c r="KH33" i="9"/>
  <c r="KH34" i="9"/>
  <c r="KH35" i="9"/>
  <c r="KH36" i="9"/>
  <c r="KH37" i="9"/>
  <c r="KH38" i="9"/>
  <c r="KH39" i="9"/>
  <c r="KH40" i="9"/>
  <c r="KH41" i="9"/>
  <c r="KH42" i="9"/>
  <c r="KH43" i="9"/>
  <c r="KH44" i="9"/>
  <c r="KH45" i="9"/>
  <c r="KH46" i="9"/>
  <c r="KH47" i="9"/>
  <c r="KH48" i="9"/>
  <c r="KH49" i="9"/>
  <c r="KH50" i="9"/>
  <c r="KH51" i="9"/>
  <c r="KH52" i="9"/>
  <c r="KH53" i="9"/>
  <c r="KH54" i="9"/>
  <c r="KH55" i="9"/>
  <c r="KH56" i="9"/>
  <c r="KH57" i="9"/>
  <c r="KH58" i="9"/>
  <c r="KH59" i="9"/>
  <c r="KH60" i="9"/>
  <c r="KH61" i="9"/>
  <c r="KH62" i="9"/>
  <c r="KH63" i="9"/>
  <c r="KH64" i="9"/>
  <c r="KH65" i="9"/>
  <c r="KH66" i="9"/>
  <c r="KH67" i="9"/>
  <c r="KH68" i="9"/>
  <c r="KH69" i="9"/>
  <c r="KH70" i="9"/>
  <c r="KH71" i="9"/>
  <c r="KH2" i="9"/>
  <c r="HL3" i="9"/>
  <c r="HL4" i="9"/>
  <c r="HL5" i="9"/>
  <c r="HL6" i="9"/>
  <c r="HL7" i="9"/>
  <c r="HL8" i="9"/>
  <c r="HL9" i="9"/>
  <c r="HL10" i="9"/>
  <c r="HL11" i="9"/>
  <c r="HL12" i="9"/>
  <c r="HL13" i="9"/>
  <c r="HL14" i="9"/>
  <c r="HL15" i="9"/>
  <c r="HL16" i="9"/>
  <c r="HL17" i="9"/>
  <c r="HL18" i="9"/>
  <c r="HL19" i="9"/>
  <c r="HL20" i="9"/>
  <c r="HL21" i="9"/>
  <c r="HL22" i="9"/>
  <c r="HL23" i="9"/>
  <c r="HL24" i="9"/>
  <c r="HL25" i="9"/>
  <c r="HL26" i="9"/>
  <c r="HL27" i="9"/>
  <c r="HL28" i="9"/>
  <c r="HL29" i="9"/>
  <c r="HL30" i="9"/>
  <c r="HL31" i="9"/>
  <c r="HL32" i="9"/>
  <c r="HL33" i="9"/>
  <c r="HL34" i="9"/>
  <c r="HL35" i="9"/>
  <c r="HL36" i="9"/>
  <c r="HL37" i="9"/>
  <c r="HL38" i="9"/>
  <c r="HL39" i="9"/>
  <c r="HL40" i="9"/>
  <c r="HL41" i="9"/>
  <c r="HL42" i="9"/>
  <c r="HL43" i="9"/>
  <c r="HL44" i="9"/>
  <c r="HL45" i="9"/>
  <c r="HL46" i="9"/>
  <c r="HL47" i="9"/>
  <c r="HL48" i="9"/>
  <c r="HL49" i="9"/>
  <c r="HL50" i="9"/>
  <c r="HL51" i="9"/>
  <c r="HL52" i="9"/>
  <c r="HL53" i="9"/>
  <c r="HL54" i="9"/>
  <c r="HL55" i="9"/>
  <c r="HL56" i="9"/>
  <c r="HL57" i="9"/>
  <c r="HL58" i="9"/>
  <c r="HL59" i="9"/>
  <c r="HL60" i="9"/>
  <c r="HL61" i="9"/>
  <c r="HL62" i="9"/>
  <c r="HL63" i="9"/>
  <c r="HL64" i="9"/>
  <c r="HL65" i="9"/>
  <c r="HL66" i="9"/>
  <c r="HL67" i="9"/>
  <c r="HL68" i="9"/>
  <c r="HL69" i="9"/>
  <c r="HL70" i="9"/>
  <c r="HL71" i="9"/>
  <c r="HL2" i="9"/>
  <c r="HD3" i="9"/>
  <c r="HD4" i="9"/>
  <c r="HD5" i="9"/>
  <c r="HD6" i="9"/>
  <c r="HD7" i="9"/>
  <c r="HD8" i="9"/>
  <c r="HD9" i="9"/>
  <c r="HD10" i="9"/>
  <c r="HD11" i="9"/>
  <c r="HD12" i="9"/>
  <c r="HD13" i="9"/>
  <c r="HD14" i="9"/>
  <c r="HD15" i="9"/>
  <c r="HD16" i="9"/>
  <c r="HD17" i="9"/>
  <c r="HD18" i="9"/>
  <c r="HD19" i="9"/>
  <c r="HD20" i="9"/>
  <c r="HD21" i="9"/>
  <c r="HD22" i="9"/>
  <c r="HD23" i="9"/>
  <c r="HD24" i="9"/>
  <c r="HD25" i="9"/>
  <c r="HD26" i="9"/>
  <c r="HD27" i="9"/>
  <c r="HD28" i="9"/>
  <c r="HD29" i="9"/>
  <c r="HD30" i="9"/>
  <c r="HD31" i="9"/>
  <c r="HD32" i="9"/>
  <c r="HD33" i="9"/>
  <c r="HD34" i="9"/>
  <c r="HD35" i="9"/>
  <c r="HD36" i="9"/>
  <c r="HD37" i="9"/>
  <c r="HD38" i="9"/>
  <c r="HD39" i="9"/>
  <c r="HD40" i="9"/>
  <c r="HD41" i="9"/>
  <c r="HD42" i="9"/>
  <c r="HD43" i="9"/>
  <c r="HD44" i="9"/>
  <c r="HD45" i="9"/>
  <c r="HD46" i="9"/>
  <c r="HD47" i="9"/>
  <c r="HD48" i="9"/>
  <c r="HD49" i="9"/>
  <c r="HD50" i="9"/>
  <c r="HD51" i="9"/>
  <c r="HD52" i="9"/>
  <c r="HD53" i="9"/>
  <c r="HD54" i="9"/>
  <c r="HD55" i="9"/>
  <c r="HD56" i="9"/>
  <c r="HD57" i="9"/>
  <c r="HD58" i="9"/>
  <c r="HD59" i="9"/>
  <c r="HD60" i="9"/>
  <c r="HD61" i="9"/>
  <c r="HD62" i="9"/>
  <c r="HD63" i="9"/>
  <c r="HD64" i="9"/>
  <c r="HD65" i="9"/>
  <c r="HD66" i="9"/>
  <c r="HD67" i="9"/>
  <c r="HD68" i="9"/>
  <c r="HD69" i="9"/>
  <c r="HD70" i="9"/>
  <c r="HD71" i="9"/>
  <c r="HD2" i="9"/>
  <c r="GY3" i="9"/>
  <c r="GY4" i="9"/>
  <c r="GY5" i="9"/>
  <c r="GY6" i="9"/>
  <c r="GY7" i="9"/>
  <c r="GY8" i="9"/>
  <c r="GY9" i="9"/>
  <c r="GY10" i="9"/>
  <c r="GY11" i="9"/>
  <c r="GY12" i="9"/>
  <c r="GY13" i="9"/>
  <c r="GY14" i="9"/>
  <c r="GY15" i="9"/>
  <c r="GY16" i="9"/>
  <c r="GY17" i="9"/>
  <c r="GY18" i="9"/>
  <c r="GY19" i="9"/>
  <c r="GY20" i="9"/>
  <c r="GY21" i="9"/>
  <c r="GY22" i="9"/>
  <c r="GY23" i="9"/>
  <c r="GY24" i="9"/>
  <c r="GY25" i="9"/>
  <c r="GY26" i="9"/>
  <c r="GY27" i="9"/>
  <c r="GY28" i="9"/>
  <c r="GY29" i="9"/>
  <c r="GY30" i="9"/>
  <c r="GY31" i="9"/>
  <c r="GY32" i="9"/>
  <c r="GY33" i="9"/>
  <c r="GY34" i="9"/>
  <c r="GY35" i="9"/>
  <c r="GY36" i="9"/>
  <c r="GY37" i="9"/>
  <c r="GY38" i="9"/>
  <c r="GY39" i="9"/>
  <c r="GY40" i="9"/>
  <c r="GY41" i="9"/>
  <c r="GY42" i="9"/>
  <c r="GY43" i="9"/>
  <c r="GY44" i="9"/>
  <c r="GY45" i="9"/>
  <c r="GY46" i="9"/>
  <c r="GY47" i="9"/>
  <c r="GY48" i="9"/>
  <c r="GY49" i="9"/>
  <c r="GY50" i="9"/>
  <c r="GY51" i="9"/>
  <c r="GY52" i="9"/>
  <c r="GY53" i="9"/>
  <c r="GY54" i="9"/>
  <c r="GY55" i="9"/>
  <c r="GY56" i="9"/>
  <c r="GY57" i="9"/>
  <c r="GY58" i="9"/>
  <c r="GY59" i="9"/>
  <c r="GY60" i="9"/>
  <c r="GY61" i="9"/>
  <c r="GY62" i="9"/>
  <c r="GY63" i="9"/>
  <c r="GY64" i="9"/>
  <c r="GY65" i="9"/>
  <c r="GY66" i="9"/>
  <c r="GY67" i="9"/>
  <c r="GY68" i="9"/>
  <c r="GY69" i="9"/>
  <c r="GY70" i="9"/>
  <c r="GY71" i="9"/>
  <c r="GY2" i="9"/>
  <c r="JJ3" i="8"/>
  <c r="JJ4" i="8"/>
  <c r="JJ5" i="8"/>
  <c r="JJ6" i="8"/>
  <c r="JJ7" i="8"/>
  <c r="JJ8" i="8"/>
  <c r="JJ9" i="8"/>
  <c r="JJ10" i="8"/>
  <c r="JJ11" i="8"/>
  <c r="JJ12" i="8"/>
  <c r="JJ13" i="8"/>
  <c r="JJ14" i="8"/>
  <c r="JJ15" i="8"/>
  <c r="JJ16" i="8"/>
  <c r="JJ17" i="8"/>
  <c r="JJ18" i="8"/>
  <c r="JJ19" i="8"/>
  <c r="JJ20" i="8"/>
  <c r="JJ21" i="8"/>
  <c r="JJ22" i="8"/>
  <c r="JJ23" i="8"/>
  <c r="JJ24" i="8"/>
  <c r="JJ25" i="8"/>
  <c r="JJ26" i="8"/>
  <c r="JJ27" i="8"/>
  <c r="JJ28" i="8"/>
  <c r="JJ29" i="8"/>
  <c r="JJ30" i="8"/>
  <c r="JJ31" i="8"/>
  <c r="JJ32" i="8"/>
  <c r="JJ33" i="8"/>
  <c r="JJ34" i="8"/>
  <c r="JJ35" i="8"/>
  <c r="JJ36" i="8"/>
  <c r="JJ37" i="8"/>
  <c r="JJ38" i="8"/>
  <c r="JJ39" i="8"/>
  <c r="JJ40" i="8"/>
  <c r="JJ41" i="8"/>
  <c r="JJ42" i="8"/>
  <c r="JJ43" i="8"/>
  <c r="JJ44" i="8"/>
  <c r="JJ45" i="8"/>
  <c r="JJ46" i="8"/>
  <c r="JJ47" i="8"/>
  <c r="JJ48" i="8"/>
  <c r="JJ49" i="8"/>
  <c r="JJ50" i="8"/>
  <c r="JJ51" i="8"/>
  <c r="JJ52" i="8"/>
  <c r="JJ53" i="8"/>
  <c r="JJ54" i="8"/>
  <c r="JJ55" i="8"/>
  <c r="JJ56" i="8"/>
  <c r="JJ57" i="8"/>
  <c r="JJ58" i="8"/>
  <c r="JJ59" i="8"/>
  <c r="JJ60" i="8"/>
  <c r="JJ61" i="8"/>
  <c r="JJ62" i="8"/>
  <c r="JJ63" i="8"/>
  <c r="JJ64" i="8"/>
  <c r="JJ65" i="8"/>
  <c r="JJ66" i="8"/>
  <c r="JJ67" i="8"/>
  <c r="JJ68" i="8"/>
  <c r="JJ69" i="8"/>
  <c r="JJ70" i="8"/>
  <c r="JJ71" i="8"/>
  <c r="JJ72" i="8"/>
  <c r="JJ73" i="8"/>
  <c r="JJ74" i="8"/>
  <c r="JJ75" i="8"/>
  <c r="JJ76" i="8"/>
  <c r="JJ77" i="8"/>
  <c r="JJ78" i="8"/>
  <c r="JJ79" i="8"/>
  <c r="JJ80" i="8"/>
  <c r="JJ81" i="8"/>
  <c r="JJ82" i="8"/>
  <c r="JJ83" i="8"/>
  <c r="JJ84" i="8"/>
  <c r="JJ85" i="8"/>
  <c r="JJ86" i="8"/>
  <c r="JJ87" i="8"/>
  <c r="JJ88" i="8"/>
  <c r="JJ89" i="8"/>
  <c r="JJ90" i="8"/>
  <c r="JJ91" i="8"/>
  <c r="JJ92" i="8"/>
  <c r="JJ93" i="8"/>
  <c r="JJ94" i="8"/>
  <c r="JJ95" i="8"/>
  <c r="JJ96" i="8"/>
  <c r="JJ97" i="8"/>
  <c r="JJ98" i="8"/>
  <c r="JJ2" i="8"/>
  <c r="GF3" i="8"/>
  <c r="GF4" i="8"/>
  <c r="GF5" i="8"/>
  <c r="GF6" i="8"/>
  <c r="GF7" i="8"/>
  <c r="GF8" i="8"/>
  <c r="GF9" i="8"/>
  <c r="GF10" i="8"/>
  <c r="GF11" i="8"/>
  <c r="GF12" i="8"/>
  <c r="GF13" i="8"/>
  <c r="GF14" i="8"/>
  <c r="GF15" i="8"/>
  <c r="GF16" i="8"/>
  <c r="GF17" i="8"/>
  <c r="GF18" i="8"/>
  <c r="GF19" i="8"/>
  <c r="GF20" i="8"/>
  <c r="GF21" i="8"/>
  <c r="GF22" i="8"/>
  <c r="GF23" i="8"/>
  <c r="GF24" i="8"/>
  <c r="GF25" i="8"/>
  <c r="GF26" i="8"/>
  <c r="GF27" i="8"/>
  <c r="GF28" i="8"/>
  <c r="GF29" i="8"/>
  <c r="GF30" i="8"/>
  <c r="GF31" i="8"/>
  <c r="GF32" i="8"/>
  <c r="GF33" i="8"/>
  <c r="GF34" i="8"/>
  <c r="GF35" i="8"/>
  <c r="GF36" i="8"/>
  <c r="GF37" i="8"/>
  <c r="GF38" i="8"/>
  <c r="GF39" i="8"/>
  <c r="GF40" i="8"/>
  <c r="GF41" i="8"/>
  <c r="GF42" i="8"/>
  <c r="GF43" i="8"/>
  <c r="GF44" i="8"/>
  <c r="GF45" i="8"/>
  <c r="GF46" i="8"/>
  <c r="GF47" i="8"/>
  <c r="GF48" i="8"/>
  <c r="GF49" i="8"/>
  <c r="GF50" i="8"/>
  <c r="GF51" i="8"/>
  <c r="GF52" i="8"/>
  <c r="GF53" i="8"/>
  <c r="GF54" i="8"/>
  <c r="GF55" i="8"/>
  <c r="GF56" i="8"/>
  <c r="GF57" i="8"/>
  <c r="GF58" i="8"/>
  <c r="GF59" i="8"/>
  <c r="GF60" i="8"/>
  <c r="GF61" i="8"/>
  <c r="GF62" i="8"/>
  <c r="GF63" i="8"/>
  <c r="GF64" i="8"/>
  <c r="GF65" i="8"/>
  <c r="GF66" i="8"/>
  <c r="GF67" i="8"/>
  <c r="GF68" i="8"/>
  <c r="GF69" i="8"/>
  <c r="GF70" i="8"/>
  <c r="GF71" i="8"/>
  <c r="GF72" i="8"/>
  <c r="GF73" i="8"/>
  <c r="GF74" i="8"/>
  <c r="GF75" i="8"/>
  <c r="GF76" i="8"/>
  <c r="GF77" i="8"/>
  <c r="GF78" i="8"/>
  <c r="GF79" i="8"/>
  <c r="GF80" i="8"/>
  <c r="GF81" i="8"/>
  <c r="GF82" i="8"/>
  <c r="GF83" i="8"/>
  <c r="GF84" i="8"/>
  <c r="GF85" i="8"/>
  <c r="GF86" i="8"/>
  <c r="GF87" i="8"/>
  <c r="GF88" i="8"/>
  <c r="GF89" i="8"/>
  <c r="GF90" i="8"/>
  <c r="GF91" i="8"/>
  <c r="GF92" i="8"/>
  <c r="GF93" i="8"/>
  <c r="GF94" i="8"/>
  <c r="GF95" i="8"/>
  <c r="GF96" i="8"/>
  <c r="GF97" i="8"/>
  <c r="GF98" i="8"/>
  <c r="GF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98" i="8"/>
  <c r="GN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98" i="8"/>
  <c r="FX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98" i="8"/>
  <c r="FS2" i="8"/>
  <c r="GN3" i="7"/>
  <c r="GN4" i="7"/>
  <c r="GN5" i="7"/>
  <c r="GN6" i="7"/>
  <c r="GN7" i="7"/>
  <c r="GN8" i="7"/>
  <c r="GN9" i="7"/>
  <c r="GN10" i="7"/>
  <c r="GN11" i="7"/>
  <c r="GN12" i="7"/>
  <c r="GN13" i="7"/>
  <c r="GN14" i="7"/>
  <c r="GN15" i="7"/>
  <c r="GN16" i="7"/>
  <c r="GN17" i="7"/>
  <c r="GN18" i="7"/>
  <c r="GN19" i="7"/>
  <c r="GN20" i="7"/>
  <c r="GN21" i="7"/>
  <c r="GN22" i="7"/>
  <c r="GN23" i="7"/>
  <c r="GN24" i="7"/>
  <c r="GN25" i="7"/>
  <c r="GN26" i="7"/>
  <c r="GN27" i="7"/>
  <c r="GN28" i="7"/>
  <c r="GN29" i="7"/>
  <c r="GN30" i="7"/>
  <c r="GN31" i="7"/>
  <c r="GN32" i="7"/>
  <c r="GN33" i="7"/>
  <c r="GN34" i="7"/>
  <c r="GN35" i="7"/>
  <c r="GN36" i="7"/>
  <c r="GN37" i="7"/>
  <c r="GN38" i="7"/>
  <c r="GN39" i="7"/>
  <c r="GN40" i="7"/>
  <c r="GN41" i="7"/>
  <c r="GN42" i="7"/>
  <c r="GN43" i="7"/>
  <c r="GN44" i="7"/>
  <c r="GN45" i="7"/>
  <c r="GN46" i="7"/>
  <c r="GN47" i="7"/>
  <c r="GN48" i="7"/>
  <c r="GN49" i="7"/>
  <c r="GN50" i="7"/>
  <c r="GN51" i="7"/>
  <c r="GN52" i="7"/>
  <c r="GN53" i="7"/>
  <c r="GN54" i="7"/>
  <c r="GN55" i="7"/>
  <c r="GN56" i="7"/>
  <c r="GN57" i="7"/>
  <c r="GN58" i="7"/>
  <c r="GN59" i="7"/>
  <c r="GN60" i="7"/>
  <c r="GN61" i="7"/>
  <c r="GN62" i="7"/>
  <c r="GN63" i="7"/>
  <c r="GN64" i="7"/>
  <c r="GN65" i="7"/>
  <c r="GN66" i="7"/>
  <c r="GN67" i="7"/>
  <c r="GN68" i="7"/>
  <c r="GN69" i="7"/>
  <c r="GN70" i="7"/>
  <c r="GN71" i="7"/>
  <c r="GN72" i="7"/>
  <c r="GN73" i="7"/>
  <c r="GN74" i="7"/>
  <c r="GN75" i="7"/>
  <c r="GN76" i="7"/>
  <c r="GN77" i="7"/>
  <c r="GN78" i="7"/>
  <c r="GN79" i="7"/>
  <c r="GN80" i="7"/>
  <c r="GN81" i="7"/>
  <c r="GN82" i="7"/>
  <c r="GN83" i="7"/>
  <c r="GN84" i="7"/>
  <c r="GN85" i="7"/>
  <c r="GN86" i="7"/>
  <c r="GN87" i="7"/>
  <c r="GN88" i="7"/>
  <c r="GN89" i="7"/>
  <c r="GN90" i="7"/>
  <c r="GN91" i="7"/>
  <c r="GN92" i="7"/>
  <c r="GN93" i="7"/>
  <c r="GN94" i="7"/>
  <c r="GN2" i="7"/>
  <c r="GF3" i="7"/>
  <c r="GF4" i="7"/>
  <c r="GF5" i="7"/>
  <c r="GF6" i="7"/>
  <c r="GF7" i="7"/>
  <c r="GF8" i="7"/>
  <c r="GF9" i="7"/>
  <c r="GF10" i="7"/>
  <c r="GF11" i="7"/>
  <c r="GF12" i="7"/>
  <c r="GF13" i="7"/>
  <c r="GF14" i="7"/>
  <c r="GF15" i="7"/>
  <c r="GF16" i="7"/>
  <c r="GF17" i="7"/>
  <c r="GF18" i="7"/>
  <c r="GF19" i="7"/>
  <c r="GF20" i="7"/>
  <c r="GF21" i="7"/>
  <c r="GF22" i="7"/>
  <c r="GF23" i="7"/>
  <c r="GF24" i="7"/>
  <c r="GF25" i="7"/>
  <c r="GF26" i="7"/>
  <c r="GF27" i="7"/>
  <c r="GF28" i="7"/>
  <c r="GF29" i="7"/>
  <c r="GF30" i="7"/>
  <c r="GF31" i="7"/>
  <c r="GF32" i="7"/>
  <c r="GF33" i="7"/>
  <c r="GF34" i="7"/>
  <c r="GF35" i="7"/>
  <c r="GF36" i="7"/>
  <c r="GF37" i="7"/>
  <c r="GF38" i="7"/>
  <c r="GF39" i="7"/>
  <c r="GF40" i="7"/>
  <c r="GF41" i="7"/>
  <c r="GF42" i="7"/>
  <c r="GF43" i="7"/>
  <c r="GF44" i="7"/>
  <c r="GF45" i="7"/>
  <c r="GF46" i="7"/>
  <c r="GF47" i="7"/>
  <c r="GF48" i="7"/>
  <c r="GF49" i="7"/>
  <c r="GF50" i="7"/>
  <c r="GF51" i="7"/>
  <c r="GF52" i="7"/>
  <c r="GF53" i="7"/>
  <c r="GF54" i="7"/>
  <c r="GF55" i="7"/>
  <c r="GF56" i="7"/>
  <c r="GF57" i="7"/>
  <c r="GF58" i="7"/>
  <c r="GF59" i="7"/>
  <c r="GF60" i="7"/>
  <c r="GF61" i="7"/>
  <c r="GF62" i="7"/>
  <c r="GF63" i="7"/>
  <c r="GF64" i="7"/>
  <c r="GF65" i="7"/>
  <c r="GF66" i="7"/>
  <c r="GF67" i="7"/>
  <c r="GF68" i="7"/>
  <c r="GF69" i="7"/>
  <c r="GF70" i="7"/>
  <c r="GF71" i="7"/>
  <c r="GF72" i="7"/>
  <c r="GF73" i="7"/>
  <c r="GF74" i="7"/>
  <c r="GF75" i="7"/>
  <c r="GF76" i="7"/>
  <c r="GF77" i="7"/>
  <c r="GF78" i="7"/>
  <c r="GF79" i="7"/>
  <c r="GF80" i="7"/>
  <c r="GF81" i="7"/>
  <c r="GF82" i="7"/>
  <c r="GF83" i="7"/>
  <c r="GF84" i="7"/>
  <c r="GF85" i="7"/>
  <c r="GF86" i="7"/>
  <c r="GF87" i="7"/>
  <c r="GF88" i="7"/>
  <c r="GF89" i="7"/>
  <c r="GF90" i="7"/>
  <c r="GF91" i="7"/>
  <c r="GF92" i="7"/>
  <c r="GF93" i="7"/>
  <c r="GF94" i="7"/>
  <c r="GF2" i="7"/>
  <c r="FX3" i="7"/>
  <c r="FX4" i="7"/>
  <c r="FX5" i="7"/>
  <c r="FX6" i="7"/>
  <c r="FX7" i="7"/>
  <c r="FX8" i="7"/>
  <c r="FX9" i="7"/>
  <c r="FX10" i="7"/>
  <c r="FX11" i="7"/>
  <c r="FX12" i="7"/>
  <c r="FX13" i="7"/>
  <c r="FX14" i="7"/>
  <c r="FX15" i="7"/>
  <c r="FX16" i="7"/>
  <c r="FX17" i="7"/>
  <c r="FX18" i="7"/>
  <c r="FX19" i="7"/>
  <c r="FX20" i="7"/>
  <c r="FX21" i="7"/>
  <c r="FX22" i="7"/>
  <c r="FX23" i="7"/>
  <c r="FX24" i="7"/>
  <c r="FX25" i="7"/>
  <c r="FX26" i="7"/>
  <c r="FX27" i="7"/>
  <c r="FX28" i="7"/>
  <c r="FX29" i="7"/>
  <c r="FX30" i="7"/>
  <c r="FX31" i="7"/>
  <c r="FX32" i="7"/>
  <c r="FX33" i="7"/>
  <c r="FX34" i="7"/>
  <c r="FX35" i="7"/>
  <c r="FX36" i="7"/>
  <c r="FX37" i="7"/>
  <c r="FX38" i="7"/>
  <c r="FX39" i="7"/>
  <c r="FX40" i="7"/>
  <c r="FX41" i="7"/>
  <c r="FX42" i="7"/>
  <c r="FX43" i="7"/>
  <c r="FX44" i="7"/>
  <c r="FX45" i="7"/>
  <c r="FX46" i="7"/>
  <c r="FX47" i="7"/>
  <c r="FX48" i="7"/>
  <c r="FX49" i="7"/>
  <c r="FX50" i="7"/>
  <c r="FX51" i="7"/>
  <c r="FX52" i="7"/>
  <c r="FX53" i="7"/>
  <c r="FX54" i="7"/>
  <c r="FX55" i="7"/>
  <c r="FX56" i="7"/>
  <c r="FX57" i="7"/>
  <c r="FX58" i="7"/>
  <c r="FX59" i="7"/>
  <c r="FX60" i="7"/>
  <c r="FX61" i="7"/>
  <c r="FX62" i="7"/>
  <c r="FX63" i="7"/>
  <c r="FX64" i="7"/>
  <c r="FX65" i="7"/>
  <c r="FX66" i="7"/>
  <c r="FX67" i="7"/>
  <c r="FX68" i="7"/>
  <c r="FX69" i="7"/>
  <c r="FX70" i="7"/>
  <c r="FX71" i="7"/>
  <c r="FX72" i="7"/>
  <c r="FX73" i="7"/>
  <c r="FX74" i="7"/>
  <c r="FX75" i="7"/>
  <c r="FX76" i="7"/>
  <c r="FX77" i="7"/>
  <c r="FX78" i="7"/>
  <c r="FX79" i="7"/>
  <c r="FX80" i="7"/>
  <c r="FX81" i="7"/>
  <c r="FX82" i="7"/>
  <c r="FX83" i="7"/>
  <c r="FX84" i="7"/>
  <c r="FX85" i="7"/>
  <c r="FX86" i="7"/>
  <c r="FX87" i="7"/>
  <c r="FX88" i="7"/>
  <c r="FX89" i="7"/>
  <c r="FX90" i="7"/>
  <c r="FX91" i="7"/>
  <c r="FX92" i="7"/>
  <c r="FX93" i="7"/>
  <c r="FX94" i="7"/>
  <c r="FX2" i="7"/>
  <c r="FS3" i="7"/>
  <c r="FS4" i="7"/>
  <c r="FS5" i="7"/>
  <c r="FS6" i="7"/>
  <c r="FS7" i="7"/>
  <c r="FS8" i="7"/>
  <c r="FS9" i="7"/>
  <c r="FS10" i="7"/>
  <c r="FS11" i="7"/>
  <c r="FS12" i="7"/>
  <c r="FS13" i="7"/>
  <c r="FS14" i="7"/>
  <c r="FS15" i="7"/>
  <c r="FS16" i="7"/>
  <c r="FS17" i="7"/>
  <c r="FS18" i="7"/>
  <c r="FS19" i="7"/>
  <c r="FS20" i="7"/>
  <c r="FS21" i="7"/>
  <c r="FS22" i="7"/>
  <c r="FS23" i="7"/>
  <c r="FS24" i="7"/>
  <c r="FS25" i="7"/>
  <c r="FS26" i="7"/>
  <c r="FS27" i="7"/>
  <c r="FS28" i="7"/>
  <c r="FS29" i="7"/>
  <c r="FS30" i="7"/>
  <c r="FS31" i="7"/>
  <c r="FS32" i="7"/>
  <c r="FS33" i="7"/>
  <c r="FS34" i="7"/>
  <c r="FS35" i="7"/>
  <c r="FS36" i="7"/>
  <c r="FS37" i="7"/>
  <c r="FS38" i="7"/>
  <c r="FS39" i="7"/>
  <c r="FS40" i="7"/>
  <c r="FS41" i="7"/>
  <c r="FS42" i="7"/>
  <c r="FS43" i="7"/>
  <c r="FS44" i="7"/>
  <c r="FS45" i="7"/>
  <c r="FS46" i="7"/>
  <c r="FS47" i="7"/>
  <c r="FS48" i="7"/>
  <c r="FS49" i="7"/>
  <c r="FS50" i="7"/>
  <c r="FS51" i="7"/>
  <c r="FS52" i="7"/>
  <c r="FS53" i="7"/>
  <c r="FS54" i="7"/>
  <c r="FS55" i="7"/>
  <c r="FS56" i="7"/>
  <c r="FS57" i="7"/>
  <c r="FS58" i="7"/>
  <c r="FS59" i="7"/>
  <c r="FS60" i="7"/>
  <c r="FS61" i="7"/>
  <c r="FS62" i="7"/>
  <c r="FS63" i="7"/>
  <c r="FS64" i="7"/>
  <c r="FS65" i="7"/>
  <c r="FS66" i="7"/>
  <c r="FS67" i="7"/>
  <c r="FS68" i="7"/>
  <c r="FS69" i="7"/>
  <c r="FS70" i="7"/>
  <c r="FS71" i="7"/>
  <c r="FS72" i="7"/>
  <c r="FS73" i="7"/>
  <c r="FS74" i="7"/>
  <c r="FS75" i="7"/>
  <c r="FS76" i="7"/>
  <c r="FS77" i="7"/>
  <c r="FS78" i="7"/>
  <c r="FS79" i="7"/>
  <c r="FS80" i="7"/>
  <c r="FS81" i="7"/>
  <c r="FS82" i="7"/>
  <c r="FS83" i="7"/>
  <c r="FS84" i="7"/>
  <c r="FS85" i="7"/>
  <c r="FS86" i="7"/>
  <c r="FS87" i="7"/>
  <c r="FS88" i="7"/>
  <c r="FS89" i="7"/>
  <c r="FS90" i="7"/>
  <c r="FS91" i="7"/>
  <c r="FS92" i="7"/>
  <c r="FS93" i="7"/>
  <c r="FS94" i="7"/>
  <c r="FS2" i="7"/>
</calcChain>
</file>

<file path=xl/sharedStrings.xml><?xml version="1.0" encoding="utf-8"?>
<sst xmlns="http://schemas.openxmlformats.org/spreadsheetml/2006/main" count="94009" uniqueCount="2692">
  <si>
    <t>ID</t>
  </si>
  <si>
    <t>Fecha</t>
  </si>
  <si>
    <t>Fecha de inicio</t>
  </si>
  <si>
    <t>Hora de inicio</t>
  </si>
  <si>
    <t>Fecha de cierre</t>
  </si>
  <si>
    <t>Hora de cierre</t>
  </si>
  <si>
    <t>ID usuario</t>
  </si>
  <si>
    <t>Nombre usuario</t>
  </si>
  <si>
    <t>Hora</t>
  </si>
  <si>
    <t>Departamento</t>
  </si>
  <si>
    <t>Municipio</t>
  </si>
  <si>
    <t>Colegio</t>
  </si>
  <si>
    <t>Sede</t>
  </si>
  <si>
    <t>Nombre del estudiante</t>
  </si>
  <si>
    <t>Primer apellido</t>
  </si>
  <si>
    <t>Segundo apellido</t>
  </si>
  <si>
    <t>Género</t>
  </si>
  <si>
    <t>Número de identificación</t>
  </si>
  <si>
    <t>Fecha de nacimiento</t>
  </si>
  <si>
    <t>Número de contacto efectivo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</si>
  <si>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</si>
  <si>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</si>
  <si>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</si>
  <si>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</si>
  <si>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</si>
  <si>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</si>
  <si>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</si>
  <si>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</si>
  <si>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</si>
  <si>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</si>
  <si>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</si>
  <si>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</si>
  <si>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</si>
  <si>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</si>
  <si>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</si>
  <si>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</si>
  <si>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</si>
  <si>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</si>
  <si>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</si>
  <si>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</si>
  <si>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</si>
  <si>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</si>
  <si>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</si>
  <si>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</si>
  <si>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</si>
  <si>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</si>
  <si>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</si>
  <si>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</si>
  <si>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</si>
  <si>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</si>
  <si>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</si>
  <si>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</si>
  <si>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</si>
  <si>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</si>
  <si>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</si>
  <si>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</si>
  <si>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</si>
  <si>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</si>
  <si>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</si>
  <si>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</si>
  <si>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</si>
  <si>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</si>
  <si>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</si>
  <si>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</si>
  <si>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</si>
  <si>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</si>
  <si>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</si>
  <si>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</si>
  <si>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</si>
  <si>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</si>
  <si>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</si>
  <si>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</si>
  <si>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</si>
  <si>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</si>
  <si>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</si>
  <si>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</si>
  <si>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</si>
  <si>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</si>
  <si>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</si>
  <si>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</si>
  <si>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</si>
  <si>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</si>
  <si>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</si>
  <si>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</si>
  <si>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</si>
  <si>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</si>
  <si>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</si>
  <si>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</si>
  <si>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</si>
  <si>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</si>
  <si>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</si>
  <si>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</si>
  <si>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</si>
  <si>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</si>
  <si>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</si>
  <si>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</si>
  <si>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</si>
  <si>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</si>
  <si>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</si>
  <si>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</si>
  <si>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</si>
  <si>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</si>
  <si>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</si>
  <si>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</si>
  <si>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</si>
  <si>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</si>
  <si>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</si>
  <si>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</si>
  <si>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</si>
  <si>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</si>
  <si>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</si>
  <si>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</si>
  <si>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</si>
  <si>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</si>
  <si>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</si>
  <si>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</si>
  <si>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</si>
  <si>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</si>
  <si>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</si>
  <si>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</si>
  <si>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</si>
  <si>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</si>
  <si>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</si>
  <si>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</si>
  <si>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</si>
  <si>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</si>
  <si>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</si>
  <si>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</si>
  <si>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</si>
  <si>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</si>
  <si>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</si>
  <si>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</si>
  <si>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</si>
  <si>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</si>
  <si>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</si>
  <si>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</si>
  <si>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</si>
  <si>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</si>
  <si>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</si>
  <si>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</si>
  <si>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</si>
  <si>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</si>
  <si>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</si>
  <si>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</si>
  <si>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</si>
  <si>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</si>
  <si>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</si>
  <si>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</si>
  <si>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</si>
  <si>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</si>
  <si>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</si>
  <si>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</si>
  <si>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</si>
  <si>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</si>
  <si>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</si>
  <si>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</si>
  <si>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</si>
  <si>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</si>
  <si>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</si>
  <si>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</si>
  <si>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</si>
  <si>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</si>
  <si>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</si>
  <si>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</si>
  <si>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</si>
  <si>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</si>
  <si>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</si>
  <si>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</si>
  <si>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</si>
  <si>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</si>
  <si>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</si>
  <si>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</si>
  <si>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</si>
  <si>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</si>
  <si>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</si>
  <si>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</si>
  <si>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</si>
  <si>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</si>
  <si>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</si>
  <si>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</si>
  <si>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</si>
  <si>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</si>
  <si>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</si>
  <si>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</si>
  <si>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</si>
  <si>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</si>
  <si>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</si>
  <si>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</si>
  <si>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</si>
  <si>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</si>
  <si>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</si>
  <si>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</si>
  <si>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</si>
  <si>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</si>
  <si>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</si>
  <si>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</si>
  <si>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</si>
  <si>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</si>
  <si>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</si>
  <si>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</si>
  <si>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</si>
  <si>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</si>
  <si>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</si>
  <si>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</si>
  <si>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</si>
  <si>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</si>
  <si>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</si>
  <si>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</si>
  <si>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</si>
  <si>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</si>
  <si>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</si>
  <si>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</si>
  <si>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</si>
  <si>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</si>
  <si>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</si>
  <si>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</si>
  <si>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</si>
  <si>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</si>
  <si>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</si>
  <si>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</si>
  <si>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</si>
  <si>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</si>
  <si>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</si>
  <si>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</si>
  <si>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</si>
  <si>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</si>
  <si>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</si>
  <si>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</si>
  <si>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</si>
  <si>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</si>
  <si>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</si>
  <si>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</si>
  <si>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</si>
  <si>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</si>
  <si>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</si>
  <si>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</si>
  <si>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</si>
  <si>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</si>
  <si>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</si>
  <si>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</si>
  <si>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</si>
  <si>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</si>
  <si>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</si>
  <si>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</si>
  <si>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</si>
  <si>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</si>
  <si>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</si>
  <si>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</si>
  <si>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</si>
  <si>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</si>
  <si>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</si>
  <si>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Escriba nuevamente el número de identificación del estudiante</t>
  </si>
  <si>
    <t>Observaciones adicionales</t>
  </si>
  <si>
    <t>2021-11-08</t>
  </si>
  <si>
    <t>01:46 PM</t>
  </si>
  <si>
    <t>01:58 PM</t>
  </si>
  <si>
    <t>463</t>
  </si>
  <si>
    <t>Luz Yazmin Hurtado</t>
  </si>
  <si>
    <t>VALLE DEL CAUCA</t>
  </si>
  <si>
    <t>IE Luz Haydee Guerrero</t>
  </si>
  <si>
    <t>Rodrigo Lloreda Caicedo</t>
  </si>
  <si>
    <t>DAISHLEY ESTER</t>
  </si>
  <si>
    <t>MORA</t>
  </si>
  <si>
    <t>GARCIA</t>
  </si>
  <si>
    <t>Femenino</t>
  </si>
  <si>
    <t>8074305250820</t>
  </si>
  <si>
    <t>2014-08-25</t>
  </si>
  <si>
    <t>3234729772</t>
  </si>
  <si>
    <t>SEGUNDO</t>
  </si>
  <si>
    <t>204</t>
  </si>
  <si>
    <t>Tarde</t>
  </si>
  <si>
    <t>F</t>
  </si>
  <si>
    <t>0</t>
  </si>
  <si>
    <t>132</t>
  </si>
  <si>
    <t>23</t>
  </si>
  <si>
    <t>1</t>
  </si>
  <si>
    <t>.</t>
  </si>
  <si>
    <t>60</t>
  </si>
  <si>
    <t>22</t>
  </si>
  <si>
    <t>Correcto</t>
  </si>
  <si>
    <t>No responde</t>
  </si>
  <si>
    <t>Incorrecto</t>
  </si>
  <si>
    <t>25</t>
  </si>
  <si>
    <t>11</t>
  </si>
  <si>
    <t>T</t>
  </si>
  <si>
    <t>27</t>
  </si>
  <si>
    <t>10</t>
  </si>
  <si>
    <t>9</t>
  </si>
  <si>
    <t>02:02 PM</t>
  </si>
  <si>
    <t>02:12 PM</t>
  </si>
  <si>
    <t>ISABELLA</t>
  </si>
  <si>
    <t>LOPEZ</t>
  </si>
  <si>
    <t>BORJA</t>
  </si>
  <si>
    <t>1109930158</t>
  </si>
  <si>
    <t>2014-04-27</t>
  </si>
  <si>
    <t>3003290856</t>
  </si>
  <si>
    <t>203</t>
  </si>
  <si>
    <t>8</t>
  </si>
  <si>
    <t>7</t>
  </si>
  <si>
    <t>2021-11-09</t>
  </si>
  <si>
    <t>10:21 AM</t>
  </si>
  <si>
    <t>10:35 AM</t>
  </si>
  <si>
    <t>467</t>
  </si>
  <si>
    <t>Gladis Mariana Vásquez Orejuela</t>
  </si>
  <si>
    <t>IE Diamante</t>
  </si>
  <si>
    <t>Juan Pablo II</t>
  </si>
  <si>
    <t>OSCAR FERNANDO</t>
  </si>
  <si>
    <t>FLOREZ</t>
  </si>
  <si>
    <t>Masculino</t>
  </si>
  <si>
    <t>1111690132</t>
  </si>
  <si>
    <t>2013-02-11</t>
  </si>
  <si>
    <t>3175001083</t>
  </si>
  <si>
    <t>Mañana</t>
  </si>
  <si>
    <t>17</t>
  </si>
  <si>
    <t>3</t>
  </si>
  <si>
    <t>14</t>
  </si>
  <si>
    <t>2021-11-03</t>
  </si>
  <si>
    <t>02:34 PM</t>
  </si>
  <si>
    <t>02:46 PM</t>
  </si>
  <si>
    <t>SAMUEL ANDRES</t>
  </si>
  <si>
    <t>ZAPATA</t>
  </si>
  <si>
    <t>PORRAS</t>
  </si>
  <si>
    <t>1127793823</t>
  </si>
  <si>
    <t>2014-07-09</t>
  </si>
  <si>
    <t>3205881061</t>
  </si>
  <si>
    <t>51</t>
  </si>
  <si>
    <t>4</t>
  </si>
  <si>
    <t>6</t>
  </si>
  <si>
    <t>2021-11-05</t>
  </si>
  <si>
    <t>09:12 AM</t>
  </si>
  <si>
    <t>09:13 AM</t>
  </si>
  <si>
    <t>466</t>
  </si>
  <si>
    <t>Maria del Pilar Ordoñez</t>
  </si>
  <si>
    <t>IE Ciudadela  Nuevo Latir</t>
  </si>
  <si>
    <t>Isaías Duarte Cancino</t>
  </si>
  <si>
    <t>JUAN SEBASTIAN</t>
  </si>
  <si>
    <t>DIAZ</t>
  </si>
  <si>
    <t>PRADO</t>
  </si>
  <si>
    <t>1074530183</t>
  </si>
  <si>
    <t>2012-09-08</t>
  </si>
  <si>
    <t>3015950006</t>
  </si>
  <si>
    <t>201</t>
  </si>
  <si>
    <t>35</t>
  </si>
  <si>
    <t>2021-11-06</t>
  </si>
  <si>
    <t>04:28 PM</t>
  </si>
  <si>
    <t>04:47 PM</t>
  </si>
  <si>
    <t>CHAIRA NICOL</t>
  </si>
  <si>
    <t>SEGURA</t>
  </si>
  <si>
    <t>ANGULO</t>
  </si>
  <si>
    <t>1111690528</t>
  </si>
  <si>
    <t>2013-12-05</t>
  </si>
  <si>
    <t>3162322526</t>
  </si>
  <si>
    <t>205</t>
  </si>
  <si>
    <t>5</t>
  </si>
  <si>
    <t>09:23 AM</t>
  </si>
  <si>
    <t>09:25 AM</t>
  </si>
  <si>
    <t>DANNA SOFIA</t>
  </si>
  <si>
    <t>VALENCIA</t>
  </si>
  <si>
    <t>MARQUEZ</t>
  </si>
  <si>
    <t>1086054259</t>
  </si>
  <si>
    <t>2014-04-16</t>
  </si>
  <si>
    <t>3177029733</t>
  </si>
  <si>
    <t>50</t>
  </si>
  <si>
    <t>03:11 PM</t>
  </si>
  <si>
    <t>03:28 PM</t>
  </si>
  <si>
    <t>JEREMY ALEXANDER</t>
  </si>
  <si>
    <t>POMEDO</t>
  </si>
  <si>
    <t>PULIDO</t>
  </si>
  <si>
    <t>1111689578</t>
  </si>
  <si>
    <t>2013-11-10</t>
  </si>
  <si>
    <t>3158917991</t>
  </si>
  <si>
    <t>202</t>
  </si>
  <si>
    <t>2</t>
  </si>
  <si>
    <t>15</t>
  </si>
  <si>
    <t>03:44 PM</t>
  </si>
  <si>
    <t>04:03 PM</t>
  </si>
  <si>
    <t>JUAN JOSE</t>
  </si>
  <si>
    <t>FORY</t>
  </si>
  <si>
    <t>LANDAZURY</t>
  </si>
  <si>
    <t>1111557992</t>
  </si>
  <si>
    <t>2013-11-24</t>
  </si>
  <si>
    <t>3175537389</t>
  </si>
  <si>
    <t>13</t>
  </si>
  <si>
    <t>07:40 AM</t>
  </si>
  <si>
    <t>08:00 AM</t>
  </si>
  <si>
    <t>464</t>
  </si>
  <si>
    <t>María del pilar valencia Salazar</t>
  </si>
  <si>
    <t>07:42 AM</t>
  </si>
  <si>
    <t>IE Ciudad Córdoba</t>
  </si>
  <si>
    <t>Enrique Olaya Herrera</t>
  </si>
  <si>
    <t>JEAN POOL</t>
  </si>
  <si>
    <t>CEBALLOS</t>
  </si>
  <si>
    <t>2011-08-20</t>
  </si>
  <si>
    <t>3126926363</t>
  </si>
  <si>
    <t>12</t>
  </si>
  <si>
    <t>1105380661</t>
  </si>
  <si>
    <t>08:09 AM</t>
  </si>
  <si>
    <t>08:26 AM</t>
  </si>
  <si>
    <t>GRRATH</t>
  </si>
  <si>
    <t>LUNA</t>
  </si>
  <si>
    <t>TORRES</t>
  </si>
  <si>
    <t>NO394F144</t>
  </si>
  <si>
    <t>2013-08-25</t>
  </si>
  <si>
    <t>3148292459</t>
  </si>
  <si>
    <t>08:34 AM</t>
  </si>
  <si>
    <t>08:47 AM</t>
  </si>
  <si>
    <t>JUAN PABLO</t>
  </si>
  <si>
    <t>SANDOVAL</t>
  </si>
  <si>
    <t>LARRAHONDO</t>
  </si>
  <si>
    <t>111157291</t>
  </si>
  <si>
    <t>2013-08-30</t>
  </si>
  <si>
    <t>3147133841</t>
  </si>
  <si>
    <t>08:56 AM</t>
  </si>
  <si>
    <t>09:04 AM</t>
  </si>
  <si>
    <t>JUAN MANUEL</t>
  </si>
  <si>
    <t>NARVAEZ</t>
  </si>
  <si>
    <t>MORENO</t>
  </si>
  <si>
    <t>1111690308</t>
  </si>
  <si>
    <t>2014-03-08</t>
  </si>
  <si>
    <t>3207472364</t>
  </si>
  <si>
    <t>09:15 AM</t>
  </si>
  <si>
    <t>09:22 AM</t>
  </si>
  <si>
    <t>CRISTOFER</t>
  </si>
  <si>
    <t>VILLEGAS</t>
  </si>
  <si>
    <t>VERANO</t>
  </si>
  <si>
    <t>110838768</t>
  </si>
  <si>
    <t>2014-03-30</t>
  </si>
  <si>
    <t>3186173269</t>
  </si>
  <si>
    <t>18</t>
  </si>
  <si>
    <t>1108338768</t>
  </si>
  <si>
    <t>04:31 PM</t>
  </si>
  <si>
    <t>04:39 PM</t>
  </si>
  <si>
    <t>YSAMAR</t>
  </si>
  <si>
    <t>CORTES</t>
  </si>
  <si>
    <t>MINA</t>
  </si>
  <si>
    <t>1061213491</t>
  </si>
  <si>
    <t>2013-02-19</t>
  </si>
  <si>
    <t>30122189754</t>
  </si>
  <si>
    <t>28</t>
  </si>
  <si>
    <t>04:40 PM</t>
  </si>
  <si>
    <t>ISAAC</t>
  </si>
  <si>
    <t>CHAVEZ</t>
  </si>
  <si>
    <t>SALAZAR</t>
  </si>
  <si>
    <t>1111557822</t>
  </si>
  <si>
    <t>2013-05-12</t>
  </si>
  <si>
    <t>3215269278</t>
  </si>
  <si>
    <t>29</t>
  </si>
  <si>
    <t>05:03 PM</t>
  </si>
  <si>
    <t>05:27 PM</t>
  </si>
  <si>
    <t>VALERY KJOHANA</t>
  </si>
  <si>
    <t>VIVEROS</t>
  </si>
  <si>
    <t>RIVAS</t>
  </si>
  <si>
    <t>1143944700</t>
  </si>
  <si>
    <t>2014-01-02</t>
  </si>
  <si>
    <t>3146260353</t>
  </si>
  <si>
    <t>05:43 PM</t>
  </si>
  <si>
    <t>05:57 PM</t>
  </si>
  <si>
    <t>LUIS ANGEL</t>
  </si>
  <si>
    <t>SALDAÑA</t>
  </si>
  <si>
    <t>GOMEZ</t>
  </si>
  <si>
    <t>1110053846</t>
  </si>
  <si>
    <t>2014-05-12</t>
  </si>
  <si>
    <t>3234749390</t>
  </si>
  <si>
    <t>06:07 PM</t>
  </si>
  <si>
    <t>06:48 PM</t>
  </si>
  <si>
    <t>FRANYULY</t>
  </si>
  <si>
    <t>SINISTERRA</t>
  </si>
  <si>
    <t>ORDOÑEZ</t>
  </si>
  <si>
    <t>1111689879</t>
  </si>
  <si>
    <t>2013-12-23</t>
  </si>
  <si>
    <t>3145249390</t>
  </si>
  <si>
    <t>2021-11-07</t>
  </si>
  <si>
    <t>08:12 AM</t>
  </si>
  <si>
    <t>08:25 AM</t>
  </si>
  <si>
    <t>DEIBI ALEJANDRO</t>
  </si>
  <si>
    <t>RODRÍGUEZ</t>
  </si>
  <si>
    <t>1061436381</t>
  </si>
  <si>
    <t>311303606</t>
  </si>
  <si>
    <t>08:14 AM</t>
  </si>
  <si>
    <t>SAMUEL DAVID</t>
  </si>
  <si>
    <t>LEDESMA</t>
  </si>
  <si>
    <t>CHOCO</t>
  </si>
  <si>
    <t>1143977494</t>
  </si>
  <si>
    <t>2013-09-23</t>
  </si>
  <si>
    <t>3173468957</t>
  </si>
  <si>
    <t>44</t>
  </si>
  <si>
    <t>16</t>
  </si>
  <si>
    <t>manifiesya no saber leer.</t>
  </si>
  <si>
    <t>08:21 AM</t>
  </si>
  <si>
    <t>08:24 AM</t>
  </si>
  <si>
    <t>CARLOS EDUARDO</t>
  </si>
  <si>
    <t>VILLAREAL</t>
  </si>
  <si>
    <t>ESTUPIÑAN</t>
  </si>
  <si>
    <t>1143975601</t>
  </si>
  <si>
    <t>2012-07-12</t>
  </si>
  <si>
    <t>3128662188</t>
  </si>
  <si>
    <t>56</t>
  </si>
  <si>
    <t>36</t>
  </si>
  <si>
    <t>manifesto no saber leer y restar</t>
  </si>
  <si>
    <t>08:31 AM</t>
  </si>
  <si>
    <t>08:39 AM</t>
  </si>
  <si>
    <t>KEVIN JAIR</t>
  </si>
  <si>
    <t>MORETTY</t>
  </si>
  <si>
    <t>1131124349</t>
  </si>
  <si>
    <t>2014-05-30</t>
  </si>
  <si>
    <t>3197688740</t>
  </si>
  <si>
    <t>08:49 AM</t>
  </si>
  <si>
    <t>VALENTINA</t>
  </si>
  <si>
    <t>ORTIZ</t>
  </si>
  <si>
    <t>LUGO</t>
  </si>
  <si>
    <t>1111690369</t>
  </si>
  <si>
    <t>2014-08-13</t>
  </si>
  <si>
    <t>3158486196</t>
  </si>
  <si>
    <t>08:30 AM</t>
  </si>
  <si>
    <t>LEISON ANDRES</t>
  </si>
  <si>
    <t>RODRIGUEZ</t>
  </si>
  <si>
    <t>1143976940</t>
  </si>
  <si>
    <t>2013-10-05</t>
  </si>
  <si>
    <t>3106320695</t>
  </si>
  <si>
    <t>52</t>
  </si>
  <si>
    <t>manifiesta no saber leer.</t>
  </si>
  <si>
    <t>08:42 AM</t>
  </si>
  <si>
    <t>JEAN CARLOS</t>
  </si>
  <si>
    <t>MENDEZ</t>
  </si>
  <si>
    <t>MORALES</t>
  </si>
  <si>
    <t>1111687136</t>
  </si>
  <si>
    <t>2012-12-29</t>
  </si>
  <si>
    <t>3172449489</t>
  </si>
  <si>
    <t>2021-11-11</t>
  </si>
  <si>
    <t>08:03 AM</t>
  </si>
  <si>
    <t>465</t>
  </si>
  <si>
    <t>Maria Ninfa Cuero Vidal</t>
  </si>
  <si>
    <t>08:06 AM</t>
  </si>
  <si>
    <t>Señor de los Milagros</t>
  </si>
  <si>
    <t>Heilyn mariusi</t>
  </si>
  <si>
    <t>Quiñones</t>
  </si>
  <si>
    <t>Castillo</t>
  </si>
  <si>
    <t>1030341331</t>
  </si>
  <si>
    <t>2014-02-21</t>
  </si>
  <si>
    <t>3173486511</t>
  </si>
  <si>
    <t>209</t>
  </si>
  <si>
    <t>09:10 AM</t>
  </si>
  <si>
    <t>09:21 AM</t>
  </si>
  <si>
    <t>Jessica Liceth</t>
  </si>
  <si>
    <t>Montaño</t>
  </si>
  <si>
    <t>Cortes</t>
  </si>
  <si>
    <t>1111686722</t>
  </si>
  <si>
    <t>2012-11-10</t>
  </si>
  <si>
    <t>3233775770</t>
  </si>
  <si>
    <t>20</t>
  </si>
  <si>
    <t>09:50 AM</t>
  </si>
  <si>
    <t>10:04 AM</t>
  </si>
  <si>
    <t>Michel Estiven</t>
  </si>
  <si>
    <t>palacio</t>
  </si>
  <si>
    <t>1111688769</t>
  </si>
  <si>
    <t>2012-08-08</t>
  </si>
  <si>
    <t>3142966155</t>
  </si>
  <si>
    <t>11:04 AM</t>
  </si>
  <si>
    <t>11:07 AM</t>
  </si>
  <si>
    <t>SHAIRA</t>
  </si>
  <si>
    <t>CABEZAS</t>
  </si>
  <si>
    <t>1030340859</t>
  </si>
  <si>
    <t>2013-03-21</t>
  </si>
  <si>
    <t>3145603741</t>
  </si>
  <si>
    <t>40</t>
  </si>
  <si>
    <t>2021-11-10</t>
  </si>
  <si>
    <t>03:36 PM</t>
  </si>
  <si>
    <t>03:48 PM</t>
  </si>
  <si>
    <t>493</t>
  </si>
  <si>
    <t>Karol Erazo</t>
  </si>
  <si>
    <t>IE Gabriel Garcia Marquez</t>
  </si>
  <si>
    <t>Jose Ramón Bejarano</t>
  </si>
  <si>
    <t>sara michel</t>
  </si>
  <si>
    <t>preciado</t>
  </si>
  <si>
    <t>victoria</t>
  </si>
  <si>
    <t>1111687145</t>
  </si>
  <si>
    <t>2012-12-13</t>
  </si>
  <si>
    <t>3104876516</t>
  </si>
  <si>
    <t>206</t>
  </si>
  <si>
    <t>03:58 PM</t>
  </si>
  <si>
    <t>saray michel</t>
  </si>
  <si>
    <t>perdomo</t>
  </si>
  <si>
    <t>campo</t>
  </si>
  <si>
    <t>1111688064</t>
  </si>
  <si>
    <t>2013-02-21</t>
  </si>
  <si>
    <t>3059311347</t>
  </si>
  <si>
    <t>04:09 PM</t>
  </si>
  <si>
    <t>juan Sebastián</t>
  </si>
  <si>
    <t>vivas</t>
  </si>
  <si>
    <t>de la cruz</t>
  </si>
  <si>
    <t>1111687371</t>
  </si>
  <si>
    <t>3105673731</t>
  </si>
  <si>
    <t>43</t>
  </si>
  <si>
    <t>04:22 PM</t>
  </si>
  <si>
    <t>jose luis</t>
  </si>
  <si>
    <t>angulo</t>
  </si>
  <si>
    <t>1111685646</t>
  </si>
  <si>
    <t>2012-04-09</t>
  </si>
  <si>
    <t>3146051708</t>
  </si>
  <si>
    <t>34</t>
  </si>
  <si>
    <t>01:04 PM</t>
  </si>
  <si>
    <t>01:16 PM</t>
  </si>
  <si>
    <t>TAMARA MELISA</t>
  </si>
  <si>
    <t>MEJIA</t>
  </si>
  <si>
    <t>59914636996</t>
  </si>
  <si>
    <t>2012-08-11</t>
  </si>
  <si>
    <t>08:17 AM</t>
  </si>
  <si>
    <t>TIFANY TALIANA</t>
  </si>
  <si>
    <t>CASQUETE</t>
  </si>
  <si>
    <t>HURTADO</t>
  </si>
  <si>
    <t>1104833574</t>
  </si>
  <si>
    <t>2012-11-25</t>
  </si>
  <si>
    <t>3007756341</t>
  </si>
  <si>
    <t>10:30 AM</t>
  </si>
  <si>
    <t>10:49 AM</t>
  </si>
  <si>
    <t>mario ximena</t>
  </si>
  <si>
    <t>hurtado</t>
  </si>
  <si>
    <t>yarmo</t>
  </si>
  <si>
    <t>1105388668</t>
  </si>
  <si>
    <t>2014-02-20</t>
  </si>
  <si>
    <t>3212158350</t>
  </si>
  <si>
    <t>08:29 AM</t>
  </si>
  <si>
    <t>MARIA ANGELICA</t>
  </si>
  <si>
    <t>RAMIREZ</t>
  </si>
  <si>
    <t>QUIÑONEZ</t>
  </si>
  <si>
    <t>1078987391</t>
  </si>
  <si>
    <t>2013-07-03</t>
  </si>
  <si>
    <t>3218714291</t>
  </si>
  <si>
    <t>53</t>
  </si>
  <si>
    <t>08:33 AM</t>
  </si>
  <si>
    <t>08:36 AM</t>
  </si>
  <si>
    <t>ABEL JOSUE</t>
  </si>
  <si>
    <t>MARTINEZ</t>
  </si>
  <si>
    <t>PZ</t>
  </si>
  <si>
    <t>59919471766</t>
  </si>
  <si>
    <t>2014-03-24</t>
  </si>
  <si>
    <t>3144625310</t>
  </si>
  <si>
    <t>10:29 AM</t>
  </si>
  <si>
    <t>10:43 AM</t>
  </si>
  <si>
    <t>maria de los angeles</t>
  </si>
  <si>
    <t>corrales</t>
  </si>
  <si>
    <t>delgado</t>
  </si>
  <si>
    <t>1107086771</t>
  </si>
  <si>
    <t>2012-09-27</t>
  </si>
  <si>
    <t>3217207611</t>
  </si>
  <si>
    <t>10:57 AM</t>
  </si>
  <si>
    <t>Verónica</t>
  </si>
  <si>
    <t>espinal</t>
  </si>
  <si>
    <t>1111559203</t>
  </si>
  <si>
    <t>2014-06-25</t>
  </si>
  <si>
    <t>3183786568</t>
  </si>
  <si>
    <t>39</t>
  </si>
  <si>
    <t>11:08 AM</t>
  </si>
  <si>
    <t>juan camilo</t>
  </si>
  <si>
    <t>tejada</t>
  </si>
  <si>
    <t>aguilar</t>
  </si>
  <si>
    <t>1030341222</t>
  </si>
  <si>
    <t>2013-10-23</t>
  </si>
  <si>
    <t>3206464430</t>
  </si>
  <si>
    <t>11:17 AM</t>
  </si>
  <si>
    <t>fernando</t>
  </si>
  <si>
    <t>lopez</t>
  </si>
  <si>
    <t>ramos</t>
  </si>
  <si>
    <t>1105933280</t>
  </si>
  <si>
    <t>2013-12-24</t>
  </si>
  <si>
    <t>3117781586</t>
  </si>
  <si>
    <t>10:42 AM</t>
  </si>
  <si>
    <t>10:45 AM</t>
  </si>
  <si>
    <t>ANDRES FERNANDO</t>
  </si>
  <si>
    <t>ARRECHEA</t>
  </si>
  <si>
    <t>1111685893</t>
  </si>
  <si>
    <t>3234282363</t>
  </si>
  <si>
    <t>11:35 AM</t>
  </si>
  <si>
    <t>11:43 AM</t>
  </si>
  <si>
    <t>ADRIAN SANTIAGO</t>
  </si>
  <si>
    <t>MARINEZ</t>
  </si>
  <si>
    <t>CORTEZ</t>
  </si>
  <si>
    <t>1101219193 mi</t>
  </si>
  <si>
    <t>2011-03-15</t>
  </si>
  <si>
    <t>3158274175</t>
  </si>
  <si>
    <t>11012119193</t>
  </si>
  <si>
    <t>492</t>
  </si>
  <si>
    <t>Geraldine Papamija</t>
  </si>
  <si>
    <t>IE Jose María Cabal</t>
  </si>
  <si>
    <t>Principal</t>
  </si>
  <si>
    <t>SARAY</t>
  </si>
  <si>
    <t>ESCOBAR</t>
  </si>
  <si>
    <t>1112059287</t>
  </si>
  <si>
    <t>2014-03-01</t>
  </si>
  <si>
    <t>3187096757</t>
  </si>
  <si>
    <t>80</t>
  </si>
  <si>
    <t>08:57 AM</t>
  </si>
  <si>
    <t>08:58 AM</t>
  </si>
  <si>
    <t>MARIANNA</t>
  </si>
  <si>
    <t>PADILLA</t>
  </si>
  <si>
    <t>ESPEJO</t>
  </si>
  <si>
    <t>1068434451</t>
  </si>
  <si>
    <t>2014-05-10</t>
  </si>
  <si>
    <t>3114325160</t>
  </si>
  <si>
    <t>41</t>
  </si>
  <si>
    <t>JEYLI LUCIANA</t>
  </si>
  <si>
    <t>CARABALI</t>
  </si>
  <si>
    <t>1110374702</t>
  </si>
  <si>
    <t>2014-05-03</t>
  </si>
  <si>
    <t>3217721448</t>
  </si>
  <si>
    <t>11:21 AM</t>
  </si>
  <si>
    <t>11:37 AM</t>
  </si>
  <si>
    <t>DILAN SAMUEL</t>
  </si>
  <si>
    <t>IBARRA</t>
  </si>
  <si>
    <t>1112059252</t>
  </si>
  <si>
    <t>2014-02-28</t>
  </si>
  <si>
    <t>3147604340</t>
  </si>
  <si>
    <t>04:01 PM</t>
  </si>
  <si>
    <t>04:16 PM</t>
  </si>
  <si>
    <t>04:00 PM</t>
  </si>
  <si>
    <t>CAMILA VICTORIA</t>
  </si>
  <si>
    <t>CEDEÑO</t>
  </si>
  <si>
    <t>N59954487632</t>
  </si>
  <si>
    <t>2013-04-21</t>
  </si>
  <si>
    <t>3225234393</t>
  </si>
  <si>
    <t>37</t>
  </si>
  <si>
    <t>07:23 AM</t>
  </si>
  <si>
    <t>07:35 AM</t>
  </si>
  <si>
    <t>JOHAN STEVEN</t>
  </si>
  <si>
    <t>ROJAS</t>
  </si>
  <si>
    <t>1110301739</t>
  </si>
  <si>
    <t>2014-01-19</t>
  </si>
  <si>
    <t>3165221863</t>
  </si>
  <si>
    <t>07:51 AM</t>
  </si>
  <si>
    <t>ANYELI MARCELA</t>
  </si>
  <si>
    <t>CASTAÑEDA</t>
  </si>
  <si>
    <t>ESTRADA</t>
  </si>
  <si>
    <t>1139837284</t>
  </si>
  <si>
    <t>2014-05-21</t>
  </si>
  <si>
    <t>3128634361</t>
  </si>
  <si>
    <t>24</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</si>
  <si>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</si>
  <si>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</si>
  <si>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</si>
  <si>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</si>
  <si>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</si>
  <si>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</si>
  <si>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</si>
  <si>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</si>
  <si>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</si>
  <si>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</si>
  <si>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</si>
  <si>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</si>
  <si>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</si>
  <si>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08:40 AM</t>
  </si>
  <si>
    <t>SEBASTIAN</t>
  </si>
  <si>
    <t>MARIN</t>
  </si>
  <si>
    <t>1111685448</t>
  </si>
  <si>
    <t>2012-04-30</t>
  </si>
  <si>
    <t>3227262065</t>
  </si>
  <si>
    <t>TERCERO</t>
  </si>
  <si>
    <t>302</t>
  </si>
  <si>
    <t>10:56 AM</t>
  </si>
  <si>
    <t>11:12 AM</t>
  </si>
  <si>
    <t>KAROL YISEL</t>
  </si>
  <si>
    <t>2010-08-26</t>
  </si>
  <si>
    <t>1104825573</t>
  </si>
  <si>
    <t>11:27 AM</t>
  </si>
  <si>
    <t>11:36 AM</t>
  </si>
  <si>
    <t>FRANCO</t>
  </si>
  <si>
    <t>MONTAÑO</t>
  </si>
  <si>
    <t>1107085951</t>
  </si>
  <si>
    <t>2009-03-08</t>
  </si>
  <si>
    <t>3155514129</t>
  </si>
  <si>
    <t>303</t>
  </si>
  <si>
    <t>110785951</t>
  </si>
  <si>
    <t>08:44 AM</t>
  </si>
  <si>
    <t>JUNIOR ALEXANDER</t>
  </si>
  <si>
    <t>MIDEROS</t>
  </si>
  <si>
    <t>BECERRA</t>
  </si>
  <si>
    <t>1111687765</t>
  </si>
  <si>
    <t>2012-08-16</t>
  </si>
  <si>
    <t>3127114437</t>
  </si>
  <si>
    <t>09:01 AM</t>
  </si>
  <si>
    <t>09:02 AM</t>
  </si>
  <si>
    <t>ESTARLIN YADIEL</t>
  </si>
  <si>
    <t>BASTIDAS</t>
  </si>
  <si>
    <t>RUALES</t>
  </si>
  <si>
    <t>1086421128</t>
  </si>
  <si>
    <t>2011-05-05</t>
  </si>
  <si>
    <t>3122020566</t>
  </si>
  <si>
    <t>301</t>
  </si>
  <si>
    <t>21</t>
  </si>
  <si>
    <t>02:39 PM</t>
  </si>
  <si>
    <t>02:48 PM</t>
  </si>
  <si>
    <t>EMILY  DAYSNA</t>
  </si>
  <si>
    <t>RESTREPO</t>
  </si>
  <si>
    <t>ENCIZO</t>
  </si>
  <si>
    <t>1111554248</t>
  </si>
  <si>
    <t>2012-02-16</t>
  </si>
  <si>
    <t>3136680189</t>
  </si>
  <si>
    <t>02:52 PM</t>
  </si>
  <si>
    <t>03:05 PM</t>
  </si>
  <si>
    <t>JHON DEYBY</t>
  </si>
  <si>
    <t>ROMAN</t>
  </si>
  <si>
    <t>11095555520</t>
  </si>
  <si>
    <t>2013-03-15</t>
  </si>
  <si>
    <t>3155955245</t>
  </si>
  <si>
    <t>19</t>
  </si>
  <si>
    <t>1109555520</t>
  </si>
  <si>
    <t>08:15 AM</t>
  </si>
  <si>
    <t>08:23 AM</t>
  </si>
  <si>
    <t>MELANY SOFÍA</t>
  </si>
  <si>
    <t>SOLIS</t>
  </si>
  <si>
    <t>1110300690</t>
  </si>
  <si>
    <t>2012-09-20</t>
  </si>
  <si>
    <t>3124221993</t>
  </si>
  <si>
    <t>09:29 AM</t>
  </si>
  <si>
    <t>09:34 AM</t>
  </si>
  <si>
    <t>DAYERLYN</t>
  </si>
  <si>
    <t>GODOY</t>
  </si>
  <si>
    <t>1086052544</t>
  </si>
  <si>
    <t>2011-05-21</t>
  </si>
  <si>
    <t>3177644041</t>
  </si>
  <si>
    <t>305</t>
  </si>
  <si>
    <t>54</t>
  </si>
  <si>
    <t>08:28 AM</t>
  </si>
  <si>
    <t>08:43 AM</t>
  </si>
  <si>
    <t>HOYOS</t>
  </si>
  <si>
    <t>QUIÑONES</t>
  </si>
  <si>
    <t>1111679996</t>
  </si>
  <si>
    <t>2013-02-16</t>
  </si>
  <si>
    <t>09:41 AM</t>
  </si>
  <si>
    <t>09:54 AM</t>
  </si>
  <si>
    <t>ESTEFANÍA</t>
  </si>
  <si>
    <t>URRUTIA</t>
  </si>
  <si>
    <t>LOSANO</t>
  </si>
  <si>
    <t>1111552198</t>
  </si>
  <si>
    <t>2011-02-19</t>
  </si>
  <si>
    <t>3135089350</t>
  </si>
  <si>
    <t>09:48 AM</t>
  </si>
  <si>
    <t>09:52 AM</t>
  </si>
  <si>
    <t>JHONY JAVIER</t>
  </si>
  <si>
    <t>PALACIOS</t>
  </si>
  <si>
    <t>GRUESO</t>
  </si>
  <si>
    <t>1148694501</t>
  </si>
  <si>
    <t>2010-09-10</t>
  </si>
  <si>
    <t>3127658678</t>
  </si>
  <si>
    <t>49</t>
  </si>
  <si>
    <t>DUVAN ALBEIRO</t>
  </si>
  <si>
    <t>CAMPAZ</t>
  </si>
  <si>
    <t>1111555746</t>
  </si>
  <si>
    <t>2012-12-02</t>
  </si>
  <si>
    <t>3173387759</t>
  </si>
  <si>
    <t>10:07 AM</t>
  </si>
  <si>
    <t>10:16 AM</t>
  </si>
  <si>
    <t>HEYDY DAYAN</t>
  </si>
  <si>
    <t>PAREJA</t>
  </si>
  <si>
    <t>111116377440</t>
  </si>
  <si>
    <t>2012-08-05</t>
  </si>
  <si>
    <t>3185342923</t>
  </si>
  <si>
    <t>11116377440</t>
  </si>
  <si>
    <t>10:01 AM</t>
  </si>
  <si>
    <t>10:05 AM</t>
  </si>
  <si>
    <t>PEREZ</t>
  </si>
  <si>
    <t>1191218210</t>
  </si>
  <si>
    <t>2012-02-09</t>
  </si>
  <si>
    <t>3186051747</t>
  </si>
  <si>
    <t>09:00 AM</t>
  </si>
  <si>
    <t>09:11 AM</t>
  </si>
  <si>
    <t>SHARON ESTER</t>
  </si>
  <si>
    <t>ECHAVARRIA</t>
  </si>
  <si>
    <t>COLONIA</t>
  </si>
  <si>
    <t>1111687209</t>
  </si>
  <si>
    <t>2013-01-17</t>
  </si>
  <si>
    <t>3004039461</t>
  </si>
  <si>
    <t>10:18 AM</t>
  </si>
  <si>
    <t>10:27 AM</t>
  </si>
  <si>
    <t>GINA DAYSURY</t>
  </si>
  <si>
    <t>CAMACHO</t>
  </si>
  <si>
    <t>CETRE</t>
  </si>
  <si>
    <t>1143975239</t>
  </si>
  <si>
    <t>2011-06-06</t>
  </si>
  <si>
    <t>3126706415</t>
  </si>
  <si>
    <t>10:33 AM</t>
  </si>
  <si>
    <t>10:36 AM</t>
  </si>
  <si>
    <t>PABLO FELIPE</t>
  </si>
  <si>
    <t>RIVERA</t>
  </si>
  <si>
    <t>1086753297</t>
  </si>
  <si>
    <t>2012-11-27</t>
  </si>
  <si>
    <t>3188572824</t>
  </si>
  <si>
    <t>10:46 AM</t>
  </si>
  <si>
    <t>10:51 AM</t>
  </si>
  <si>
    <t>LEISY SAMIRA</t>
  </si>
  <si>
    <t>CANDELO</t>
  </si>
  <si>
    <t>1059047409</t>
  </si>
  <si>
    <t>2012-08-01</t>
  </si>
  <si>
    <t>3168163067</t>
  </si>
  <si>
    <t>04:26 PM</t>
  </si>
  <si>
    <t>wilmari carolina</t>
  </si>
  <si>
    <t>gomez</t>
  </si>
  <si>
    <t>arma</t>
  </si>
  <si>
    <t>4225773</t>
  </si>
  <si>
    <t>2011-07-17</t>
  </si>
  <si>
    <t>3145660986</t>
  </si>
  <si>
    <t>304</t>
  </si>
  <si>
    <t>01:32 PM</t>
  </si>
  <si>
    <t>01:37 PM</t>
  </si>
  <si>
    <t>ANGELA</t>
  </si>
  <si>
    <t>OBREGOB</t>
  </si>
  <si>
    <t>VALLECILLA</t>
  </si>
  <si>
    <t>1111680808</t>
  </si>
  <si>
    <t>2010-06-13</t>
  </si>
  <si>
    <t>3127481884</t>
  </si>
  <si>
    <t>55</t>
  </si>
  <si>
    <t>01:54 PM</t>
  </si>
  <si>
    <t>01:59 PM</t>
  </si>
  <si>
    <t>JEISON</t>
  </si>
  <si>
    <t>BELALCAZAR</t>
  </si>
  <si>
    <t>1143961855</t>
  </si>
  <si>
    <t>2012-01-14</t>
  </si>
  <si>
    <t>3157817394</t>
  </si>
  <si>
    <t>05:10 PM</t>
  </si>
  <si>
    <t>04:55 PM</t>
  </si>
  <si>
    <t>Emmanuel yovanni</t>
  </si>
  <si>
    <t>molina</t>
  </si>
  <si>
    <t>castillo</t>
  </si>
  <si>
    <t>1111685519</t>
  </si>
  <si>
    <t>2012-04-19</t>
  </si>
  <si>
    <t>3148756764</t>
  </si>
  <si>
    <t>306</t>
  </si>
  <si>
    <t>68</t>
  </si>
  <si>
    <t>67</t>
  </si>
  <si>
    <t>02:23 PM</t>
  </si>
  <si>
    <t>02:29 PM</t>
  </si>
  <si>
    <t>YELISE MICHELL</t>
  </si>
  <si>
    <t>CASTRO</t>
  </si>
  <si>
    <t>1089513934</t>
  </si>
  <si>
    <t>2011-03-19</t>
  </si>
  <si>
    <t>3207494315</t>
  </si>
  <si>
    <t>09:24 AM</t>
  </si>
  <si>
    <t>09:27 AM</t>
  </si>
  <si>
    <t>KEIDY TATIANA</t>
  </si>
  <si>
    <t>GUERRERO</t>
  </si>
  <si>
    <t>COLORADO</t>
  </si>
  <si>
    <t>1111686059</t>
  </si>
  <si>
    <t>2013-12-13</t>
  </si>
  <si>
    <t>3122582899</t>
  </si>
  <si>
    <t>38</t>
  </si>
  <si>
    <t>1111687059</t>
  </si>
  <si>
    <t>11:09 AM</t>
  </si>
  <si>
    <t>ANGEL GABRIEL</t>
  </si>
  <si>
    <t>MICOLTA</t>
  </si>
  <si>
    <t>IBARGUEN</t>
  </si>
  <si>
    <t>1105933262</t>
  </si>
  <si>
    <t>2013-11-11</t>
  </si>
  <si>
    <t>3127521570</t>
  </si>
  <si>
    <t>90</t>
  </si>
  <si>
    <t>11:39 AM</t>
  </si>
  <si>
    <t>VALERIA</t>
  </si>
  <si>
    <t>CASTILLO</t>
  </si>
  <si>
    <t>1111686934</t>
  </si>
  <si>
    <t>3186962907</t>
  </si>
  <si>
    <t>10:52 AM</t>
  </si>
  <si>
    <t>11:02 AM</t>
  </si>
  <si>
    <t>AGUIRRE</t>
  </si>
  <si>
    <t>1111554362</t>
  </si>
  <si>
    <t>2014-11-04</t>
  </si>
  <si>
    <t>, 3145461274</t>
  </si>
  <si>
    <t>10:20 AM</t>
  </si>
  <si>
    <t>MARIANA</t>
  </si>
  <si>
    <t>PALTA</t>
  </si>
  <si>
    <t>1111683973</t>
  </si>
  <si>
    <t>2011-08-27</t>
  </si>
  <si>
    <t>3187710612</t>
  </si>
  <si>
    <t>63</t>
  </si>
  <si>
    <t>62</t>
  </si>
  <si>
    <t>1111688973</t>
  </si>
  <si>
    <t>11:14 AM</t>
  </si>
  <si>
    <t>11:22 AM</t>
  </si>
  <si>
    <t>BRAYSON STIVEN</t>
  </si>
  <si>
    <t>SOTELO</t>
  </si>
  <si>
    <t>1107072127</t>
  </si>
  <si>
    <t>2010-04-24</t>
  </si>
  <si>
    <t>3187746673</t>
  </si>
  <si>
    <t>32</t>
  </si>
  <si>
    <t>11:55 AM</t>
  </si>
  <si>
    <t>SHAIRA MICHEL</t>
  </si>
  <si>
    <t>MANTILLA</t>
  </si>
  <si>
    <t>GAMBOA</t>
  </si>
  <si>
    <t>1113368778</t>
  </si>
  <si>
    <t>2011-10-08</t>
  </si>
  <si>
    <t>3147024689</t>
  </si>
  <si>
    <t>12:05 PM</t>
  </si>
  <si>
    <t>SARA MELISSA</t>
  </si>
  <si>
    <t>MODQUERA</t>
  </si>
  <si>
    <t>ESTERILLA</t>
  </si>
  <si>
    <t>1111682728</t>
  </si>
  <si>
    <t>2011-06-17</t>
  </si>
  <si>
    <t>3147149520</t>
  </si>
  <si>
    <t>11116827228</t>
  </si>
  <si>
    <t>12:06 PM</t>
  </si>
  <si>
    <t>12:15 PM</t>
  </si>
  <si>
    <t>EVELIN YINNR</t>
  </si>
  <si>
    <t>IBARGÜEN</t>
  </si>
  <si>
    <t>1111688143</t>
  </si>
  <si>
    <t>2012-07-17</t>
  </si>
  <si>
    <t>3127903043</t>
  </si>
  <si>
    <t>08:07 AM</t>
  </si>
  <si>
    <t>MATIAS</t>
  </si>
  <si>
    <t>CASTAÑO</t>
  </si>
  <si>
    <t>1108647796</t>
  </si>
  <si>
    <t>2012-08-04</t>
  </si>
  <si>
    <t>3177597398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</si>
  <si>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</si>
  <si>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</si>
  <si>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</si>
  <si>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</si>
  <si>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</si>
  <si>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</si>
  <si>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</si>
  <si>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</si>
  <si>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</si>
  <si>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</si>
  <si>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</si>
  <si>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</si>
  <si>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</si>
  <si>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</si>
  <si>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</si>
  <si>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</si>
  <si>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</si>
  <si>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</si>
  <si>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</si>
  <si>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</si>
  <si>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</si>
  <si>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</si>
  <si>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</si>
  <si>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</si>
  <si>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</si>
  <si>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</si>
  <si>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</si>
  <si>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</si>
  <si>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</si>
  <si>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</si>
  <si>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</si>
  <si>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</si>
  <si>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</si>
  <si>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</si>
  <si>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</si>
  <si>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</si>
  <si>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</si>
  <si>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</si>
  <si>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</si>
  <si>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06:51 PM</t>
  </si>
  <si>
    <t>07:09 PM</t>
  </si>
  <si>
    <t>ESTIVEN ALEJANDRO</t>
  </si>
  <si>
    <t>HORTA</t>
  </si>
  <si>
    <t>MUÑOZ</t>
  </si>
  <si>
    <t>1111684681</t>
  </si>
  <si>
    <t>2011-12-05</t>
  </si>
  <si>
    <t>3186119778</t>
  </si>
  <si>
    <t>CUARTO</t>
  </si>
  <si>
    <t>402</t>
  </si>
  <si>
    <t>164</t>
  </si>
  <si>
    <t>100</t>
  </si>
  <si>
    <t>MEDINA</t>
  </si>
  <si>
    <t>BARONA</t>
  </si>
  <si>
    <t>1111677690</t>
  </si>
  <si>
    <t>2009-06-19</t>
  </si>
  <si>
    <t>3176718837</t>
  </si>
  <si>
    <t>64</t>
  </si>
  <si>
    <t>09:40 AM</t>
  </si>
  <si>
    <t>KEVIN ALEJANDRO</t>
  </si>
  <si>
    <t>GALINDEZ</t>
  </si>
  <si>
    <t>CAMPO</t>
  </si>
  <si>
    <t>1191218347</t>
  </si>
  <si>
    <t>2012-04-04</t>
  </si>
  <si>
    <t>3135782989</t>
  </si>
  <si>
    <t>401</t>
  </si>
  <si>
    <t>83</t>
  </si>
  <si>
    <t>LUZ ADRIANA</t>
  </si>
  <si>
    <t>1108646533</t>
  </si>
  <si>
    <t>2011-01-08</t>
  </si>
  <si>
    <t>3207804721</t>
  </si>
  <si>
    <t>403</t>
  </si>
  <si>
    <t>08:52 AM</t>
  </si>
  <si>
    <t>JANSE SNEIDER</t>
  </si>
  <si>
    <t>CARVAJAL</t>
  </si>
  <si>
    <t>ALVIS</t>
  </si>
  <si>
    <t>1111549643</t>
  </si>
  <si>
    <t>2009-05-05</t>
  </si>
  <si>
    <t>3216731006</t>
  </si>
  <si>
    <t>08:53 AM</t>
  </si>
  <si>
    <t>09:03 AM</t>
  </si>
  <si>
    <t>JHONATAN DAVID</t>
  </si>
  <si>
    <t>PÉREZ</t>
  </si>
  <si>
    <t>1111553276</t>
  </si>
  <si>
    <t>2013-08-13</t>
  </si>
  <si>
    <t>3155593016</t>
  </si>
  <si>
    <t>09:43 AM</t>
  </si>
  <si>
    <t>LUIS MIGUEL</t>
  </si>
  <si>
    <t>1111549644</t>
  </si>
  <si>
    <t>11115496444</t>
  </si>
  <si>
    <t>JHON RANDY1</t>
  </si>
  <si>
    <t>VARGAS</t>
  </si>
  <si>
    <t>1111672828</t>
  </si>
  <si>
    <t>2007-12-17</t>
  </si>
  <si>
    <t>3168453575</t>
  </si>
  <si>
    <t>117</t>
  </si>
  <si>
    <t>NICOLL ANDREA</t>
  </si>
  <si>
    <t>OBANDO</t>
  </si>
  <si>
    <t>1111685186</t>
  </si>
  <si>
    <t>2013-02-05</t>
  </si>
  <si>
    <t>3136477344</t>
  </si>
  <si>
    <t>07:25 AM</t>
  </si>
  <si>
    <t>FRENYELIS ELIEMAR</t>
  </si>
  <si>
    <t>MATOS</t>
  </si>
  <si>
    <t>N59924585597</t>
  </si>
  <si>
    <t>2011-06-24</t>
  </si>
  <si>
    <t>154</t>
  </si>
  <si>
    <t>153</t>
  </si>
  <si>
    <t>09:37 AM</t>
  </si>
  <si>
    <t>CARMEN ORIANA</t>
  </si>
  <si>
    <t>1089543719</t>
  </si>
  <si>
    <t>2010-03-23</t>
  </si>
  <si>
    <t>3225868993</t>
  </si>
  <si>
    <t>08:50 AM</t>
  </si>
  <si>
    <t>LUZ KARINA</t>
  </si>
  <si>
    <t>1107080355</t>
  </si>
  <si>
    <t>2011-05-20</t>
  </si>
  <si>
    <t>3207278291</t>
  </si>
  <si>
    <t>10:28 AM</t>
  </si>
  <si>
    <t>10:39 AM</t>
  </si>
  <si>
    <t>KIMBERLY</t>
  </si>
  <si>
    <t>LÓPEZ</t>
  </si>
  <si>
    <t>MONDRAGÓN</t>
  </si>
  <si>
    <t>1143963978</t>
  </si>
  <si>
    <t>2012-03-03</t>
  </si>
  <si>
    <t>3114034868</t>
  </si>
  <si>
    <t>10:40 AM</t>
  </si>
  <si>
    <t>10:53 AM</t>
  </si>
  <si>
    <t>BEYKER ANDRÉS</t>
  </si>
  <si>
    <t>MURILLO</t>
  </si>
  <si>
    <t>1111680996</t>
  </si>
  <si>
    <t>2011-12-15</t>
  </si>
  <si>
    <t>3174808166</t>
  </si>
  <si>
    <t>1111684446</t>
  </si>
  <si>
    <t>10:59 AM</t>
  </si>
  <si>
    <t>JHON ESNAIDER</t>
  </si>
  <si>
    <t>GARZON</t>
  </si>
  <si>
    <t>RIASCOS</t>
  </si>
  <si>
    <t>2011-04-26</t>
  </si>
  <si>
    <t>3147572633</t>
  </si>
  <si>
    <t>RONALD ESTEBAN</t>
  </si>
  <si>
    <t>SÁNCHEZ</t>
  </si>
  <si>
    <t>PRECIADO</t>
  </si>
  <si>
    <t>1111552424</t>
  </si>
  <si>
    <t>11:23 AM</t>
  </si>
  <si>
    <t>11:33 AM</t>
  </si>
  <si>
    <t>SANTIAGO GABRIEL</t>
  </si>
  <si>
    <t>DELGADO</t>
  </si>
  <si>
    <t>MENDOZA</t>
  </si>
  <si>
    <t>ACTA276</t>
  </si>
  <si>
    <t>2011-08-02</t>
  </si>
  <si>
    <t>3127607607655</t>
  </si>
  <si>
    <t>404</t>
  </si>
  <si>
    <t>11:38 AM</t>
  </si>
  <si>
    <t>11:49 AM</t>
  </si>
  <si>
    <t>LAURA SOFÍA</t>
  </si>
  <si>
    <t>PAII</t>
  </si>
  <si>
    <t>1104824832</t>
  </si>
  <si>
    <t>2010-07-16</t>
  </si>
  <si>
    <t>3117746353</t>
  </si>
  <si>
    <t>1104824824882</t>
  </si>
  <si>
    <t>01:20 PM</t>
  </si>
  <si>
    <t>01:25 PM</t>
  </si>
  <si>
    <t>JEFERSON ADRIAN</t>
  </si>
  <si>
    <t>OBREGON</t>
  </si>
  <si>
    <t>1030340426</t>
  </si>
  <si>
    <t>2011-04-30</t>
  </si>
  <si>
    <t>31</t>
  </si>
  <si>
    <t>JONAIKER ABRAHAM</t>
  </si>
  <si>
    <t>ASCANII</t>
  </si>
  <si>
    <t>NARANJO</t>
  </si>
  <si>
    <t>1120</t>
  </si>
  <si>
    <t>2010-08-16</t>
  </si>
  <si>
    <t>3126339110</t>
  </si>
  <si>
    <t>MARIA CAMILA</t>
  </si>
  <si>
    <t>1107076829</t>
  </si>
  <si>
    <t>2010-10-21</t>
  </si>
  <si>
    <t>3158357627</t>
  </si>
  <si>
    <t>48</t>
  </si>
  <si>
    <t>09:38 AM</t>
  </si>
  <si>
    <t>YEISO JAIR</t>
  </si>
  <si>
    <t>PRECIADI</t>
  </si>
  <si>
    <t>1087823821</t>
  </si>
  <si>
    <t>2012-01-11</t>
  </si>
  <si>
    <t>3175204912</t>
  </si>
  <si>
    <t>1087823831</t>
  </si>
  <si>
    <t>08:32 AM</t>
  </si>
  <si>
    <t>ARTURO</t>
  </si>
  <si>
    <t>VILLA</t>
  </si>
  <si>
    <t>1111683230</t>
  </si>
  <si>
    <t>2011-05-08</t>
  </si>
  <si>
    <t>3233098325</t>
  </si>
  <si>
    <t>97</t>
  </si>
  <si>
    <t>02:11 PM</t>
  </si>
  <si>
    <t>02:25 PM</t>
  </si>
  <si>
    <t>BREINER</t>
  </si>
  <si>
    <t>ARAGON</t>
  </si>
  <si>
    <t>CUNDUMI</t>
  </si>
  <si>
    <t>1061210805</t>
  </si>
  <si>
    <t>2009-08-11</t>
  </si>
  <si>
    <t>3128671538</t>
  </si>
  <si>
    <t>59</t>
  </si>
  <si>
    <t>02:27 PM</t>
  </si>
  <si>
    <t>02:41 PM</t>
  </si>
  <si>
    <t>GABRIELA</t>
  </si>
  <si>
    <t>1111682128</t>
  </si>
  <si>
    <t>2010-10-10</t>
  </si>
  <si>
    <t>3165099275</t>
  </si>
  <si>
    <t>06:25 PM</t>
  </si>
  <si>
    <t>06:40 PM</t>
  </si>
  <si>
    <t>yulian camilo</t>
  </si>
  <si>
    <t>mera</t>
  </si>
  <si>
    <t>silva</t>
  </si>
  <si>
    <t>1111684071</t>
  </si>
  <si>
    <t>2011-09-21</t>
  </si>
  <si>
    <t>3184371295</t>
  </si>
  <si>
    <t>77</t>
  </si>
  <si>
    <t>74</t>
  </si>
  <si>
    <t>11:34 AM</t>
  </si>
  <si>
    <t>OJEDA</t>
  </si>
  <si>
    <t>SOLANO</t>
  </si>
  <si>
    <t>116071862</t>
  </si>
  <si>
    <t>2010-10-09</t>
  </si>
  <si>
    <t>3145483123</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</si>
  <si>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</si>
  <si>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</si>
  <si>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</si>
  <si>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</si>
  <si>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</si>
  <si>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</si>
  <si>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</si>
  <si>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</si>
  <si>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</si>
  <si>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</si>
  <si>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</si>
  <si>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</si>
  <si>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</si>
  <si>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</si>
  <si>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</si>
  <si>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</si>
  <si>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</si>
  <si>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</si>
  <si>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</si>
  <si>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</si>
  <si>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</si>
  <si>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</si>
  <si>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</si>
  <si>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</si>
  <si>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</si>
  <si>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</si>
  <si>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</si>
  <si>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</si>
  <si>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</si>
  <si>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</si>
  <si>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</si>
  <si>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</si>
  <si>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08:45 AM</t>
  </si>
  <si>
    <t>KAREN DAYANA</t>
  </si>
  <si>
    <t>CORRALES</t>
  </si>
  <si>
    <t>1111686759</t>
  </si>
  <si>
    <t>2010-03-15</t>
  </si>
  <si>
    <t>3158180724</t>
  </si>
  <si>
    <t>QUINTO</t>
  </si>
  <si>
    <t>501</t>
  </si>
  <si>
    <t>45</t>
  </si>
  <si>
    <t>JAXLY SAMANTHA</t>
  </si>
  <si>
    <t>COIME</t>
  </si>
  <si>
    <t>1009549131</t>
  </si>
  <si>
    <t>2008-08-30</t>
  </si>
  <si>
    <t>3117851565</t>
  </si>
  <si>
    <t>505</t>
  </si>
  <si>
    <t>MAICOL JAVIER</t>
  </si>
  <si>
    <t>1110296851</t>
  </si>
  <si>
    <t>2008-10-14</t>
  </si>
  <si>
    <t>3113611260</t>
  </si>
  <si>
    <t>09:14 AM</t>
  </si>
  <si>
    <t>MARIA DE LOS ANGELES</t>
  </si>
  <si>
    <t>ZALAZAR</t>
  </si>
  <si>
    <t>SERNA</t>
  </si>
  <si>
    <t>1111552829</t>
  </si>
  <si>
    <t>2011-06-20</t>
  </si>
  <si>
    <t>3054200972</t>
  </si>
  <si>
    <t>506</t>
  </si>
  <si>
    <t>66</t>
  </si>
  <si>
    <t>YEINER ESTIVEN</t>
  </si>
  <si>
    <t>SANCHEZ</t>
  </si>
  <si>
    <t>DUQUE</t>
  </si>
  <si>
    <t>1111678806</t>
  </si>
  <si>
    <t>2009-09-17</t>
  </si>
  <si>
    <t>3217355815</t>
  </si>
  <si>
    <t>503</t>
  </si>
  <si>
    <t>JOSE SAMUEL</t>
  </si>
  <si>
    <t>TUQUERRES</t>
  </si>
  <si>
    <t>1107082425</t>
  </si>
  <si>
    <t>3185517733</t>
  </si>
  <si>
    <t>08:46 AM</t>
  </si>
  <si>
    <t>DILAN ALEJANDRO</t>
  </si>
  <si>
    <t>MIRANDA</t>
  </si>
  <si>
    <t>ILKERAS</t>
  </si>
  <si>
    <t>1111678791</t>
  </si>
  <si>
    <t>2010-10-15</t>
  </si>
  <si>
    <t>3114153431</t>
  </si>
  <si>
    <t>10:10 AM</t>
  </si>
  <si>
    <t>NATALIA</t>
  </si>
  <si>
    <t>CESPEDES</t>
  </si>
  <si>
    <t>MENESE S</t>
  </si>
  <si>
    <t>1111676990</t>
  </si>
  <si>
    <t>2009-01-13</t>
  </si>
  <si>
    <t>3186575973</t>
  </si>
  <si>
    <t>10:55 AM</t>
  </si>
  <si>
    <t>JEAN ALEJANDRO</t>
  </si>
  <si>
    <t>CUARTA</t>
  </si>
  <si>
    <t>MOLINA</t>
  </si>
  <si>
    <t>1111682799</t>
  </si>
  <si>
    <t>2010-12-15</t>
  </si>
  <si>
    <t>3126741370</t>
  </si>
  <si>
    <t>85</t>
  </si>
  <si>
    <t>1110045857</t>
  </si>
  <si>
    <t>2008-07-18</t>
  </si>
  <si>
    <t>10:54 AM</t>
  </si>
  <si>
    <t>DILAN ESNEIDER</t>
  </si>
  <si>
    <t>BRAVO</t>
  </si>
  <si>
    <t>SERRANO</t>
  </si>
  <si>
    <t>1110298306</t>
  </si>
  <si>
    <t>2010-02-11</t>
  </si>
  <si>
    <t>3174856865</t>
  </si>
  <si>
    <t>504</t>
  </si>
  <si>
    <t>79</t>
  </si>
  <si>
    <t>09:47 AM</t>
  </si>
  <si>
    <t>09:57 AM</t>
  </si>
  <si>
    <t>NELSON ANDRÉS</t>
  </si>
  <si>
    <t>LONGA</t>
  </si>
  <si>
    <t>1111675642</t>
  </si>
  <si>
    <t>2011-07-13</t>
  </si>
  <si>
    <t>3152614588</t>
  </si>
  <si>
    <t>502</t>
  </si>
  <si>
    <t>10:08 AM</t>
  </si>
  <si>
    <t>CHAROL DAYANA</t>
  </si>
  <si>
    <t>ARBOLEDA</t>
  </si>
  <si>
    <t>1148689162</t>
  </si>
  <si>
    <t>2008-07-12</t>
  </si>
  <si>
    <t>3218646846</t>
  </si>
  <si>
    <t>47</t>
  </si>
  <si>
    <t>YEISO</t>
  </si>
  <si>
    <t>TOLOZA</t>
  </si>
  <si>
    <t>11053373250</t>
  </si>
  <si>
    <t>2008-06-26</t>
  </si>
  <si>
    <t>3114156622</t>
  </si>
  <si>
    <t>58</t>
  </si>
  <si>
    <t>11055373250</t>
  </si>
  <si>
    <t>11:15 AM</t>
  </si>
  <si>
    <t>11:24 AM</t>
  </si>
  <si>
    <t>JHON DEIBIS</t>
  </si>
  <si>
    <t>NARVÁEZ</t>
  </si>
  <si>
    <t>PAYAN</t>
  </si>
  <si>
    <t>1111671674</t>
  </si>
  <si>
    <t>2007-11-25</t>
  </si>
  <si>
    <t>3205534078</t>
  </si>
  <si>
    <t>07:57 AM</t>
  </si>
  <si>
    <t>07:58 AM</t>
  </si>
  <si>
    <t>EILYN NICOLL</t>
  </si>
  <si>
    <t>GONZALEZ</t>
  </si>
  <si>
    <t>N599146925545</t>
  </si>
  <si>
    <t>2010-09-21</t>
  </si>
  <si>
    <t>3106577338</t>
  </si>
  <si>
    <t>EINER ESTIBEN</t>
  </si>
  <si>
    <t>1149936985</t>
  </si>
  <si>
    <t>2010-02-10</t>
  </si>
  <si>
    <t>3162774489</t>
  </si>
  <si>
    <t>10:06 AM</t>
  </si>
  <si>
    <t>RUBEN DARIO</t>
  </si>
  <si>
    <t>BIOJO</t>
  </si>
  <si>
    <t>NAGLES</t>
  </si>
  <si>
    <t>1109671559</t>
  </si>
  <si>
    <t>2009-09-03</t>
  </si>
  <si>
    <t>3187001748</t>
  </si>
  <si>
    <t>10:17 AM</t>
  </si>
  <si>
    <t>JHON KENER</t>
  </si>
  <si>
    <t>1111678346</t>
  </si>
  <si>
    <t>2009-09-09</t>
  </si>
  <si>
    <t>30</t>
  </si>
  <si>
    <t>DUVAN ELADIO</t>
  </si>
  <si>
    <t>1111678593</t>
  </si>
  <si>
    <t>2009-08-07</t>
  </si>
  <si>
    <t>76</t>
  </si>
  <si>
    <t>11:45 AM</t>
  </si>
  <si>
    <t>11:50 AM</t>
  </si>
  <si>
    <t>nicolas</t>
  </si>
  <si>
    <t>diaz</t>
  </si>
  <si>
    <t>adrada</t>
  </si>
  <si>
    <t>10889906825</t>
  </si>
  <si>
    <t>2009-10-30</t>
  </si>
  <si>
    <t>3115853290</t>
  </si>
  <si>
    <t>88</t>
  </si>
  <si>
    <t>1089906825</t>
  </si>
  <si>
    <t>2021-11-12</t>
  </si>
  <si>
    <t>07:39 AM</t>
  </si>
  <si>
    <t>07:56 AM</t>
  </si>
  <si>
    <t>JEREMY</t>
  </si>
  <si>
    <t>BERMUDEZ</t>
  </si>
  <si>
    <t>1111680930</t>
  </si>
  <si>
    <t>2010-06-12</t>
  </si>
  <si>
    <t>3033530174</t>
  </si>
  <si>
    <t>75</t>
  </si>
  <si>
    <t>JAYLER</t>
  </si>
  <si>
    <t>PEREA</t>
  </si>
  <si>
    <t>1111678160</t>
  </si>
  <si>
    <t>2009-08-04</t>
  </si>
  <si>
    <t>3158553753</t>
  </si>
  <si>
    <t>92</t>
  </si>
  <si>
    <t>09:09 AM</t>
  </si>
  <si>
    <t>TOLOSA</t>
  </si>
  <si>
    <t>1105373250</t>
  </si>
  <si>
    <t>2008-06-25</t>
  </si>
  <si>
    <t>09:51 AM</t>
  </si>
  <si>
    <t>09:56 AM</t>
  </si>
  <si>
    <t>MAICOL.  STIVEN</t>
  </si>
  <si>
    <t>1107514319</t>
  </si>
  <si>
    <t>2010-04-07</t>
  </si>
  <si>
    <t>3122433360</t>
  </si>
  <si>
    <t>33</t>
  </si>
  <si>
    <t>LUISA FERNANDA</t>
  </si>
  <si>
    <t>2009-05-21</t>
  </si>
  <si>
    <t>3176925826</t>
  </si>
  <si>
    <t>61</t>
  </si>
  <si>
    <t>09:30 AM</t>
  </si>
  <si>
    <t>09:39 AM</t>
  </si>
  <si>
    <t>LAURA SOFIA</t>
  </si>
  <si>
    <t>BOLAÑOS</t>
  </si>
  <si>
    <t>BEDOYA</t>
  </si>
  <si>
    <t>1109192539</t>
  </si>
  <si>
    <t>2010-04-08</t>
  </si>
  <si>
    <t>3104029130</t>
  </si>
  <si>
    <t>SEIDY CAMILA</t>
  </si>
  <si>
    <t>1078689478</t>
  </si>
  <si>
    <t>2009-09-26</t>
  </si>
  <si>
    <t>3107662070</t>
  </si>
  <si>
    <t>08:19 AM</t>
  </si>
  <si>
    <t>Karen Dayana</t>
  </si>
  <si>
    <t>Riascos</t>
  </si>
  <si>
    <t>1061208059</t>
  </si>
  <si>
    <t>2008-06-10</t>
  </si>
  <si>
    <t>3166575973</t>
  </si>
  <si>
    <t>508</t>
  </si>
  <si>
    <t>10:02 AM</t>
  </si>
  <si>
    <t>YEIRY  NICOL</t>
  </si>
  <si>
    <t>RINCON</t>
  </si>
  <si>
    <t>1080838202</t>
  </si>
  <si>
    <t>2010-06-10</t>
  </si>
  <si>
    <t>3127523290</t>
  </si>
  <si>
    <t>Jennifer Tatiana</t>
  </si>
  <si>
    <t>1061208060</t>
  </si>
  <si>
    <t>10:13 AM</t>
  </si>
  <si>
    <t>MIGUEL ANGEL</t>
  </si>
  <si>
    <t>1107062822</t>
  </si>
  <si>
    <t>2021-10-09</t>
  </si>
  <si>
    <t>3145346923</t>
  </si>
  <si>
    <t>ANDRES FABIAN</t>
  </si>
  <si>
    <t>ARIZA</t>
  </si>
  <si>
    <t>GUTIERREZ</t>
  </si>
  <si>
    <t>1090438498</t>
  </si>
  <si>
    <t>2010-10-23</t>
  </si>
  <si>
    <t>3165887345</t>
  </si>
  <si>
    <t>10:37 AM</t>
  </si>
  <si>
    <t>DANIELA</t>
  </si>
  <si>
    <t>JIMENEZ</t>
  </si>
  <si>
    <t>MAMIAN</t>
  </si>
  <si>
    <t>1060988907</t>
  </si>
  <si>
    <t>2009-07-12</t>
  </si>
  <si>
    <t>3117328752</t>
  </si>
  <si>
    <t>BRAYAN ANDRES</t>
  </si>
  <si>
    <t>TORO</t>
  </si>
  <si>
    <t>BOTINA</t>
  </si>
  <si>
    <t>1111547104</t>
  </si>
  <si>
    <t>2010-04-10</t>
  </si>
  <si>
    <t>3133356039</t>
  </si>
  <si>
    <t>10:48 AM</t>
  </si>
  <si>
    <t>10:58 AM</t>
  </si>
  <si>
    <t>FRANCISCO JAVIER</t>
  </si>
  <si>
    <t>CONTERAS</t>
  </si>
  <si>
    <t>MONTOYA</t>
  </si>
  <si>
    <t>N38184900373</t>
  </si>
  <si>
    <t>2009-12-16</t>
  </si>
  <si>
    <t>3145216960</t>
  </si>
  <si>
    <t>09:53 AM</t>
  </si>
  <si>
    <t>Luis Santiago</t>
  </si>
  <si>
    <t>González</t>
  </si>
  <si>
    <t>Olave</t>
  </si>
  <si>
    <t>1148694063</t>
  </si>
  <si>
    <t>2010-03-17</t>
  </si>
  <si>
    <t>3156570677</t>
  </si>
  <si>
    <t>507</t>
  </si>
  <si>
    <t>10:03 AM</t>
  </si>
  <si>
    <t>Yordi Alexis</t>
  </si>
  <si>
    <t>Casarán</t>
  </si>
  <si>
    <t>Mosquera</t>
  </si>
  <si>
    <t>1148694115</t>
  </si>
  <si>
    <t>2009-12-14</t>
  </si>
  <si>
    <t>3152210919</t>
  </si>
  <si>
    <t>162</t>
  </si>
  <si>
    <t>MARIA JOSE</t>
  </si>
  <si>
    <t>1110371274</t>
  </si>
  <si>
    <t>2009-09-12</t>
  </si>
  <si>
    <t>3103345755</t>
  </si>
  <si>
    <t>107</t>
  </si>
  <si>
    <t>Darlin Yusieth</t>
  </si>
  <si>
    <t>Gracia</t>
  </si>
  <si>
    <t>palomino</t>
  </si>
  <si>
    <t>1111675585</t>
  </si>
  <si>
    <t>2008-10-25</t>
  </si>
  <si>
    <t>3217941295</t>
  </si>
  <si>
    <t>ESPINOSA</t>
  </si>
  <si>
    <t>1111683520</t>
  </si>
  <si>
    <t>2011-06-27</t>
  </si>
  <si>
    <t>3167022741</t>
  </si>
  <si>
    <t>96</t>
  </si>
  <si>
    <t>09:05 AM</t>
  </si>
  <si>
    <t>VALERY SOFIA</t>
  </si>
  <si>
    <t>TULANDE</t>
  </si>
  <si>
    <t>OROZCO</t>
  </si>
  <si>
    <t>1111677636</t>
  </si>
  <si>
    <t>2009-05-23</t>
  </si>
  <si>
    <t>3137323618</t>
  </si>
  <si>
    <t>09:26 AM</t>
  </si>
  <si>
    <t>ECHEVERRI</t>
  </si>
  <si>
    <t>1104825999</t>
  </si>
  <si>
    <t>3175364510</t>
  </si>
  <si>
    <t>106</t>
  </si>
  <si>
    <t>DIEGO STEVEN</t>
  </si>
  <si>
    <t>BENITEZ</t>
  </si>
  <si>
    <t>MANQUILLO</t>
  </si>
  <si>
    <t>1111683205</t>
  </si>
  <si>
    <t>2011-05-13</t>
  </si>
  <si>
    <t>3157778936</t>
  </si>
  <si>
    <t>01:51 PM</t>
  </si>
  <si>
    <t>JHON DANIEL</t>
  </si>
  <si>
    <t>ARANZANZU</t>
  </si>
  <si>
    <t>CALVO</t>
  </si>
  <si>
    <t>1111676752</t>
  </si>
  <si>
    <t>2011-02-26</t>
  </si>
  <si>
    <t>3186444934</t>
  </si>
  <si>
    <t>115</t>
  </si>
  <si>
    <t>113</t>
  </si>
  <si>
    <t>2021-11-02</t>
  </si>
  <si>
    <t>KEVIN DANIEL</t>
  </si>
  <si>
    <t>1111558083</t>
  </si>
  <si>
    <t>3182665130</t>
  </si>
  <si>
    <t>1111691070</t>
  </si>
  <si>
    <t>2014-05-27</t>
  </si>
  <si>
    <t>3186301769</t>
  </si>
  <si>
    <t>JESSIN HASSEN</t>
  </si>
  <si>
    <t>TRUJILLO</t>
  </si>
  <si>
    <t>1030341418</t>
  </si>
  <si>
    <t>2014-05-17</t>
  </si>
  <si>
    <t>3185809377</t>
  </si>
  <si>
    <t>BRAYAN</t>
  </si>
  <si>
    <t>CALERO</t>
  </si>
  <si>
    <t>RIOS</t>
  </si>
  <si>
    <t>1111685118</t>
  </si>
  <si>
    <t>2012-01-31</t>
  </si>
  <si>
    <t>3234801355</t>
  </si>
  <si>
    <t>10:31 AM</t>
  </si>
  <si>
    <t>LOREN YISEL</t>
  </si>
  <si>
    <t>MATTA</t>
  </si>
  <si>
    <t>1111683635</t>
  </si>
  <si>
    <t>2011-07-15</t>
  </si>
  <si>
    <t>03:08 PM</t>
  </si>
  <si>
    <t>03:21 PM</t>
  </si>
  <si>
    <t>DANIEL ALEJANDRO</t>
  </si>
  <si>
    <t>VILLASMIL</t>
  </si>
  <si>
    <t>MOSQUERA</t>
  </si>
  <si>
    <t>1127597011</t>
  </si>
  <si>
    <t>2012-10-16</t>
  </si>
  <si>
    <t>3155817545</t>
  </si>
  <si>
    <t>10:44 AM</t>
  </si>
  <si>
    <t>DULCE MARIA</t>
  </si>
  <si>
    <t>VALDERRAMA</t>
  </si>
  <si>
    <t>PINTO</t>
  </si>
  <si>
    <t>1111688365</t>
  </si>
  <si>
    <t>2013-06-26</t>
  </si>
  <si>
    <t>3172871720</t>
  </si>
  <si>
    <t>42</t>
  </si>
  <si>
    <t>1111688635</t>
  </si>
  <si>
    <t>BRANDON</t>
  </si>
  <si>
    <t>1111685117</t>
  </si>
  <si>
    <t>08:05 AM</t>
  </si>
  <si>
    <t>SAMUEL</t>
  </si>
  <si>
    <t>1111685774</t>
  </si>
  <si>
    <t>2010-07-29</t>
  </si>
  <si>
    <t>3008886989</t>
  </si>
  <si>
    <t>11:00 AM</t>
  </si>
  <si>
    <t>DILAN</t>
  </si>
  <si>
    <t>MENA</t>
  </si>
  <si>
    <t>1104829362</t>
  </si>
  <si>
    <t>3023943327</t>
  </si>
  <si>
    <t>57</t>
  </si>
  <si>
    <t>1104829632</t>
  </si>
  <si>
    <t>11:25 AM</t>
  </si>
  <si>
    <t>PULGARIN</t>
  </si>
  <si>
    <t>VALLEJO</t>
  </si>
  <si>
    <t>1030340427</t>
  </si>
  <si>
    <t>2012-05-05</t>
  </si>
  <si>
    <t>3156981190</t>
  </si>
  <si>
    <t>81</t>
  </si>
  <si>
    <t>VICTORIA</t>
  </si>
  <si>
    <t>GRAJALES</t>
  </si>
  <si>
    <t>1111687581</t>
  </si>
  <si>
    <t>2013-03-01</t>
  </si>
  <si>
    <t>3146521943</t>
  </si>
  <si>
    <t>26</t>
  </si>
  <si>
    <t>NIÑA ABIGAIL</t>
  </si>
  <si>
    <t>BARROS</t>
  </si>
  <si>
    <t>1111684728</t>
  </si>
  <si>
    <t>2012-01-10</t>
  </si>
  <si>
    <t>3164350839</t>
  </si>
  <si>
    <t>no lee</t>
  </si>
  <si>
    <t>11:10 AM</t>
  </si>
  <si>
    <t>JORDAN DAVID</t>
  </si>
  <si>
    <t>ARARAT</t>
  </si>
  <si>
    <t>AGUILAR</t>
  </si>
  <si>
    <t>1111687093</t>
  </si>
  <si>
    <t>2013-08-01</t>
  </si>
  <si>
    <t>3003504614</t>
  </si>
  <si>
    <t>RAMOS</t>
  </si>
  <si>
    <t>1111688035</t>
  </si>
  <si>
    <t>2012-05-14</t>
  </si>
  <si>
    <t>3172865281</t>
  </si>
  <si>
    <t>09:35 AM</t>
  </si>
  <si>
    <t>EVELIN</t>
  </si>
  <si>
    <t>PANTOJA</t>
  </si>
  <si>
    <t>1111683505</t>
  </si>
  <si>
    <t>2011-05-14</t>
  </si>
  <si>
    <t>3122882170</t>
  </si>
  <si>
    <t>JHON TAYLOR</t>
  </si>
  <si>
    <t>1111686507</t>
  </si>
  <si>
    <t>2012-07-02</t>
  </si>
  <si>
    <t>3146949418</t>
  </si>
  <si>
    <t>EIDER FABIAN</t>
  </si>
  <si>
    <t>AGUIRRRE</t>
  </si>
  <si>
    <t>1088902186</t>
  </si>
  <si>
    <t>2008-07-23</t>
  </si>
  <si>
    <t>3117481199</t>
  </si>
  <si>
    <t>1089802186</t>
  </si>
  <si>
    <t>09:19 AM</t>
  </si>
  <si>
    <t>09:31 AM</t>
  </si>
  <si>
    <t>1139834522</t>
  </si>
  <si>
    <t>2010-04-19</t>
  </si>
  <si>
    <t>3172575839</t>
  </si>
  <si>
    <t>02:01 PM</t>
  </si>
  <si>
    <t>FABIAN</t>
  </si>
  <si>
    <t>BONILLA</t>
  </si>
  <si>
    <t>1089799995</t>
  </si>
  <si>
    <t>2008-07-06</t>
  </si>
  <si>
    <t>3052378322</t>
  </si>
  <si>
    <t>104</t>
  </si>
  <si>
    <t>102</t>
  </si>
  <si>
    <t>NICOL DAYANA</t>
  </si>
  <si>
    <t>1111680264</t>
  </si>
  <si>
    <t>2010-01-17</t>
  </si>
  <si>
    <t>3155304308</t>
  </si>
  <si>
    <t>JAEL BRIGGITTE</t>
  </si>
  <si>
    <t>BARBOSA</t>
  </si>
  <si>
    <t>VELEZ</t>
  </si>
  <si>
    <t>1107852319</t>
  </si>
  <si>
    <t>2010-07-28</t>
  </si>
  <si>
    <t>3135160908</t>
  </si>
  <si>
    <t>RENJIFO</t>
  </si>
  <si>
    <t>VILAÑA</t>
  </si>
  <si>
    <t>1107863786</t>
  </si>
  <si>
    <t>2011-09-04</t>
  </si>
  <si>
    <t>3117613955</t>
  </si>
  <si>
    <t>98</t>
  </si>
  <si>
    <t>95</t>
  </si>
  <si>
    <t>09:06 AM</t>
  </si>
  <si>
    <t>09:17 AM</t>
  </si>
  <si>
    <t>LAURA CAMILA</t>
  </si>
  <si>
    <t>CHICAIZA</t>
  </si>
  <si>
    <t>1110298516</t>
  </si>
  <si>
    <t>2010-05-19</t>
  </si>
  <si>
    <t>3218007366</t>
  </si>
  <si>
    <t>114</t>
  </si>
  <si>
    <t>109</t>
  </si>
  <si>
    <t>LUCUMI</t>
  </si>
  <si>
    <t>1108646237</t>
  </si>
  <si>
    <t>2010-10-25</t>
  </si>
  <si>
    <t>3172337078</t>
  </si>
  <si>
    <t>94</t>
  </si>
  <si>
    <t>HAILYN MICHELL</t>
  </si>
  <si>
    <t>CUERO</t>
  </si>
  <si>
    <t>OCAMPO</t>
  </si>
  <si>
    <t>1143954502</t>
  </si>
  <si>
    <t>2009-06-22</t>
  </si>
  <si>
    <t>3178361692</t>
  </si>
  <si>
    <t>2021-11-13</t>
  </si>
  <si>
    <t>12:14 PM</t>
  </si>
  <si>
    <t>12:30 PM</t>
  </si>
  <si>
    <t>yoel estiven</t>
  </si>
  <si>
    <t>ortiz</t>
  </si>
  <si>
    <t>cortes</t>
  </si>
  <si>
    <t>1111685259</t>
  </si>
  <si>
    <t>2012-03-02</t>
  </si>
  <si>
    <t>3136585869</t>
  </si>
  <si>
    <t>11:56 AM</t>
  </si>
  <si>
    <t>12:10 PM</t>
  </si>
  <si>
    <t>miguel angel</t>
  </si>
  <si>
    <t>1111689659</t>
  </si>
  <si>
    <t>2013-03-17</t>
  </si>
  <si>
    <t>3205809977</t>
  </si>
  <si>
    <t>05:18 PM</t>
  </si>
  <si>
    <t>05:20 PM</t>
  </si>
  <si>
    <t>valery daniela</t>
  </si>
  <si>
    <t>sarmiento</t>
  </si>
  <si>
    <t>de moya</t>
  </si>
  <si>
    <t>1041776143</t>
  </si>
  <si>
    <t>2013-09-24</t>
  </si>
  <si>
    <t>3022016548</t>
  </si>
  <si>
    <t>2021-11-14</t>
  </si>
  <si>
    <t>02:32 PM</t>
  </si>
  <si>
    <t>03:03 PM</t>
  </si>
  <si>
    <t>SHAYRON NICOLE</t>
  </si>
  <si>
    <t>MORÁN</t>
  </si>
  <si>
    <t>VALENZUELA</t>
  </si>
  <si>
    <t>1191219194</t>
  </si>
  <si>
    <t>3143239579</t>
  </si>
  <si>
    <t>02:15 PM</t>
  </si>
  <si>
    <t>02:30 PM</t>
  </si>
  <si>
    <t>SHARYCK</t>
  </si>
  <si>
    <t>1110301811</t>
  </si>
  <si>
    <t>2013-03-13</t>
  </si>
  <si>
    <t>3148865838</t>
  </si>
  <si>
    <t>RODAS</t>
  </si>
  <si>
    <t>1131124258</t>
  </si>
  <si>
    <t>2013-09-08</t>
  </si>
  <si>
    <t>3113808158</t>
  </si>
  <si>
    <t>12:31 PM</t>
  </si>
  <si>
    <t>12:46 PM</t>
  </si>
  <si>
    <t>LAUREN SOFIA</t>
  </si>
  <si>
    <t>VILLARUEL</t>
  </si>
  <si>
    <t>PAVI</t>
  </si>
  <si>
    <t>1110301855</t>
  </si>
  <si>
    <t>3176558283</t>
  </si>
  <si>
    <t>12:11 PM</t>
  </si>
  <si>
    <t>RAFAEL ALBERTO</t>
  </si>
  <si>
    <t>1105389636</t>
  </si>
  <si>
    <t>2014-04-28</t>
  </si>
  <si>
    <t>3145333397</t>
  </si>
  <si>
    <t>71</t>
  </si>
  <si>
    <t>TAHIANA SOFIA</t>
  </si>
  <si>
    <t>GUTIÉRREZ</t>
  </si>
  <si>
    <t>HOLGUÍN</t>
  </si>
  <si>
    <t>1112057240</t>
  </si>
  <si>
    <t>2012-11-01</t>
  </si>
  <si>
    <t>3158622887</t>
  </si>
  <si>
    <t>EMILY JOHANA</t>
  </si>
  <si>
    <t>BERRIO</t>
  </si>
  <si>
    <t>1077462814</t>
  </si>
  <si>
    <t>2011-12-23</t>
  </si>
  <si>
    <t>3222335718</t>
  </si>
  <si>
    <t>11:41 AM</t>
  </si>
  <si>
    <t>JHON ALEX</t>
  </si>
  <si>
    <t>CERON</t>
  </si>
  <si>
    <t>1110373273</t>
  </si>
  <si>
    <t>2016-09-18</t>
  </si>
  <si>
    <t>3152254778</t>
  </si>
  <si>
    <t>JULITHZA</t>
  </si>
  <si>
    <t>DAZA</t>
  </si>
  <si>
    <t>1109679041</t>
  </si>
  <si>
    <t>2014-02-16</t>
  </si>
  <si>
    <t>3152388820</t>
  </si>
  <si>
    <t>08:20 AM</t>
  </si>
  <si>
    <t>DAVID</t>
  </si>
  <si>
    <t>MULCUE</t>
  </si>
  <si>
    <t>1112056288</t>
  </si>
  <si>
    <t>2012-03-06</t>
  </si>
  <si>
    <t>3213192104</t>
  </si>
  <si>
    <t>2021-11-15</t>
  </si>
  <si>
    <t>05:53 PM</t>
  </si>
  <si>
    <t>06:11 PM</t>
  </si>
  <si>
    <t>MARIA  CAMILA</t>
  </si>
  <si>
    <t>LASTRE</t>
  </si>
  <si>
    <t>CAICEDO</t>
  </si>
  <si>
    <t>No Tiene</t>
  </si>
  <si>
    <t>1111687229</t>
  </si>
  <si>
    <t>05:21 PM</t>
  </si>
  <si>
    <t>MARVIN ESTIVEN</t>
  </si>
  <si>
    <t>1111681313</t>
  </si>
  <si>
    <t>2010-05-30</t>
  </si>
  <si>
    <t>3117383799</t>
  </si>
  <si>
    <t>04:43 PM</t>
  </si>
  <si>
    <t>ANDRES FELIPE</t>
  </si>
  <si>
    <t>1111681314</t>
  </si>
  <si>
    <t>04:37 PM</t>
  </si>
  <si>
    <t>ANGEL SAMUEL</t>
  </si>
  <si>
    <t>CADENA</t>
  </si>
  <si>
    <t>1112058075</t>
  </si>
  <si>
    <t>2013-04-30</t>
  </si>
  <si>
    <t>3114067773</t>
  </si>
  <si>
    <t>09:28 AM</t>
  </si>
  <si>
    <t>LABRADA</t>
  </si>
  <si>
    <t>AMBUILA</t>
  </si>
  <si>
    <t>1107862973</t>
  </si>
  <si>
    <t>2011-01-16</t>
  </si>
  <si>
    <t>3235820815</t>
  </si>
  <si>
    <t>03:35 PM</t>
  </si>
  <si>
    <t>03:37 PM</t>
  </si>
  <si>
    <t>HELEN DAYANA</t>
  </si>
  <si>
    <t>1112055337</t>
  </si>
  <si>
    <t>2011-06-18</t>
  </si>
  <si>
    <t>3122103816</t>
  </si>
  <si>
    <t>10:15 AM</t>
  </si>
  <si>
    <t>SHAIRA KATERINE</t>
  </si>
  <si>
    <t>HERNANDEZ</t>
  </si>
  <si>
    <t>N38184875850</t>
  </si>
  <si>
    <t>2012-02-02</t>
  </si>
  <si>
    <t>3145035202</t>
  </si>
  <si>
    <t>73</t>
  </si>
  <si>
    <t>01:17 PM</t>
  </si>
  <si>
    <t>DYLAN SAMUEL</t>
  </si>
  <si>
    <t>JAMBO</t>
  </si>
  <si>
    <t>1112058417</t>
  </si>
  <si>
    <t>2013-07-12</t>
  </si>
  <si>
    <t>3223749185</t>
  </si>
  <si>
    <t>1059209040</t>
  </si>
  <si>
    <t>2012-04-13</t>
  </si>
  <si>
    <t>3133675103</t>
  </si>
  <si>
    <t>MANUELA</t>
  </si>
  <si>
    <t>1105384436</t>
  </si>
  <si>
    <t>2013-05-10</t>
  </si>
  <si>
    <t>3014296156</t>
  </si>
  <si>
    <t>08:38 AM</t>
  </si>
  <si>
    <t>08:37 AM</t>
  </si>
  <si>
    <t>TUNJACIPA</t>
  </si>
  <si>
    <t>1115360251</t>
  </si>
  <si>
    <t>2013-06-29</t>
  </si>
  <si>
    <t>3122358562</t>
  </si>
  <si>
    <t>09:46 AM</t>
  </si>
  <si>
    <t>ENY MARIANA</t>
  </si>
  <si>
    <t>CARABALY</t>
  </si>
  <si>
    <t>1066843440</t>
  </si>
  <si>
    <t>2012-01-09</t>
  </si>
  <si>
    <t>3153302356</t>
  </si>
  <si>
    <t>10:34 AM</t>
  </si>
  <si>
    <t>karol Celene</t>
  </si>
  <si>
    <t>Valverde</t>
  </si>
  <si>
    <t>Valencia</t>
  </si>
  <si>
    <t>1107072270</t>
  </si>
  <si>
    <t>2010-08-10</t>
  </si>
  <si>
    <t>3218730190</t>
  </si>
  <si>
    <t>308</t>
  </si>
  <si>
    <t>Kimberly Sofia</t>
  </si>
  <si>
    <t>Bentes</t>
  </si>
  <si>
    <t>1106520351</t>
  </si>
  <si>
    <t>2012-11-17</t>
  </si>
  <si>
    <t>3128867887</t>
  </si>
  <si>
    <t>307</t>
  </si>
  <si>
    <t>Juan Pablo</t>
  </si>
  <si>
    <t>Torres</t>
  </si>
  <si>
    <t>1143962236</t>
  </si>
  <si>
    <t>2011-07-04</t>
  </si>
  <si>
    <t>3145681127</t>
  </si>
  <si>
    <t>08:18 AM</t>
  </si>
  <si>
    <t>Sandri Pamela</t>
  </si>
  <si>
    <t>Castro</t>
  </si>
  <si>
    <t>Obando</t>
  </si>
  <si>
    <t>110652028</t>
  </si>
  <si>
    <t>2011-08-24</t>
  </si>
  <si>
    <t>3216894294</t>
  </si>
  <si>
    <t>1106520280</t>
  </si>
  <si>
    <t>05:34 PM</t>
  </si>
  <si>
    <t>05:41 PM</t>
  </si>
  <si>
    <t>02:45 PM</t>
  </si>
  <si>
    <t>maria luisa</t>
  </si>
  <si>
    <t>flor</t>
  </si>
  <si>
    <t>1143995853</t>
  </si>
  <si>
    <t>2012-03-14</t>
  </si>
  <si>
    <t>3167242657</t>
  </si>
  <si>
    <t>405</t>
  </si>
  <si>
    <t>MAYRA ALEXANDRA</t>
  </si>
  <si>
    <t>RIASCO</t>
  </si>
  <si>
    <t>1111685309</t>
  </si>
  <si>
    <t>3152254499</t>
  </si>
  <si>
    <t>08:10 PM</t>
  </si>
  <si>
    <t>08:11 PM</t>
  </si>
  <si>
    <t>JOSE ALEJANDRO</t>
  </si>
  <si>
    <t>ANCHICO</t>
  </si>
  <si>
    <t>1111684243</t>
  </si>
  <si>
    <t>2011-10-20</t>
  </si>
  <si>
    <t>3127638167</t>
  </si>
  <si>
    <t>05:28 PM</t>
  </si>
  <si>
    <t>05:46 PM</t>
  </si>
  <si>
    <t>11116811195</t>
  </si>
  <si>
    <t>3175329900</t>
  </si>
  <si>
    <t>06:18 PM</t>
  </si>
  <si>
    <t>06:33 PM</t>
  </si>
  <si>
    <t>WILLIAN ANDRES</t>
  </si>
  <si>
    <t>1111684641</t>
  </si>
  <si>
    <t>2011-12-07</t>
  </si>
  <si>
    <t>3217220203</t>
  </si>
  <si>
    <t>JOSE LUIS</t>
  </si>
  <si>
    <t>MAIRONGO</t>
  </si>
  <si>
    <t>1087186744</t>
  </si>
  <si>
    <t>2009-03-04</t>
  </si>
  <si>
    <t>3218035118</t>
  </si>
  <si>
    <t>07:13 PM</t>
  </si>
  <si>
    <t>07:34 PM</t>
  </si>
  <si>
    <t>joan</t>
  </si>
  <si>
    <t>rosero</t>
  </si>
  <si>
    <t>ordoñez</t>
  </si>
  <si>
    <t>1111679524</t>
  </si>
  <si>
    <t>2010-01-18</t>
  </si>
  <si>
    <t>3208490421</t>
  </si>
  <si>
    <t>128</t>
  </si>
  <si>
    <t>127</t>
  </si>
  <si>
    <t>12:39 PM</t>
  </si>
  <si>
    <t>12:54 PM</t>
  </si>
  <si>
    <t>maycol</t>
  </si>
  <si>
    <t>valencia</t>
  </si>
  <si>
    <t>vallecilla</t>
  </si>
  <si>
    <t>1109673354</t>
  </si>
  <si>
    <t>2010-11-01</t>
  </si>
  <si>
    <t>3202144511</t>
  </si>
  <si>
    <t>05:32 PM</t>
  </si>
  <si>
    <t>YEINER FABIAN</t>
  </si>
  <si>
    <t>1111543980</t>
  </si>
  <si>
    <t>2006-08-24</t>
  </si>
  <si>
    <t>3145714880</t>
  </si>
  <si>
    <t>2021-11-17</t>
  </si>
  <si>
    <t>09:16 AM</t>
  </si>
  <si>
    <t>LAUREN  VALENTINA</t>
  </si>
  <si>
    <t>VASQUEZ</t>
  </si>
  <si>
    <t>NOVAS</t>
  </si>
  <si>
    <t>113987153</t>
  </si>
  <si>
    <t>2013-11-21</t>
  </si>
  <si>
    <t>31833180553</t>
  </si>
  <si>
    <t>1139837153</t>
  </si>
  <si>
    <t>07:54 PM</t>
  </si>
  <si>
    <t>08:07 PM</t>
  </si>
  <si>
    <t>DIANA SOFIA</t>
  </si>
  <si>
    <t>ORTEGA</t>
  </si>
  <si>
    <t>1111691037</t>
  </si>
  <si>
    <t>2014-04-21</t>
  </si>
  <si>
    <t>3147293656</t>
  </si>
  <si>
    <t>2021-11-16</t>
  </si>
  <si>
    <t>07:54 AM</t>
  </si>
  <si>
    <t>CUEVAS</t>
  </si>
  <si>
    <t>BAENA</t>
  </si>
  <si>
    <t>1109678138</t>
  </si>
  <si>
    <t>2013-06-27</t>
  </si>
  <si>
    <t>3168806532</t>
  </si>
  <si>
    <t>08:08 AM</t>
  </si>
  <si>
    <t>BETANCOURT</t>
  </si>
  <si>
    <t>1109557519</t>
  </si>
  <si>
    <t>2014-04-19</t>
  </si>
  <si>
    <t>3156618619</t>
  </si>
  <si>
    <t>08:55 AM</t>
  </si>
  <si>
    <t>SARA JISU</t>
  </si>
  <si>
    <t>1105389076</t>
  </si>
  <si>
    <t>2014-03-19</t>
  </si>
  <si>
    <t>3132484829</t>
  </si>
  <si>
    <t>09:42 AM</t>
  </si>
  <si>
    <t>EMANUEL</t>
  </si>
  <si>
    <t>1111688590</t>
  </si>
  <si>
    <t>3126711553</t>
  </si>
  <si>
    <t>JOSUE DANIEL</t>
  </si>
  <si>
    <t>DAVILA</t>
  </si>
  <si>
    <t>QUINTERO</t>
  </si>
  <si>
    <t>4103</t>
  </si>
  <si>
    <t>2013-08-27</t>
  </si>
  <si>
    <t>3145181393</t>
  </si>
  <si>
    <t>SION FANTEISHA</t>
  </si>
  <si>
    <t>LERMA</t>
  </si>
  <si>
    <t>VIAFARA</t>
  </si>
  <si>
    <t>1111558565</t>
  </si>
  <si>
    <t>2013-03-27</t>
  </si>
  <si>
    <t>3187741500</t>
  </si>
  <si>
    <t>2021-11-18</t>
  </si>
  <si>
    <t>10:14 AM</t>
  </si>
  <si>
    <t>ANA VALERIA</t>
  </si>
  <si>
    <t>CAPOTE</t>
  </si>
  <si>
    <t>PERDOMO</t>
  </si>
  <si>
    <t>1112058185</t>
  </si>
  <si>
    <t>2013-04-12</t>
  </si>
  <si>
    <t>3138131075</t>
  </si>
  <si>
    <t>08:02 AM</t>
  </si>
  <si>
    <t>JOSEPH DAVID</t>
  </si>
  <si>
    <t>BALCERO</t>
  </si>
  <si>
    <t>1105387496</t>
  </si>
  <si>
    <t>2013-11-26</t>
  </si>
  <si>
    <t>3136120551</t>
  </si>
  <si>
    <t>emmanuel</t>
  </si>
  <si>
    <t>castro</t>
  </si>
  <si>
    <t>1109926958</t>
  </si>
  <si>
    <t>2012-09-14</t>
  </si>
  <si>
    <t>3136617381</t>
  </si>
  <si>
    <t>kevin stiwar</t>
  </si>
  <si>
    <t>murillo</t>
  </si>
  <si>
    <t>lasdo</t>
  </si>
  <si>
    <t>1111551399</t>
  </si>
  <si>
    <t>2010-09-04</t>
  </si>
  <si>
    <t>3174006287</t>
  </si>
  <si>
    <t>11:01 AM</t>
  </si>
  <si>
    <t>11:03 AM</t>
  </si>
  <si>
    <t>IAN</t>
  </si>
  <si>
    <t>PELAEZ</t>
  </si>
  <si>
    <t>AGREDO</t>
  </si>
  <si>
    <t>1191219331</t>
  </si>
  <si>
    <t>3157577819</t>
  </si>
  <si>
    <t>1191219330</t>
  </si>
  <si>
    <t>11:05 AM</t>
  </si>
  <si>
    <t>11:11 AM</t>
  </si>
  <si>
    <t>Juan José</t>
  </si>
  <si>
    <t>Landázuri</t>
  </si>
  <si>
    <t>cortés</t>
  </si>
  <si>
    <t>1111687412</t>
  </si>
  <si>
    <t>2013-03-03</t>
  </si>
  <si>
    <t>3214708267</t>
  </si>
  <si>
    <t>03:23 PM</t>
  </si>
  <si>
    <t>03:33 PM</t>
  </si>
  <si>
    <t>JUAN ESTEBAN</t>
  </si>
  <si>
    <t>RIERA</t>
  </si>
  <si>
    <t>6321957</t>
  </si>
  <si>
    <t>2014-05-28</t>
  </si>
  <si>
    <t>3234932678</t>
  </si>
  <si>
    <t>11:28 AM</t>
  </si>
  <si>
    <t>Yostin Eduardo</t>
  </si>
  <si>
    <t>cuero</t>
  </si>
  <si>
    <t>1143993956</t>
  </si>
  <si>
    <t>2013-08-26</t>
  </si>
  <si>
    <t>3006529245</t>
  </si>
  <si>
    <t>07:18 PM</t>
  </si>
  <si>
    <t>ALEXANDER</t>
  </si>
  <si>
    <t>ALEGRIA</t>
  </si>
  <si>
    <t>1111689951</t>
  </si>
  <si>
    <t>2013-11-06</t>
  </si>
  <si>
    <t>3157635760</t>
  </si>
  <si>
    <t>05:45 PM</t>
  </si>
  <si>
    <t>06:04 PM</t>
  </si>
  <si>
    <t>daily saray</t>
  </si>
  <si>
    <t>valdes</t>
  </si>
  <si>
    <t>aponza</t>
  </si>
  <si>
    <t>1111686929</t>
  </si>
  <si>
    <t>2012-12-14</t>
  </si>
  <si>
    <t>3152880813</t>
  </si>
  <si>
    <t>07:25 PM</t>
  </si>
  <si>
    <t>JAIDER IVAN</t>
  </si>
  <si>
    <t>1111683185</t>
  </si>
  <si>
    <t>2011-04-23</t>
  </si>
  <si>
    <t>3183533167</t>
  </si>
  <si>
    <t>120</t>
  </si>
  <si>
    <t>07:31 PM</t>
  </si>
  <si>
    <t>07:50 PM</t>
  </si>
  <si>
    <t>YORLAN ANDREY</t>
  </si>
  <si>
    <t>1030340188</t>
  </si>
  <si>
    <t>2011-12-21</t>
  </si>
  <si>
    <t>3225920502</t>
  </si>
  <si>
    <t>ALEXANDRA</t>
  </si>
  <si>
    <t>1111684452</t>
  </si>
  <si>
    <t>2011-10-01</t>
  </si>
  <si>
    <t>3152046556</t>
  </si>
  <si>
    <t>LAURA MANUELA</t>
  </si>
  <si>
    <t>ESCOBEDO</t>
  </si>
  <si>
    <t>COPETE</t>
  </si>
  <si>
    <t>1144077568</t>
  </si>
  <si>
    <t>2013-02-09</t>
  </si>
  <si>
    <t>3185666824</t>
  </si>
  <si>
    <t>105</t>
  </si>
  <si>
    <t>JONATHAN ESTIVEN</t>
  </si>
  <si>
    <t>GASPAR</t>
  </si>
  <si>
    <t>1148448578</t>
  </si>
  <si>
    <t>2012-09-23</t>
  </si>
  <si>
    <t>3177534954</t>
  </si>
  <si>
    <t>93</t>
  </si>
  <si>
    <t>10:09 AM</t>
  </si>
  <si>
    <t>valeria victoria de los angeles</t>
  </si>
  <si>
    <t>albornoz</t>
  </si>
  <si>
    <t>2011-07-14</t>
  </si>
  <si>
    <t>3222865855</t>
  </si>
  <si>
    <t>4225769</t>
  </si>
  <si>
    <t>kaliarys Paola</t>
  </si>
  <si>
    <t>Parima</t>
  </si>
  <si>
    <t>Machado</t>
  </si>
  <si>
    <t>270</t>
  </si>
  <si>
    <t>2011-08-12</t>
  </si>
  <si>
    <t>3172439173</t>
  </si>
  <si>
    <t>Eimy Alexandra</t>
  </si>
  <si>
    <t>Roa</t>
  </si>
  <si>
    <t>Andrades</t>
  </si>
  <si>
    <t>1111686205</t>
  </si>
  <si>
    <t>2012-08-06</t>
  </si>
  <si>
    <t>3186944770</t>
  </si>
  <si>
    <t>118</t>
  </si>
  <si>
    <t>116</t>
  </si>
  <si>
    <t>09:33 AM</t>
  </si>
  <si>
    <t>10:00 AM</t>
  </si>
  <si>
    <t>Yilber Andrés</t>
  </si>
  <si>
    <t>Rodríguez</t>
  </si>
  <si>
    <t>Asprilla</t>
  </si>
  <si>
    <t>1146130846</t>
  </si>
  <si>
    <t>2013-07-16</t>
  </si>
  <si>
    <t>3177535960</t>
  </si>
  <si>
    <t>10:19 AM</t>
  </si>
  <si>
    <t>Paulina Sofía</t>
  </si>
  <si>
    <t>padrón</t>
  </si>
  <si>
    <t>Fuentes</t>
  </si>
  <si>
    <t>1304</t>
  </si>
  <si>
    <t>2012-03-09</t>
  </si>
  <si>
    <t>3156969295</t>
  </si>
  <si>
    <t>YORDI STIVEN</t>
  </si>
  <si>
    <t>CENTENO</t>
  </si>
  <si>
    <t>1111685643</t>
  </si>
  <si>
    <t>2012-05-09</t>
  </si>
  <si>
    <t>3185001796</t>
  </si>
  <si>
    <t>1111558164</t>
  </si>
  <si>
    <t>10:32 AM</t>
  </si>
  <si>
    <t>YERELY SARELA</t>
  </si>
  <si>
    <t>CALONJE</t>
  </si>
  <si>
    <t>TORREZ</t>
  </si>
  <si>
    <t>1111683461</t>
  </si>
  <si>
    <t>2011-06-11</t>
  </si>
  <si>
    <t>4496162</t>
  </si>
  <si>
    <t>03:26 PM</t>
  </si>
  <si>
    <t>03:43 PM</t>
  </si>
  <si>
    <t>laura sofia</t>
  </si>
  <si>
    <t>guerrero</t>
  </si>
  <si>
    <t>rodriguez</t>
  </si>
  <si>
    <t>1109554796</t>
  </si>
  <si>
    <t>3177302725</t>
  </si>
  <si>
    <t>04:57 PM</t>
  </si>
  <si>
    <t>majida isabel</t>
  </si>
  <si>
    <t>ocampo</t>
  </si>
  <si>
    <t>1089555433</t>
  </si>
  <si>
    <t>2015-01-19</t>
  </si>
  <si>
    <t>3207192792</t>
  </si>
  <si>
    <t>02:42 PM</t>
  </si>
  <si>
    <t>Allixon</t>
  </si>
  <si>
    <t>Ledesma</t>
  </si>
  <si>
    <t>Avila</t>
  </si>
  <si>
    <t>1107865513</t>
  </si>
  <si>
    <t>2011-11-11</t>
  </si>
  <si>
    <t>314 8418480</t>
  </si>
  <si>
    <t>05:42 PM</t>
  </si>
  <si>
    <t>06:00 PM</t>
  </si>
  <si>
    <t>Maria Fernanda</t>
  </si>
  <si>
    <t>Florez</t>
  </si>
  <si>
    <t>Gomez</t>
  </si>
  <si>
    <t>1112056831</t>
  </si>
  <si>
    <t>2012-07-23</t>
  </si>
  <si>
    <t>3154034919</t>
  </si>
  <si>
    <t>06:19 PM</t>
  </si>
  <si>
    <t>06:38 PM</t>
  </si>
  <si>
    <t>Karen Andrea</t>
  </si>
  <si>
    <t>Moreno</t>
  </si>
  <si>
    <t>Arbelaez</t>
  </si>
  <si>
    <t>1104823853</t>
  </si>
  <si>
    <t>3113936709</t>
  </si>
  <si>
    <t>07:59 AM</t>
  </si>
  <si>
    <t>TOBAR</t>
  </si>
  <si>
    <t>1110371975</t>
  </si>
  <si>
    <t>2010-03-10</t>
  </si>
  <si>
    <t>3107150522</t>
  </si>
  <si>
    <t>ARLIS ONEY</t>
  </si>
  <si>
    <t>1080838234</t>
  </si>
  <si>
    <t>2007-10-30</t>
  </si>
  <si>
    <t>3206753325</t>
  </si>
  <si>
    <t>09:45 AM</t>
  </si>
  <si>
    <t>MARIA RASAIDY</t>
  </si>
  <si>
    <t>N9954720803</t>
  </si>
  <si>
    <t>2010-05-06</t>
  </si>
  <si>
    <t>86</t>
  </si>
  <si>
    <t>Anyis carolina</t>
  </si>
  <si>
    <t>Garces</t>
  </si>
  <si>
    <t>1049935063</t>
  </si>
  <si>
    <t>2009-03-11</t>
  </si>
  <si>
    <t>3117222159</t>
  </si>
  <si>
    <t>407</t>
  </si>
  <si>
    <t>Diana Michel</t>
  </si>
  <si>
    <t>velez</t>
  </si>
  <si>
    <t>Carabali</t>
  </si>
  <si>
    <t>1030340068</t>
  </si>
  <si>
    <t>2011-08-07</t>
  </si>
  <si>
    <t>3042597282</t>
  </si>
  <si>
    <t>72</t>
  </si>
  <si>
    <t>yeibi Tatiana</t>
  </si>
  <si>
    <t>Prado</t>
  </si>
  <si>
    <t>Angulo</t>
  </si>
  <si>
    <t>1089524942</t>
  </si>
  <si>
    <t>2008-09-21</t>
  </si>
  <si>
    <t>3146836287</t>
  </si>
  <si>
    <t>408</t>
  </si>
  <si>
    <t>1089542942</t>
  </si>
  <si>
    <t>10:38 AM</t>
  </si>
  <si>
    <t>Deiner Esney</t>
  </si>
  <si>
    <t>Murillo</t>
  </si>
  <si>
    <t>107633092</t>
  </si>
  <si>
    <t>2011-09-27</t>
  </si>
  <si>
    <t>3235159272</t>
  </si>
  <si>
    <t>Yemberlin Dayan</t>
  </si>
  <si>
    <t>Barbosa</t>
  </si>
  <si>
    <t>1111553912</t>
  </si>
  <si>
    <t>2011-12-30</t>
  </si>
  <si>
    <t>3184460168</t>
  </si>
  <si>
    <t>Juan Sebastian</t>
  </si>
  <si>
    <t>Miranda</t>
  </si>
  <si>
    <t>1111682078</t>
  </si>
  <si>
    <t>3242811021</t>
  </si>
  <si>
    <t>78</t>
  </si>
  <si>
    <t>yina Marcela</t>
  </si>
  <si>
    <t>Toloza</t>
  </si>
  <si>
    <t>Obrando</t>
  </si>
  <si>
    <t>1111551331</t>
  </si>
  <si>
    <t>3207982582</t>
  </si>
  <si>
    <t>70</t>
  </si>
  <si>
    <t>07:41 AM</t>
  </si>
  <si>
    <t>BRIÑEZ</t>
  </si>
  <si>
    <t>GIRON</t>
  </si>
  <si>
    <t>1118304655</t>
  </si>
  <si>
    <t>2010-05-04</t>
  </si>
  <si>
    <t>3223371221</t>
  </si>
  <si>
    <t>YUDEN DANIEL</t>
  </si>
  <si>
    <t>1143955856</t>
  </si>
  <si>
    <t>2011-05-27</t>
  </si>
  <si>
    <t>3233656487</t>
  </si>
  <si>
    <t>06:20 PM</t>
  </si>
  <si>
    <t>06:22 PM</t>
  </si>
  <si>
    <t>KAROL MICHELL</t>
  </si>
  <si>
    <t>FAJARDO</t>
  </si>
  <si>
    <t>1087819400</t>
  </si>
  <si>
    <t>2012-10-07</t>
  </si>
  <si>
    <t>3185691266</t>
  </si>
  <si>
    <t>KEVIN JHOAN</t>
  </si>
  <si>
    <t>RINCO</t>
  </si>
  <si>
    <t>1139834934</t>
  </si>
  <si>
    <t>2010-10-04</t>
  </si>
  <si>
    <t>3113372730</t>
  </si>
  <si>
    <t>108</t>
  </si>
  <si>
    <t>VARIN XIOMARA</t>
  </si>
  <si>
    <t>TENORIO</t>
  </si>
  <si>
    <t>QUIÑÓNEZ</t>
  </si>
  <si>
    <t>1089511992</t>
  </si>
  <si>
    <t>2008-05-30</t>
  </si>
  <si>
    <t>3164195596</t>
  </si>
  <si>
    <t>06:23 PM</t>
  </si>
  <si>
    <t>loren yulissa</t>
  </si>
  <si>
    <t>parrado</t>
  </si>
  <si>
    <t>correa</t>
  </si>
  <si>
    <t>1107856821</t>
  </si>
  <si>
    <t>2009-06-17</t>
  </si>
  <si>
    <t>3023462982</t>
  </si>
  <si>
    <t>07:46 AM</t>
  </si>
  <si>
    <t>ALEJANDRO</t>
  </si>
  <si>
    <t>AROYO</t>
  </si>
  <si>
    <t>1111681295</t>
  </si>
  <si>
    <t>2010-06-07</t>
  </si>
  <si>
    <t>3244466853</t>
  </si>
  <si>
    <t>FABIAN ANDRES</t>
  </si>
  <si>
    <t>CARDONA</t>
  </si>
  <si>
    <t>SAYA</t>
  </si>
  <si>
    <t>1111486009</t>
  </si>
  <si>
    <t>2008-07-29</t>
  </si>
  <si>
    <t>3182625208</t>
  </si>
  <si>
    <t>02:28 PM</t>
  </si>
  <si>
    <t>JOSR DAVINSON</t>
  </si>
  <si>
    <t>1111769115</t>
  </si>
  <si>
    <t>2007-07-26</t>
  </si>
  <si>
    <t>3233290001</t>
  </si>
  <si>
    <t>84</t>
  </si>
  <si>
    <t>10:47 AM</t>
  </si>
  <si>
    <t>SHARIK STEFANY</t>
  </si>
  <si>
    <t>1191217028</t>
  </si>
  <si>
    <t>2010-11-19</t>
  </si>
  <si>
    <t>318625208</t>
  </si>
  <si>
    <t>CUELLAR</t>
  </si>
  <si>
    <t>1111683237</t>
  </si>
  <si>
    <t>2011-05-01</t>
  </si>
  <si>
    <t>3234752055</t>
  </si>
  <si>
    <t>133</t>
  </si>
  <si>
    <t>09:59 AM</t>
  </si>
  <si>
    <t>10:23 AM</t>
  </si>
  <si>
    <t>EVELIN YHELIAN</t>
  </si>
  <si>
    <t>SILVA</t>
  </si>
  <si>
    <t>BARON</t>
  </si>
  <si>
    <t>1111683484</t>
  </si>
  <si>
    <t>2011-07-30</t>
  </si>
  <si>
    <t>3005200519</t>
  </si>
  <si>
    <t>ANGEL</t>
  </si>
  <si>
    <t>ECHEVERRY</t>
  </si>
  <si>
    <t>1191216595</t>
  </si>
  <si>
    <t>3135357105</t>
  </si>
  <si>
    <t>02:37 PM</t>
  </si>
  <si>
    <t>VALERY CHARIDH</t>
  </si>
  <si>
    <t>1111681609</t>
  </si>
  <si>
    <t>2010-08-15</t>
  </si>
  <si>
    <t>3187548641</t>
  </si>
  <si>
    <t>03:04 PM</t>
  </si>
  <si>
    <t>03:15 PM</t>
  </si>
  <si>
    <t>MARIA FERNANDA</t>
  </si>
  <si>
    <t>LOZANO</t>
  </si>
  <si>
    <t>1110372327</t>
  </si>
  <si>
    <t>3187074663</t>
  </si>
  <si>
    <t>03:22 PM</t>
  </si>
  <si>
    <t>castrillon</t>
  </si>
  <si>
    <t>1111683579</t>
  </si>
  <si>
    <t>3017304537</t>
  </si>
  <si>
    <t>05:22 PM</t>
  </si>
  <si>
    <t>05:37 PM</t>
  </si>
  <si>
    <t>Veronica</t>
  </si>
  <si>
    <t>Palacios</t>
  </si>
  <si>
    <t>Lopez</t>
  </si>
  <si>
    <t>1032021040</t>
  </si>
  <si>
    <t>3218058942</t>
  </si>
  <si>
    <t>2021-11-19</t>
  </si>
  <si>
    <t>Wendi yuliza</t>
  </si>
  <si>
    <t>Narváez</t>
  </si>
  <si>
    <t>1149938572</t>
  </si>
  <si>
    <t>2013-08-29</t>
  </si>
  <si>
    <t>3217854308</t>
  </si>
  <si>
    <t>08:16 AM</t>
  </si>
  <si>
    <t>BUITRIAGO</t>
  </si>
  <si>
    <t>1127540791</t>
  </si>
  <si>
    <t>2013-12-12</t>
  </si>
  <si>
    <t>3225981497</t>
  </si>
  <si>
    <t>08:48 AM</t>
  </si>
  <si>
    <t>BRIGITTE</t>
  </si>
  <si>
    <t>OSNAS</t>
  </si>
  <si>
    <t>1110374847</t>
  </si>
  <si>
    <t>2012-04-15</t>
  </si>
  <si>
    <t>3148074908</t>
  </si>
  <si>
    <t>YIMMI ARLEY</t>
  </si>
  <si>
    <t>TOCANAS</t>
  </si>
  <si>
    <t>CAMAYO</t>
  </si>
  <si>
    <t>1062308663</t>
  </si>
  <si>
    <t>2011-04-24</t>
  </si>
  <si>
    <t>3226325950</t>
  </si>
  <si>
    <t>2021-11-20</t>
  </si>
  <si>
    <t>03:31 PM</t>
  </si>
  <si>
    <t>03:46 PM</t>
  </si>
  <si>
    <t>JORDY MANUEL</t>
  </si>
  <si>
    <t>BORRERO</t>
  </si>
  <si>
    <t>2014-02-02</t>
  </si>
  <si>
    <t>3104665095</t>
  </si>
  <si>
    <t>2021-11-22</t>
  </si>
  <si>
    <t>YEIFER MICHAEL</t>
  </si>
  <si>
    <t>1085320140</t>
  </si>
  <si>
    <t>2013-04-01</t>
  </si>
  <si>
    <t>3188975619</t>
  </si>
  <si>
    <t>09:58 AM</t>
  </si>
  <si>
    <t>DAMUEL</t>
  </si>
  <si>
    <t>BETANCUR</t>
  </si>
  <si>
    <t>1111690219</t>
  </si>
  <si>
    <t>2014-02-15</t>
  </si>
  <si>
    <t>3155605432</t>
  </si>
  <si>
    <t>06:16 PM</t>
  </si>
  <si>
    <t>06:34 PM</t>
  </si>
  <si>
    <t>ROINER DANIEL</t>
  </si>
  <si>
    <t>ZAMBRO</t>
  </si>
  <si>
    <t>1237439821</t>
  </si>
  <si>
    <t>2009-10-09</t>
  </si>
  <si>
    <t>1346507017</t>
  </si>
  <si>
    <t>Natalia Lucero</t>
  </si>
  <si>
    <t>1111556104</t>
  </si>
  <si>
    <t>2013-01-23</t>
  </si>
  <si>
    <t>3233717448</t>
  </si>
  <si>
    <t>309</t>
  </si>
  <si>
    <t>weily jezley</t>
  </si>
  <si>
    <t>Paz</t>
  </si>
  <si>
    <t>11116844131</t>
  </si>
  <si>
    <t>2011-09-09</t>
  </si>
  <si>
    <t>3216580777</t>
  </si>
  <si>
    <t>11116484131</t>
  </si>
  <si>
    <t>NAZARIT</t>
  </si>
  <si>
    <t>1112057371</t>
  </si>
  <si>
    <t>2011-11-20</t>
  </si>
  <si>
    <t>3205239109</t>
  </si>
  <si>
    <t>ALIX Meili</t>
  </si>
  <si>
    <t>1030340843</t>
  </si>
  <si>
    <t>2013-01-15</t>
  </si>
  <si>
    <t>315975266</t>
  </si>
  <si>
    <t>10303440843</t>
  </si>
  <si>
    <t>VILLALBA</t>
  </si>
  <si>
    <t>1060804684</t>
  </si>
  <si>
    <t>3203125127</t>
  </si>
  <si>
    <t>Kimberly Yireth</t>
  </si>
  <si>
    <t>Batioja</t>
  </si>
  <si>
    <t>1111555463</t>
  </si>
  <si>
    <t>2012-10-03</t>
  </si>
  <si>
    <t>3148029244</t>
  </si>
  <si>
    <t>Cristian Camilo</t>
  </si>
  <si>
    <t>Salinas</t>
  </si>
  <si>
    <t>1111683102</t>
  </si>
  <si>
    <t>2011-09-29</t>
  </si>
  <si>
    <t>11:13 AM</t>
  </si>
  <si>
    <t>Hilarys De Lo angeles</t>
  </si>
  <si>
    <t>1427</t>
  </si>
  <si>
    <t>2011-11-13</t>
  </si>
  <si>
    <t>3154979705</t>
  </si>
  <si>
    <t>11:40 AM</t>
  </si>
  <si>
    <t>Ginger Michell</t>
  </si>
  <si>
    <t>Restrepo</t>
  </si>
  <si>
    <t>Londoño</t>
  </si>
  <si>
    <t>1111684185</t>
  </si>
  <si>
    <t>3216655824</t>
  </si>
  <si>
    <t>11:42 AM</t>
  </si>
  <si>
    <t>11:51 AM</t>
  </si>
  <si>
    <t>Jeimy Alexandra</t>
  </si>
  <si>
    <t>Escobar</t>
  </si>
  <si>
    <t>1107523312</t>
  </si>
  <si>
    <t>2011-12-26</t>
  </si>
  <si>
    <t>3217899267</t>
  </si>
  <si>
    <t>11:52 AM</t>
  </si>
  <si>
    <t>12:01 PM</t>
  </si>
  <si>
    <t>Johan David</t>
  </si>
  <si>
    <t>Morales</t>
  </si>
  <si>
    <t>1085550710</t>
  </si>
  <si>
    <t>2011-02-13</t>
  </si>
  <si>
    <t>3012188130</t>
  </si>
  <si>
    <t>2021-11-21</t>
  </si>
  <si>
    <t>06:10 PM</t>
  </si>
  <si>
    <t>06:30 PM</t>
  </si>
  <si>
    <t>WILLIAN DARRIEL</t>
  </si>
  <si>
    <t>1139836379</t>
  </si>
  <si>
    <t>2012-09-05</t>
  </si>
  <si>
    <t>3146507017</t>
  </si>
  <si>
    <t>09:19 PM</t>
  </si>
  <si>
    <t>09:23 PM</t>
  </si>
  <si>
    <t>Yohan Estiven</t>
  </si>
  <si>
    <t>Ceballos</t>
  </si>
  <si>
    <t>1147952873</t>
  </si>
  <si>
    <t>2010-04-13</t>
  </si>
  <si>
    <t>3107079772</t>
  </si>
  <si>
    <t>12:43 PM</t>
  </si>
  <si>
    <t>12:58 PM</t>
  </si>
  <si>
    <t>ALZATE</t>
  </si>
  <si>
    <t>CARMONA</t>
  </si>
  <si>
    <t>1111688069</t>
  </si>
  <si>
    <t>2011-04-10</t>
  </si>
  <si>
    <t>3114574498</t>
  </si>
  <si>
    <t>04:54 PM</t>
  </si>
  <si>
    <t>05:15 PM</t>
  </si>
  <si>
    <t>HAYLIN JULIANA</t>
  </si>
  <si>
    <t>1111683522</t>
  </si>
  <si>
    <t>3173150612</t>
  </si>
  <si>
    <t>YASNI BEYONCE</t>
  </si>
  <si>
    <t>110122936</t>
  </si>
  <si>
    <t>2011-06-16</t>
  </si>
  <si>
    <t>3188525377</t>
  </si>
  <si>
    <t>110122956</t>
  </si>
  <si>
    <t>03:09 PM</t>
  </si>
  <si>
    <t>kerly johana</t>
  </si>
  <si>
    <t>rocha</t>
  </si>
  <si>
    <t>emnriquez</t>
  </si>
  <si>
    <t>1139835535</t>
  </si>
  <si>
    <t>2012-05-18</t>
  </si>
  <si>
    <t>3502271582</t>
  </si>
  <si>
    <t>12:59 PM</t>
  </si>
  <si>
    <t>01:13 PM</t>
  </si>
  <si>
    <t>lauren camila</t>
  </si>
  <si>
    <t>marin</t>
  </si>
  <si>
    <t>oliveros</t>
  </si>
  <si>
    <t>1030340256</t>
  </si>
  <si>
    <t>2012-02-21</t>
  </si>
  <si>
    <t>3155139536</t>
  </si>
  <si>
    <t>03:20 PM</t>
  </si>
  <si>
    <t>Sara Catalina</t>
  </si>
  <si>
    <t>Sanguino</t>
  </si>
  <si>
    <t>1112056456</t>
  </si>
  <si>
    <t>2012-04-26</t>
  </si>
  <si>
    <t>3147367788</t>
  </si>
  <si>
    <t>03:38 PM</t>
  </si>
  <si>
    <t>03:54 PM</t>
  </si>
  <si>
    <t>Joseph David</t>
  </si>
  <si>
    <t>Cardenas</t>
  </si>
  <si>
    <t>Samboni</t>
  </si>
  <si>
    <t>1107068838</t>
  </si>
  <si>
    <t>2009-11-21</t>
  </si>
  <si>
    <t>3172521782</t>
  </si>
  <si>
    <t>04:46 PM</t>
  </si>
  <si>
    <t>05:04 PM</t>
  </si>
  <si>
    <t>Heidy Alejandra</t>
  </si>
  <si>
    <t>Mamian</t>
  </si>
  <si>
    <t>Chingana</t>
  </si>
  <si>
    <t>1110300019</t>
  </si>
  <si>
    <t>2012-01-28</t>
  </si>
  <si>
    <t>3104275524</t>
  </si>
  <si>
    <t>Jeison Samir</t>
  </si>
  <si>
    <t>Andrade</t>
  </si>
  <si>
    <t>1087818284</t>
  </si>
  <si>
    <t>2011-03-16</t>
  </si>
  <si>
    <t>3137594079</t>
  </si>
  <si>
    <t>JHOSTIN ANDRES</t>
  </si>
  <si>
    <t>POSCUE</t>
  </si>
  <si>
    <t>QUITUMBO</t>
  </si>
  <si>
    <t>1106519325</t>
  </si>
  <si>
    <t>2011-10-09</t>
  </si>
  <si>
    <t>3128107148</t>
  </si>
  <si>
    <t>07:22 PM</t>
  </si>
  <si>
    <t>07:26 PM</t>
  </si>
  <si>
    <t>Kivin.  Andres</t>
  </si>
  <si>
    <t>Cobo</t>
  </si>
  <si>
    <t>1111683287</t>
  </si>
  <si>
    <t>3183356698</t>
  </si>
  <si>
    <t>156</t>
  </si>
  <si>
    <t>03:18 PM</t>
  </si>
  <si>
    <t>Meisi Johanna</t>
  </si>
  <si>
    <t>sanchez</t>
  </si>
  <si>
    <t>curero</t>
  </si>
  <si>
    <t>1150940868</t>
  </si>
  <si>
    <t>2012-07-22</t>
  </si>
  <si>
    <t>3507137997</t>
  </si>
  <si>
    <t>02:51 PM</t>
  </si>
  <si>
    <t>Jeison David</t>
  </si>
  <si>
    <t>1143958327</t>
  </si>
  <si>
    <t>2011-08-19</t>
  </si>
  <si>
    <t>3168425092</t>
  </si>
  <si>
    <t>02:38 PM</t>
  </si>
  <si>
    <t>02:26 PM</t>
  </si>
  <si>
    <t>LUIS JOSE</t>
  </si>
  <si>
    <t>COLMENARES</t>
  </si>
  <si>
    <t>QUIJADA</t>
  </si>
  <si>
    <t>282</t>
  </si>
  <si>
    <t>2011-03-06</t>
  </si>
  <si>
    <t>3127631876</t>
  </si>
  <si>
    <t>06:44 PM</t>
  </si>
  <si>
    <t>07:05 PM</t>
  </si>
  <si>
    <t>Deiler Fabian</t>
  </si>
  <si>
    <t>Ibarbo</t>
  </si>
  <si>
    <t>Salas</t>
  </si>
  <si>
    <t>1085551096</t>
  </si>
  <si>
    <t>2012-03-07</t>
  </si>
  <si>
    <t>3112469829</t>
  </si>
  <si>
    <t>146</t>
  </si>
  <si>
    <t>142</t>
  </si>
  <si>
    <t>01:49 PM</t>
  </si>
  <si>
    <t>02:04 PM</t>
  </si>
  <si>
    <t>DARWIN STIVEN</t>
  </si>
  <si>
    <t>PUERTOCARRERO</t>
  </si>
  <si>
    <t>11007078918</t>
  </si>
  <si>
    <t>2012-06-16</t>
  </si>
  <si>
    <t>3166886891</t>
  </si>
  <si>
    <t>152</t>
  </si>
  <si>
    <t>1107078918</t>
  </si>
  <si>
    <t>06:36 PM</t>
  </si>
  <si>
    <t>Jhony Mateo</t>
  </si>
  <si>
    <t>Rodriguez</t>
  </si>
  <si>
    <t>1111554051</t>
  </si>
  <si>
    <t>2012-01-13</t>
  </si>
  <si>
    <t>3107044613</t>
  </si>
  <si>
    <t>01:34 PM</t>
  </si>
  <si>
    <t>01:48 PM</t>
  </si>
  <si>
    <t>Merlyn Dayana</t>
  </si>
  <si>
    <t>Hurtado</t>
  </si>
  <si>
    <t>Alegria</t>
  </si>
  <si>
    <t>1107863316</t>
  </si>
  <si>
    <t>2011-03-04</t>
  </si>
  <si>
    <t>3216357135</t>
  </si>
  <si>
    <t>05:56 PM</t>
  </si>
  <si>
    <t>Jhosuar Andres</t>
  </si>
  <si>
    <t>1104828040</t>
  </si>
  <si>
    <t>2010-12-12</t>
  </si>
  <si>
    <t>320794556</t>
  </si>
  <si>
    <t>01:30 PM</t>
  </si>
  <si>
    <t>Breidy yeilin</t>
  </si>
  <si>
    <t>1111686044</t>
  </si>
  <si>
    <t>2012-08-23</t>
  </si>
  <si>
    <t>3173908595</t>
  </si>
  <si>
    <t>05:24 PM</t>
  </si>
  <si>
    <t>05:36 PM</t>
  </si>
  <si>
    <t>Sara Valentina</t>
  </si>
  <si>
    <t>Solis</t>
  </si>
  <si>
    <t>1111679903</t>
  </si>
  <si>
    <t>2010-03-05</t>
  </si>
  <si>
    <t>3381429</t>
  </si>
  <si>
    <t>05:09 PM</t>
  </si>
  <si>
    <t>05:12 PM</t>
  </si>
  <si>
    <t>05:08 PM</t>
  </si>
  <si>
    <t>Cuero</t>
  </si>
  <si>
    <t>1111548696</t>
  </si>
  <si>
    <t>2021-04-21</t>
  </si>
  <si>
    <t>3146764971</t>
  </si>
  <si>
    <t>11:20 AM</t>
  </si>
  <si>
    <t>1112047917</t>
  </si>
  <si>
    <t>2008-04-13</t>
  </si>
  <si>
    <t>3228985193</t>
  </si>
  <si>
    <t>BRAYAN STIVEN</t>
  </si>
  <si>
    <t>1111677262</t>
  </si>
  <si>
    <t>2009-04-21</t>
  </si>
  <si>
    <t>JHEREMY SMITH</t>
  </si>
  <si>
    <t>GONZÁLEZ</t>
  </si>
  <si>
    <t>VELASCO</t>
  </si>
  <si>
    <t>1109548388</t>
  </si>
  <si>
    <t>2009-09-30</t>
  </si>
  <si>
    <t>3137257206</t>
  </si>
  <si>
    <t>PAZ</t>
  </si>
  <si>
    <t>1107863831</t>
  </si>
  <si>
    <t>3043999450</t>
  </si>
  <si>
    <t>11:29 AM</t>
  </si>
  <si>
    <t>ISAMAR ALEJANDRA</t>
  </si>
  <si>
    <t>N3569460</t>
  </si>
  <si>
    <t>2010-04-04</t>
  </si>
  <si>
    <t>3148385350</t>
  </si>
  <si>
    <t>N35694460</t>
  </si>
  <si>
    <t>Haslin Tatiana</t>
  </si>
  <si>
    <t>palacios</t>
  </si>
  <si>
    <t>1107077474</t>
  </si>
  <si>
    <t>2007-01-05</t>
  </si>
  <si>
    <t>3216288992</t>
  </si>
  <si>
    <t>Ivan Dario</t>
  </si>
  <si>
    <t>Ortiz</t>
  </si>
  <si>
    <t>1111683905</t>
  </si>
  <si>
    <t>2011-07-18</t>
  </si>
  <si>
    <t>3117293934</t>
  </si>
  <si>
    <t>03:10 PM</t>
  </si>
  <si>
    <t>03:19 PM</t>
  </si>
  <si>
    <t>JOHAN  SEBASTIÁN</t>
  </si>
  <si>
    <t>TAMAYO</t>
  </si>
  <si>
    <t>1191216861</t>
  </si>
  <si>
    <t>2010-10-28</t>
  </si>
  <si>
    <t>31487813302</t>
  </si>
  <si>
    <t>Yordin Alexis</t>
  </si>
  <si>
    <t>Casaran</t>
  </si>
  <si>
    <t>1148694111</t>
  </si>
  <si>
    <t>3186111300</t>
  </si>
  <si>
    <t>65</t>
  </si>
  <si>
    <t>03:29 PM</t>
  </si>
  <si>
    <t>3146397401</t>
  </si>
  <si>
    <t>05:23 PM</t>
  </si>
  <si>
    <t>alejandro</t>
  </si>
  <si>
    <t>chavez</t>
  </si>
  <si>
    <t>zamora</t>
  </si>
  <si>
    <t>1111678569</t>
  </si>
  <si>
    <t>2009-09-13</t>
  </si>
  <si>
    <t>3188972028</t>
  </si>
  <si>
    <t>2021-11-23</t>
  </si>
  <si>
    <t>06:31 PM</t>
  </si>
  <si>
    <t>06:53 PM</t>
  </si>
  <si>
    <t>YOINER ALEJANDRO</t>
  </si>
  <si>
    <t>LONDOÑO</t>
  </si>
  <si>
    <t>1139836610</t>
  </si>
  <si>
    <t>2012-09-02</t>
  </si>
  <si>
    <t>31680002202</t>
  </si>
  <si>
    <t>2021-11-29</t>
  </si>
  <si>
    <t>06:55 PM</t>
  </si>
  <si>
    <t>07:08 PM</t>
  </si>
  <si>
    <t>jhosman david</t>
  </si>
  <si>
    <t>cortez</t>
  </si>
  <si>
    <t>leyton</t>
  </si>
  <si>
    <t>1111684817</t>
  </si>
  <si>
    <t>2011-12-25</t>
  </si>
  <si>
    <t>3168553789</t>
  </si>
  <si>
    <t>2021-12-01</t>
  </si>
  <si>
    <t>2021-11-30</t>
  </si>
  <si>
    <t>07:07 PM</t>
  </si>
  <si>
    <t>07:15 PM</t>
  </si>
  <si>
    <t>JOSUR</t>
  </si>
  <si>
    <t>TILANO</t>
  </si>
  <si>
    <t>1111682855</t>
  </si>
  <si>
    <t>2011-03-02</t>
  </si>
  <si>
    <t>3163297335</t>
  </si>
  <si>
    <t xml:space="preserve">lectura_correctas
</t>
  </si>
  <si>
    <t>lectura_correctas</t>
  </si>
  <si>
    <t>comprension_correctas</t>
  </si>
  <si>
    <t>oral_correctas</t>
  </si>
  <si>
    <t>comparacion_correctas</t>
  </si>
  <si>
    <t>numero_faltante_correstas</t>
  </si>
  <si>
    <t>sumas_correctas</t>
  </si>
  <si>
    <t>restas_correctas</t>
  </si>
  <si>
    <t>numero_faltante</t>
  </si>
  <si>
    <t>problemas_correctas</t>
  </si>
  <si>
    <t>numero_faltante_correctas</t>
  </si>
  <si>
    <t>CALI</t>
  </si>
  <si>
    <t>año</t>
  </si>
  <si>
    <t>programa</t>
  </si>
  <si>
    <t>Misión Jesuita</t>
  </si>
  <si>
    <t>ID_consolidado</t>
  </si>
  <si>
    <t>nombre_completo</t>
  </si>
  <si>
    <t>nombre_completo_consolidado</t>
  </si>
  <si>
    <t>id_global</t>
  </si>
  <si>
    <t>departamento</t>
  </si>
  <si>
    <t>municipio</t>
  </si>
  <si>
    <t>colegio</t>
  </si>
  <si>
    <t>sede</t>
  </si>
  <si>
    <t>genero</t>
  </si>
  <si>
    <t>grado</t>
  </si>
  <si>
    <t>grupo</t>
  </si>
  <si>
    <t>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</si>
</sst>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0" fillId="3" borderId="0" xfId="0" applyFill="1"/>
    <xf numFmtId="0" fontId="2" fillId="2" borderId="0" xfId="0" applyFont="1" applyFill="1"/>
    <xf numFmtId="0" fontId="3" fillId="0" borderId="0" xfId="0" applyFont="1"/>
    <xf numFmtId="0" fontId="2" fillId="3" borderId="0" xfId="0" applyFont="1" applyFill="1"/>
    <xf numFmtId="0" fontId="2" fillId="0" borderId="0" xfId="0" applyFont="1"/>
  </cellXfs>
  <cellStyles count="1">
    <cellStyle name="Normal" xfId="0" builtinId="0"/>
  </cellStyles>
  <dxfs count="21">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fundcarvajal-my.sharepoint.com/personal/juan_salguero_fundacioncarvajal_org_co/Documents/Fundaci&#243;n%20Carvajal/Consolidados%20de%20ID/Listado%20de%20estudiantes%20con%20pruebas%20Cali_2020-2021.xlsx" TargetMode="External"/><Relationship Id="rId1" Type="http://schemas.openxmlformats.org/officeDocument/2006/relationships/externalLinkPath" Target="/personal/juan_salguero_fundacioncarvajal_org_co/Documents/Fundaci&#243;n%20Carvajal/Consolidados%20de%20ID/Listado%20de%20estudiantes%20con%20pruebas%20Cali_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ula global entrada 2020"/>
      <sheetName val="Aula global salida 2020"/>
      <sheetName val="Aula Global entrada 2021"/>
      <sheetName val="Aula Global salida 2021"/>
      <sheetName val="Consolidado únicos"/>
      <sheetName val="Listado de estudiantes con prue"/>
    </sheetNames>
    <sheetDataSet>
      <sheetData sheetId="0"/>
      <sheetData sheetId="1"/>
      <sheetData sheetId="2"/>
      <sheetData sheetId="3">
        <row r="1">
          <cell r="A1" t="str">
            <v>ID_2021s</v>
          </cell>
          <cell r="B1" t="str">
            <v>ID_2021 def</v>
          </cell>
          <cell r="C1" t="str">
            <v>Número de identificación</v>
          </cell>
          <cell r="D1" t="str">
            <v>Nombre del estudiante</v>
          </cell>
          <cell r="E1" t="str">
            <v>Primer apellido</v>
          </cell>
          <cell r="F1" t="str">
            <v>Segundo apellido</v>
          </cell>
          <cell r="G1" t="str">
            <v>nombre_completo</v>
          </cell>
          <cell r="H1" t="str">
            <v>Género</v>
          </cell>
          <cell r="I1" t="str">
            <v>Departamento</v>
          </cell>
          <cell r="J1" t="str">
            <v>Municipio</v>
          </cell>
          <cell r="K1" t="str">
            <v>Colegio</v>
          </cell>
          <cell r="L1" t="str">
            <v>Sede</v>
          </cell>
          <cell r="M1" t="str">
            <v>Grado</v>
          </cell>
          <cell r="N1" t="str">
            <v>Grupo</v>
          </cell>
          <cell r="O1" t="str">
            <v>Jornada</v>
          </cell>
          <cell r="P1" t="str">
            <v>Fecha de nacimiento</v>
          </cell>
          <cell r="Q1" t="str">
            <v>Número de contacto efectivo</v>
          </cell>
        </row>
        <row r="2">
          <cell r="A2">
            <v>10076</v>
          </cell>
          <cell r="B2">
            <v>729</v>
          </cell>
          <cell r="C2" t="str">
            <v>8074305250820</v>
          </cell>
          <cell r="D2" t="str">
            <v>DAISHLEY ESTER</v>
          </cell>
          <cell r="E2" t="str">
            <v>MORA</v>
          </cell>
          <cell r="F2" t="str">
            <v>GARCIA</v>
          </cell>
          <cell r="G2" t="str">
            <v>DAISHLEY ESTER MORA GARCIA</v>
          </cell>
          <cell r="H2" t="str">
            <v>Femenino</v>
          </cell>
          <cell r="I2" t="str">
            <v>VALLE DEL CAUCA</v>
          </cell>
          <cell r="J2" t="str">
            <v>Cali</v>
          </cell>
          <cell r="K2" t="str">
            <v>IE Luz Haydee Guerrero</v>
          </cell>
          <cell r="L2" t="str">
            <v>Rodrigo Lloreda Caicedo</v>
          </cell>
          <cell r="M2" t="str">
            <v>SEGUNDO</v>
          </cell>
          <cell r="N2" t="str">
            <v>204</v>
          </cell>
          <cell r="O2" t="str">
            <v>Tarde</v>
          </cell>
          <cell r="P2" t="str">
            <v>2014-08-25</v>
          </cell>
          <cell r="Q2" t="str">
            <v>3234729772</v>
          </cell>
        </row>
        <row r="3">
          <cell r="A3">
            <v>10077</v>
          </cell>
          <cell r="B3">
            <v>2543</v>
          </cell>
          <cell r="C3" t="str">
            <v>1109930158</v>
          </cell>
          <cell r="D3" t="str">
            <v>ISABELLA</v>
          </cell>
          <cell r="E3" t="str">
            <v>LOPEZ</v>
          </cell>
          <cell r="F3" t="str">
            <v>BORJA</v>
          </cell>
          <cell r="G3" t="str">
            <v>ISABELLA LOPEZ BORJA</v>
          </cell>
          <cell r="H3" t="str">
            <v>Femenino</v>
          </cell>
          <cell r="I3" t="str">
            <v>VALLE DEL CAUCA</v>
          </cell>
          <cell r="J3" t="str">
            <v>Cali</v>
          </cell>
          <cell r="K3" t="str">
            <v>IE Luz Haydee Guerrero</v>
          </cell>
          <cell r="L3" t="str">
            <v>Rodrigo Lloreda Caicedo</v>
          </cell>
          <cell r="M3" t="str">
            <v>SEGUNDO</v>
          </cell>
          <cell r="N3" t="str">
            <v>203</v>
          </cell>
          <cell r="O3" t="str">
            <v>Tarde</v>
          </cell>
          <cell r="P3" t="str">
            <v>2014-04-27</v>
          </cell>
          <cell r="Q3" t="str">
            <v>3003290856</v>
          </cell>
        </row>
        <row r="4">
          <cell r="A4">
            <v>10142</v>
          </cell>
          <cell r="B4">
            <v>419</v>
          </cell>
          <cell r="C4" t="str">
            <v>1111690132</v>
          </cell>
          <cell r="D4" t="str">
            <v>OSCAR FERNANDO</v>
          </cell>
          <cell r="E4" t="str">
            <v>LOPEZ</v>
          </cell>
          <cell r="F4" t="str">
            <v>FLOREZ</v>
          </cell>
          <cell r="G4" t="str">
            <v>OSCAR FERNANDO LOPEZ FLOREZ</v>
          </cell>
          <cell r="H4" t="str">
            <v>Masculino</v>
          </cell>
          <cell r="I4" t="str">
            <v>VALLE DEL CAUCA</v>
          </cell>
          <cell r="J4" t="str">
            <v>Cali</v>
          </cell>
          <cell r="K4" t="str">
            <v>IE Diamante</v>
          </cell>
          <cell r="L4" t="str">
            <v>Juan Pablo II</v>
          </cell>
          <cell r="M4" t="str">
            <v>SEGUNDO</v>
          </cell>
          <cell r="N4" t="str">
            <v>203</v>
          </cell>
          <cell r="O4" t="str">
            <v>Mañana</v>
          </cell>
          <cell r="P4" t="str">
            <v>2013-02-11</v>
          </cell>
          <cell r="Q4" t="str">
            <v>3175001083</v>
          </cell>
        </row>
        <row r="5">
          <cell r="A5">
            <v>8723</v>
          </cell>
          <cell r="B5">
            <v>888</v>
          </cell>
          <cell r="C5" t="str">
            <v>1127793823</v>
          </cell>
          <cell r="D5" t="str">
            <v>SAMUEL ANDRES</v>
          </cell>
          <cell r="E5" t="str">
            <v>ZAPATA</v>
          </cell>
          <cell r="F5" t="str">
            <v>PORRAS</v>
          </cell>
          <cell r="G5" t="str">
            <v>SAMUEL ANDRES ZAPATA PORRAS</v>
          </cell>
          <cell r="H5" t="str">
            <v>Masculino</v>
          </cell>
          <cell r="I5" t="str">
            <v>VALLE DEL CAUCA</v>
          </cell>
          <cell r="J5" t="str">
            <v>Cali</v>
          </cell>
          <cell r="K5" t="str">
            <v>IE Luz Haydee Guerrero</v>
          </cell>
          <cell r="L5" t="str">
            <v>Rodrigo Lloreda Caicedo</v>
          </cell>
          <cell r="M5" t="str">
            <v>SEGUNDO</v>
          </cell>
          <cell r="N5" t="str">
            <v>204</v>
          </cell>
          <cell r="O5" t="str">
            <v>Tarde</v>
          </cell>
          <cell r="P5" t="str">
            <v>2014-07-09</v>
          </cell>
          <cell r="Q5" t="str">
            <v>3205881061</v>
          </cell>
        </row>
        <row r="6">
          <cell r="A6">
            <v>9410</v>
          </cell>
          <cell r="B6">
            <v>801</v>
          </cell>
          <cell r="C6" t="str">
            <v>1074530183</v>
          </cell>
          <cell r="D6" t="str">
            <v>JUAN SEBASTIAN</v>
          </cell>
          <cell r="E6" t="str">
            <v>DIAZ</v>
          </cell>
          <cell r="F6" t="str">
            <v>PRADO</v>
          </cell>
          <cell r="G6" t="str">
            <v>JUAN SEBASTIAN DIAZ PRADO</v>
          </cell>
          <cell r="H6" t="str">
            <v>Masculino</v>
          </cell>
          <cell r="I6" t="str">
            <v>VALLE DEL CAUCA</v>
          </cell>
          <cell r="J6" t="str">
            <v>Cali</v>
          </cell>
          <cell r="K6" t="str">
            <v>IE Ciudadela  Nuevo Latir</v>
          </cell>
          <cell r="L6" t="str">
            <v>Isaías Duarte Cancino</v>
          </cell>
          <cell r="M6" t="str">
            <v>SEGUNDO</v>
          </cell>
          <cell r="N6" t="str">
            <v>201</v>
          </cell>
          <cell r="O6" t="str">
            <v>Mañana</v>
          </cell>
          <cell r="P6" t="str">
            <v>2012-09-08</v>
          </cell>
          <cell r="Q6" t="str">
            <v>3015950006</v>
          </cell>
        </row>
        <row r="7">
          <cell r="A7">
            <v>9716</v>
          </cell>
          <cell r="B7">
            <v>496</v>
          </cell>
          <cell r="C7" t="str">
            <v>1111690528</v>
          </cell>
          <cell r="D7" t="str">
            <v>CHAIRA NICOL</v>
          </cell>
          <cell r="E7" t="str">
            <v>SEGURA</v>
          </cell>
          <cell r="F7" t="str">
            <v>ANGULO</v>
          </cell>
          <cell r="G7" t="str">
            <v>CHAIRA NICOL SEGURA ANGULO</v>
          </cell>
          <cell r="H7" t="str">
            <v>Masculino</v>
          </cell>
          <cell r="I7" t="str">
            <v>VALLE DEL CAUCA</v>
          </cell>
          <cell r="J7" t="str">
            <v>Cali</v>
          </cell>
          <cell r="K7" t="str">
            <v>IE Diamante</v>
          </cell>
          <cell r="L7" t="str">
            <v>Juan Pablo II</v>
          </cell>
          <cell r="M7" t="str">
            <v>SEGUNDO</v>
          </cell>
          <cell r="N7" t="str">
            <v>205</v>
          </cell>
          <cell r="O7" t="str">
            <v>Tarde</v>
          </cell>
          <cell r="P7" t="str">
            <v>2013-12-05</v>
          </cell>
          <cell r="Q7" t="str">
            <v>3162322526</v>
          </cell>
        </row>
        <row r="8">
          <cell r="A8">
            <v>9411</v>
          </cell>
          <cell r="B8">
            <v>135</v>
          </cell>
          <cell r="C8" t="str">
            <v>1086054259</v>
          </cell>
          <cell r="D8" t="str">
            <v>DANNA SOFIA</v>
          </cell>
          <cell r="E8" t="str">
            <v>VALENCIA</v>
          </cell>
          <cell r="F8" t="str">
            <v>MARQUEZ</v>
          </cell>
          <cell r="G8" t="str">
            <v>DANNA SOFIA VALENCIA MARQUEZ</v>
          </cell>
          <cell r="H8" t="str">
            <v>Femenino</v>
          </cell>
          <cell r="I8" t="str">
            <v>VALLE DEL CAUCA</v>
          </cell>
          <cell r="J8" t="str">
            <v>Cali</v>
          </cell>
          <cell r="K8" t="str">
            <v>IE Ciudadela  Nuevo Latir</v>
          </cell>
          <cell r="L8" t="str">
            <v>Isaías Duarte Cancino</v>
          </cell>
          <cell r="M8" t="str">
            <v>SEGUNDO</v>
          </cell>
          <cell r="N8" t="str">
            <v>201</v>
          </cell>
          <cell r="O8" t="str">
            <v>Mañana</v>
          </cell>
          <cell r="P8" t="str">
            <v>2014-04-16</v>
          </cell>
          <cell r="Q8" t="str">
            <v>3177029733</v>
          </cell>
        </row>
        <row r="9">
          <cell r="A9">
            <v>9717</v>
          </cell>
          <cell r="B9">
            <v>1038</v>
          </cell>
          <cell r="C9" t="str">
            <v>1111689578</v>
          </cell>
          <cell r="D9" t="str">
            <v>JEREMY ALEXANDER</v>
          </cell>
          <cell r="E9" t="str">
            <v>POMEDO</v>
          </cell>
          <cell r="F9" t="str">
            <v>PULIDO</v>
          </cell>
          <cell r="G9" t="str">
            <v>JEREMY ALEXANDER POMEDO PULIDO</v>
          </cell>
          <cell r="H9" t="str">
            <v>Masculino</v>
          </cell>
          <cell r="I9" t="str">
            <v>VALLE DEL CAUCA</v>
          </cell>
          <cell r="J9" t="str">
            <v>Cali</v>
          </cell>
          <cell r="K9" t="str">
            <v>IE Diamante</v>
          </cell>
          <cell r="L9" t="str">
            <v>Juan Pablo II</v>
          </cell>
          <cell r="M9" t="str">
            <v>SEGUNDO</v>
          </cell>
          <cell r="N9" t="str">
            <v>202</v>
          </cell>
          <cell r="O9" t="str">
            <v>Mañana</v>
          </cell>
          <cell r="P9" t="str">
            <v>2013-11-10</v>
          </cell>
          <cell r="Q9" t="str">
            <v>3158917991</v>
          </cell>
        </row>
        <row r="10">
          <cell r="A10">
            <v>9718</v>
          </cell>
          <cell r="B10">
            <v>126</v>
          </cell>
          <cell r="C10" t="str">
            <v>1111557992</v>
          </cell>
          <cell r="D10" t="str">
            <v>JUAN JOSE</v>
          </cell>
          <cell r="E10" t="str">
            <v>FORY</v>
          </cell>
          <cell r="F10" t="str">
            <v>LANDAZURY</v>
          </cell>
          <cell r="G10" t="str">
            <v>JUAN JOSE FORY LANDAZURY</v>
          </cell>
          <cell r="H10" t="str">
            <v>Masculino</v>
          </cell>
          <cell r="I10" t="str">
            <v>VALLE DEL CAUCA</v>
          </cell>
          <cell r="J10" t="str">
            <v>Cali</v>
          </cell>
          <cell r="K10" t="str">
            <v>IE Diamante</v>
          </cell>
          <cell r="L10" t="str">
            <v>Juan Pablo II</v>
          </cell>
          <cell r="M10" t="str">
            <v>SEGUNDO</v>
          </cell>
          <cell r="N10" t="str">
            <v>204</v>
          </cell>
          <cell r="O10" t="str">
            <v>Tarde</v>
          </cell>
          <cell r="P10" t="str">
            <v>2013-11-24</v>
          </cell>
          <cell r="Q10" t="str">
            <v>3175537389</v>
          </cell>
        </row>
        <row r="11">
          <cell r="A11">
            <v>9724</v>
          </cell>
          <cell r="B11">
            <v>371</v>
          </cell>
          <cell r="D11" t="str">
            <v>JEAN POOL</v>
          </cell>
          <cell r="E11" t="str">
            <v>DIAZ</v>
          </cell>
          <cell r="F11" t="str">
            <v>CEBALLOS</v>
          </cell>
          <cell r="G11" t="str">
            <v>JEAN POOL DIAZ CEBALLOS</v>
          </cell>
          <cell r="H11" t="str">
            <v>Masculino</v>
          </cell>
          <cell r="I11" t="str">
            <v>VALLE DEL CAUCA</v>
          </cell>
          <cell r="J11" t="str">
            <v>Cali</v>
          </cell>
          <cell r="K11" t="str">
            <v>IE Ciudad Córdoba</v>
          </cell>
          <cell r="L11" t="str">
            <v>Enrique Olaya Herrera</v>
          </cell>
          <cell r="M11" t="str">
            <v>SEGUNDO</v>
          </cell>
          <cell r="N11" t="str">
            <v>202</v>
          </cell>
          <cell r="O11" t="str">
            <v>Mañana</v>
          </cell>
          <cell r="P11" t="str">
            <v>2011-08-20</v>
          </cell>
          <cell r="Q11" t="str">
            <v>3126926363</v>
          </cell>
        </row>
        <row r="12">
          <cell r="A12">
            <v>9725</v>
          </cell>
          <cell r="B12">
            <v>9725</v>
          </cell>
          <cell r="C12" t="str">
            <v>NO394F144</v>
          </cell>
          <cell r="D12" t="str">
            <v>GRRATH</v>
          </cell>
          <cell r="E12" t="str">
            <v>LUNA</v>
          </cell>
          <cell r="F12" t="str">
            <v>TORRES</v>
          </cell>
          <cell r="G12" t="str">
            <v>GRRATH LUNA TORRES</v>
          </cell>
          <cell r="H12" t="str">
            <v>Femenino</v>
          </cell>
          <cell r="I12" t="str">
            <v>VALLE DEL CAUCA</v>
          </cell>
          <cell r="J12" t="str">
            <v>Cali</v>
          </cell>
          <cell r="K12" t="str">
            <v>IE Ciudad Córdoba</v>
          </cell>
          <cell r="L12" t="str">
            <v>Enrique Olaya Herrera</v>
          </cell>
          <cell r="M12" t="str">
            <v>SEGUNDO</v>
          </cell>
          <cell r="N12" t="str">
            <v>204</v>
          </cell>
          <cell r="O12" t="str">
            <v>Mañana</v>
          </cell>
          <cell r="P12" t="str">
            <v>2013-08-25</v>
          </cell>
          <cell r="Q12" t="str">
            <v>3148292459</v>
          </cell>
        </row>
        <row r="13">
          <cell r="A13">
            <v>9726</v>
          </cell>
          <cell r="B13">
            <v>373</v>
          </cell>
          <cell r="C13" t="str">
            <v>111157291</v>
          </cell>
          <cell r="D13" t="str">
            <v>JUAN PABLO</v>
          </cell>
          <cell r="E13" t="str">
            <v>SANDOVAL</v>
          </cell>
          <cell r="F13" t="str">
            <v>LARRAHONDO</v>
          </cell>
          <cell r="G13" t="str">
            <v>JUAN PABLO SANDOVAL LARRAHONDO</v>
          </cell>
          <cell r="H13" t="str">
            <v>Masculino</v>
          </cell>
          <cell r="I13" t="str">
            <v>VALLE DEL CAUCA</v>
          </cell>
          <cell r="J13" t="str">
            <v>Cali</v>
          </cell>
          <cell r="K13" t="str">
            <v>IE Ciudad Córdoba</v>
          </cell>
          <cell r="L13" t="str">
            <v>Enrique Olaya Herrera</v>
          </cell>
          <cell r="M13" t="str">
            <v>SEGUNDO</v>
          </cell>
          <cell r="N13" t="str">
            <v>203</v>
          </cell>
          <cell r="O13" t="str">
            <v>Tarde</v>
          </cell>
          <cell r="P13" t="str">
            <v>2013-08-30</v>
          </cell>
          <cell r="Q13" t="str">
            <v>3147133841</v>
          </cell>
        </row>
        <row r="14">
          <cell r="A14">
            <v>9727</v>
          </cell>
          <cell r="B14">
            <v>376</v>
          </cell>
          <cell r="C14" t="str">
            <v>1111690308</v>
          </cell>
          <cell r="D14" t="str">
            <v>JUAN MANUEL</v>
          </cell>
          <cell r="E14" t="str">
            <v>NARVAEZ</v>
          </cell>
          <cell r="F14" t="str">
            <v>MORENO</v>
          </cell>
          <cell r="G14" t="str">
            <v>JUAN MANUEL NARVAEZ MORENO</v>
          </cell>
          <cell r="H14" t="str">
            <v>Masculino</v>
          </cell>
          <cell r="I14" t="str">
            <v>VALLE DEL CAUCA</v>
          </cell>
          <cell r="J14" t="str">
            <v>Cali</v>
          </cell>
          <cell r="K14" t="str">
            <v>IE Ciudad Córdoba</v>
          </cell>
          <cell r="L14" t="str">
            <v>Enrique Olaya Herrera</v>
          </cell>
          <cell r="M14" t="str">
            <v>SEGUNDO</v>
          </cell>
          <cell r="N14" t="str">
            <v>203</v>
          </cell>
          <cell r="O14" t="str">
            <v>Mañana</v>
          </cell>
          <cell r="P14" t="str">
            <v>2014-03-08</v>
          </cell>
          <cell r="Q14" t="str">
            <v>3207472364</v>
          </cell>
        </row>
        <row r="15">
          <cell r="A15">
            <v>9728</v>
          </cell>
          <cell r="B15">
            <v>375</v>
          </cell>
          <cell r="C15" t="str">
            <v>110838768</v>
          </cell>
          <cell r="D15" t="str">
            <v>CRISTOFER</v>
          </cell>
          <cell r="E15" t="str">
            <v>VILLEGAS</v>
          </cell>
          <cell r="F15" t="str">
            <v>VERANO</v>
          </cell>
          <cell r="G15" t="str">
            <v>CRISTOFER VILLEGAS VERANO</v>
          </cell>
          <cell r="H15" t="str">
            <v>Masculino</v>
          </cell>
          <cell r="I15" t="str">
            <v>VALLE DEL CAUCA</v>
          </cell>
          <cell r="J15" t="str">
            <v>Cali</v>
          </cell>
          <cell r="K15" t="str">
            <v>IE Ciudad Córdoba</v>
          </cell>
          <cell r="L15" t="str">
            <v>Enrique Olaya Herrera</v>
          </cell>
          <cell r="M15" t="str">
            <v>SEGUNDO</v>
          </cell>
          <cell r="N15" t="str">
            <v>203</v>
          </cell>
          <cell r="O15" t="str">
            <v>Mañana</v>
          </cell>
          <cell r="P15" t="str">
            <v>2014-03-30</v>
          </cell>
          <cell r="Q15" t="str">
            <v>3186173269</v>
          </cell>
        </row>
        <row r="16">
          <cell r="A16">
            <v>9729</v>
          </cell>
          <cell r="B16">
            <v>101</v>
          </cell>
          <cell r="C16" t="str">
            <v>1061213491</v>
          </cell>
          <cell r="D16" t="str">
            <v>YSAMAR</v>
          </cell>
          <cell r="E16" t="str">
            <v>CORTES</v>
          </cell>
          <cell r="F16" t="str">
            <v>MINA</v>
          </cell>
          <cell r="G16" t="str">
            <v>YSAMAR CORTES MINA</v>
          </cell>
          <cell r="H16" t="str">
            <v>Femenino</v>
          </cell>
          <cell r="I16" t="str">
            <v>VALLE DEL CAUCA</v>
          </cell>
          <cell r="J16" t="str">
            <v>Cali</v>
          </cell>
          <cell r="K16" t="str">
            <v>IE Ciudad Córdoba</v>
          </cell>
          <cell r="L16" t="str">
            <v>Enrique Olaya Herrera</v>
          </cell>
          <cell r="M16" t="str">
            <v>SEGUNDO</v>
          </cell>
          <cell r="N16" t="str">
            <v>201</v>
          </cell>
          <cell r="O16" t="str">
            <v>Mañana</v>
          </cell>
          <cell r="P16" t="str">
            <v>2013-02-19</v>
          </cell>
          <cell r="Q16" t="str">
            <v>30122189754</v>
          </cell>
        </row>
        <row r="17">
          <cell r="A17">
            <v>9730</v>
          </cell>
          <cell r="B17">
            <v>102</v>
          </cell>
          <cell r="C17" t="str">
            <v>1111557822</v>
          </cell>
          <cell r="D17" t="str">
            <v>ISAAC</v>
          </cell>
          <cell r="E17" t="str">
            <v>CHAVEZ</v>
          </cell>
          <cell r="F17" t="str">
            <v>SALAZAR</v>
          </cell>
          <cell r="G17" t="str">
            <v>ISAAC CHAVEZ SALAZAR</v>
          </cell>
          <cell r="H17" t="str">
            <v>Masculino</v>
          </cell>
          <cell r="I17" t="str">
            <v>VALLE DEL CAUCA</v>
          </cell>
          <cell r="J17" t="str">
            <v>Cali</v>
          </cell>
          <cell r="K17" t="str">
            <v>IE Ciudad Córdoba</v>
          </cell>
          <cell r="L17" t="str">
            <v>Enrique Olaya Herrera</v>
          </cell>
          <cell r="M17" t="str">
            <v>SEGUNDO</v>
          </cell>
          <cell r="N17" t="str">
            <v>201</v>
          </cell>
          <cell r="O17" t="str">
            <v>Mañana</v>
          </cell>
          <cell r="P17" t="str">
            <v>2013-05-12</v>
          </cell>
          <cell r="Q17" t="str">
            <v>3215269278</v>
          </cell>
        </row>
        <row r="18">
          <cell r="A18">
            <v>9731</v>
          </cell>
          <cell r="B18">
            <v>100</v>
          </cell>
          <cell r="C18" t="str">
            <v>1143944700</v>
          </cell>
          <cell r="D18" t="str">
            <v>VALERY KJOHANA</v>
          </cell>
          <cell r="E18" t="str">
            <v>VIVEROS</v>
          </cell>
          <cell r="F18" t="str">
            <v>RIVAS</v>
          </cell>
          <cell r="G18" t="str">
            <v>VALERY KJOHANA VIVEROS RIVAS</v>
          </cell>
          <cell r="H18" t="str">
            <v>Masculino</v>
          </cell>
          <cell r="I18" t="str">
            <v>VALLE DEL CAUCA</v>
          </cell>
          <cell r="J18" t="str">
            <v>Cali</v>
          </cell>
          <cell r="K18" t="str">
            <v>IE Ciudad Córdoba</v>
          </cell>
          <cell r="L18" t="str">
            <v>Enrique Olaya Herrera</v>
          </cell>
          <cell r="M18" t="str">
            <v>SEGUNDO</v>
          </cell>
          <cell r="N18" t="str">
            <v>201</v>
          </cell>
          <cell r="O18" t="str">
            <v>Mañana</v>
          </cell>
          <cell r="P18" t="str">
            <v>2014-01-02</v>
          </cell>
          <cell r="Q18" t="str">
            <v>3146260353</v>
          </cell>
        </row>
        <row r="19">
          <cell r="A19">
            <v>9732</v>
          </cell>
          <cell r="B19">
            <v>180</v>
          </cell>
          <cell r="C19" t="str">
            <v>1110053846</v>
          </cell>
          <cell r="D19" t="str">
            <v>LUIS ANGEL</v>
          </cell>
          <cell r="E19" t="str">
            <v>SALDAÑA</v>
          </cell>
          <cell r="F19" t="str">
            <v>GOMEZ</v>
          </cell>
          <cell r="G19" t="str">
            <v>LUIS ANGEL SALDAÑA GOMEZ</v>
          </cell>
          <cell r="H19" t="str">
            <v>Masculino</v>
          </cell>
          <cell r="I19" t="str">
            <v>VALLE DEL CAUCA</v>
          </cell>
          <cell r="J19" t="str">
            <v>Cali</v>
          </cell>
          <cell r="K19" t="str">
            <v>IE Ciudad Córdoba</v>
          </cell>
          <cell r="L19" t="str">
            <v>Enrique Olaya Herrera</v>
          </cell>
          <cell r="M19" t="str">
            <v>SEGUNDO</v>
          </cell>
          <cell r="N19" t="str">
            <v>201</v>
          </cell>
          <cell r="O19" t="str">
            <v>Mañana</v>
          </cell>
          <cell r="P19" t="str">
            <v>2014-05-12</v>
          </cell>
          <cell r="Q19" t="str">
            <v>3234749390</v>
          </cell>
        </row>
        <row r="20">
          <cell r="A20">
            <v>9733</v>
          </cell>
          <cell r="B20">
            <v>182</v>
          </cell>
          <cell r="C20" t="str">
            <v>1111689879</v>
          </cell>
          <cell r="D20" t="str">
            <v>FRANYULY</v>
          </cell>
          <cell r="E20" t="str">
            <v>SINISTERRA</v>
          </cell>
          <cell r="F20" t="str">
            <v>ORDOÑEZ</v>
          </cell>
          <cell r="G20" t="str">
            <v>FRANYULY SINISTERRA ORDOÑEZ</v>
          </cell>
          <cell r="H20" t="str">
            <v>Masculino</v>
          </cell>
          <cell r="I20" t="str">
            <v>VALLE DEL CAUCA</v>
          </cell>
          <cell r="J20" t="str">
            <v>Cali</v>
          </cell>
          <cell r="K20" t="str">
            <v>IE Ciudad Córdoba</v>
          </cell>
          <cell r="L20" t="str">
            <v>Enrique Olaya Herrera</v>
          </cell>
          <cell r="M20" t="str">
            <v>SEGUNDO</v>
          </cell>
          <cell r="N20" t="str">
            <v>202</v>
          </cell>
          <cell r="O20" t="str">
            <v>Mañana</v>
          </cell>
          <cell r="P20" t="str">
            <v>2013-12-23</v>
          </cell>
          <cell r="Q20" t="str">
            <v>3145249390</v>
          </cell>
        </row>
        <row r="21">
          <cell r="A21">
            <v>9759</v>
          </cell>
          <cell r="B21">
            <v>186</v>
          </cell>
          <cell r="C21" t="str">
            <v>1061436381</v>
          </cell>
          <cell r="D21" t="str">
            <v>DEIBI ALEJANDRO</v>
          </cell>
          <cell r="E21" t="str">
            <v>ANGULO</v>
          </cell>
          <cell r="F21" t="str">
            <v>RODRÍGUEZ</v>
          </cell>
          <cell r="G21" t="str">
            <v>DEIBI ALEJANDRO ANGULO RODRÍGUEZ</v>
          </cell>
          <cell r="H21" t="str">
            <v>Masculino</v>
          </cell>
          <cell r="I21" t="str">
            <v>VALLE DEL CAUCA</v>
          </cell>
          <cell r="J21" t="str">
            <v>Cali</v>
          </cell>
          <cell r="K21" t="str">
            <v>IE Ciudad Córdoba</v>
          </cell>
          <cell r="L21" t="str">
            <v>Enrique Olaya Herrera</v>
          </cell>
          <cell r="M21" t="str">
            <v>SEGUNDO</v>
          </cell>
          <cell r="N21" t="str">
            <v>203</v>
          </cell>
          <cell r="O21" t="str">
            <v>Mañana</v>
          </cell>
          <cell r="P21" t="str">
            <v>2013-12-23</v>
          </cell>
          <cell r="Q21" t="str">
            <v>311303606</v>
          </cell>
        </row>
        <row r="22">
          <cell r="A22">
            <v>9826</v>
          </cell>
          <cell r="B22">
            <v>239</v>
          </cell>
          <cell r="C22" t="str">
            <v>1143977494</v>
          </cell>
          <cell r="D22" t="str">
            <v>SAMUEL DAVID</v>
          </cell>
          <cell r="E22" t="str">
            <v>LEDESMA</v>
          </cell>
          <cell r="F22" t="str">
            <v>CHOCO</v>
          </cell>
          <cell r="G22" t="str">
            <v>SAMUEL DAVID LEDESMA CHOCO</v>
          </cell>
          <cell r="H22" t="str">
            <v>Masculino</v>
          </cell>
          <cell r="I22" t="str">
            <v>VALLE DEL CAUCA</v>
          </cell>
          <cell r="J22" t="str">
            <v>Cali</v>
          </cell>
          <cell r="K22" t="str">
            <v>IE Ciudadela  Nuevo Latir</v>
          </cell>
          <cell r="L22" t="str">
            <v>Isaías Duarte Cancino</v>
          </cell>
          <cell r="M22" t="str">
            <v>SEGUNDO</v>
          </cell>
          <cell r="N22" t="str">
            <v>203</v>
          </cell>
          <cell r="O22" t="str">
            <v>Mañana</v>
          </cell>
          <cell r="P22" t="str">
            <v>2013-09-23</v>
          </cell>
          <cell r="Q22" t="str">
            <v>3173468957</v>
          </cell>
        </row>
        <row r="23">
          <cell r="A23">
            <v>9827</v>
          </cell>
          <cell r="B23">
            <v>340</v>
          </cell>
          <cell r="C23" t="str">
            <v>1143975601</v>
          </cell>
          <cell r="D23" t="str">
            <v>CARLOS EDUARDO</v>
          </cell>
          <cell r="E23" t="str">
            <v>VILLAREAL</v>
          </cell>
          <cell r="F23" t="str">
            <v>ESTUPIÑAN</v>
          </cell>
          <cell r="G23" t="str">
            <v>CARLOS EDUARDO VILLAREAL ESTUPIÑAN</v>
          </cell>
          <cell r="H23" t="str">
            <v>Masculino</v>
          </cell>
          <cell r="I23" t="str">
            <v>VALLE DEL CAUCA</v>
          </cell>
          <cell r="J23" t="str">
            <v>Cali</v>
          </cell>
          <cell r="K23" t="str">
            <v>IE Ciudadela  Nuevo Latir</v>
          </cell>
          <cell r="L23" t="str">
            <v>Isaías Duarte Cancino</v>
          </cell>
          <cell r="M23" t="str">
            <v>SEGUNDO</v>
          </cell>
          <cell r="N23" t="str">
            <v>204</v>
          </cell>
          <cell r="O23" t="str">
            <v>Mañana</v>
          </cell>
          <cell r="P23" t="str">
            <v>2012-07-12</v>
          </cell>
          <cell r="Q23" t="str">
            <v>3128662188</v>
          </cell>
        </row>
        <row r="24">
          <cell r="A24">
            <v>9760</v>
          </cell>
          <cell r="B24">
            <v>181</v>
          </cell>
          <cell r="C24" t="str">
            <v>1131124349</v>
          </cell>
          <cell r="D24" t="str">
            <v>KEVIN JAIR</v>
          </cell>
          <cell r="E24" t="str">
            <v>CORTES</v>
          </cell>
          <cell r="F24" t="str">
            <v>MORETTY</v>
          </cell>
          <cell r="G24" t="str">
            <v>KEVIN JAIR CORTES MORETTY</v>
          </cell>
          <cell r="H24" t="str">
            <v>Masculino</v>
          </cell>
          <cell r="I24" t="str">
            <v>VALLE DEL CAUCA</v>
          </cell>
          <cell r="J24" t="str">
            <v>Cali</v>
          </cell>
          <cell r="K24" t="str">
            <v>IE Ciudad Córdoba</v>
          </cell>
          <cell r="L24" t="str">
            <v>Enrique Olaya Herrera</v>
          </cell>
          <cell r="M24" t="str">
            <v>SEGUNDO</v>
          </cell>
          <cell r="N24" t="str">
            <v>202</v>
          </cell>
          <cell r="O24" t="str">
            <v>Mañana</v>
          </cell>
          <cell r="P24" t="str">
            <v>2014-05-30</v>
          </cell>
          <cell r="Q24" t="str">
            <v>3197688740</v>
          </cell>
        </row>
        <row r="25">
          <cell r="A25">
            <v>9761</v>
          </cell>
          <cell r="B25">
            <v>664</v>
          </cell>
          <cell r="C25" t="str">
            <v>1111690369</v>
          </cell>
          <cell r="D25" t="str">
            <v>VALENTINA</v>
          </cell>
          <cell r="E25" t="str">
            <v>ORTIZ</v>
          </cell>
          <cell r="F25" t="str">
            <v>LUGO</v>
          </cell>
          <cell r="G25" t="str">
            <v>VALENTINA ORTIZ LUGO</v>
          </cell>
          <cell r="H25" t="str">
            <v>Femenino</v>
          </cell>
          <cell r="I25" t="str">
            <v>VALLE DEL CAUCA</v>
          </cell>
          <cell r="J25" t="str">
            <v>Cali</v>
          </cell>
          <cell r="K25" t="str">
            <v>IE Ciudad Córdoba</v>
          </cell>
          <cell r="L25" t="str">
            <v>Enrique Olaya Herrera</v>
          </cell>
          <cell r="M25" t="str">
            <v>SEGUNDO</v>
          </cell>
          <cell r="N25" t="str">
            <v>202</v>
          </cell>
          <cell r="O25" t="str">
            <v>Mañana</v>
          </cell>
          <cell r="P25" t="str">
            <v>2014-08-13</v>
          </cell>
          <cell r="Q25" t="str">
            <v>3158486196</v>
          </cell>
        </row>
        <row r="26">
          <cell r="A26">
            <v>9828</v>
          </cell>
          <cell r="B26">
            <v>2873</v>
          </cell>
          <cell r="C26" t="str">
            <v>1143976940</v>
          </cell>
          <cell r="D26" t="str">
            <v>LEISON ANDRES</v>
          </cell>
          <cell r="E26" t="str">
            <v>RODRIGUEZ</v>
          </cell>
          <cell r="F26" t="str">
            <v>LOPEZ</v>
          </cell>
          <cell r="G26" t="str">
            <v>LEISON ANDRES RODRIGUEZ LOPEZ</v>
          </cell>
          <cell r="H26" t="str">
            <v>Masculino</v>
          </cell>
          <cell r="I26" t="str">
            <v>VALLE DEL CAUCA</v>
          </cell>
          <cell r="J26" t="str">
            <v>Cali</v>
          </cell>
          <cell r="K26" t="str">
            <v>IE Ciudadela  Nuevo Latir</v>
          </cell>
          <cell r="L26" t="str">
            <v>Isaías Duarte Cancino</v>
          </cell>
          <cell r="M26" t="str">
            <v>SEGUNDO</v>
          </cell>
          <cell r="N26" t="str">
            <v>203</v>
          </cell>
          <cell r="O26" t="str">
            <v>Mañana</v>
          </cell>
          <cell r="P26" t="str">
            <v>2013-10-05</v>
          </cell>
          <cell r="Q26" t="str">
            <v>3106320695</v>
          </cell>
        </row>
        <row r="27">
          <cell r="A27">
            <v>9829</v>
          </cell>
          <cell r="B27">
            <v>104129</v>
          </cell>
          <cell r="C27" t="str">
            <v>1111687136</v>
          </cell>
          <cell r="D27" t="str">
            <v>JEAN CARLOS</v>
          </cell>
          <cell r="E27" t="str">
            <v>MENDEZ</v>
          </cell>
          <cell r="F27" t="str">
            <v>MORALES</v>
          </cell>
          <cell r="G27" t="str">
            <v>JEAN CARLOS MENDEZ MORALES</v>
          </cell>
          <cell r="H27" t="str">
            <v>Masculino</v>
          </cell>
          <cell r="I27" t="str">
            <v>VALLE DEL CAUCA</v>
          </cell>
          <cell r="J27" t="str">
            <v>Cali</v>
          </cell>
          <cell r="K27" t="str">
            <v>IE Ciudadela  Nuevo Latir</v>
          </cell>
          <cell r="L27" t="str">
            <v>Isaías Duarte Cancino</v>
          </cell>
          <cell r="M27" t="str">
            <v>SEGUNDO</v>
          </cell>
          <cell r="N27" t="str">
            <v>204</v>
          </cell>
          <cell r="O27" t="str">
            <v>Mañana</v>
          </cell>
          <cell r="P27" t="str">
            <v>2012-12-29</v>
          </cell>
          <cell r="Q27" t="str">
            <v>3172449489</v>
          </cell>
        </row>
        <row r="28">
          <cell r="A28">
            <v>11031</v>
          </cell>
          <cell r="B28">
            <v>6546</v>
          </cell>
          <cell r="C28" t="str">
            <v>1030341331</v>
          </cell>
          <cell r="D28" t="str">
            <v>HEILYN MARIUSI</v>
          </cell>
          <cell r="E28" t="str">
            <v>QUIÑONES</v>
          </cell>
          <cell r="F28" t="str">
            <v>CASTILLO</v>
          </cell>
          <cell r="G28" t="str">
            <v>HEILYN MARIUSI QUIÑONES CASTILLO</v>
          </cell>
          <cell r="H28" t="str">
            <v>Femenino</v>
          </cell>
          <cell r="I28" t="str">
            <v>VALLE DEL CAUCA</v>
          </cell>
          <cell r="J28" t="str">
            <v>Cali</v>
          </cell>
          <cell r="K28" t="str">
            <v>IE Diamante</v>
          </cell>
          <cell r="L28" t="str">
            <v>Señor de los Milagros</v>
          </cell>
          <cell r="M28" t="str">
            <v>SEGUNDO</v>
          </cell>
          <cell r="N28" t="str">
            <v>209</v>
          </cell>
          <cell r="O28" t="str">
            <v>Mañana</v>
          </cell>
          <cell r="P28" t="str">
            <v>2014-02-21</v>
          </cell>
          <cell r="Q28" t="str">
            <v>3173486511</v>
          </cell>
        </row>
        <row r="29">
          <cell r="A29">
            <v>11032</v>
          </cell>
          <cell r="B29">
            <v>957</v>
          </cell>
          <cell r="C29" t="str">
            <v>1111686722</v>
          </cell>
          <cell r="D29" t="str">
            <v>JESSICA LICETH</v>
          </cell>
          <cell r="E29" t="str">
            <v>MONTAÑO</v>
          </cell>
          <cell r="F29" t="str">
            <v>CORTES</v>
          </cell>
          <cell r="G29" t="str">
            <v>JESSICA LICETH MONTAÑO CORTES</v>
          </cell>
          <cell r="H29" t="str">
            <v>Femenino</v>
          </cell>
          <cell r="I29" t="str">
            <v>VALLE DEL CAUCA</v>
          </cell>
          <cell r="J29" t="str">
            <v>Cali</v>
          </cell>
          <cell r="K29" t="str">
            <v>IE Diamante</v>
          </cell>
          <cell r="L29" t="str">
            <v>Señor de los Milagros</v>
          </cell>
          <cell r="M29" t="str">
            <v>SEGUNDO</v>
          </cell>
          <cell r="N29" t="str">
            <v>209</v>
          </cell>
          <cell r="O29" t="str">
            <v>Mañana</v>
          </cell>
          <cell r="P29" t="str">
            <v>2012-11-10</v>
          </cell>
          <cell r="Q29" t="str">
            <v>3233775770</v>
          </cell>
        </row>
        <row r="30">
          <cell r="A30">
            <v>11033</v>
          </cell>
          <cell r="B30">
            <v>4052</v>
          </cell>
          <cell r="C30" t="str">
            <v>1111688769</v>
          </cell>
          <cell r="D30" t="str">
            <v>MICHEL ESTIVEN</v>
          </cell>
          <cell r="E30" t="str">
            <v>PALACIO</v>
          </cell>
          <cell r="F30" t="str">
            <v/>
          </cell>
          <cell r="G30" t="str">
            <v xml:space="preserve">MICHEL ESTIVEN PALACIO </v>
          </cell>
          <cell r="H30" t="str">
            <v>Masculino</v>
          </cell>
          <cell r="I30" t="str">
            <v>VALLE DEL CAUCA</v>
          </cell>
          <cell r="J30" t="str">
            <v>Cali</v>
          </cell>
          <cell r="K30" t="str">
            <v>IE Diamante</v>
          </cell>
          <cell r="L30" t="str">
            <v>Señor de los Milagros</v>
          </cell>
          <cell r="M30" t="str">
            <v>SEGUNDO</v>
          </cell>
          <cell r="N30" t="str">
            <v>209</v>
          </cell>
          <cell r="O30" t="str">
            <v>Mañana</v>
          </cell>
          <cell r="P30" t="str">
            <v>2012-08-08</v>
          </cell>
          <cell r="Q30" t="str">
            <v>3142966155</v>
          </cell>
        </row>
        <row r="31">
          <cell r="A31">
            <v>9837</v>
          </cell>
          <cell r="B31">
            <v>1256</v>
          </cell>
          <cell r="C31" t="str">
            <v>1030340859</v>
          </cell>
          <cell r="D31" t="str">
            <v>SHAIRA</v>
          </cell>
          <cell r="E31" t="str">
            <v>DIAZ</v>
          </cell>
          <cell r="F31" t="str">
            <v>CABEZAS</v>
          </cell>
          <cell r="G31" t="str">
            <v>SHAIRA DIAZ CABEZAS</v>
          </cell>
          <cell r="H31" t="str">
            <v>Femenino</v>
          </cell>
          <cell r="I31" t="str">
            <v>VALLE DEL CAUCA</v>
          </cell>
          <cell r="J31" t="str">
            <v>Cali</v>
          </cell>
          <cell r="K31" t="str">
            <v>IE Ciudadela  Nuevo Latir</v>
          </cell>
          <cell r="L31" t="str">
            <v>Isaías Duarte Cancino</v>
          </cell>
          <cell r="M31" t="str">
            <v>SEGUNDO</v>
          </cell>
          <cell r="N31" t="str">
            <v>202</v>
          </cell>
          <cell r="O31" t="str">
            <v>Mañana</v>
          </cell>
          <cell r="P31" t="str">
            <v>2013-03-21</v>
          </cell>
          <cell r="Q31" t="str">
            <v>3145603741</v>
          </cell>
        </row>
        <row r="32">
          <cell r="A32">
            <v>10745</v>
          </cell>
          <cell r="B32">
            <v>1417</v>
          </cell>
          <cell r="C32" t="str">
            <v>1111687145</v>
          </cell>
          <cell r="D32" t="str">
            <v>SARA MICHEL</v>
          </cell>
          <cell r="E32" t="str">
            <v>PRECIADO</v>
          </cell>
          <cell r="F32" t="str">
            <v>VICTORIA</v>
          </cell>
          <cell r="G32" t="str">
            <v>SARA MICHEL PRECIADO VICTORIA</v>
          </cell>
          <cell r="H32" t="str">
            <v>Femenino</v>
          </cell>
          <cell r="I32" t="str">
            <v>VALLE DEL CAUCA</v>
          </cell>
          <cell r="J32" t="str">
            <v>Cali</v>
          </cell>
          <cell r="K32" t="str">
            <v>IE Gabriel Garcia Marquez</v>
          </cell>
          <cell r="L32" t="str">
            <v>Jose Ramón Bejarano</v>
          </cell>
          <cell r="M32" t="str">
            <v>SEGUNDO</v>
          </cell>
          <cell r="N32" t="str">
            <v>206</v>
          </cell>
          <cell r="O32" t="str">
            <v>Tarde</v>
          </cell>
          <cell r="P32" t="str">
            <v>2012-12-13</v>
          </cell>
          <cell r="Q32" t="str">
            <v>3104876516</v>
          </cell>
        </row>
        <row r="33">
          <cell r="A33">
            <v>10746</v>
          </cell>
          <cell r="B33">
            <v>1650</v>
          </cell>
          <cell r="C33" t="str">
            <v>1111688064</v>
          </cell>
          <cell r="D33" t="str">
            <v>SARAY MICHEL</v>
          </cell>
          <cell r="E33" t="str">
            <v>PERDOMO</v>
          </cell>
          <cell r="F33" t="str">
            <v>CAMPO</v>
          </cell>
          <cell r="G33" t="str">
            <v>SARAY MICHEL PERDOMO CAMPO</v>
          </cell>
          <cell r="H33" t="str">
            <v>Masculino</v>
          </cell>
          <cell r="I33" t="str">
            <v>VALLE DEL CAUCA</v>
          </cell>
          <cell r="J33" t="str">
            <v>Cali</v>
          </cell>
          <cell r="K33" t="str">
            <v>IE Gabriel Garcia Marquez</v>
          </cell>
          <cell r="L33" t="str">
            <v>Jose Ramón Bejarano</v>
          </cell>
          <cell r="M33" t="str">
            <v>SEGUNDO</v>
          </cell>
          <cell r="N33" t="str">
            <v>206</v>
          </cell>
          <cell r="O33" t="str">
            <v>Tarde</v>
          </cell>
          <cell r="P33" t="str">
            <v>2013-02-21</v>
          </cell>
          <cell r="Q33" t="str">
            <v>3059311347</v>
          </cell>
        </row>
        <row r="34">
          <cell r="A34">
            <v>10747</v>
          </cell>
          <cell r="B34">
            <v>1486</v>
          </cell>
          <cell r="C34" t="str">
            <v>1111687371</v>
          </cell>
          <cell r="D34" t="str">
            <v>JUAN SEBASTIÁN</v>
          </cell>
          <cell r="E34" t="str">
            <v>VIVAS</v>
          </cell>
          <cell r="F34" t="str">
            <v>DE LA CRUZ</v>
          </cell>
          <cell r="G34" t="str">
            <v>JUAN SEBASTIÁN VIVAS DE LA CRUZ</v>
          </cell>
          <cell r="H34" t="str">
            <v>Masculino</v>
          </cell>
          <cell r="I34" t="str">
            <v>VALLE DEL CAUCA</v>
          </cell>
          <cell r="J34" t="str">
            <v>Cali</v>
          </cell>
          <cell r="K34" t="str">
            <v>IE Gabriel Garcia Marquez</v>
          </cell>
          <cell r="L34" t="str">
            <v>Jose Ramón Bejarano</v>
          </cell>
          <cell r="M34" t="str">
            <v>SEGUNDO</v>
          </cell>
          <cell r="N34" t="str">
            <v>206</v>
          </cell>
          <cell r="O34" t="str">
            <v>Tarde</v>
          </cell>
          <cell r="P34" t="str">
            <v>2012-12-13</v>
          </cell>
          <cell r="Q34" t="str">
            <v>3105673731</v>
          </cell>
        </row>
        <row r="35">
          <cell r="A35">
            <v>10748</v>
          </cell>
          <cell r="B35">
            <v>1325</v>
          </cell>
          <cell r="C35" t="str">
            <v>1111685646</v>
          </cell>
          <cell r="D35" t="str">
            <v>JOSE LUIS</v>
          </cell>
          <cell r="E35" t="str">
            <v>ANGULO</v>
          </cell>
          <cell r="F35" t="str">
            <v>ANGULO</v>
          </cell>
          <cell r="G35" t="str">
            <v>JOSE LUIS ANGULO ANGULO</v>
          </cell>
          <cell r="H35" t="str">
            <v>Masculino</v>
          </cell>
          <cell r="I35" t="str">
            <v>VALLE DEL CAUCA</v>
          </cell>
          <cell r="J35" t="str">
            <v>Cali</v>
          </cell>
          <cell r="K35" t="str">
            <v>IE Gabriel Garcia Marquez</v>
          </cell>
          <cell r="L35" t="str">
            <v>Jose Ramón Bejarano</v>
          </cell>
          <cell r="M35" t="str">
            <v>SEGUNDO</v>
          </cell>
          <cell r="N35" t="str">
            <v>206</v>
          </cell>
          <cell r="O35" t="str">
            <v>Tarde</v>
          </cell>
          <cell r="P35" t="str">
            <v>2012-04-09</v>
          </cell>
          <cell r="Q35" t="str">
            <v>3146051708</v>
          </cell>
        </row>
        <row r="36">
          <cell r="A36">
            <v>10236</v>
          </cell>
          <cell r="B36">
            <v>339</v>
          </cell>
          <cell r="C36" t="str">
            <v>59914636996</v>
          </cell>
          <cell r="D36" t="str">
            <v>TAMARA MELISA</v>
          </cell>
          <cell r="E36" t="str">
            <v>MEJIA</v>
          </cell>
          <cell r="F36" t="str">
            <v>GARCIA</v>
          </cell>
          <cell r="G36" t="str">
            <v>TAMARA MELISA MEJIA GARCIA</v>
          </cell>
          <cell r="H36" t="str">
            <v>Femenino</v>
          </cell>
          <cell r="I36" t="str">
            <v>VALLE DEL CAUCA</v>
          </cell>
          <cell r="J36" t="str">
            <v>Cali</v>
          </cell>
          <cell r="K36" t="str">
            <v>IE Ciudadela  Nuevo Latir</v>
          </cell>
          <cell r="L36" t="str">
            <v>Isaías Duarte Cancino</v>
          </cell>
          <cell r="M36" t="str">
            <v>SEGUNDO</v>
          </cell>
          <cell r="N36" t="str">
            <v>201</v>
          </cell>
          <cell r="O36" t="str">
            <v>Mañana</v>
          </cell>
          <cell r="P36" t="str">
            <v>2012-08-11</v>
          </cell>
          <cell r="Q36" t="str">
            <v>3015950006</v>
          </cell>
        </row>
        <row r="37">
          <cell r="A37">
            <v>10641</v>
          </cell>
          <cell r="B37">
            <v>830</v>
          </cell>
          <cell r="C37" t="str">
            <v>1104833574</v>
          </cell>
          <cell r="D37" t="str">
            <v>TIFANY TALIANA</v>
          </cell>
          <cell r="E37" t="str">
            <v>CASQUETE</v>
          </cell>
          <cell r="F37" t="str">
            <v>HURTADO</v>
          </cell>
          <cell r="G37" t="str">
            <v>TIFANY TALIANA CASQUETE HURTADO</v>
          </cell>
          <cell r="H37" t="str">
            <v>Femenino</v>
          </cell>
          <cell r="I37" t="str">
            <v>VALLE DEL CAUCA</v>
          </cell>
          <cell r="J37" t="str">
            <v>Cali</v>
          </cell>
          <cell r="K37" t="str">
            <v>IE Ciudadela  Nuevo Latir</v>
          </cell>
          <cell r="L37" t="str">
            <v>Isaías Duarte Cancino</v>
          </cell>
          <cell r="M37" t="str">
            <v>SEGUNDO</v>
          </cell>
          <cell r="N37" t="str">
            <v>202</v>
          </cell>
          <cell r="O37" t="str">
            <v>Mañana</v>
          </cell>
          <cell r="P37" t="str">
            <v>2012-11-25</v>
          </cell>
          <cell r="Q37" t="str">
            <v>3007756341</v>
          </cell>
        </row>
        <row r="38">
          <cell r="A38">
            <v>11044</v>
          </cell>
          <cell r="B38">
            <v>11044</v>
          </cell>
          <cell r="C38" t="str">
            <v>1105388668</v>
          </cell>
          <cell r="D38" t="str">
            <v>MARIO XIMENA</v>
          </cell>
          <cell r="E38" t="str">
            <v>HURTADO</v>
          </cell>
          <cell r="F38" t="str">
            <v>YARMO</v>
          </cell>
          <cell r="G38" t="str">
            <v>MARIO XIMENA HURTADO YARMO</v>
          </cell>
          <cell r="H38" t="str">
            <v>Femenino</v>
          </cell>
          <cell r="I38" t="str">
            <v>VALLE DEL CAUCA</v>
          </cell>
          <cell r="J38" t="str">
            <v>Cali</v>
          </cell>
          <cell r="K38" t="str">
            <v>IE Diamante</v>
          </cell>
          <cell r="L38" t="str">
            <v>Juan Pablo II</v>
          </cell>
          <cell r="M38" t="str">
            <v>SEGUNDO</v>
          </cell>
          <cell r="N38" t="str">
            <v>205</v>
          </cell>
          <cell r="O38" t="str">
            <v>Tarde</v>
          </cell>
          <cell r="P38" t="str">
            <v>2014-02-20</v>
          </cell>
          <cell r="Q38" t="str">
            <v>3212158350</v>
          </cell>
        </row>
        <row r="39">
          <cell r="A39">
            <v>10642</v>
          </cell>
          <cell r="B39">
            <v>210</v>
          </cell>
          <cell r="C39" t="str">
            <v>1078987391</v>
          </cell>
          <cell r="D39" t="str">
            <v>MARIA ANGELICA</v>
          </cell>
          <cell r="E39" t="str">
            <v>RAMIREZ</v>
          </cell>
          <cell r="F39" t="str">
            <v>QUIÑONEZ</v>
          </cell>
          <cell r="G39" t="str">
            <v>MARIA ANGELICA RAMIREZ QUIÑONEZ</v>
          </cell>
          <cell r="H39" t="str">
            <v>Femenino</v>
          </cell>
          <cell r="I39" t="str">
            <v>VALLE DEL CAUCA</v>
          </cell>
          <cell r="J39" t="str">
            <v>Cali</v>
          </cell>
          <cell r="K39" t="str">
            <v>IE Ciudadela  Nuevo Latir</v>
          </cell>
          <cell r="L39" t="str">
            <v>Isaías Duarte Cancino</v>
          </cell>
          <cell r="M39" t="str">
            <v>SEGUNDO</v>
          </cell>
          <cell r="N39" t="str">
            <v>204</v>
          </cell>
          <cell r="O39" t="str">
            <v>Mañana</v>
          </cell>
          <cell r="P39" t="str">
            <v>2013-07-03</v>
          </cell>
          <cell r="Q39" t="str">
            <v>3218714291</v>
          </cell>
        </row>
        <row r="40">
          <cell r="A40">
            <v>10643</v>
          </cell>
          <cell r="B40">
            <v>241</v>
          </cell>
          <cell r="C40" t="str">
            <v>59919471766</v>
          </cell>
          <cell r="D40" t="str">
            <v>ABEL JOSUE</v>
          </cell>
          <cell r="E40" t="str">
            <v>MARTINEZ</v>
          </cell>
          <cell r="F40" t="str">
            <v>PZ</v>
          </cell>
          <cell r="G40" t="str">
            <v>ABEL JOSUE MARTINEZ PZ</v>
          </cell>
          <cell r="H40" t="str">
            <v>Masculino</v>
          </cell>
          <cell r="I40" t="str">
            <v>VALLE DEL CAUCA</v>
          </cell>
          <cell r="J40" t="str">
            <v>Cali</v>
          </cell>
          <cell r="K40" t="str">
            <v>IE Ciudadela  Nuevo Latir</v>
          </cell>
          <cell r="L40" t="str">
            <v>Isaías Duarte Cancino</v>
          </cell>
          <cell r="M40" t="str">
            <v>SEGUNDO</v>
          </cell>
          <cell r="N40" t="str">
            <v>203</v>
          </cell>
          <cell r="O40" t="str">
            <v>Mañana</v>
          </cell>
          <cell r="P40" t="str">
            <v>2014-03-24</v>
          </cell>
          <cell r="Q40" t="str">
            <v>3144625310</v>
          </cell>
        </row>
        <row r="41">
          <cell r="A41">
            <v>10624</v>
          </cell>
          <cell r="B41">
            <v>2881</v>
          </cell>
          <cell r="C41" t="str">
            <v>1107086771</v>
          </cell>
          <cell r="D41" t="str">
            <v>MARIA DE LOS ANGELES</v>
          </cell>
          <cell r="E41" t="str">
            <v>CORRALES</v>
          </cell>
          <cell r="F41" t="str">
            <v>DELGADO</v>
          </cell>
          <cell r="G41" t="str">
            <v>MARIA DE LOS ANGELES CORRALES DELGADO</v>
          </cell>
          <cell r="H41" t="str">
            <v>Femenino</v>
          </cell>
          <cell r="I41" t="str">
            <v>VALLE DEL CAUCA</v>
          </cell>
          <cell r="J41" t="str">
            <v>Cali</v>
          </cell>
          <cell r="K41" t="str">
            <v>IE Gabriel Garcia Marquez</v>
          </cell>
          <cell r="L41" t="str">
            <v>Jose Ramón Bejarano</v>
          </cell>
          <cell r="M41" t="str">
            <v>SEGUNDO</v>
          </cell>
          <cell r="N41" t="str">
            <v>201</v>
          </cell>
          <cell r="O41" t="str">
            <v>Mañana</v>
          </cell>
          <cell r="P41" t="str">
            <v>2012-09-27</v>
          </cell>
          <cell r="Q41" t="str">
            <v>3217207611</v>
          </cell>
        </row>
        <row r="42">
          <cell r="A42">
            <v>10625</v>
          </cell>
          <cell r="B42">
            <v>3935</v>
          </cell>
          <cell r="C42" t="str">
            <v>1111559203</v>
          </cell>
          <cell r="D42" t="str">
            <v>VERÓNICA</v>
          </cell>
          <cell r="E42" t="str">
            <v>ANGULO</v>
          </cell>
          <cell r="F42" t="str">
            <v>ESPINAL</v>
          </cell>
          <cell r="G42" t="str">
            <v>VERÓNICA ANGULO ESPINAL</v>
          </cell>
          <cell r="H42" t="str">
            <v>Femenino</v>
          </cell>
          <cell r="I42" t="str">
            <v>VALLE DEL CAUCA</v>
          </cell>
          <cell r="J42" t="str">
            <v>Cali</v>
          </cell>
          <cell r="K42" t="str">
            <v>IE Gabriel Garcia Marquez</v>
          </cell>
          <cell r="L42" t="str">
            <v>Jose Ramón Bejarano</v>
          </cell>
          <cell r="M42" t="str">
            <v>SEGUNDO</v>
          </cell>
          <cell r="N42" t="str">
            <v>201</v>
          </cell>
          <cell r="O42" t="str">
            <v>Mañana</v>
          </cell>
          <cell r="P42" t="str">
            <v>2014-06-25</v>
          </cell>
          <cell r="Q42" t="str">
            <v>3183786568</v>
          </cell>
        </row>
        <row r="43">
          <cell r="A43">
            <v>10626</v>
          </cell>
          <cell r="B43">
            <v>1548</v>
          </cell>
          <cell r="C43" t="str">
            <v>1030341222</v>
          </cell>
          <cell r="D43" t="str">
            <v>JUAN CAMILO</v>
          </cell>
          <cell r="E43" t="str">
            <v>TEJADA</v>
          </cell>
          <cell r="F43" t="str">
            <v>AGUILAR</v>
          </cell>
          <cell r="G43" t="str">
            <v>JUAN CAMILO TEJADA AGUILAR</v>
          </cell>
          <cell r="H43" t="str">
            <v>Masculino</v>
          </cell>
          <cell r="I43" t="str">
            <v>VALLE DEL CAUCA</v>
          </cell>
          <cell r="J43" t="str">
            <v>Cali</v>
          </cell>
          <cell r="K43" t="str">
            <v>IE Gabriel Garcia Marquez</v>
          </cell>
          <cell r="L43" t="str">
            <v>Jose Ramón Bejarano</v>
          </cell>
          <cell r="M43" t="str">
            <v>SEGUNDO</v>
          </cell>
          <cell r="N43" t="str">
            <v>201</v>
          </cell>
          <cell r="O43" t="str">
            <v>Tarde</v>
          </cell>
          <cell r="P43" t="str">
            <v>2013-10-23</v>
          </cell>
          <cell r="Q43" t="str">
            <v>3206464430</v>
          </cell>
        </row>
        <row r="44">
          <cell r="A44">
            <v>10627</v>
          </cell>
          <cell r="B44">
            <v>1547</v>
          </cell>
          <cell r="C44" t="str">
            <v>1105933280</v>
          </cell>
          <cell r="D44" t="str">
            <v>FERNANDO</v>
          </cell>
          <cell r="E44" t="str">
            <v>LOPEZ</v>
          </cell>
          <cell r="F44" t="str">
            <v>RAMOS</v>
          </cell>
          <cell r="G44" t="str">
            <v>FERNANDO LOPEZ RAMOS</v>
          </cell>
          <cell r="H44" t="str">
            <v>Masculino</v>
          </cell>
          <cell r="I44" t="str">
            <v>VALLE DEL CAUCA</v>
          </cell>
          <cell r="J44" t="str">
            <v>Cali</v>
          </cell>
          <cell r="K44" t="str">
            <v>IE Gabriel Garcia Marquez</v>
          </cell>
          <cell r="L44" t="str">
            <v>Jose Ramón Bejarano</v>
          </cell>
          <cell r="M44" t="str">
            <v>SEGUNDO</v>
          </cell>
          <cell r="N44" t="str">
            <v>201</v>
          </cell>
          <cell r="O44" t="str">
            <v>Mañana</v>
          </cell>
          <cell r="P44" t="str">
            <v>2013-12-24</v>
          </cell>
          <cell r="Q44" t="str">
            <v>3117781586</v>
          </cell>
        </row>
        <row r="45">
          <cell r="A45">
            <v>10657</v>
          </cell>
          <cell r="B45">
            <v>813</v>
          </cell>
          <cell r="C45" t="str">
            <v>1111685893</v>
          </cell>
          <cell r="D45" t="str">
            <v>ANDRES FERNANDO</v>
          </cell>
          <cell r="E45" t="str">
            <v>ARRECHEA</v>
          </cell>
          <cell r="F45" t="str">
            <v>RAMIREZ</v>
          </cell>
          <cell r="G45" t="str">
            <v>ANDRES FERNANDO ARRECHEA RAMIREZ</v>
          </cell>
          <cell r="H45" t="str">
            <v>Masculino</v>
          </cell>
          <cell r="I45" t="str">
            <v>VALLE DEL CAUCA</v>
          </cell>
          <cell r="J45" t="str">
            <v>Cali</v>
          </cell>
          <cell r="K45" t="str">
            <v>IE Ciudadela  Nuevo Latir</v>
          </cell>
          <cell r="L45" t="str">
            <v>Isaías Duarte Cancino</v>
          </cell>
          <cell r="M45" t="str">
            <v>SEGUNDO</v>
          </cell>
          <cell r="N45" t="str">
            <v>202</v>
          </cell>
          <cell r="O45" t="str">
            <v>Mañana</v>
          </cell>
          <cell r="P45" t="str">
            <v>2014-04-16</v>
          </cell>
          <cell r="Q45" t="str">
            <v>3234282363</v>
          </cell>
        </row>
        <row r="46">
          <cell r="A46">
            <v>10698</v>
          </cell>
          <cell r="B46">
            <v>669</v>
          </cell>
          <cell r="C46" t="str">
            <v>1101219193 mi</v>
          </cell>
          <cell r="D46" t="str">
            <v>ADRIAN SANTIAGO</v>
          </cell>
          <cell r="E46" t="str">
            <v>MARINEZ</v>
          </cell>
          <cell r="F46" t="str">
            <v>CORTEZ</v>
          </cell>
          <cell r="G46" t="str">
            <v>ADRIAN SANTIAGO MARINEZ CORTEZ</v>
          </cell>
          <cell r="H46" t="str">
            <v>Masculino</v>
          </cell>
          <cell r="I46" t="str">
            <v>VALLE DEL CAUCA</v>
          </cell>
          <cell r="J46" t="str">
            <v>Cali</v>
          </cell>
          <cell r="K46" t="str">
            <v>IE Ciudad Córdoba</v>
          </cell>
          <cell r="L46" t="str">
            <v>Enrique Olaya Herrera</v>
          </cell>
          <cell r="M46" t="str">
            <v>SEGUNDO</v>
          </cell>
          <cell r="N46" t="str">
            <v>203</v>
          </cell>
          <cell r="O46" t="str">
            <v>Mañana</v>
          </cell>
          <cell r="P46" t="str">
            <v>2011-03-15</v>
          </cell>
          <cell r="Q46" t="str">
            <v>3158274175</v>
          </cell>
        </row>
        <row r="47">
          <cell r="A47">
            <v>10434</v>
          </cell>
          <cell r="B47">
            <v>6865</v>
          </cell>
          <cell r="C47" t="str">
            <v>1112059287</v>
          </cell>
          <cell r="D47" t="str">
            <v>SARAY</v>
          </cell>
          <cell r="E47" t="str">
            <v>CORTES</v>
          </cell>
          <cell r="F47" t="str">
            <v>ESCOBAR</v>
          </cell>
          <cell r="G47" t="str">
            <v>SARAY CORTES ESCOBAR</v>
          </cell>
          <cell r="H47" t="str">
            <v>Femenino</v>
          </cell>
          <cell r="I47" t="str">
            <v>VALLE DEL CAUCA</v>
          </cell>
          <cell r="J47" t="str">
            <v>Cali</v>
          </cell>
          <cell r="K47" t="str">
            <v>IE Jose María Cabal</v>
          </cell>
          <cell r="L47" t="str">
            <v>Principal</v>
          </cell>
          <cell r="M47" t="str">
            <v>SEGUNDO</v>
          </cell>
          <cell r="N47" t="str">
            <v>202</v>
          </cell>
          <cell r="O47" t="str">
            <v>Mañana</v>
          </cell>
          <cell r="P47" t="str">
            <v>2014-03-01</v>
          </cell>
          <cell r="Q47" t="str">
            <v>3187096757</v>
          </cell>
        </row>
        <row r="48">
          <cell r="A48">
            <v>10435</v>
          </cell>
          <cell r="B48">
            <v>2779</v>
          </cell>
          <cell r="C48" t="str">
            <v>1068434451</v>
          </cell>
          <cell r="D48" t="str">
            <v>MARIANNA</v>
          </cell>
          <cell r="E48" t="str">
            <v>PADILLA</v>
          </cell>
          <cell r="F48" t="str">
            <v>ESPEJO</v>
          </cell>
          <cell r="G48" t="str">
            <v>MARIANNA PADILLA ESPEJO</v>
          </cell>
          <cell r="H48" t="str">
            <v>Femenino</v>
          </cell>
          <cell r="I48" t="str">
            <v>VALLE DEL CAUCA</v>
          </cell>
          <cell r="J48" t="str">
            <v>Cali</v>
          </cell>
          <cell r="K48" t="str">
            <v>IE Jose María Cabal</v>
          </cell>
          <cell r="L48" t="str">
            <v>Principal</v>
          </cell>
          <cell r="M48" t="str">
            <v>SEGUNDO</v>
          </cell>
          <cell r="N48" t="str">
            <v>201</v>
          </cell>
          <cell r="O48" t="str">
            <v>Mañana</v>
          </cell>
          <cell r="P48" t="str">
            <v>2014-05-10</v>
          </cell>
          <cell r="Q48" t="str">
            <v>3114325160</v>
          </cell>
        </row>
        <row r="49">
          <cell r="A49">
            <v>10436</v>
          </cell>
          <cell r="B49">
            <v>3626</v>
          </cell>
          <cell r="C49" t="str">
            <v>1110374702</v>
          </cell>
          <cell r="D49" t="str">
            <v>JEYLI LUCIANA</v>
          </cell>
          <cell r="E49" t="str">
            <v>CARABALI</v>
          </cell>
          <cell r="F49" t="str">
            <v>SANDOVAL</v>
          </cell>
          <cell r="G49" t="str">
            <v>JEYLI LUCIANA CARABALI SANDOVAL</v>
          </cell>
          <cell r="H49" t="str">
            <v>Femenino</v>
          </cell>
          <cell r="I49" t="str">
            <v>VALLE DEL CAUCA</v>
          </cell>
          <cell r="J49" t="str">
            <v>Cali</v>
          </cell>
          <cell r="K49" t="str">
            <v>IE Jose María Cabal</v>
          </cell>
          <cell r="L49" t="str">
            <v>Principal</v>
          </cell>
          <cell r="M49" t="str">
            <v>SEGUNDO</v>
          </cell>
          <cell r="N49" t="str">
            <v>203</v>
          </cell>
          <cell r="O49" t="str">
            <v>Mañana</v>
          </cell>
          <cell r="P49" t="str">
            <v>2014-05-03</v>
          </cell>
          <cell r="Q49" t="str">
            <v>3217721448</v>
          </cell>
        </row>
        <row r="50">
          <cell r="A50">
            <v>10437</v>
          </cell>
          <cell r="B50">
            <v>3167</v>
          </cell>
          <cell r="C50" t="str">
            <v>1112059252</v>
          </cell>
          <cell r="D50" t="str">
            <v>DILAN SAMUEL</v>
          </cell>
          <cell r="E50" t="str">
            <v>IBARRA</v>
          </cell>
          <cell r="F50" t="str">
            <v>VALENCIA</v>
          </cell>
          <cell r="G50" t="str">
            <v>DILAN SAMUEL IBARRA VALENCIA</v>
          </cell>
          <cell r="H50" t="str">
            <v>Masculino</v>
          </cell>
          <cell r="I50" t="str">
            <v>VALLE DEL CAUCA</v>
          </cell>
          <cell r="J50" t="str">
            <v>Cali</v>
          </cell>
          <cell r="K50" t="str">
            <v>IE Jose María Cabal</v>
          </cell>
          <cell r="L50" t="str">
            <v>Principal</v>
          </cell>
          <cell r="M50" t="str">
            <v>SEGUNDO</v>
          </cell>
          <cell r="N50" t="str">
            <v>201</v>
          </cell>
          <cell r="O50" t="str">
            <v>Mañana</v>
          </cell>
          <cell r="P50" t="str">
            <v>2014-02-28</v>
          </cell>
          <cell r="Q50" t="str">
            <v>3147604340</v>
          </cell>
        </row>
        <row r="51">
          <cell r="A51">
            <v>10438</v>
          </cell>
          <cell r="B51">
            <v>2776</v>
          </cell>
          <cell r="C51" t="str">
            <v>N59954487632</v>
          </cell>
          <cell r="D51" t="str">
            <v>CAMILA VICTORIA</v>
          </cell>
          <cell r="E51" t="str">
            <v>RIVAS</v>
          </cell>
          <cell r="F51" t="str">
            <v>CEDEÑO</v>
          </cell>
          <cell r="G51" t="str">
            <v>CAMILA VICTORIA RIVAS CEDEÑO</v>
          </cell>
          <cell r="H51" t="str">
            <v>Femenino</v>
          </cell>
          <cell r="I51" t="str">
            <v>VALLE DEL CAUCA</v>
          </cell>
          <cell r="J51" t="str">
            <v>Cali</v>
          </cell>
          <cell r="K51" t="str">
            <v>IE Jose María Cabal</v>
          </cell>
          <cell r="L51" t="str">
            <v>Principal</v>
          </cell>
          <cell r="M51" t="str">
            <v>SEGUNDO</v>
          </cell>
          <cell r="N51" t="str">
            <v>202</v>
          </cell>
          <cell r="O51" t="str">
            <v>Mañana</v>
          </cell>
          <cell r="P51" t="str">
            <v>2013-04-21</v>
          </cell>
          <cell r="Q51" t="str">
            <v>3225234393</v>
          </cell>
        </row>
        <row r="52">
          <cell r="A52">
            <v>10069</v>
          </cell>
          <cell r="B52">
            <v>1311</v>
          </cell>
          <cell r="C52" t="str">
            <v>1110301739</v>
          </cell>
          <cell r="D52" t="str">
            <v>JOHAN STEVEN</v>
          </cell>
          <cell r="E52" t="str">
            <v>ROJAS</v>
          </cell>
          <cell r="F52" t="str">
            <v>MORENO</v>
          </cell>
          <cell r="G52" t="str">
            <v>JOHAN STEVEN ROJAS MORENO</v>
          </cell>
          <cell r="H52" t="str">
            <v>Masculino</v>
          </cell>
          <cell r="I52" t="str">
            <v>VALLE DEL CAUCA</v>
          </cell>
          <cell r="J52" t="str">
            <v>Cali</v>
          </cell>
          <cell r="K52" t="str">
            <v>IE Luz Haydee Guerrero</v>
          </cell>
          <cell r="L52" t="str">
            <v>Rodrigo Lloreda Caicedo</v>
          </cell>
          <cell r="M52" t="str">
            <v>SEGUNDO</v>
          </cell>
          <cell r="N52" t="str">
            <v>201</v>
          </cell>
          <cell r="O52" t="str">
            <v>Mañana</v>
          </cell>
          <cell r="P52" t="str">
            <v>2014-01-19</v>
          </cell>
          <cell r="Q52" t="str">
            <v>3165221863</v>
          </cell>
        </row>
        <row r="53">
          <cell r="A53">
            <v>10070</v>
          </cell>
          <cell r="B53">
            <v>5013</v>
          </cell>
          <cell r="C53" t="str">
            <v>1139837284</v>
          </cell>
          <cell r="D53" t="str">
            <v>ANYELI MARCELA</v>
          </cell>
          <cell r="E53" t="str">
            <v>CASTAÑEDA</v>
          </cell>
          <cell r="F53" t="str">
            <v>ESTRADA</v>
          </cell>
          <cell r="G53" t="str">
            <v>ANYELI MARCELA CASTAÑEDA ESTRADA</v>
          </cell>
          <cell r="H53" t="str">
            <v>Femenino</v>
          </cell>
          <cell r="I53" t="str">
            <v>VALLE DEL CAUCA</v>
          </cell>
          <cell r="J53" t="str">
            <v>Cali</v>
          </cell>
          <cell r="K53" t="str">
            <v>IE Luz Haydee Guerrero</v>
          </cell>
          <cell r="L53" t="str">
            <v>Rodrigo Lloreda Caicedo</v>
          </cell>
          <cell r="M53" t="str">
            <v>SEGUNDO</v>
          </cell>
          <cell r="N53" t="str">
            <v>201</v>
          </cell>
          <cell r="O53" t="str">
            <v>Mañana</v>
          </cell>
          <cell r="P53" t="str">
            <v>2014-05-21</v>
          </cell>
          <cell r="Q53" t="str">
            <v>3128634361</v>
          </cell>
        </row>
        <row r="54">
          <cell r="A54">
            <v>8671</v>
          </cell>
          <cell r="B54">
            <v>1309</v>
          </cell>
          <cell r="C54" t="str">
            <v>1111558083</v>
          </cell>
          <cell r="D54" t="str">
            <v>KEVIN DANIEL</v>
          </cell>
          <cell r="E54" t="str">
            <v>RIVERA</v>
          </cell>
          <cell r="F54" t="str">
            <v>GUERRERO</v>
          </cell>
          <cell r="G54" t="str">
            <v>KEVIN DANIEL RIVERA GUERRERO</v>
          </cell>
          <cell r="H54" t="str">
            <v>Masculino</v>
          </cell>
          <cell r="I54" t="str">
            <v>VALLE DEL CAUCA</v>
          </cell>
          <cell r="J54" t="str">
            <v>Cali</v>
          </cell>
          <cell r="K54" t="str">
            <v>IE Luz Haydee Guerrero</v>
          </cell>
          <cell r="L54" t="str">
            <v>Rodrigo Lloreda Caicedo</v>
          </cell>
          <cell r="M54" t="str">
            <v>SEGUNDO</v>
          </cell>
          <cell r="N54" t="str">
            <v>201</v>
          </cell>
          <cell r="O54" t="str">
            <v>Mañana</v>
          </cell>
          <cell r="P54" t="str">
            <v>2014-01-19</v>
          </cell>
          <cell r="Q54" t="str">
            <v>3182665130</v>
          </cell>
        </row>
        <row r="55">
          <cell r="A55">
            <v>8672</v>
          </cell>
          <cell r="B55">
            <v>1310</v>
          </cell>
          <cell r="C55" t="str">
            <v>1111691070</v>
          </cell>
          <cell r="D55" t="str">
            <v>MARIA JOSE</v>
          </cell>
          <cell r="E55" t="str">
            <v>RIVERA</v>
          </cell>
          <cell r="F55" t="str">
            <v>SALAZAR</v>
          </cell>
          <cell r="G55" t="str">
            <v>MARIA JOSE RIVERA SALAZAR</v>
          </cell>
          <cell r="H55" t="str">
            <v>Femenino</v>
          </cell>
          <cell r="I55" t="str">
            <v>VALLE DEL CAUCA</v>
          </cell>
          <cell r="J55" t="str">
            <v>Cali</v>
          </cell>
          <cell r="K55" t="str">
            <v>IE Luz Haydee Guerrero</v>
          </cell>
          <cell r="L55" t="str">
            <v>Rodrigo Lloreda Caicedo</v>
          </cell>
          <cell r="M55" t="str">
            <v>SEGUNDO</v>
          </cell>
          <cell r="N55" t="str">
            <v>201</v>
          </cell>
          <cell r="O55" t="str">
            <v>Mañana</v>
          </cell>
          <cell r="P55" t="str">
            <v>2014-05-27</v>
          </cell>
          <cell r="Q55" t="str">
            <v>3186301769</v>
          </cell>
        </row>
        <row r="56">
          <cell r="A56">
            <v>8716</v>
          </cell>
          <cell r="B56">
            <v>890</v>
          </cell>
          <cell r="C56" t="str">
            <v>1030341418</v>
          </cell>
          <cell r="D56" t="str">
            <v>JESSIN HASSEN</v>
          </cell>
          <cell r="E56" t="str">
            <v>TRUJILLO</v>
          </cell>
          <cell r="F56" t="str">
            <v/>
          </cell>
          <cell r="G56" t="str">
            <v xml:space="preserve">JESSIN HASSEN TRUJILLO </v>
          </cell>
          <cell r="H56" t="str">
            <v>Masculino</v>
          </cell>
          <cell r="I56" t="str">
            <v>VALLE DEL CAUCA</v>
          </cell>
          <cell r="J56" t="str">
            <v>Cali</v>
          </cell>
          <cell r="K56" t="str">
            <v>IE Luz Haydee Guerrero</v>
          </cell>
          <cell r="L56" t="str">
            <v>Rodrigo Lloreda Caicedo</v>
          </cell>
          <cell r="M56" t="str">
            <v>SEGUNDO</v>
          </cell>
          <cell r="N56" t="str">
            <v>203</v>
          </cell>
          <cell r="O56" t="str">
            <v>Tarde</v>
          </cell>
          <cell r="P56" t="str">
            <v>2014-05-17</v>
          </cell>
          <cell r="Q56" t="str">
            <v>3185809377</v>
          </cell>
        </row>
        <row r="57">
          <cell r="A57">
            <v>12020</v>
          </cell>
          <cell r="B57">
            <v>107428</v>
          </cell>
          <cell r="C57" t="str">
            <v>1111685259</v>
          </cell>
          <cell r="D57" t="str">
            <v>YOEL ESTIVEN</v>
          </cell>
          <cell r="E57" t="str">
            <v>ORTIZ</v>
          </cell>
          <cell r="F57" t="str">
            <v>CORTES</v>
          </cell>
          <cell r="G57" t="str">
            <v>YOEL ESTIVEN ORTIZ CORTES</v>
          </cell>
          <cell r="H57" t="str">
            <v>Masculino</v>
          </cell>
          <cell r="I57" t="str">
            <v>VALLE DEL CAUCA</v>
          </cell>
          <cell r="J57" t="str">
            <v>Cali</v>
          </cell>
          <cell r="K57" t="str">
            <v>IE Diamante</v>
          </cell>
          <cell r="L57" t="str">
            <v>Juan Pablo II</v>
          </cell>
          <cell r="M57" t="str">
            <v>SEGUNDO</v>
          </cell>
          <cell r="N57" t="str">
            <v>205</v>
          </cell>
          <cell r="O57" t="str">
            <v>Tarde</v>
          </cell>
          <cell r="P57" t="str">
            <v>2012-03-02</v>
          </cell>
          <cell r="Q57" t="str">
            <v>3136585869</v>
          </cell>
        </row>
        <row r="58">
          <cell r="A58">
            <v>12019</v>
          </cell>
          <cell r="B58">
            <v>89</v>
          </cell>
          <cell r="C58" t="str">
            <v>1111689659</v>
          </cell>
          <cell r="D58" t="str">
            <v>MIGUEL ANGEL</v>
          </cell>
          <cell r="E58" t="str">
            <v>CORTES</v>
          </cell>
          <cell r="F58" t="str">
            <v/>
          </cell>
          <cell r="G58" t="str">
            <v xml:space="preserve">MIGUEL ANGEL CORTES </v>
          </cell>
          <cell r="H58" t="str">
            <v>Masculino</v>
          </cell>
          <cell r="I58" t="str">
            <v>VALLE DEL CAUCA</v>
          </cell>
          <cell r="J58" t="str">
            <v>Cali</v>
          </cell>
          <cell r="K58" t="str">
            <v>IE Diamante</v>
          </cell>
          <cell r="L58" t="str">
            <v>Juan Pablo II</v>
          </cell>
          <cell r="M58" t="str">
            <v>SEGUNDO</v>
          </cell>
          <cell r="N58" t="str">
            <v>206</v>
          </cell>
          <cell r="O58" t="str">
            <v>Tarde</v>
          </cell>
          <cell r="P58" t="str">
            <v>2013-03-17</v>
          </cell>
          <cell r="Q58" t="str">
            <v>3205809977</v>
          </cell>
        </row>
        <row r="59">
          <cell r="A59">
            <v>12018</v>
          </cell>
          <cell r="B59">
            <v>1277</v>
          </cell>
          <cell r="C59" t="str">
            <v>1041776143</v>
          </cell>
          <cell r="D59" t="str">
            <v>VALERY DANIELA</v>
          </cell>
          <cell r="E59" t="str">
            <v>SARMIENTO</v>
          </cell>
          <cell r="F59" t="str">
            <v>DE MOYA</v>
          </cell>
          <cell r="G59" t="str">
            <v>VALERY DANIELA SARMIENTO DE MOYA</v>
          </cell>
          <cell r="H59" t="str">
            <v>Femenino</v>
          </cell>
          <cell r="I59" t="str">
            <v>VALLE DEL CAUCA</v>
          </cell>
          <cell r="J59" t="str">
            <v>Cali</v>
          </cell>
          <cell r="K59" t="str">
            <v>IE Gabriel Garcia Marquez</v>
          </cell>
          <cell r="L59" t="str">
            <v>Jose Ramón Bejarano</v>
          </cell>
          <cell r="M59" t="str">
            <v>SEGUNDO</v>
          </cell>
          <cell r="N59" t="str">
            <v>202</v>
          </cell>
          <cell r="O59" t="str">
            <v>Tarde</v>
          </cell>
          <cell r="P59" t="str">
            <v>2013-09-24</v>
          </cell>
          <cell r="Q59" t="str">
            <v>3022016548</v>
          </cell>
        </row>
        <row r="60">
          <cell r="A60">
            <v>12078</v>
          </cell>
          <cell r="B60">
            <v>3504</v>
          </cell>
          <cell r="C60" t="str">
            <v>1191219194</v>
          </cell>
          <cell r="D60" t="str">
            <v>SHAYRON NICOLE</v>
          </cell>
          <cell r="E60" t="str">
            <v>MORÁN</v>
          </cell>
          <cell r="F60" t="str">
            <v>VALENZUELA</v>
          </cell>
          <cell r="G60" t="str">
            <v>SHAYRON NICOLE MORÁN VALENZUELA</v>
          </cell>
          <cell r="H60" t="str">
            <v>Femenino</v>
          </cell>
          <cell r="I60" t="str">
            <v>VALLE DEL CAUCA</v>
          </cell>
          <cell r="J60" t="str">
            <v>Cali</v>
          </cell>
          <cell r="K60" t="str">
            <v>IE Jose María Cabal</v>
          </cell>
          <cell r="L60" t="str">
            <v>Principal</v>
          </cell>
          <cell r="M60" t="str">
            <v>SEGUNDO</v>
          </cell>
          <cell r="N60" t="str">
            <v>202</v>
          </cell>
          <cell r="O60" t="str">
            <v>Mañana</v>
          </cell>
          <cell r="P60" t="str">
            <v>2013-09-24</v>
          </cell>
          <cell r="Q60" t="str">
            <v>3143239579</v>
          </cell>
        </row>
        <row r="61">
          <cell r="A61">
            <v>12077</v>
          </cell>
          <cell r="B61">
            <v>2783</v>
          </cell>
          <cell r="C61" t="str">
            <v>1110301811</v>
          </cell>
          <cell r="D61" t="str">
            <v>SHARYCK</v>
          </cell>
          <cell r="E61" t="str">
            <v>BEDOYA</v>
          </cell>
          <cell r="F61" t="str">
            <v>VALLEJO</v>
          </cell>
          <cell r="G61" t="str">
            <v>SHARYCK BEDOYA VALLEJO</v>
          </cell>
          <cell r="H61" t="str">
            <v>Femenino</v>
          </cell>
          <cell r="I61" t="str">
            <v>VALLE DEL CAUCA</v>
          </cell>
          <cell r="J61" t="str">
            <v>Cali</v>
          </cell>
          <cell r="K61" t="str">
            <v>IE Jose María Cabal</v>
          </cell>
          <cell r="L61" t="str">
            <v>Principal</v>
          </cell>
          <cell r="M61" t="str">
            <v>SEGUNDO</v>
          </cell>
          <cell r="N61" t="str">
            <v>201</v>
          </cell>
          <cell r="O61" t="str">
            <v>Mañana</v>
          </cell>
          <cell r="P61" t="str">
            <v>2013-03-13</v>
          </cell>
          <cell r="Q61" t="str">
            <v>3148865838</v>
          </cell>
        </row>
        <row r="62">
          <cell r="A62">
            <v>11596</v>
          </cell>
          <cell r="B62">
            <v>6921</v>
          </cell>
          <cell r="C62" t="str">
            <v>1131124258</v>
          </cell>
          <cell r="D62" t="str">
            <v>MARIANA</v>
          </cell>
          <cell r="E62" t="str">
            <v>RODAS</v>
          </cell>
          <cell r="F62" t="str">
            <v>GONZALEZ</v>
          </cell>
          <cell r="G62" t="str">
            <v>MARIANA RODAS GONZALEZ</v>
          </cell>
          <cell r="H62" t="str">
            <v>Femenino</v>
          </cell>
          <cell r="I62" t="str">
            <v>VALLE DEL CAUCA</v>
          </cell>
          <cell r="J62" t="str">
            <v>Cali</v>
          </cell>
          <cell r="K62" t="str">
            <v>IE Jose María Cabal</v>
          </cell>
          <cell r="L62" t="str">
            <v>Principal</v>
          </cell>
          <cell r="M62" t="str">
            <v>SEGUNDO</v>
          </cell>
          <cell r="N62" t="str">
            <v>202</v>
          </cell>
          <cell r="O62" t="str">
            <v>Mañana</v>
          </cell>
          <cell r="P62" t="str">
            <v>2013-09-08</v>
          </cell>
          <cell r="Q62" t="str">
            <v>3113808158</v>
          </cell>
        </row>
        <row r="63">
          <cell r="A63">
            <v>12075</v>
          </cell>
          <cell r="B63">
            <v>2781</v>
          </cell>
          <cell r="C63" t="str">
            <v>1110301855</v>
          </cell>
          <cell r="D63" t="str">
            <v>LAUREN SOFIA</v>
          </cell>
          <cell r="E63" t="str">
            <v>VILLARUEL</v>
          </cell>
          <cell r="F63" t="str">
            <v>PAVI</v>
          </cell>
          <cell r="G63" t="str">
            <v>LAUREN SOFIA VILLARUEL PAVI</v>
          </cell>
          <cell r="H63" t="str">
            <v>Femenino</v>
          </cell>
          <cell r="I63" t="str">
            <v>VALLE DEL CAUCA</v>
          </cell>
          <cell r="J63" t="str">
            <v>Cali</v>
          </cell>
          <cell r="K63" t="str">
            <v>IE Jose María Cabal</v>
          </cell>
          <cell r="L63" t="str">
            <v>Principal</v>
          </cell>
          <cell r="M63" t="str">
            <v>SEGUNDO</v>
          </cell>
          <cell r="N63" t="str">
            <v>201</v>
          </cell>
          <cell r="O63" t="str">
            <v>Mañana</v>
          </cell>
          <cell r="P63" t="str">
            <v>2014-03-30</v>
          </cell>
          <cell r="Q63" t="str">
            <v>3176558283</v>
          </cell>
        </row>
        <row r="64">
          <cell r="A64">
            <v>12074</v>
          </cell>
          <cell r="B64">
            <v>2777</v>
          </cell>
          <cell r="C64" t="str">
            <v>1105389636</v>
          </cell>
          <cell r="D64" t="str">
            <v>RAFAEL ALBERTO</v>
          </cell>
          <cell r="E64" t="str">
            <v>LOPEZ</v>
          </cell>
          <cell r="F64" t="str">
            <v>DIAZ</v>
          </cell>
          <cell r="G64" t="str">
            <v>RAFAEL ALBERTO LOPEZ DIAZ</v>
          </cell>
          <cell r="H64" t="str">
            <v>Masculino</v>
          </cell>
          <cell r="I64" t="str">
            <v>VALLE DEL CAUCA</v>
          </cell>
          <cell r="J64" t="str">
            <v>Cali</v>
          </cell>
          <cell r="K64" t="str">
            <v>IE Jose María Cabal</v>
          </cell>
          <cell r="L64" t="str">
            <v>Principal</v>
          </cell>
          <cell r="M64" t="str">
            <v>SEGUNDO</v>
          </cell>
          <cell r="N64" t="str">
            <v>202</v>
          </cell>
          <cell r="O64" t="str">
            <v>Mañana</v>
          </cell>
          <cell r="P64" t="str">
            <v>2014-04-28</v>
          </cell>
          <cell r="Q64" t="str">
            <v>3145333397</v>
          </cell>
        </row>
        <row r="65">
          <cell r="A65">
            <v>12073</v>
          </cell>
          <cell r="B65">
            <v>5337</v>
          </cell>
          <cell r="C65" t="str">
            <v>1112057240</v>
          </cell>
          <cell r="D65" t="str">
            <v>TAHIANA SOFIA</v>
          </cell>
          <cell r="E65" t="str">
            <v>GUTIÉRREZ</v>
          </cell>
          <cell r="F65" t="str">
            <v>HOLGUÍN</v>
          </cell>
          <cell r="G65" t="str">
            <v>TAHIANA SOFIA GUTIÉRREZ HOLGUÍN</v>
          </cell>
          <cell r="H65" t="str">
            <v>Femenino</v>
          </cell>
          <cell r="I65" t="str">
            <v>VALLE DEL CAUCA</v>
          </cell>
          <cell r="J65" t="str">
            <v>Cali</v>
          </cell>
          <cell r="K65" t="str">
            <v>IE Jose María Cabal</v>
          </cell>
          <cell r="L65" t="str">
            <v>Principal</v>
          </cell>
          <cell r="M65" t="str">
            <v>SEGUNDO</v>
          </cell>
          <cell r="N65" t="str">
            <v>203</v>
          </cell>
          <cell r="O65" t="str">
            <v>Mañana</v>
          </cell>
          <cell r="P65" t="str">
            <v>2012-11-01</v>
          </cell>
          <cell r="Q65" t="str">
            <v>3158622887</v>
          </cell>
        </row>
        <row r="66">
          <cell r="A66">
            <v>11593</v>
          </cell>
          <cell r="B66">
            <v>4072</v>
          </cell>
          <cell r="C66" t="str">
            <v>1077462814</v>
          </cell>
          <cell r="D66" t="str">
            <v>EMILY JOHANA</v>
          </cell>
          <cell r="E66" t="str">
            <v>MENDOZA</v>
          </cell>
          <cell r="F66" t="str">
            <v>BERRIO</v>
          </cell>
          <cell r="G66" t="str">
            <v>EMILY JOHANA MENDOZA BERRIO</v>
          </cell>
          <cell r="H66" t="str">
            <v>Femenino</v>
          </cell>
          <cell r="I66" t="str">
            <v>VALLE DEL CAUCA</v>
          </cell>
          <cell r="J66" t="str">
            <v>Cali</v>
          </cell>
          <cell r="K66" t="str">
            <v>IE Jose María Cabal</v>
          </cell>
          <cell r="L66" t="str">
            <v>Principal</v>
          </cell>
          <cell r="M66" t="str">
            <v>SEGUNDO</v>
          </cell>
          <cell r="N66" t="str">
            <v>203</v>
          </cell>
          <cell r="O66" t="str">
            <v>Mañana</v>
          </cell>
          <cell r="P66" t="str">
            <v>2011-12-23</v>
          </cell>
          <cell r="Q66" t="str">
            <v>3222335718</v>
          </cell>
        </row>
        <row r="67">
          <cell r="A67">
            <v>12072</v>
          </cell>
          <cell r="B67">
            <v>2780</v>
          </cell>
          <cell r="C67" t="str">
            <v>1110373273</v>
          </cell>
          <cell r="D67" t="str">
            <v>JHON ALEX</v>
          </cell>
          <cell r="E67" t="str">
            <v>CERON</v>
          </cell>
          <cell r="F67" t="str">
            <v>SANDOVAL</v>
          </cell>
          <cell r="G67" t="str">
            <v>JHON ALEX CERON SANDOVAL</v>
          </cell>
          <cell r="H67" t="str">
            <v>Masculino</v>
          </cell>
          <cell r="I67" t="str">
            <v>VALLE DEL CAUCA</v>
          </cell>
          <cell r="J67" t="str">
            <v>Cali</v>
          </cell>
          <cell r="K67" t="str">
            <v>IE Jose María Cabal</v>
          </cell>
          <cell r="L67" t="str">
            <v>Principal</v>
          </cell>
          <cell r="M67" t="str">
            <v>SEGUNDO</v>
          </cell>
          <cell r="N67" t="str">
            <v>202</v>
          </cell>
          <cell r="O67" t="str">
            <v>Mañana</v>
          </cell>
          <cell r="P67" t="str">
            <v>2016-09-18</v>
          </cell>
          <cell r="Q67" t="str">
            <v>3152254778</v>
          </cell>
        </row>
        <row r="68">
          <cell r="A68">
            <v>12071</v>
          </cell>
          <cell r="B68">
            <v>2782</v>
          </cell>
          <cell r="C68" t="str">
            <v>1109679041</v>
          </cell>
          <cell r="D68" t="str">
            <v>JULITHZA</v>
          </cell>
          <cell r="E68" t="str">
            <v>DAZA</v>
          </cell>
          <cell r="F68" t="str">
            <v>GOMEZ</v>
          </cell>
          <cell r="G68" t="str">
            <v>JULITHZA DAZA GOMEZ</v>
          </cell>
          <cell r="H68" t="str">
            <v>Femenino</v>
          </cell>
          <cell r="I68" t="str">
            <v>VALLE DEL CAUCA</v>
          </cell>
          <cell r="J68" t="str">
            <v>Cali</v>
          </cell>
          <cell r="K68" t="str">
            <v>IE Jose María Cabal</v>
          </cell>
          <cell r="L68" t="str">
            <v>Principal</v>
          </cell>
          <cell r="M68" t="str">
            <v>SEGUNDO</v>
          </cell>
          <cell r="N68" t="str">
            <v>202</v>
          </cell>
          <cell r="O68" t="str">
            <v>Mañana</v>
          </cell>
          <cell r="P68" t="str">
            <v>2014-02-16</v>
          </cell>
          <cell r="Q68" t="str">
            <v>3152388820</v>
          </cell>
        </row>
        <row r="69">
          <cell r="A69">
            <v>11591</v>
          </cell>
          <cell r="B69">
            <v>3625</v>
          </cell>
          <cell r="C69" t="str">
            <v>1112056288</v>
          </cell>
          <cell r="D69" t="str">
            <v>DAVID</v>
          </cell>
          <cell r="E69" t="str">
            <v>MULCUE</v>
          </cell>
          <cell r="F69" t="str">
            <v>MORALES</v>
          </cell>
          <cell r="G69" t="str">
            <v>DAVID MULCUE MORALES</v>
          </cell>
          <cell r="H69" t="str">
            <v>Femenino</v>
          </cell>
          <cell r="I69" t="str">
            <v>VALLE DEL CAUCA</v>
          </cell>
          <cell r="J69" t="str">
            <v>Cali</v>
          </cell>
          <cell r="K69" t="str">
            <v>IE Jose María Cabal</v>
          </cell>
          <cell r="L69" t="str">
            <v>Principal</v>
          </cell>
          <cell r="M69" t="str">
            <v>SEGUNDO</v>
          </cell>
          <cell r="N69" t="str">
            <v>203</v>
          </cell>
          <cell r="O69" t="str">
            <v>Mañana</v>
          </cell>
          <cell r="P69" t="str">
            <v>2012-03-06</v>
          </cell>
          <cell r="Q69" t="str">
            <v>3213192104</v>
          </cell>
        </row>
        <row r="70">
          <cell r="A70">
            <v>12761</v>
          </cell>
          <cell r="B70">
            <v>12761</v>
          </cell>
          <cell r="C70" t="str">
            <v>113987153</v>
          </cell>
          <cell r="D70" t="str">
            <v>LAUREN  VALENTINA</v>
          </cell>
          <cell r="E70" t="str">
            <v>VASQUEZ</v>
          </cell>
          <cell r="F70" t="str">
            <v>NOVAS</v>
          </cell>
          <cell r="G70" t="str">
            <v>LAUREN  VALENTINA VASQUEZ NOVAS</v>
          </cell>
          <cell r="H70" t="str">
            <v>Femenino</v>
          </cell>
          <cell r="I70" t="str">
            <v>VALLE DEL CAUCA</v>
          </cell>
          <cell r="J70" t="str">
            <v>Cali</v>
          </cell>
          <cell r="K70" t="str">
            <v>IE Diamante</v>
          </cell>
          <cell r="L70" t="str">
            <v>Juan Pablo II</v>
          </cell>
          <cell r="M70" t="str">
            <v>SEGUNDO</v>
          </cell>
          <cell r="N70" t="str">
            <v>202</v>
          </cell>
          <cell r="O70" t="str">
            <v>Mañana</v>
          </cell>
          <cell r="P70" t="str">
            <v>2013-11-21</v>
          </cell>
          <cell r="Q70" t="str">
            <v>31833180553</v>
          </cell>
        </row>
        <row r="71">
          <cell r="A71">
            <v>12898</v>
          </cell>
          <cell r="B71">
            <v>591</v>
          </cell>
          <cell r="C71" t="str">
            <v>1111691037</v>
          </cell>
          <cell r="D71" t="str">
            <v>DIANA SOFIA</v>
          </cell>
          <cell r="E71" t="str">
            <v>ORTEGA</v>
          </cell>
          <cell r="F71" t="str">
            <v>HURTADO</v>
          </cell>
          <cell r="G71" t="str">
            <v>DIANA SOFIA ORTEGA HURTADO</v>
          </cell>
          <cell r="H71" t="str">
            <v>Femenino</v>
          </cell>
          <cell r="I71" t="str">
            <v>VALLE DEL CAUCA</v>
          </cell>
          <cell r="J71" t="str">
            <v>Cali</v>
          </cell>
          <cell r="K71" t="str">
            <v>IE Diamante</v>
          </cell>
          <cell r="L71" t="str">
            <v>Juan Pablo II</v>
          </cell>
          <cell r="M71" t="str">
            <v>SEGUNDO</v>
          </cell>
          <cell r="N71" t="str">
            <v>202</v>
          </cell>
          <cell r="O71" t="str">
            <v>Mañana</v>
          </cell>
          <cell r="P71" t="str">
            <v>2014-04-21</v>
          </cell>
          <cell r="Q71" t="str">
            <v>3147293656</v>
          </cell>
        </row>
        <row r="72">
          <cell r="A72">
            <v>12547</v>
          </cell>
          <cell r="B72">
            <v>1839</v>
          </cell>
          <cell r="C72" t="str">
            <v>1109678138</v>
          </cell>
          <cell r="D72" t="str">
            <v>JEAN POOL</v>
          </cell>
          <cell r="E72" t="str">
            <v>CUEVAS</v>
          </cell>
          <cell r="F72" t="str">
            <v>BAENA</v>
          </cell>
          <cell r="G72" t="str">
            <v>JEAN POOL CUEVAS BAENA</v>
          </cell>
          <cell r="H72" t="str">
            <v>Masculino</v>
          </cell>
          <cell r="I72" t="str">
            <v>VALLE DEL CAUCA</v>
          </cell>
          <cell r="J72" t="str">
            <v>Cali</v>
          </cell>
          <cell r="K72" t="str">
            <v>IE Luz Haydee Guerrero</v>
          </cell>
          <cell r="L72" t="str">
            <v>Rodrigo Lloreda Caicedo</v>
          </cell>
          <cell r="M72" t="str">
            <v>SEGUNDO</v>
          </cell>
          <cell r="N72" t="str">
            <v>201</v>
          </cell>
          <cell r="O72" t="str">
            <v>Mañana</v>
          </cell>
          <cell r="P72" t="str">
            <v>2013-06-27</v>
          </cell>
          <cell r="Q72" t="str">
            <v>3168806532</v>
          </cell>
        </row>
        <row r="73">
          <cell r="A73">
            <v>12548</v>
          </cell>
          <cell r="B73">
            <v>1838</v>
          </cell>
          <cell r="C73" t="str">
            <v>1109557519</v>
          </cell>
          <cell r="D73" t="str">
            <v>MIGUEL ANGEL</v>
          </cell>
          <cell r="E73" t="str">
            <v>BETANCOURT</v>
          </cell>
          <cell r="F73" t="str">
            <v>HERNANDEZ</v>
          </cell>
          <cell r="G73" t="str">
            <v>MIGUEL ANGEL BETANCOURT HERNANDEZ</v>
          </cell>
          <cell r="H73" t="str">
            <v>Masculino</v>
          </cell>
          <cell r="I73" t="str">
            <v>VALLE DEL CAUCA</v>
          </cell>
          <cell r="J73" t="str">
            <v>Cali</v>
          </cell>
          <cell r="K73" t="str">
            <v>IE Luz Haydee Guerrero</v>
          </cell>
          <cell r="L73" t="str">
            <v>Rodrigo Lloreda Caicedo</v>
          </cell>
          <cell r="M73" t="str">
            <v>SEGUNDO</v>
          </cell>
          <cell r="N73" t="str">
            <v>201</v>
          </cell>
          <cell r="O73" t="str">
            <v>Mañana</v>
          </cell>
          <cell r="P73" t="str">
            <v>2014-04-19</v>
          </cell>
          <cell r="Q73" t="str">
            <v>3156618619</v>
          </cell>
        </row>
        <row r="74">
          <cell r="A74">
            <v>12143</v>
          </cell>
          <cell r="B74">
            <v>243</v>
          </cell>
          <cell r="C74" t="str">
            <v>1105389076</v>
          </cell>
          <cell r="D74" t="str">
            <v>SARA JISU</v>
          </cell>
          <cell r="E74" t="str">
            <v>CUNDUMI</v>
          </cell>
          <cell r="F74" t="str">
            <v>OROZCO</v>
          </cell>
          <cell r="G74" t="str">
            <v>SARA JISU CUNDUMI OROZCO</v>
          </cell>
          <cell r="H74" t="str">
            <v>Femenino</v>
          </cell>
          <cell r="I74" t="str">
            <v>VALLE DEL CAUCA</v>
          </cell>
          <cell r="J74" t="str">
            <v>Cali</v>
          </cell>
          <cell r="K74" t="str">
            <v>IE Diamante</v>
          </cell>
          <cell r="L74" t="str">
            <v>Juan Pablo II</v>
          </cell>
          <cell r="M74" t="str">
            <v>SEGUNDO</v>
          </cell>
          <cell r="N74" t="str">
            <v>203</v>
          </cell>
          <cell r="O74" t="str">
            <v>Mañana</v>
          </cell>
          <cell r="P74" t="str">
            <v>2014-03-19</v>
          </cell>
          <cell r="Q74" t="str">
            <v>3132484829</v>
          </cell>
        </row>
        <row r="75">
          <cell r="A75">
            <v>12144</v>
          </cell>
          <cell r="B75">
            <v>725</v>
          </cell>
          <cell r="C75" t="str">
            <v>1111688590</v>
          </cell>
          <cell r="D75" t="str">
            <v>EMANUEL</v>
          </cell>
          <cell r="E75" t="str">
            <v>HURTADO</v>
          </cell>
          <cell r="F75" t="str">
            <v>CORTES</v>
          </cell>
          <cell r="G75" t="str">
            <v>EMANUEL HURTADO CORTES</v>
          </cell>
          <cell r="H75" t="str">
            <v>Masculino</v>
          </cell>
          <cell r="I75" t="str">
            <v>VALLE DEL CAUCA</v>
          </cell>
          <cell r="J75" t="str">
            <v>Cali</v>
          </cell>
          <cell r="K75" t="str">
            <v>IE Diamante</v>
          </cell>
          <cell r="L75" t="str">
            <v>Juan Pablo II</v>
          </cell>
          <cell r="M75" t="str">
            <v>SEGUNDO</v>
          </cell>
          <cell r="N75" t="str">
            <v>203</v>
          </cell>
          <cell r="O75" t="str">
            <v>Mañana</v>
          </cell>
          <cell r="P75" t="str">
            <v>2013-06-29</v>
          </cell>
          <cell r="Q75" t="str">
            <v>3126711553</v>
          </cell>
        </row>
        <row r="76">
          <cell r="A76">
            <v>12573</v>
          </cell>
          <cell r="B76">
            <v>1651</v>
          </cell>
          <cell r="C76" t="str">
            <v>4103</v>
          </cell>
          <cell r="D76" t="str">
            <v>JOSUE DANIEL</v>
          </cell>
          <cell r="E76" t="str">
            <v>DAVILA</v>
          </cell>
          <cell r="F76" t="str">
            <v>QUINTERO</v>
          </cell>
          <cell r="G76" t="str">
            <v>JOSUE DANIEL DAVILA QUINTERO</v>
          </cell>
          <cell r="H76" t="str">
            <v>Masculino</v>
          </cell>
          <cell r="I76" t="str">
            <v>VALLE DEL CAUCA</v>
          </cell>
          <cell r="J76" t="str">
            <v>Cali</v>
          </cell>
          <cell r="K76" t="str">
            <v>IE Gabriel Garcia Marquez</v>
          </cell>
          <cell r="L76" t="str">
            <v>Jose Ramón Bejarano</v>
          </cell>
          <cell r="M76" t="str">
            <v>SEGUNDO</v>
          </cell>
          <cell r="N76" t="str">
            <v>206</v>
          </cell>
          <cell r="O76" t="str">
            <v>Tarde</v>
          </cell>
          <cell r="P76" t="str">
            <v>2013-08-27</v>
          </cell>
          <cell r="Q76" t="str">
            <v>3145181393</v>
          </cell>
        </row>
        <row r="77">
          <cell r="A77">
            <v>12625</v>
          </cell>
          <cell r="B77">
            <v>1276</v>
          </cell>
          <cell r="C77" t="str">
            <v>1111558565</v>
          </cell>
          <cell r="D77" t="str">
            <v>SION FANTEISHA</v>
          </cell>
          <cell r="E77" t="str">
            <v>LERMA</v>
          </cell>
          <cell r="F77" t="str">
            <v>VIAFARA</v>
          </cell>
          <cell r="G77" t="str">
            <v>SION FANTEISHA LERMA VIAFARA</v>
          </cell>
          <cell r="H77" t="str">
            <v>Femenino</v>
          </cell>
          <cell r="I77" t="str">
            <v>VALLE DEL CAUCA</v>
          </cell>
          <cell r="J77" t="str">
            <v>Cali</v>
          </cell>
          <cell r="K77" t="str">
            <v>IE Gabriel Garcia Marquez</v>
          </cell>
          <cell r="L77" t="str">
            <v>Jose Ramón Bejarano</v>
          </cell>
          <cell r="M77" t="str">
            <v>SEGUNDO</v>
          </cell>
          <cell r="N77" t="str">
            <v>202</v>
          </cell>
          <cell r="O77" t="str">
            <v>Mañana</v>
          </cell>
          <cell r="P77" t="str">
            <v>2013-03-27</v>
          </cell>
          <cell r="Q77" t="str">
            <v>3187741500</v>
          </cell>
        </row>
        <row r="78">
          <cell r="A78">
            <v>12954</v>
          </cell>
          <cell r="B78">
            <v>7126</v>
          </cell>
          <cell r="C78" t="str">
            <v>1112058185</v>
          </cell>
          <cell r="D78" t="str">
            <v>ANA VALERIA</v>
          </cell>
          <cell r="E78" t="str">
            <v>CAPOTE</v>
          </cell>
          <cell r="F78" t="str">
            <v>PERDOMO</v>
          </cell>
          <cell r="G78" t="str">
            <v>ANA VALERIA CAPOTE PERDOMO</v>
          </cell>
          <cell r="H78" t="str">
            <v>Femenino</v>
          </cell>
          <cell r="I78" t="str">
            <v>VALLE DEL CAUCA</v>
          </cell>
          <cell r="J78" t="str">
            <v>Cali</v>
          </cell>
          <cell r="K78" t="str">
            <v>IE Jose María Cabal</v>
          </cell>
          <cell r="L78" t="str">
            <v>Principal</v>
          </cell>
          <cell r="M78" t="str">
            <v>SEGUNDO</v>
          </cell>
          <cell r="N78" t="str">
            <v>202</v>
          </cell>
          <cell r="O78" t="str">
            <v>Mañana</v>
          </cell>
          <cell r="P78" t="str">
            <v>2013-04-12</v>
          </cell>
          <cell r="Q78" t="str">
            <v>3138131075</v>
          </cell>
        </row>
        <row r="79">
          <cell r="A79">
            <v>13093</v>
          </cell>
          <cell r="B79">
            <v>5082</v>
          </cell>
          <cell r="C79" t="str">
            <v>1105387496</v>
          </cell>
          <cell r="D79" t="str">
            <v>JOSEPH DAVID</v>
          </cell>
          <cell r="E79" t="str">
            <v>GONZALEZ</v>
          </cell>
          <cell r="F79" t="str">
            <v>BALCERO</v>
          </cell>
          <cell r="G79" t="str">
            <v>JOSEPH DAVID GONZALEZ BALCERO</v>
          </cell>
          <cell r="H79" t="str">
            <v>Masculino</v>
          </cell>
          <cell r="I79" t="str">
            <v>VALLE DEL CAUCA</v>
          </cell>
          <cell r="J79" t="str">
            <v>Cali</v>
          </cell>
          <cell r="K79" t="str">
            <v>IE Luz Haydee Guerrero</v>
          </cell>
          <cell r="L79" t="str">
            <v>Rodrigo Lloreda Caicedo</v>
          </cell>
          <cell r="M79" t="str">
            <v>SEGUNDO</v>
          </cell>
          <cell r="N79" t="str">
            <v>201</v>
          </cell>
          <cell r="O79" t="str">
            <v>Mañana</v>
          </cell>
          <cell r="P79" t="str">
            <v>2013-11-26</v>
          </cell>
          <cell r="Q79" t="str">
            <v>3136120551</v>
          </cell>
        </row>
        <row r="80">
          <cell r="A80">
            <v>12177</v>
          </cell>
          <cell r="B80">
            <v>3978</v>
          </cell>
          <cell r="C80" t="str">
            <v>1109926958</v>
          </cell>
          <cell r="D80" t="str">
            <v>EMMANUEL</v>
          </cell>
          <cell r="E80" t="str">
            <v>CASTRO</v>
          </cell>
          <cell r="F80" t="str">
            <v>VALENCIA</v>
          </cell>
          <cell r="G80" t="str">
            <v>EMMANUEL CASTRO VALENCIA</v>
          </cell>
          <cell r="H80" t="str">
            <v>Masculino</v>
          </cell>
          <cell r="I80" t="str">
            <v>VALLE DEL CAUCA</v>
          </cell>
          <cell r="J80" t="str">
            <v>Cali</v>
          </cell>
          <cell r="K80" t="str">
            <v>IE Gabriel Garcia Marquez</v>
          </cell>
          <cell r="L80" t="str">
            <v>Jose Ramón Bejarano</v>
          </cell>
          <cell r="M80" t="str">
            <v>SEGUNDO</v>
          </cell>
          <cell r="N80" t="str">
            <v>201</v>
          </cell>
          <cell r="O80" t="str">
            <v>Mañana</v>
          </cell>
          <cell r="P80" t="str">
            <v>2012-09-14</v>
          </cell>
          <cell r="Q80" t="str">
            <v>3136617381</v>
          </cell>
        </row>
        <row r="81">
          <cell r="A81">
            <v>12178</v>
          </cell>
          <cell r="B81">
            <v>106918</v>
          </cell>
          <cell r="C81" t="str">
            <v>1111551399</v>
          </cell>
          <cell r="D81" t="str">
            <v>KEVIN STIWAR</v>
          </cell>
          <cell r="E81" t="str">
            <v>MURILLO</v>
          </cell>
          <cell r="F81" t="str">
            <v>LASDO</v>
          </cell>
          <cell r="G81" t="str">
            <v>KEVIN STIWAR MURILLO LASDO</v>
          </cell>
          <cell r="H81" t="str">
            <v>Masculino</v>
          </cell>
          <cell r="I81" t="str">
            <v>VALLE DEL CAUCA</v>
          </cell>
          <cell r="J81" t="str">
            <v>Cali</v>
          </cell>
          <cell r="K81" t="str">
            <v>IE Gabriel Garcia Marquez</v>
          </cell>
          <cell r="L81" t="str">
            <v>Jose Ramón Bejarano</v>
          </cell>
          <cell r="M81" t="str">
            <v>SEGUNDO</v>
          </cell>
          <cell r="N81" t="str">
            <v>204</v>
          </cell>
          <cell r="O81" t="str">
            <v>Tarde</v>
          </cell>
          <cell r="P81" t="str">
            <v>2010-09-04</v>
          </cell>
          <cell r="Q81" t="str">
            <v>3174006287</v>
          </cell>
        </row>
        <row r="82">
          <cell r="A82">
            <v>13097</v>
          </cell>
          <cell r="B82">
            <v>727</v>
          </cell>
          <cell r="C82" t="str">
            <v>1191219331</v>
          </cell>
          <cell r="D82" t="str">
            <v>IAN</v>
          </cell>
          <cell r="E82" t="str">
            <v>PELAEZ</v>
          </cell>
          <cell r="F82" t="str">
            <v>AGREDO</v>
          </cell>
          <cell r="G82" t="str">
            <v>IAN PELAEZ AGREDO</v>
          </cell>
          <cell r="H82" t="str">
            <v>Masculino</v>
          </cell>
          <cell r="I82" t="str">
            <v>VALLE DEL CAUCA</v>
          </cell>
          <cell r="J82" t="str">
            <v>Cali</v>
          </cell>
          <cell r="K82" t="str">
            <v>IE Luz Haydee Guerrero</v>
          </cell>
          <cell r="L82" t="str">
            <v>Rodrigo Lloreda Caicedo</v>
          </cell>
          <cell r="M82" t="str">
            <v>SEGUNDO</v>
          </cell>
          <cell r="N82" t="str">
            <v>204</v>
          </cell>
          <cell r="O82" t="str">
            <v>Tarde</v>
          </cell>
          <cell r="P82" t="str">
            <v>2013-11-21</v>
          </cell>
          <cell r="Q82" t="str">
            <v>3157577819</v>
          </cell>
        </row>
        <row r="83">
          <cell r="A83">
            <v>13098</v>
          </cell>
          <cell r="B83">
            <v>7098</v>
          </cell>
          <cell r="C83" t="str">
            <v>1191219330</v>
          </cell>
          <cell r="D83" t="str">
            <v>DILAN</v>
          </cell>
          <cell r="E83" t="str">
            <v>PELAEZ</v>
          </cell>
          <cell r="F83" t="str">
            <v>AGREDO</v>
          </cell>
          <cell r="G83" t="str">
            <v>DILAN PELAEZ AGREDO</v>
          </cell>
          <cell r="H83" t="str">
            <v>Masculino</v>
          </cell>
          <cell r="I83" t="str">
            <v>VALLE DEL CAUCA</v>
          </cell>
          <cell r="J83" t="str">
            <v>Cali</v>
          </cell>
          <cell r="K83" t="str">
            <v>IE Luz Haydee Guerrero</v>
          </cell>
          <cell r="L83" t="str">
            <v>Rodrigo Lloreda Caicedo</v>
          </cell>
          <cell r="M83" t="str">
            <v>SEGUNDO</v>
          </cell>
          <cell r="N83" t="str">
            <v>204</v>
          </cell>
          <cell r="O83" t="str">
            <v>Tarde</v>
          </cell>
          <cell r="P83" t="str">
            <v>2013-11-21</v>
          </cell>
          <cell r="Q83" t="str">
            <v>3157577819</v>
          </cell>
        </row>
        <row r="84">
          <cell r="A84">
            <v>13024</v>
          </cell>
          <cell r="B84">
            <v>6545</v>
          </cell>
          <cell r="C84" t="str">
            <v>1111687412</v>
          </cell>
          <cell r="D84" t="str">
            <v>JUAN JOSÉ</v>
          </cell>
          <cell r="E84" t="str">
            <v>LANDÁZURI</v>
          </cell>
          <cell r="F84" t="str">
            <v>CORTÉS</v>
          </cell>
          <cell r="G84" t="str">
            <v>JUAN JOSÉ LANDÁZURI CORTÉS</v>
          </cell>
          <cell r="H84" t="str">
            <v>Femenino</v>
          </cell>
          <cell r="I84" t="str">
            <v>VALLE DEL CAUCA</v>
          </cell>
          <cell r="J84" t="str">
            <v>Cali</v>
          </cell>
          <cell r="K84" t="str">
            <v>IE Diamante</v>
          </cell>
          <cell r="L84" t="str">
            <v>Señor de los Milagros</v>
          </cell>
          <cell r="M84" t="str">
            <v>SEGUNDO</v>
          </cell>
          <cell r="N84" t="str">
            <v>209</v>
          </cell>
          <cell r="O84" t="str">
            <v>Mañana</v>
          </cell>
          <cell r="P84" t="str">
            <v>2013-03-03</v>
          </cell>
          <cell r="Q84" t="str">
            <v>3214708267</v>
          </cell>
        </row>
        <row r="85">
          <cell r="A85">
            <v>13101</v>
          </cell>
          <cell r="B85">
            <v>5081</v>
          </cell>
          <cell r="C85" t="str">
            <v>6321957</v>
          </cell>
          <cell r="D85" t="str">
            <v>JUAN ESTEBAN</v>
          </cell>
          <cell r="E85" t="str">
            <v>ORTEGA</v>
          </cell>
          <cell r="F85" t="str">
            <v>RIERA</v>
          </cell>
          <cell r="G85" t="str">
            <v>JUAN ESTEBAN ORTEGA RIERA</v>
          </cell>
          <cell r="H85" t="str">
            <v>Masculino</v>
          </cell>
          <cell r="I85" t="str">
            <v>VALLE DEL CAUCA</v>
          </cell>
          <cell r="J85" t="str">
            <v>Cali</v>
          </cell>
          <cell r="K85" t="str">
            <v>IE Luz Haydee Guerrero</v>
          </cell>
          <cell r="L85" t="str">
            <v>Rodrigo Lloreda Caicedo</v>
          </cell>
          <cell r="M85" t="str">
            <v>SEGUNDO</v>
          </cell>
          <cell r="N85" t="str">
            <v>201</v>
          </cell>
          <cell r="O85" t="str">
            <v>Mañana</v>
          </cell>
          <cell r="P85" t="str">
            <v>2014-05-28</v>
          </cell>
          <cell r="Q85" t="str">
            <v>3234932678</v>
          </cell>
        </row>
        <row r="86">
          <cell r="A86">
            <v>13025</v>
          </cell>
          <cell r="B86">
            <v>3878</v>
          </cell>
          <cell r="C86" t="str">
            <v>1143993956</v>
          </cell>
          <cell r="D86" t="str">
            <v>YOSTIN EDUARDO</v>
          </cell>
          <cell r="E86" t="str">
            <v>CASTRO</v>
          </cell>
          <cell r="F86" t="str">
            <v>CUERO</v>
          </cell>
          <cell r="G86" t="str">
            <v>YOSTIN EDUARDO CASTRO CUERO</v>
          </cell>
          <cell r="H86" t="str">
            <v>Masculino</v>
          </cell>
          <cell r="I86" t="str">
            <v>VALLE DEL CAUCA</v>
          </cell>
          <cell r="J86" t="str">
            <v>Cali</v>
          </cell>
          <cell r="K86" t="str">
            <v>IE Diamante</v>
          </cell>
          <cell r="L86" t="str">
            <v>Señor de los Milagros</v>
          </cell>
          <cell r="M86" t="str">
            <v>SEGUNDO</v>
          </cell>
          <cell r="N86" t="str">
            <v>209</v>
          </cell>
          <cell r="O86" t="str">
            <v>Mañana</v>
          </cell>
          <cell r="P86" t="str">
            <v>2013-08-26</v>
          </cell>
          <cell r="Q86" t="str">
            <v>3006529245</v>
          </cell>
        </row>
        <row r="87">
          <cell r="A87">
            <v>12829</v>
          </cell>
          <cell r="B87">
            <v>1546</v>
          </cell>
          <cell r="C87" t="str">
            <v>1111689951</v>
          </cell>
          <cell r="D87" t="str">
            <v>ALEXANDER</v>
          </cell>
          <cell r="E87" t="str">
            <v>ALEGRIA</v>
          </cell>
          <cell r="F87" t="str">
            <v>TORRES</v>
          </cell>
          <cell r="G87" t="str">
            <v>ALEXANDER ALEGRIA TORRES</v>
          </cell>
          <cell r="H87" t="str">
            <v>Masculino</v>
          </cell>
          <cell r="I87" t="str">
            <v>VALLE DEL CAUCA</v>
          </cell>
          <cell r="J87" t="str">
            <v>Cali</v>
          </cell>
          <cell r="K87" t="str">
            <v>IE Gabriel Garcia Marquez</v>
          </cell>
          <cell r="L87" t="str">
            <v>Jose Ramón Bejarano</v>
          </cell>
          <cell r="M87" t="str">
            <v>SEGUNDO</v>
          </cell>
          <cell r="N87" t="str">
            <v>201</v>
          </cell>
          <cell r="O87" t="str">
            <v>Tarde</v>
          </cell>
          <cell r="P87" t="str">
            <v>2013-11-06</v>
          </cell>
          <cell r="Q87" t="str">
            <v>3157635760</v>
          </cell>
        </row>
        <row r="88">
          <cell r="A88">
            <v>13572</v>
          </cell>
          <cell r="B88">
            <v>1549</v>
          </cell>
          <cell r="C88" t="str">
            <v>1149938572</v>
          </cell>
          <cell r="D88" t="str">
            <v>WENDI YULIZA</v>
          </cell>
          <cell r="E88" t="str">
            <v>NARVÁEZ</v>
          </cell>
          <cell r="F88" t="str">
            <v>MURILLO</v>
          </cell>
          <cell r="G88" t="str">
            <v>WENDI YULIZA NARVÁEZ MURILLO</v>
          </cell>
          <cell r="H88" t="str">
            <v>Femenino</v>
          </cell>
          <cell r="I88" t="str">
            <v>VALLE DEL CAUCA</v>
          </cell>
          <cell r="J88" t="str">
            <v>Cali</v>
          </cell>
          <cell r="K88" t="str">
            <v>IE Diamante</v>
          </cell>
          <cell r="L88" t="str">
            <v>Señor de los Milagros</v>
          </cell>
          <cell r="M88" t="str">
            <v>SEGUNDO</v>
          </cell>
          <cell r="N88" t="str">
            <v>209</v>
          </cell>
          <cell r="O88" t="str">
            <v>Mañana</v>
          </cell>
          <cell r="P88" t="str">
            <v>2013-08-29</v>
          </cell>
          <cell r="Q88" t="str">
            <v>3217854308</v>
          </cell>
        </row>
        <row r="89">
          <cell r="A89">
            <v>13603</v>
          </cell>
          <cell r="B89">
            <v>4271</v>
          </cell>
          <cell r="C89" t="str">
            <v>1127540791</v>
          </cell>
          <cell r="D89" t="str">
            <v>BRANDON</v>
          </cell>
          <cell r="E89" t="str">
            <v>BUITRIAGO</v>
          </cell>
          <cell r="F89" t="str">
            <v>ROJAS</v>
          </cell>
          <cell r="G89" t="str">
            <v>BRANDON BUITRIAGO ROJAS</v>
          </cell>
          <cell r="H89" t="str">
            <v>Masculino</v>
          </cell>
          <cell r="I89" t="str">
            <v>VALLE DEL CAUCA</v>
          </cell>
          <cell r="J89" t="str">
            <v>Cali</v>
          </cell>
          <cell r="K89" t="str">
            <v>IE Jose María Cabal</v>
          </cell>
          <cell r="L89" t="str">
            <v>Principal</v>
          </cell>
          <cell r="M89" t="str">
            <v>SEGUNDO</v>
          </cell>
          <cell r="N89" t="str">
            <v>202</v>
          </cell>
          <cell r="O89" t="str">
            <v>Mañana</v>
          </cell>
          <cell r="P89" t="str">
            <v>2013-12-12</v>
          </cell>
          <cell r="Q89" t="str">
            <v>3225981497</v>
          </cell>
        </row>
        <row r="90">
          <cell r="A90">
            <v>13604</v>
          </cell>
          <cell r="B90">
            <v>4738</v>
          </cell>
          <cell r="C90" t="str">
            <v>1110374847</v>
          </cell>
          <cell r="D90" t="str">
            <v>BRIGITTE</v>
          </cell>
          <cell r="E90" t="str">
            <v>MAMIAN</v>
          </cell>
          <cell r="F90" t="str">
            <v>OSNAS</v>
          </cell>
          <cell r="G90" t="str">
            <v>BRIGITTE MAMIAN OSNAS</v>
          </cell>
          <cell r="H90" t="str">
            <v>Femenino</v>
          </cell>
          <cell r="I90" t="str">
            <v>VALLE DEL CAUCA</v>
          </cell>
          <cell r="J90" t="str">
            <v>Cali</v>
          </cell>
          <cell r="K90" t="str">
            <v>IE Jose María Cabal</v>
          </cell>
          <cell r="L90" t="str">
            <v>Principal</v>
          </cell>
          <cell r="M90" t="str">
            <v>SEGUNDO</v>
          </cell>
          <cell r="N90" t="str">
            <v>201</v>
          </cell>
          <cell r="O90" t="str">
            <v>Mañana</v>
          </cell>
          <cell r="P90" t="str">
            <v>2012-04-15</v>
          </cell>
          <cell r="Q90" t="str">
            <v>3148074908</v>
          </cell>
        </row>
        <row r="91">
          <cell r="A91">
            <v>13605</v>
          </cell>
          <cell r="B91">
            <v>5570</v>
          </cell>
          <cell r="C91" t="str">
            <v>1062308663</v>
          </cell>
          <cell r="D91" t="str">
            <v>YIMMI ARLEY</v>
          </cell>
          <cell r="E91" t="str">
            <v>TOCANAS</v>
          </cell>
          <cell r="F91" t="str">
            <v>CAMAYO</v>
          </cell>
          <cell r="G91" t="str">
            <v>YIMMI ARLEY TOCANAS CAMAYO</v>
          </cell>
          <cell r="H91" t="str">
            <v>Masculino</v>
          </cell>
          <cell r="I91" t="str">
            <v>VALLE DEL CAUCA</v>
          </cell>
          <cell r="J91" t="str">
            <v>Cali</v>
          </cell>
          <cell r="K91" t="str">
            <v>IE Jose María Cabal</v>
          </cell>
          <cell r="L91" t="str">
            <v>Principal</v>
          </cell>
          <cell r="M91" t="str">
            <v>SEGUNDO</v>
          </cell>
          <cell r="N91" t="str">
            <v>203</v>
          </cell>
          <cell r="O91" t="str">
            <v>Mañana</v>
          </cell>
          <cell r="P91" t="str">
            <v>2011-04-24</v>
          </cell>
          <cell r="Q91" t="str">
            <v>3226325950</v>
          </cell>
        </row>
        <row r="92">
          <cell r="A92">
            <v>14035</v>
          </cell>
          <cell r="B92">
            <v>88</v>
          </cell>
          <cell r="C92" t="str">
            <v>1111558164</v>
          </cell>
          <cell r="D92" t="str">
            <v>JORDY MANUEL</v>
          </cell>
          <cell r="E92" t="str">
            <v>BORRERO</v>
          </cell>
          <cell r="F92" t="str">
            <v>CAICEDO</v>
          </cell>
          <cell r="G92" t="str">
            <v>JORDY MANUEL BORRERO CAICEDO</v>
          </cell>
          <cell r="H92" t="str">
            <v>Masculino</v>
          </cell>
          <cell r="I92" t="str">
            <v>VALLE DEL CAUCA</v>
          </cell>
          <cell r="J92" t="str">
            <v>Cali</v>
          </cell>
          <cell r="K92" t="str">
            <v>IE Diamante</v>
          </cell>
          <cell r="L92" t="str">
            <v>Juan Pablo II</v>
          </cell>
          <cell r="M92" t="str">
            <v>SEGUNDO</v>
          </cell>
          <cell r="N92" t="str">
            <v>204</v>
          </cell>
          <cell r="O92" t="str">
            <v>Tarde</v>
          </cell>
          <cell r="P92" t="str">
            <v>2014-02-02</v>
          </cell>
          <cell r="Q92" t="str">
            <v>3104665095</v>
          </cell>
        </row>
        <row r="93">
          <cell r="A93">
            <v>14115</v>
          </cell>
          <cell r="B93">
            <v>362</v>
          </cell>
          <cell r="C93" t="str">
            <v>1085320140</v>
          </cell>
          <cell r="D93" t="str">
            <v>YEIFER MICHAEL</v>
          </cell>
          <cell r="E93" t="str">
            <v>QUINTERO</v>
          </cell>
          <cell r="F93" t="str">
            <v/>
          </cell>
          <cell r="G93" t="str">
            <v xml:space="preserve">YEIFER MICHAEL QUINTERO </v>
          </cell>
          <cell r="H93" t="str">
            <v>Masculino</v>
          </cell>
          <cell r="I93" t="str">
            <v>VALLE DEL CAUCA</v>
          </cell>
          <cell r="J93" t="str">
            <v>Cali</v>
          </cell>
          <cell r="K93" t="str">
            <v>IE Diamante</v>
          </cell>
          <cell r="L93" t="str">
            <v>Juan Pablo II</v>
          </cell>
          <cell r="M93" t="str">
            <v>SEGUNDO</v>
          </cell>
          <cell r="N93" t="str">
            <v>204</v>
          </cell>
          <cell r="O93" t="str">
            <v>Tarde</v>
          </cell>
          <cell r="P93" t="str">
            <v>2013-04-01</v>
          </cell>
          <cell r="Q93" t="str">
            <v>3188975619</v>
          </cell>
        </row>
        <row r="94">
          <cell r="A94">
            <v>14116</v>
          </cell>
          <cell r="B94">
            <v>215</v>
          </cell>
          <cell r="C94" t="str">
            <v>1111690219</v>
          </cell>
          <cell r="D94" t="str">
            <v>DAMUEL</v>
          </cell>
          <cell r="E94" t="str">
            <v>BETANCUR</v>
          </cell>
          <cell r="F94" t="str">
            <v>MORALES</v>
          </cell>
          <cell r="G94" t="str">
            <v>DAMUEL BETANCUR MORALES</v>
          </cell>
          <cell r="H94" t="str">
            <v>Masculino</v>
          </cell>
          <cell r="I94" t="str">
            <v>VALLE DEL CAUCA</v>
          </cell>
          <cell r="J94" t="str">
            <v>Cali</v>
          </cell>
          <cell r="K94" t="str">
            <v>IE Diamante</v>
          </cell>
          <cell r="L94" t="str">
            <v>Juan Pablo II</v>
          </cell>
          <cell r="M94" t="str">
            <v>SEGUNDO</v>
          </cell>
          <cell r="N94" t="str">
            <v>206</v>
          </cell>
          <cell r="O94" t="str">
            <v>Tarde</v>
          </cell>
          <cell r="P94" t="str">
            <v>2014-02-15</v>
          </cell>
          <cell r="Q94" t="str">
            <v>3155605432</v>
          </cell>
        </row>
        <row r="95">
          <cell r="A95">
            <v>10072</v>
          </cell>
          <cell r="B95">
            <v>1312</v>
          </cell>
          <cell r="C95" t="str">
            <v>1111685448</v>
          </cell>
          <cell r="D95" t="str">
            <v>SEBASTIAN</v>
          </cell>
          <cell r="E95" t="str">
            <v>GOMEZ</v>
          </cell>
          <cell r="F95" t="str">
            <v>MARIN</v>
          </cell>
          <cell r="G95" t="str">
            <v>SEBASTIAN GOMEZ MARIN</v>
          </cell>
          <cell r="H95" t="str">
            <v>Masculino</v>
          </cell>
          <cell r="I95" t="str">
            <v>VALLE DEL CAUCA</v>
          </cell>
          <cell r="J95" t="str">
            <v>Cali</v>
          </cell>
          <cell r="K95" t="str">
            <v>IE Luz Haydee Guerrero</v>
          </cell>
          <cell r="L95" t="str">
            <v>Rodrigo Lloreda Caicedo</v>
          </cell>
          <cell r="M95" t="str">
            <v>TERCERO</v>
          </cell>
          <cell r="N95" t="str">
            <v>302</v>
          </cell>
          <cell r="O95" t="str">
            <v>Mañana</v>
          </cell>
          <cell r="P95" t="str">
            <v>2012-04-30</v>
          </cell>
          <cell r="Q95" t="str">
            <v>3227262065</v>
          </cell>
        </row>
        <row r="96">
          <cell r="A96">
            <v>10138</v>
          </cell>
          <cell r="B96">
            <v>107167</v>
          </cell>
          <cell r="D96" t="str">
            <v>KAROL YISEL</v>
          </cell>
          <cell r="E96" t="str">
            <v>CARABALI</v>
          </cell>
          <cell r="F96" t="str">
            <v/>
          </cell>
          <cell r="G96" t="str">
            <v xml:space="preserve">KAROL YISEL CARABALI </v>
          </cell>
          <cell r="H96" t="str">
            <v>Femenino</v>
          </cell>
          <cell r="I96" t="str">
            <v>VALLE DEL CAUCA</v>
          </cell>
          <cell r="J96" t="str">
            <v>Cali</v>
          </cell>
          <cell r="K96" t="str">
            <v>IE Diamante</v>
          </cell>
          <cell r="L96" t="str">
            <v>Juan Pablo II</v>
          </cell>
          <cell r="M96" t="str">
            <v>TERCERO</v>
          </cell>
          <cell r="N96" t="str">
            <v>302</v>
          </cell>
          <cell r="O96" t="str">
            <v>Mañana</v>
          </cell>
          <cell r="P96" t="str">
            <v>2010-08-26</v>
          </cell>
          <cell r="Q96" t="str">
            <v>1104825573</v>
          </cell>
        </row>
        <row r="97">
          <cell r="A97">
            <v>10519</v>
          </cell>
          <cell r="B97">
            <v>675</v>
          </cell>
          <cell r="C97" t="str">
            <v>1107085951</v>
          </cell>
          <cell r="D97" t="str">
            <v>FRANCO</v>
          </cell>
          <cell r="E97" t="str">
            <v>MONTAÑO</v>
          </cell>
          <cell r="F97" t="str">
            <v>FRANCO</v>
          </cell>
          <cell r="G97" t="str">
            <v>FRANCO MONTAÑO FRANCO</v>
          </cell>
          <cell r="H97" t="str">
            <v>Masculino</v>
          </cell>
          <cell r="I97" t="str">
            <v>VALLE DEL CAUCA</v>
          </cell>
          <cell r="J97" t="str">
            <v>Cali</v>
          </cell>
          <cell r="K97" t="str">
            <v>IE Ciudad Córdoba</v>
          </cell>
          <cell r="L97" t="str">
            <v>Enrique Olaya Herrera</v>
          </cell>
          <cell r="M97" t="str">
            <v>TERCERO</v>
          </cell>
          <cell r="N97" t="str">
            <v>303</v>
          </cell>
          <cell r="O97" t="str">
            <v>Mañana</v>
          </cell>
          <cell r="P97" t="str">
            <v>2009-03-08</v>
          </cell>
          <cell r="Q97" t="str">
            <v>3155514129</v>
          </cell>
        </row>
        <row r="98">
          <cell r="A98">
            <v>9408</v>
          </cell>
          <cell r="B98">
            <v>1172</v>
          </cell>
          <cell r="C98" t="str">
            <v>1111687765</v>
          </cell>
          <cell r="D98" t="str">
            <v>JUNIOR ALEXANDER</v>
          </cell>
          <cell r="E98" t="str">
            <v>MIDEROS</v>
          </cell>
          <cell r="F98" t="str">
            <v>BECERRA</v>
          </cell>
          <cell r="G98" t="str">
            <v>JUNIOR ALEXANDER MIDEROS BECERRA</v>
          </cell>
          <cell r="H98" t="str">
            <v>Masculino</v>
          </cell>
          <cell r="I98" t="str">
            <v>VALLE DEL CAUCA</v>
          </cell>
          <cell r="J98" t="str">
            <v>Cali</v>
          </cell>
          <cell r="K98" t="str">
            <v>IE Ciudadela  Nuevo Latir</v>
          </cell>
          <cell r="L98" t="str">
            <v>Isaías Duarte Cancino</v>
          </cell>
          <cell r="M98" t="str">
            <v>TERCERO</v>
          </cell>
          <cell r="N98" t="str">
            <v>303</v>
          </cell>
          <cell r="O98" t="str">
            <v>Mañana</v>
          </cell>
          <cell r="P98" t="str">
            <v>2012-08-16</v>
          </cell>
          <cell r="Q98" t="str">
            <v>3127114437</v>
          </cell>
        </row>
        <row r="99">
          <cell r="A99">
            <v>9409</v>
          </cell>
          <cell r="B99">
            <v>7084</v>
          </cell>
          <cell r="C99" t="str">
            <v>1086421128</v>
          </cell>
          <cell r="D99" t="str">
            <v>ESTARLIN YADIEL</v>
          </cell>
          <cell r="E99" t="str">
            <v>BASTIDAS</v>
          </cell>
          <cell r="F99" t="str">
            <v>RUALES</v>
          </cell>
          <cell r="G99" t="str">
            <v>ESTARLIN YADIEL BASTIDAS RUALES</v>
          </cell>
          <cell r="H99" t="str">
            <v>Masculino</v>
          </cell>
          <cell r="I99" t="str">
            <v>VALLE DEL CAUCA</v>
          </cell>
          <cell r="J99" t="str">
            <v>Cali</v>
          </cell>
          <cell r="K99" t="str">
            <v>IE Ciudadela  Nuevo Latir</v>
          </cell>
          <cell r="L99" t="str">
            <v>Isaías Duarte Cancino</v>
          </cell>
          <cell r="M99" t="str">
            <v>TERCERO</v>
          </cell>
          <cell r="N99" t="str">
            <v>301</v>
          </cell>
          <cell r="O99" t="str">
            <v>Mañana</v>
          </cell>
          <cell r="P99" t="str">
            <v>2011-05-05</v>
          </cell>
          <cell r="Q99" t="str">
            <v>3122020566</v>
          </cell>
        </row>
        <row r="100">
          <cell r="A100">
            <v>9762</v>
          </cell>
          <cell r="B100">
            <v>379</v>
          </cell>
          <cell r="C100" t="str">
            <v>1111554248</v>
          </cell>
          <cell r="D100" t="str">
            <v>EMILY  DAYSNA</v>
          </cell>
          <cell r="E100" t="str">
            <v>RESTREPO</v>
          </cell>
          <cell r="F100" t="str">
            <v>ENCIZO</v>
          </cell>
          <cell r="G100" t="str">
            <v>EMILY  DAYSNA RESTREPO ENCIZO</v>
          </cell>
          <cell r="H100" t="str">
            <v>Femenino</v>
          </cell>
          <cell r="I100" t="str">
            <v>VALLE DEL CAUCA</v>
          </cell>
          <cell r="J100" t="str">
            <v>Cali</v>
          </cell>
          <cell r="K100" t="str">
            <v>IE Ciudad Córdoba</v>
          </cell>
          <cell r="L100" t="str">
            <v>Enrique Olaya Herrera</v>
          </cell>
          <cell r="M100" t="str">
            <v>TERCERO</v>
          </cell>
          <cell r="N100" t="str">
            <v>303</v>
          </cell>
          <cell r="O100" t="str">
            <v>Mañana</v>
          </cell>
          <cell r="P100" t="str">
            <v>2012-02-16</v>
          </cell>
          <cell r="Q100" t="str">
            <v>3136680189</v>
          </cell>
        </row>
        <row r="101">
          <cell r="A101">
            <v>9763</v>
          </cell>
          <cell r="B101">
            <v>374</v>
          </cell>
          <cell r="C101" t="str">
            <v>11095555520</v>
          </cell>
          <cell r="D101" t="str">
            <v>JHON DEYBY</v>
          </cell>
          <cell r="E101" t="str">
            <v>ROMAN</v>
          </cell>
          <cell r="F101" t="str">
            <v>VALENCIA</v>
          </cell>
          <cell r="G101" t="str">
            <v>JHON DEYBY ROMAN VALENCIA</v>
          </cell>
          <cell r="H101" t="str">
            <v>Masculino</v>
          </cell>
          <cell r="I101" t="str">
            <v>VALLE DEL CAUCA</v>
          </cell>
          <cell r="J101" t="str">
            <v>Cali</v>
          </cell>
          <cell r="K101" t="str">
            <v>IE Ciudad Córdoba</v>
          </cell>
          <cell r="L101" t="str">
            <v>Enrique Olaya Herrera</v>
          </cell>
          <cell r="M101" t="str">
            <v>TERCERO</v>
          </cell>
          <cell r="N101" t="str">
            <v>303</v>
          </cell>
          <cell r="O101" t="str">
            <v>Mañana</v>
          </cell>
          <cell r="P101" t="str">
            <v>2013-03-15</v>
          </cell>
          <cell r="Q101" t="str">
            <v>3155955245</v>
          </cell>
        </row>
        <row r="102">
          <cell r="A102">
            <v>9769</v>
          </cell>
          <cell r="B102">
            <v>377</v>
          </cell>
          <cell r="C102" t="str">
            <v>1110300690</v>
          </cell>
          <cell r="D102" t="str">
            <v>MELANY SOFÍA</v>
          </cell>
          <cell r="E102" t="str">
            <v>SOLIS</v>
          </cell>
          <cell r="F102" t="str">
            <v>ORTIZ</v>
          </cell>
          <cell r="G102" t="str">
            <v>MELANY SOFÍA SOLIS ORTIZ</v>
          </cell>
          <cell r="H102" t="str">
            <v>Femenino</v>
          </cell>
          <cell r="I102" t="str">
            <v>VALLE DEL CAUCA</v>
          </cell>
          <cell r="J102" t="str">
            <v>Cali</v>
          </cell>
          <cell r="K102" t="str">
            <v>IE Ciudad Córdoba</v>
          </cell>
          <cell r="L102" t="str">
            <v>Enrique Olaya Herrera</v>
          </cell>
          <cell r="M102" t="str">
            <v>TERCERO</v>
          </cell>
          <cell r="N102" t="str">
            <v>302</v>
          </cell>
          <cell r="O102" t="str">
            <v>Mañana</v>
          </cell>
          <cell r="P102" t="str">
            <v>2012-09-20</v>
          </cell>
          <cell r="Q102" t="str">
            <v>3124221993</v>
          </cell>
        </row>
        <row r="103">
          <cell r="A103">
            <v>9831</v>
          </cell>
          <cell r="B103">
            <v>1319</v>
          </cell>
          <cell r="C103" t="str">
            <v>1086052544</v>
          </cell>
          <cell r="D103" t="str">
            <v>DAYERLYN</v>
          </cell>
          <cell r="E103" t="str">
            <v>BECERRA</v>
          </cell>
          <cell r="F103" t="str">
            <v>GODOY</v>
          </cell>
          <cell r="G103" t="str">
            <v>DAYERLYN BECERRA GODOY</v>
          </cell>
          <cell r="H103" t="str">
            <v>Femenino</v>
          </cell>
          <cell r="I103" t="str">
            <v>VALLE DEL CAUCA</v>
          </cell>
          <cell r="J103" t="str">
            <v>Cali</v>
          </cell>
          <cell r="K103" t="str">
            <v>IE Ciudadela  Nuevo Latir</v>
          </cell>
          <cell r="L103" t="str">
            <v>Isaías Duarte Cancino</v>
          </cell>
          <cell r="M103" t="str">
            <v>TERCERO</v>
          </cell>
          <cell r="N103" t="str">
            <v>305</v>
          </cell>
          <cell r="O103" t="str">
            <v>Mañana</v>
          </cell>
          <cell r="P103" t="str">
            <v>2011-05-21</v>
          </cell>
          <cell r="Q103" t="str">
            <v>3177644041</v>
          </cell>
        </row>
        <row r="104">
          <cell r="A104">
            <v>9770</v>
          </cell>
          <cell r="B104">
            <v>378</v>
          </cell>
          <cell r="C104" t="str">
            <v>1111679996</v>
          </cell>
          <cell r="D104" t="str">
            <v>SAMUEL DAVID</v>
          </cell>
          <cell r="E104" t="str">
            <v>HOYOS</v>
          </cell>
          <cell r="F104" t="str">
            <v>QUIÑONES</v>
          </cell>
          <cell r="G104" t="str">
            <v>SAMUEL DAVID HOYOS QUIÑONES</v>
          </cell>
          <cell r="H104" t="str">
            <v>Masculino</v>
          </cell>
          <cell r="I104" t="str">
            <v>VALLE DEL CAUCA</v>
          </cell>
          <cell r="J104" t="str">
            <v>Cali</v>
          </cell>
          <cell r="K104" t="str">
            <v>IE Ciudad Córdoba</v>
          </cell>
          <cell r="L104" t="str">
            <v>Enrique Olaya Herrera</v>
          </cell>
          <cell r="M104" t="str">
            <v>TERCERO</v>
          </cell>
          <cell r="N104" t="str">
            <v>303</v>
          </cell>
          <cell r="O104" t="str">
            <v>Mañana</v>
          </cell>
          <cell r="P104" t="str">
            <v>2013-02-16</v>
          </cell>
          <cell r="Q104" t="str">
            <v>3124221993</v>
          </cell>
        </row>
        <row r="105">
          <cell r="A105">
            <v>9867</v>
          </cell>
          <cell r="B105">
            <v>665</v>
          </cell>
          <cell r="C105" t="str">
            <v>1111552198</v>
          </cell>
          <cell r="D105" t="str">
            <v>ESTEFANÍA</v>
          </cell>
          <cell r="E105" t="str">
            <v>URRUTIA</v>
          </cell>
          <cell r="F105" t="str">
            <v>LOSANO</v>
          </cell>
          <cell r="G105" t="str">
            <v>ESTEFANÍA URRUTIA LOSANO</v>
          </cell>
          <cell r="H105" t="str">
            <v>Femenino</v>
          </cell>
          <cell r="I105" t="str">
            <v>VALLE DEL CAUCA</v>
          </cell>
          <cell r="J105" t="str">
            <v>Cali</v>
          </cell>
          <cell r="K105" t="str">
            <v>IE Ciudad Córdoba</v>
          </cell>
          <cell r="L105" t="str">
            <v>Enrique Olaya Herrera</v>
          </cell>
          <cell r="M105" t="str">
            <v>TERCERO</v>
          </cell>
          <cell r="N105" t="str">
            <v>303</v>
          </cell>
          <cell r="O105" t="str">
            <v>Mañana</v>
          </cell>
          <cell r="P105" t="str">
            <v>2011-02-19</v>
          </cell>
          <cell r="Q105" t="str">
            <v>3135089350</v>
          </cell>
        </row>
        <row r="106">
          <cell r="A106">
            <v>9832</v>
          </cell>
          <cell r="B106">
            <v>2389</v>
          </cell>
          <cell r="C106" t="str">
            <v>1148694501</v>
          </cell>
          <cell r="D106" t="str">
            <v>JHONY JAVIER</v>
          </cell>
          <cell r="E106" t="str">
            <v>PALACIOS</v>
          </cell>
          <cell r="F106" t="str">
            <v>GRUESO</v>
          </cell>
          <cell r="G106" t="str">
            <v>JHONY JAVIER PALACIOS GRUESO</v>
          </cell>
          <cell r="H106" t="str">
            <v>Masculino</v>
          </cell>
          <cell r="I106" t="str">
            <v>VALLE DEL CAUCA</v>
          </cell>
          <cell r="J106" t="str">
            <v>Cali</v>
          </cell>
          <cell r="K106" t="str">
            <v>IE Ciudadela  Nuevo Latir</v>
          </cell>
          <cell r="L106" t="str">
            <v>Isaías Duarte Cancino</v>
          </cell>
          <cell r="M106" t="str">
            <v>TERCERO</v>
          </cell>
          <cell r="N106" t="str">
            <v>303</v>
          </cell>
          <cell r="O106" t="str">
            <v>Mañana</v>
          </cell>
          <cell r="P106" t="str">
            <v>2010-09-10</v>
          </cell>
          <cell r="Q106" t="str">
            <v>3127658678</v>
          </cell>
        </row>
        <row r="107">
          <cell r="A107">
            <v>9771</v>
          </cell>
          <cell r="B107">
            <v>183</v>
          </cell>
          <cell r="C107" t="str">
            <v>1111555746</v>
          </cell>
          <cell r="D107" t="str">
            <v>DUVAN ALBEIRO</v>
          </cell>
          <cell r="E107" t="str">
            <v>ANGULO</v>
          </cell>
          <cell r="F107" t="str">
            <v>CAMPAZ</v>
          </cell>
          <cell r="G107" t="str">
            <v>DUVAN ALBEIRO ANGULO CAMPAZ</v>
          </cell>
          <cell r="H107" t="str">
            <v>Masculino</v>
          </cell>
          <cell r="I107" t="str">
            <v>VALLE DEL CAUCA</v>
          </cell>
          <cell r="J107" t="str">
            <v>Cali</v>
          </cell>
          <cell r="K107" t="str">
            <v>IE Ciudad Córdoba</v>
          </cell>
          <cell r="L107" t="str">
            <v>Enrique Olaya Herrera</v>
          </cell>
          <cell r="M107" t="str">
            <v>TERCERO</v>
          </cell>
          <cell r="N107" t="str">
            <v>301</v>
          </cell>
          <cell r="O107" t="str">
            <v>Mañana</v>
          </cell>
          <cell r="P107" t="str">
            <v>2012-12-02</v>
          </cell>
          <cell r="Q107" t="str">
            <v>3173387759</v>
          </cell>
        </row>
        <row r="108">
          <cell r="A108">
            <v>9868</v>
          </cell>
          <cell r="B108">
            <v>9868</v>
          </cell>
          <cell r="C108" t="str">
            <v>111116377440</v>
          </cell>
          <cell r="D108" t="str">
            <v>HEYDY DAYAN</v>
          </cell>
          <cell r="E108" t="str">
            <v>PAREJA</v>
          </cell>
          <cell r="F108" t="str">
            <v>DIAZ</v>
          </cell>
          <cell r="G108" t="str">
            <v>HEYDY DAYAN PAREJA DIAZ</v>
          </cell>
          <cell r="H108" t="str">
            <v>Femenino</v>
          </cell>
          <cell r="I108" t="str">
            <v>VALLE DEL CAUCA</v>
          </cell>
          <cell r="J108" t="str">
            <v>Cali</v>
          </cell>
          <cell r="K108" t="str">
            <v>IE Ciudad Córdoba</v>
          </cell>
          <cell r="L108" t="str">
            <v>Enrique Olaya Herrera</v>
          </cell>
          <cell r="M108" t="str">
            <v>TERCERO</v>
          </cell>
          <cell r="N108" t="str">
            <v>302</v>
          </cell>
          <cell r="O108" t="str">
            <v>Mañana</v>
          </cell>
          <cell r="P108" t="str">
            <v>2012-08-05</v>
          </cell>
          <cell r="Q108" t="str">
            <v>3185342923</v>
          </cell>
        </row>
        <row r="109">
          <cell r="A109">
            <v>9833</v>
          </cell>
          <cell r="B109">
            <v>1162</v>
          </cell>
          <cell r="C109" t="str">
            <v>1191218210</v>
          </cell>
          <cell r="D109" t="str">
            <v>JUAN PABLO</v>
          </cell>
          <cell r="E109" t="str">
            <v>ESTUPIÑAN</v>
          </cell>
          <cell r="F109" t="str">
            <v>PEREZ</v>
          </cell>
          <cell r="G109" t="str">
            <v>JUAN PABLO ESTUPIÑAN PEREZ</v>
          </cell>
          <cell r="H109" t="str">
            <v>Masculino</v>
          </cell>
          <cell r="I109" t="str">
            <v>VALLE DEL CAUCA</v>
          </cell>
          <cell r="J109" t="str">
            <v>Cali</v>
          </cell>
          <cell r="K109" t="str">
            <v>IE Ciudadela  Nuevo Latir</v>
          </cell>
          <cell r="L109" t="str">
            <v>Isaías Duarte Cancino</v>
          </cell>
          <cell r="M109" t="str">
            <v>TERCERO</v>
          </cell>
          <cell r="N109" t="str">
            <v>305</v>
          </cell>
          <cell r="O109" t="str">
            <v>Mañana</v>
          </cell>
          <cell r="P109" t="str">
            <v>2012-02-09</v>
          </cell>
          <cell r="Q109" t="str">
            <v>3186051747</v>
          </cell>
        </row>
        <row r="110">
          <cell r="A110">
            <v>9772</v>
          </cell>
          <cell r="B110">
            <v>185</v>
          </cell>
          <cell r="C110" t="str">
            <v>1111687209</v>
          </cell>
          <cell r="D110" t="str">
            <v>SHARON ESTER</v>
          </cell>
          <cell r="E110" t="str">
            <v>ECHAVARRIA</v>
          </cell>
          <cell r="F110" t="str">
            <v>COLONIA</v>
          </cell>
          <cell r="G110" t="str">
            <v>SHARON ESTER ECHAVARRIA COLONIA</v>
          </cell>
          <cell r="H110" t="str">
            <v>Femenino</v>
          </cell>
          <cell r="I110" t="str">
            <v>VALLE DEL CAUCA</v>
          </cell>
          <cell r="J110" t="str">
            <v>Cali</v>
          </cell>
          <cell r="K110" t="str">
            <v>IE Ciudad Córdoba</v>
          </cell>
          <cell r="L110" t="str">
            <v>Enrique Olaya Herrera</v>
          </cell>
          <cell r="M110" t="str">
            <v>TERCERO</v>
          </cell>
          <cell r="N110" t="str">
            <v>301</v>
          </cell>
          <cell r="O110" t="str">
            <v>Mañana</v>
          </cell>
          <cell r="P110" t="str">
            <v>2013-01-17</v>
          </cell>
          <cell r="Q110" t="str">
            <v>3004039461</v>
          </cell>
        </row>
        <row r="111">
          <cell r="A111">
            <v>9869</v>
          </cell>
          <cell r="B111">
            <v>104276</v>
          </cell>
          <cell r="C111" t="str">
            <v>1143975239</v>
          </cell>
          <cell r="D111" t="str">
            <v>GINA DAYSURY</v>
          </cell>
          <cell r="E111" t="str">
            <v>CAMACHO</v>
          </cell>
          <cell r="F111" t="str">
            <v>CETRE</v>
          </cell>
          <cell r="G111" t="str">
            <v>GINA DAYSURY CAMACHO CETRE</v>
          </cell>
          <cell r="H111" t="str">
            <v>Femenino</v>
          </cell>
          <cell r="I111" t="str">
            <v>VALLE DEL CAUCA</v>
          </cell>
          <cell r="J111" t="str">
            <v>Cali</v>
          </cell>
          <cell r="K111" t="str">
            <v>IE Ciudad Córdoba</v>
          </cell>
          <cell r="L111" t="str">
            <v>Enrique Olaya Herrera</v>
          </cell>
          <cell r="M111" t="str">
            <v>TERCERO</v>
          </cell>
          <cell r="N111" t="str">
            <v>302</v>
          </cell>
          <cell r="O111" t="str">
            <v>Mañana</v>
          </cell>
          <cell r="P111" t="str">
            <v>2011-06-06</v>
          </cell>
          <cell r="Q111" t="str">
            <v>3126706415</v>
          </cell>
        </row>
        <row r="112">
          <cell r="A112">
            <v>9835</v>
          </cell>
          <cell r="B112">
            <v>311</v>
          </cell>
          <cell r="C112" t="str">
            <v>1086753297</v>
          </cell>
          <cell r="D112" t="str">
            <v>PABLO FELIPE</v>
          </cell>
          <cell r="E112" t="str">
            <v>RIVERA</v>
          </cell>
          <cell r="F112" t="str">
            <v>RODRIGUEZ</v>
          </cell>
          <cell r="G112" t="str">
            <v>PABLO FELIPE RIVERA RODRIGUEZ</v>
          </cell>
          <cell r="H112" t="str">
            <v>Masculino</v>
          </cell>
          <cell r="I112" t="str">
            <v>VALLE DEL CAUCA</v>
          </cell>
          <cell r="J112" t="str">
            <v>Cali</v>
          </cell>
          <cell r="K112" t="str">
            <v>IE Ciudadela  Nuevo Latir</v>
          </cell>
          <cell r="L112" t="str">
            <v>Isaías Duarte Cancino</v>
          </cell>
          <cell r="M112" t="str">
            <v>TERCERO</v>
          </cell>
          <cell r="N112" t="str">
            <v>301</v>
          </cell>
          <cell r="O112" t="str">
            <v>Mañana</v>
          </cell>
          <cell r="P112" t="str">
            <v>2012-11-27</v>
          </cell>
          <cell r="Q112" t="str">
            <v>3188572824</v>
          </cell>
        </row>
        <row r="113">
          <cell r="A113">
            <v>9836</v>
          </cell>
          <cell r="B113">
            <v>1262</v>
          </cell>
          <cell r="C113" t="str">
            <v>1059047409</v>
          </cell>
          <cell r="D113" t="str">
            <v>LEISY SAMIRA</v>
          </cell>
          <cell r="E113" t="str">
            <v>SINISTERRA</v>
          </cell>
          <cell r="F113" t="str">
            <v>CANDELO</v>
          </cell>
          <cell r="G113" t="str">
            <v>LEISY SAMIRA SINISTERRA CANDELO</v>
          </cell>
          <cell r="H113" t="str">
            <v>Femenino</v>
          </cell>
          <cell r="I113" t="str">
            <v>VALLE DEL CAUCA</v>
          </cell>
          <cell r="J113" t="str">
            <v>Cali</v>
          </cell>
          <cell r="K113" t="str">
            <v>IE Ciudadela  Nuevo Latir</v>
          </cell>
          <cell r="L113" t="str">
            <v>Isaías Duarte Cancino</v>
          </cell>
          <cell r="M113" t="str">
            <v>TERCERO</v>
          </cell>
          <cell r="N113" t="str">
            <v>301</v>
          </cell>
          <cell r="O113" t="str">
            <v>Mañana</v>
          </cell>
          <cell r="P113" t="str">
            <v>2012-08-01</v>
          </cell>
          <cell r="Q113" t="str">
            <v>3168163067</v>
          </cell>
        </row>
        <row r="114">
          <cell r="A114">
            <v>10749</v>
          </cell>
          <cell r="B114">
            <v>106385</v>
          </cell>
          <cell r="C114" t="str">
            <v>4225773</v>
          </cell>
          <cell r="D114" t="str">
            <v>WILMARI CAROLINA</v>
          </cell>
          <cell r="E114" t="str">
            <v>GOMEZ</v>
          </cell>
          <cell r="F114" t="str">
            <v>ARMA</v>
          </cell>
          <cell r="G114" t="str">
            <v>WILMARI CAROLINA GOMEZ ARMA</v>
          </cell>
          <cell r="H114" t="str">
            <v>Femenino</v>
          </cell>
          <cell r="I114" t="str">
            <v>VALLE DEL CAUCA</v>
          </cell>
          <cell r="J114" t="str">
            <v>Cali</v>
          </cell>
          <cell r="K114" t="str">
            <v>IE Gabriel Garcia Marquez</v>
          </cell>
          <cell r="L114" t="str">
            <v>Jose Ramón Bejarano</v>
          </cell>
          <cell r="M114" t="str">
            <v>TERCERO</v>
          </cell>
          <cell r="N114" t="str">
            <v>304</v>
          </cell>
          <cell r="O114" t="str">
            <v>Tarde</v>
          </cell>
          <cell r="P114" t="str">
            <v>2011-07-17</v>
          </cell>
          <cell r="Q114" t="str">
            <v>3145660986</v>
          </cell>
        </row>
        <row r="115">
          <cell r="A115">
            <v>10238</v>
          </cell>
          <cell r="B115">
            <v>104490</v>
          </cell>
          <cell r="C115" t="str">
            <v>1111680808</v>
          </cell>
          <cell r="D115" t="str">
            <v>ANGELA</v>
          </cell>
          <cell r="E115" t="str">
            <v>OBREGOB</v>
          </cell>
          <cell r="F115" t="str">
            <v>VALLECILLA</v>
          </cell>
          <cell r="G115" t="str">
            <v>ANGELA OBREGOB VALLECILLA</v>
          </cell>
          <cell r="H115" t="str">
            <v>Femenino</v>
          </cell>
          <cell r="I115" t="str">
            <v>VALLE DEL CAUCA</v>
          </cell>
          <cell r="J115" t="str">
            <v>Cali</v>
          </cell>
          <cell r="K115" t="str">
            <v>IE Ciudadela  Nuevo Latir</v>
          </cell>
          <cell r="L115" t="str">
            <v>Isaías Duarte Cancino</v>
          </cell>
          <cell r="M115" t="str">
            <v>TERCERO</v>
          </cell>
          <cell r="N115" t="str">
            <v>303</v>
          </cell>
          <cell r="O115" t="str">
            <v>Mañana</v>
          </cell>
          <cell r="P115" t="str">
            <v>2010-06-13</v>
          </cell>
          <cell r="Q115" t="str">
            <v>3127481884</v>
          </cell>
        </row>
        <row r="116">
          <cell r="A116">
            <v>10239</v>
          </cell>
          <cell r="B116">
            <v>104397</v>
          </cell>
          <cell r="C116" t="str">
            <v>1143961855</v>
          </cell>
          <cell r="D116" t="str">
            <v>JEISON</v>
          </cell>
          <cell r="E116" t="str">
            <v>BELALCAZAR</v>
          </cell>
          <cell r="F116" t="str">
            <v>VALENCIA</v>
          </cell>
          <cell r="G116" t="str">
            <v>JEISON BELALCAZAR VALENCIA</v>
          </cell>
          <cell r="H116" t="str">
            <v>Masculino</v>
          </cell>
          <cell r="I116" t="str">
            <v>VALLE DEL CAUCA</v>
          </cell>
          <cell r="J116" t="str">
            <v>Cali</v>
          </cell>
          <cell r="K116" t="str">
            <v>IE Ciudadela  Nuevo Latir</v>
          </cell>
          <cell r="L116" t="str">
            <v>Isaías Duarte Cancino</v>
          </cell>
          <cell r="M116" t="str">
            <v>TERCERO</v>
          </cell>
          <cell r="N116" t="str">
            <v>304</v>
          </cell>
          <cell r="O116" t="str">
            <v>Mañana</v>
          </cell>
          <cell r="P116" t="str">
            <v>2012-01-14</v>
          </cell>
          <cell r="Q116" t="str">
            <v>3157817394</v>
          </cell>
        </row>
        <row r="117">
          <cell r="A117">
            <v>10352</v>
          </cell>
          <cell r="B117">
            <v>105321</v>
          </cell>
          <cell r="C117" t="str">
            <v>1111685519</v>
          </cell>
          <cell r="D117" t="str">
            <v>EMMANUEL YOVANNI</v>
          </cell>
          <cell r="E117" t="str">
            <v>MOLINA</v>
          </cell>
          <cell r="F117" t="str">
            <v>CASTILLO</v>
          </cell>
          <cell r="G117" t="str">
            <v>EMMANUEL YOVANNI MOLINA CASTILLO</v>
          </cell>
          <cell r="H117" t="str">
            <v>Masculino</v>
          </cell>
          <cell r="I117" t="str">
            <v>VALLE DEL CAUCA</v>
          </cell>
          <cell r="J117" t="str">
            <v>Cali</v>
          </cell>
          <cell r="K117" t="str">
            <v>IE Diamante</v>
          </cell>
          <cell r="L117" t="str">
            <v>Juan Pablo II</v>
          </cell>
          <cell r="M117" t="str">
            <v>TERCERO</v>
          </cell>
          <cell r="N117" t="str">
            <v>306</v>
          </cell>
          <cell r="O117" t="str">
            <v>Tarde</v>
          </cell>
          <cell r="P117" t="str">
            <v>2012-04-19</v>
          </cell>
          <cell r="Q117" t="str">
            <v>3148756764</v>
          </cell>
        </row>
        <row r="118">
          <cell r="A118">
            <v>10240</v>
          </cell>
          <cell r="B118">
            <v>1163</v>
          </cell>
          <cell r="C118" t="str">
            <v>1089513934</v>
          </cell>
          <cell r="D118" t="str">
            <v>YELISE MICHELL</v>
          </cell>
          <cell r="E118" t="str">
            <v>CASTRO</v>
          </cell>
          <cell r="F118" t="str">
            <v>QUIÑONEZ</v>
          </cell>
          <cell r="G118" t="str">
            <v>YELISE MICHELL CASTRO QUIÑONEZ</v>
          </cell>
          <cell r="H118" t="str">
            <v>Femenino</v>
          </cell>
          <cell r="I118" t="str">
            <v>VALLE DEL CAUCA</v>
          </cell>
          <cell r="J118" t="str">
            <v>Cali</v>
          </cell>
          <cell r="K118" t="str">
            <v>IE Ciudadela  Nuevo Latir</v>
          </cell>
          <cell r="L118" t="str">
            <v>Isaías Duarte Cancino</v>
          </cell>
          <cell r="M118" t="str">
            <v>TERCERO</v>
          </cell>
          <cell r="N118" t="str">
            <v>302</v>
          </cell>
          <cell r="O118" t="str">
            <v>Mañana</v>
          </cell>
          <cell r="P118" t="str">
            <v>2011-03-19</v>
          </cell>
          <cell r="Q118" t="str">
            <v>3207494315</v>
          </cell>
        </row>
        <row r="119">
          <cell r="A119">
            <v>10654</v>
          </cell>
          <cell r="B119">
            <v>1314</v>
          </cell>
          <cell r="C119" t="str">
            <v>1111686059</v>
          </cell>
          <cell r="D119" t="str">
            <v>KEIDY TATIANA</v>
          </cell>
          <cell r="E119" t="str">
            <v>GUERRERO</v>
          </cell>
          <cell r="F119" t="str">
            <v>COLORADO</v>
          </cell>
          <cell r="G119" t="str">
            <v>KEIDY TATIANA GUERRERO COLORADO</v>
          </cell>
          <cell r="H119" t="str">
            <v>Femenino</v>
          </cell>
          <cell r="I119" t="str">
            <v>VALLE DEL CAUCA</v>
          </cell>
          <cell r="J119" t="str">
            <v>Cali</v>
          </cell>
          <cell r="K119" t="str">
            <v>IE Ciudadela  Nuevo Latir</v>
          </cell>
          <cell r="L119" t="str">
            <v>Isaías Duarte Cancino</v>
          </cell>
          <cell r="M119" t="str">
            <v>TERCERO</v>
          </cell>
          <cell r="N119" t="str">
            <v>303</v>
          </cell>
          <cell r="O119" t="str">
            <v>Mañana</v>
          </cell>
          <cell r="P119" t="str">
            <v>2013-12-13</v>
          </cell>
          <cell r="Q119" t="str">
            <v>3122582899</v>
          </cell>
        </row>
        <row r="120">
          <cell r="A120">
            <v>10658</v>
          </cell>
          <cell r="B120">
            <v>833</v>
          </cell>
          <cell r="C120" t="str">
            <v>1105933262</v>
          </cell>
          <cell r="D120" t="str">
            <v>ANGEL GABRIEL</v>
          </cell>
          <cell r="E120" t="str">
            <v>MICOLTA</v>
          </cell>
          <cell r="F120" t="str">
            <v>IBARGUEN</v>
          </cell>
          <cell r="G120" t="str">
            <v>ANGEL GABRIEL MICOLTA IBARGUEN</v>
          </cell>
          <cell r="H120" t="str">
            <v>Masculino</v>
          </cell>
          <cell r="I120" t="str">
            <v>VALLE DEL CAUCA</v>
          </cell>
          <cell r="J120" t="str">
            <v>Cali</v>
          </cell>
          <cell r="K120" t="str">
            <v>IE Ciudadela  Nuevo Latir</v>
          </cell>
          <cell r="L120" t="str">
            <v>Isaías Duarte Cancino</v>
          </cell>
          <cell r="M120" t="str">
            <v>TERCERO</v>
          </cell>
          <cell r="N120" t="str">
            <v>301</v>
          </cell>
          <cell r="O120" t="str">
            <v>Mañana</v>
          </cell>
          <cell r="P120" t="str">
            <v>2013-11-11</v>
          </cell>
          <cell r="Q120" t="str">
            <v>3127521570</v>
          </cell>
        </row>
        <row r="121">
          <cell r="A121">
            <v>10659</v>
          </cell>
          <cell r="B121">
            <v>834</v>
          </cell>
          <cell r="C121" t="str">
            <v>1111686934</v>
          </cell>
          <cell r="D121" t="str">
            <v>VALERIA</v>
          </cell>
          <cell r="E121" t="str">
            <v>CASTILLO</v>
          </cell>
          <cell r="F121" t="str">
            <v>HURTADO</v>
          </cell>
          <cell r="G121" t="str">
            <v>VALERIA CASTILLO HURTADO</v>
          </cell>
          <cell r="H121" t="str">
            <v>Femenino</v>
          </cell>
          <cell r="I121" t="str">
            <v>VALLE DEL CAUCA</v>
          </cell>
          <cell r="J121" t="str">
            <v>Cali</v>
          </cell>
          <cell r="K121" t="str">
            <v>IE Ciudadela  Nuevo Latir</v>
          </cell>
          <cell r="L121" t="str">
            <v>Isaías Duarte Cancino</v>
          </cell>
          <cell r="M121" t="str">
            <v>TERCERO</v>
          </cell>
          <cell r="N121" t="str">
            <v>305</v>
          </cell>
          <cell r="O121" t="str">
            <v>Mañana</v>
          </cell>
          <cell r="P121" t="str">
            <v>2012-09-08</v>
          </cell>
          <cell r="Q121" t="str">
            <v>3186962907</v>
          </cell>
        </row>
        <row r="122">
          <cell r="A122">
            <v>11201</v>
          </cell>
          <cell r="B122">
            <v>3274</v>
          </cell>
          <cell r="C122" t="str">
            <v>1111554362</v>
          </cell>
          <cell r="D122" t="str">
            <v>JUAN PABLO</v>
          </cell>
          <cell r="E122" t="str">
            <v>GOMEZ</v>
          </cell>
          <cell r="F122" t="str">
            <v>AGUIRRE</v>
          </cell>
          <cell r="G122" t="str">
            <v>JUAN PABLO GOMEZ AGUIRRE</v>
          </cell>
          <cell r="H122" t="str">
            <v>Masculino</v>
          </cell>
          <cell r="I122" t="str">
            <v>VALLE DEL CAUCA</v>
          </cell>
          <cell r="J122" t="str">
            <v>Cali</v>
          </cell>
          <cell r="K122" t="str">
            <v>IE Ciudad Córdoba</v>
          </cell>
          <cell r="L122" t="str">
            <v>Enrique Olaya Herrera</v>
          </cell>
          <cell r="M122" t="str">
            <v>TERCERO</v>
          </cell>
          <cell r="N122" t="str">
            <v>303</v>
          </cell>
          <cell r="O122" t="str">
            <v>Mañana</v>
          </cell>
          <cell r="P122" t="str">
            <v>2014-11-04</v>
          </cell>
          <cell r="Q122" t="str">
            <v>, 3145461274</v>
          </cell>
        </row>
        <row r="123">
          <cell r="A123">
            <v>11208</v>
          </cell>
          <cell r="B123">
            <v>105219</v>
          </cell>
          <cell r="C123" t="str">
            <v>1111683973</v>
          </cell>
          <cell r="D123" t="str">
            <v>MARIANA</v>
          </cell>
          <cell r="E123" t="str">
            <v>PALTA</v>
          </cell>
          <cell r="F123" t="str">
            <v>MARIN</v>
          </cell>
          <cell r="G123" t="str">
            <v>MARIANA PALTA MARIN</v>
          </cell>
          <cell r="H123" t="str">
            <v>Femenino</v>
          </cell>
          <cell r="I123" t="str">
            <v>VALLE DEL CAUCA</v>
          </cell>
          <cell r="J123" t="str">
            <v>Cali</v>
          </cell>
          <cell r="K123" t="str">
            <v>IE Luz Haydee Guerrero</v>
          </cell>
          <cell r="L123" t="str">
            <v>Rodrigo Lloreda Caicedo</v>
          </cell>
          <cell r="M123" t="str">
            <v>TERCERO</v>
          </cell>
          <cell r="N123" t="str">
            <v>302</v>
          </cell>
          <cell r="O123" t="str">
            <v>Mañana</v>
          </cell>
          <cell r="P123" t="str">
            <v>2011-08-27</v>
          </cell>
          <cell r="Q123" t="str">
            <v>3187710612</v>
          </cell>
        </row>
        <row r="124">
          <cell r="A124">
            <v>10696</v>
          </cell>
          <cell r="B124">
            <v>674</v>
          </cell>
          <cell r="C124" t="str">
            <v>1107072127</v>
          </cell>
          <cell r="D124" t="str">
            <v>BRAYSON STIVEN</v>
          </cell>
          <cell r="E124" t="str">
            <v>SOTELO</v>
          </cell>
          <cell r="F124" t="str">
            <v/>
          </cell>
          <cell r="G124" t="str">
            <v xml:space="preserve">BRAYSON STIVEN SOTELO </v>
          </cell>
          <cell r="H124" t="str">
            <v>Masculino</v>
          </cell>
          <cell r="I124" t="str">
            <v>VALLE DEL CAUCA</v>
          </cell>
          <cell r="J124" t="str">
            <v>Cali</v>
          </cell>
          <cell r="K124" t="str">
            <v>IE Ciudad Córdoba</v>
          </cell>
          <cell r="L124" t="str">
            <v>Enrique Olaya Herrera</v>
          </cell>
          <cell r="M124" t="str">
            <v>TERCERO</v>
          </cell>
          <cell r="N124" t="str">
            <v>303</v>
          </cell>
          <cell r="O124" t="str">
            <v>Mañana</v>
          </cell>
          <cell r="P124" t="str">
            <v>2010-04-24</v>
          </cell>
          <cell r="Q124" t="str">
            <v>3187746673</v>
          </cell>
        </row>
        <row r="125">
          <cell r="A125">
            <v>10699</v>
          </cell>
          <cell r="B125">
            <v>382</v>
          </cell>
          <cell r="C125" t="str">
            <v>1113368778</v>
          </cell>
          <cell r="D125" t="str">
            <v>SHAIRA MICHEL</v>
          </cell>
          <cell r="E125" t="str">
            <v>MANTILLA</v>
          </cell>
          <cell r="F125" t="str">
            <v>GAMBOA</v>
          </cell>
          <cell r="G125" t="str">
            <v>SHAIRA MICHEL MANTILLA GAMBOA</v>
          </cell>
          <cell r="H125" t="str">
            <v>Femenino</v>
          </cell>
          <cell r="I125" t="str">
            <v>VALLE DEL CAUCA</v>
          </cell>
          <cell r="J125" t="str">
            <v>Cali</v>
          </cell>
          <cell r="K125" t="str">
            <v>IE Ciudad Córdoba</v>
          </cell>
          <cell r="L125" t="str">
            <v>Enrique Olaya Herrera</v>
          </cell>
          <cell r="M125" t="str">
            <v>TERCERO</v>
          </cell>
          <cell r="N125" t="str">
            <v>301</v>
          </cell>
          <cell r="O125" t="str">
            <v>Mañana</v>
          </cell>
          <cell r="P125" t="str">
            <v>2011-10-08</v>
          </cell>
          <cell r="Q125" t="str">
            <v>3147024689</v>
          </cell>
        </row>
        <row r="126">
          <cell r="A126">
            <v>10700</v>
          </cell>
          <cell r="B126">
            <v>670</v>
          </cell>
          <cell r="C126" t="str">
            <v>1111682728</v>
          </cell>
          <cell r="D126" t="str">
            <v>SARA MELISSA</v>
          </cell>
          <cell r="E126" t="str">
            <v>MODQUERA</v>
          </cell>
          <cell r="F126" t="str">
            <v>ESTERILLA</v>
          </cell>
          <cell r="G126" t="str">
            <v>SARA MELISSA MODQUERA ESTERILLA</v>
          </cell>
          <cell r="H126" t="str">
            <v>Femenino</v>
          </cell>
          <cell r="I126" t="str">
            <v>VALLE DEL CAUCA</v>
          </cell>
          <cell r="J126" t="str">
            <v>Cali</v>
          </cell>
          <cell r="K126" t="str">
            <v>IE Ciudad Córdoba</v>
          </cell>
          <cell r="L126" t="str">
            <v>Enrique Olaya Herrera</v>
          </cell>
          <cell r="M126" t="str">
            <v>TERCERO</v>
          </cell>
          <cell r="N126" t="str">
            <v>302</v>
          </cell>
          <cell r="O126" t="str">
            <v>Mañana</v>
          </cell>
          <cell r="P126" t="str">
            <v>2011-06-17</v>
          </cell>
          <cell r="Q126" t="str">
            <v>3147149520</v>
          </cell>
        </row>
        <row r="127">
          <cell r="A127">
            <v>10701</v>
          </cell>
          <cell r="B127">
            <v>672</v>
          </cell>
          <cell r="C127" t="str">
            <v>1111688143</v>
          </cell>
          <cell r="D127" t="str">
            <v>EVELIN YINNR</v>
          </cell>
          <cell r="E127" t="str">
            <v>RODRÍGUEZ</v>
          </cell>
          <cell r="F127" t="str">
            <v>IBARGÜEN</v>
          </cell>
          <cell r="G127" t="str">
            <v>EVELIN YINNR RODRÍGUEZ IBARGÜEN</v>
          </cell>
          <cell r="H127" t="str">
            <v>Femenino</v>
          </cell>
          <cell r="I127" t="str">
            <v>VALLE DEL CAUCA</v>
          </cell>
          <cell r="J127" t="str">
            <v>Cali</v>
          </cell>
          <cell r="K127" t="str">
            <v>IE Ciudad Córdoba</v>
          </cell>
          <cell r="L127" t="str">
            <v>Enrique Olaya Herrera</v>
          </cell>
          <cell r="M127" t="str">
            <v>TERCERO</v>
          </cell>
          <cell r="N127" t="str">
            <v>302</v>
          </cell>
          <cell r="O127" t="str">
            <v>Mañana</v>
          </cell>
          <cell r="P127" t="str">
            <v>2012-07-17</v>
          </cell>
          <cell r="Q127" t="str">
            <v>3127903043</v>
          </cell>
        </row>
        <row r="128">
          <cell r="A128">
            <v>10071</v>
          </cell>
          <cell r="B128">
            <v>1214</v>
          </cell>
          <cell r="C128" t="str">
            <v>1108647796</v>
          </cell>
          <cell r="D128" t="str">
            <v>MATIAS</v>
          </cell>
          <cell r="E128" t="str">
            <v>CASTAÑO</v>
          </cell>
          <cell r="F128" t="str">
            <v>CABEZAS</v>
          </cell>
          <cell r="G128" t="str">
            <v>MATIAS CASTAÑO CABEZAS</v>
          </cell>
          <cell r="H128" t="str">
            <v>Masculino</v>
          </cell>
          <cell r="I128" t="str">
            <v>VALLE DEL CAUCA</v>
          </cell>
          <cell r="J128" t="str">
            <v>Cali</v>
          </cell>
          <cell r="K128" t="str">
            <v>IE Luz Haydee Guerrero</v>
          </cell>
          <cell r="L128" t="str">
            <v>Rodrigo Lloreda Caicedo</v>
          </cell>
          <cell r="M128" t="str">
            <v>TERCERO</v>
          </cell>
          <cell r="N128" t="str">
            <v>302</v>
          </cell>
          <cell r="O128" t="str">
            <v>Mañana</v>
          </cell>
          <cell r="P128" t="str">
            <v>2012-08-04</v>
          </cell>
          <cell r="Q128" t="str">
            <v>3177597398</v>
          </cell>
        </row>
        <row r="129">
          <cell r="A129">
            <v>8675</v>
          </cell>
          <cell r="B129">
            <v>1217</v>
          </cell>
          <cell r="C129" t="str">
            <v>1111685118</v>
          </cell>
          <cell r="D129" t="str">
            <v>BRAYAN</v>
          </cell>
          <cell r="E129" t="str">
            <v>CALERO</v>
          </cell>
          <cell r="F129" t="str">
            <v>RIOS</v>
          </cell>
          <cell r="G129" t="str">
            <v>BRAYAN CALERO RIOS</v>
          </cell>
          <cell r="H129" t="str">
            <v>Masculino</v>
          </cell>
          <cell r="I129" t="str">
            <v>VALLE DEL CAUCA</v>
          </cell>
          <cell r="J129" t="str">
            <v>Cali</v>
          </cell>
          <cell r="K129" t="str">
            <v>IE Luz Haydee Guerrero</v>
          </cell>
          <cell r="L129" t="str">
            <v>Rodrigo Lloreda Caicedo</v>
          </cell>
          <cell r="M129" t="str">
            <v>TERCERO</v>
          </cell>
          <cell r="N129" t="str">
            <v>302</v>
          </cell>
          <cell r="O129" t="str">
            <v>Mañana</v>
          </cell>
          <cell r="P129" t="str">
            <v>2012-01-31</v>
          </cell>
          <cell r="Q129" t="str">
            <v>3234801355</v>
          </cell>
        </row>
        <row r="130">
          <cell r="A130">
            <v>8676</v>
          </cell>
          <cell r="B130">
            <v>5015</v>
          </cell>
          <cell r="C130" t="str">
            <v>1111683635</v>
          </cell>
          <cell r="D130" t="str">
            <v>LOREN YISEL</v>
          </cell>
          <cell r="E130" t="str">
            <v>MATTA</v>
          </cell>
          <cell r="F130" t="str">
            <v>TULANDE</v>
          </cell>
          <cell r="G130" t="str">
            <v>LOREN YISEL MATTA TULANDE</v>
          </cell>
          <cell r="H130" t="str">
            <v>Femenino</v>
          </cell>
          <cell r="I130" t="str">
            <v>VALLE DEL CAUCA</v>
          </cell>
          <cell r="J130" t="str">
            <v>Cali</v>
          </cell>
          <cell r="K130" t="str">
            <v>IE Luz Haydee Guerrero</v>
          </cell>
          <cell r="L130" t="str">
            <v>Rodrigo Lloreda Caicedo</v>
          </cell>
          <cell r="M130" t="str">
            <v>TERCERO</v>
          </cell>
          <cell r="N130" t="str">
            <v>302</v>
          </cell>
          <cell r="O130" t="str">
            <v>Mañana</v>
          </cell>
          <cell r="P130" t="str">
            <v>2011-07-15</v>
          </cell>
          <cell r="Q130" t="str">
            <v>3137323618</v>
          </cell>
        </row>
        <row r="131">
          <cell r="A131">
            <v>8724</v>
          </cell>
          <cell r="B131">
            <v>5014</v>
          </cell>
          <cell r="C131" t="str">
            <v>1127597011</v>
          </cell>
          <cell r="D131" t="str">
            <v>DANIEL ALEJANDRO</v>
          </cell>
          <cell r="E131" t="str">
            <v>VILLASMIL</v>
          </cell>
          <cell r="F131" t="str">
            <v>MOSQUERA</v>
          </cell>
          <cell r="G131" t="str">
            <v>DANIEL ALEJANDRO VILLASMIL MOSQUERA</v>
          </cell>
          <cell r="H131" t="str">
            <v>Masculino</v>
          </cell>
          <cell r="I131" t="str">
            <v>VALLE DEL CAUCA</v>
          </cell>
          <cell r="J131" t="str">
            <v>Cali</v>
          </cell>
          <cell r="K131" t="str">
            <v>IE Luz Haydee Guerrero</v>
          </cell>
          <cell r="L131" t="str">
            <v>Rodrigo Lloreda Caicedo</v>
          </cell>
          <cell r="M131" t="str">
            <v>TERCERO</v>
          </cell>
          <cell r="N131" t="str">
            <v>301</v>
          </cell>
          <cell r="O131" t="str">
            <v>Mañana</v>
          </cell>
          <cell r="P131" t="str">
            <v>2012-10-16</v>
          </cell>
          <cell r="Q131" t="str">
            <v>3155817545</v>
          </cell>
        </row>
        <row r="132">
          <cell r="A132">
            <v>8677</v>
          </cell>
          <cell r="B132">
            <v>5011</v>
          </cell>
          <cell r="C132" t="str">
            <v>1111688365</v>
          </cell>
          <cell r="D132" t="str">
            <v>DULCE MARIA</v>
          </cell>
          <cell r="E132" t="str">
            <v>VALDERRAMA</v>
          </cell>
          <cell r="F132" t="str">
            <v>PINTO</v>
          </cell>
          <cell r="G132" t="str">
            <v>DULCE MARIA VALDERRAMA PINTO</v>
          </cell>
          <cell r="H132" t="str">
            <v>Femenino</v>
          </cell>
          <cell r="I132" t="str">
            <v>VALLE DEL CAUCA</v>
          </cell>
          <cell r="J132" t="str">
            <v>Cali</v>
          </cell>
          <cell r="K132" t="str">
            <v>IE Luz Haydee Guerrero</v>
          </cell>
          <cell r="L132" t="str">
            <v>Rodrigo Lloreda Caicedo</v>
          </cell>
          <cell r="M132" t="str">
            <v>TERCERO</v>
          </cell>
          <cell r="N132" t="str">
            <v>302</v>
          </cell>
          <cell r="O132" t="str">
            <v>Mañana</v>
          </cell>
          <cell r="P132" t="str">
            <v>2013-06-26</v>
          </cell>
          <cell r="Q132" t="str">
            <v>3172871720</v>
          </cell>
        </row>
        <row r="133">
          <cell r="A133">
            <v>8678</v>
          </cell>
          <cell r="B133">
            <v>1216</v>
          </cell>
          <cell r="C133" t="str">
            <v>1111685117</v>
          </cell>
          <cell r="D133" t="str">
            <v>BRANDON</v>
          </cell>
          <cell r="E133" t="str">
            <v>CALERO</v>
          </cell>
          <cell r="F133" t="str">
            <v>RIOS</v>
          </cell>
          <cell r="G133" t="str">
            <v>BRANDON CALERO RIOS</v>
          </cell>
          <cell r="H133" t="str">
            <v>Masculino</v>
          </cell>
          <cell r="I133" t="str">
            <v>VALLE DEL CAUCA</v>
          </cell>
          <cell r="J133" t="str">
            <v>Cali</v>
          </cell>
          <cell r="K133" t="str">
            <v>IE Luz Haydee Guerrero</v>
          </cell>
          <cell r="L133" t="str">
            <v>Rodrigo Lloreda Caicedo</v>
          </cell>
          <cell r="M133" t="str">
            <v>TERCERO</v>
          </cell>
          <cell r="N133" t="str">
            <v>302</v>
          </cell>
          <cell r="O133" t="str">
            <v>Mañana</v>
          </cell>
          <cell r="P133" t="str">
            <v>2012-01-31</v>
          </cell>
          <cell r="Q133" t="str">
            <v>3234801355</v>
          </cell>
        </row>
        <row r="134">
          <cell r="A134">
            <v>8746</v>
          </cell>
          <cell r="B134">
            <v>104266</v>
          </cell>
          <cell r="C134" t="str">
            <v>1111685774</v>
          </cell>
          <cell r="D134" t="str">
            <v>SAMUEL</v>
          </cell>
          <cell r="E134" t="str">
            <v>ORTIZ</v>
          </cell>
          <cell r="F134" t="str">
            <v>SINISTERRA</v>
          </cell>
          <cell r="G134" t="str">
            <v>SAMUEL ORTIZ SINISTERRA</v>
          </cell>
          <cell r="H134" t="str">
            <v>Masculino</v>
          </cell>
          <cell r="I134" t="str">
            <v>VALLE DEL CAUCA</v>
          </cell>
          <cell r="J134" t="str">
            <v>Cali</v>
          </cell>
          <cell r="K134" t="str">
            <v>IE Ciudadela  Nuevo Latir</v>
          </cell>
          <cell r="L134" t="str">
            <v>Isaías Duarte Cancino</v>
          </cell>
          <cell r="M134" t="str">
            <v>TERCERO</v>
          </cell>
          <cell r="N134" t="str">
            <v>304</v>
          </cell>
          <cell r="O134" t="str">
            <v>Mañana</v>
          </cell>
          <cell r="P134" t="str">
            <v>2010-07-29</v>
          </cell>
          <cell r="Q134" t="str">
            <v>3008886989</v>
          </cell>
        </row>
        <row r="135">
          <cell r="A135">
            <v>8679</v>
          </cell>
          <cell r="B135">
            <v>107396</v>
          </cell>
          <cell r="C135" t="str">
            <v>1104829362</v>
          </cell>
          <cell r="D135" t="str">
            <v>DILAN</v>
          </cell>
          <cell r="E135" t="str">
            <v>MENA</v>
          </cell>
          <cell r="F135" t="str">
            <v>MOLINA</v>
          </cell>
          <cell r="G135" t="str">
            <v>DILAN MENA MOLINA</v>
          </cell>
          <cell r="H135" t="str">
            <v>Masculino</v>
          </cell>
          <cell r="I135" t="str">
            <v>VALLE DEL CAUCA</v>
          </cell>
          <cell r="J135" t="str">
            <v>Cali</v>
          </cell>
          <cell r="K135" t="str">
            <v>IE Luz Haydee Guerrero</v>
          </cell>
          <cell r="L135" t="str">
            <v>Rodrigo Lloreda Caicedo</v>
          </cell>
          <cell r="M135" t="str">
            <v>TERCERO</v>
          </cell>
          <cell r="N135" t="str">
            <v>301</v>
          </cell>
          <cell r="O135" t="str">
            <v>Mañana</v>
          </cell>
          <cell r="P135" t="str">
            <v>2011-12-15</v>
          </cell>
          <cell r="Q135" t="str">
            <v>3023943327</v>
          </cell>
        </row>
        <row r="136">
          <cell r="A136">
            <v>8680</v>
          </cell>
          <cell r="B136">
            <v>104158</v>
          </cell>
          <cell r="C136" t="str">
            <v>1030340427</v>
          </cell>
          <cell r="D136" t="str">
            <v>ISABELLA</v>
          </cell>
          <cell r="E136" t="str">
            <v>PULGARIN</v>
          </cell>
          <cell r="F136" t="str">
            <v>VALLEJO</v>
          </cell>
          <cell r="G136" t="str">
            <v>ISABELLA PULGARIN VALLEJO</v>
          </cell>
          <cell r="H136" t="str">
            <v>Femenino</v>
          </cell>
          <cell r="I136" t="str">
            <v>VALLE DEL CAUCA</v>
          </cell>
          <cell r="J136" t="str">
            <v>Cali</v>
          </cell>
          <cell r="K136" t="str">
            <v>IE Luz Haydee Guerrero</v>
          </cell>
          <cell r="L136" t="str">
            <v>Rodrigo Lloreda Caicedo</v>
          </cell>
          <cell r="M136" t="str">
            <v>TERCERO</v>
          </cell>
          <cell r="N136" t="str">
            <v>302</v>
          </cell>
          <cell r="O136" t="str">
            <v>Mañana</v>
          </cell>
          <cell r="P136" t="str">
            <v>2012-05-05</v>
          </cell>
          <cell r="Q136" t="str">
            <v>3156981190</v>
          </cell>
        </row>
        <row r="137">
          <cell r="A137">
            <v>8717</v>
          </cell>
          <cell r="B137">
            <v>5012</v>
          </cell>
          <cell r="C137" t="str">
            <v>1111687581</v>
          </cell>
          <cell r="D137" t="str">
            <v>SEBASTIAN</v>
          </cell>
          <cell r="E137" t="str">
            <v>VICTORIA</v>
          </cell>
          <cell r="F137" t="str">
            <v>GRAJALES</v>
          </cell>
          <cell r="G137" t="str">
            <v>SEBASTIAN VICTORIA GRAJALES</v>
          </cell>
          <cell r="H137" t="str">
            <v>Masculino</v>
          </cell>
          <cell r="I137" t="str">
            <v>VALLE DEL CAUCA</v>
          </cell>
          <cell r="J137" t="str">
            <v>Cali</v>
          </cell>
          <cell r="K137" t="str">
            <v>IE Luz Haydee Guerrero</v>
          </cell>
          <cell r="L137" t="str">
            <v>Rodrigo Lloreda Caicedo</v>
          </cell>
          <cell r="M137" t="str">
            <v>TERCERO</v>
          </cell>
          <cell r="N137" t="str">
            <v>302</v>
          </cell>
          <cell r="O137" t="str">
            <v>Mañana</v>
          </cell>
          <cell r="P137" t="str">
            <v>2013-03-01</v>
          </cell>
          <cell r="Q137" t="str">
            <v>3146521943</v>
          </cell>
        </row>
        <row r="138">
          <cell r="A138">
            <v>8748</v>
          </cell>
          <cell r="B138">
            <v>554</v>
          </cell>
          <cell r="C138" t="str">
            <v>1111684728</v>
          </cell>
          <cell r="D138" t="str">
            <v>NIÑA ABIGAIL</v>
          </cell>
          <cell r="E138" t="str">
            <v>BARROS</v>
          </cell>
          <cell r="F138" t="str">
            <v>MEJIA</v>
          </cell>
          <cell r="G138" t="str">
            <v>NIÑA ABIGAIL BARROS MEJIA</v>
          </cell>
          <cell r="H138" t="str">
            <v>Femenino</v>
          </cell>
          <cell r="I138" t="str">
            <v>VALLE DEL CAUCA</v>
          </cell>
          <cell r="J138" t="str">
            <v>Cali</v>
          </cell>
          <cell r="K138" t="str">
            <v>IE Ciudadela  Nuevo Latir</v>
          </cell>
          <cell r="L138" t="str">
            <v>Isaías Duarte Cancino</v>
          </cell>
          <cell r="M138" t="str">
            <v>TERCERO</v>
          </cell>
          <cell r="N138" t="str">
            <v>304</v>
          </cell>
          <cell r="O138" t="str">
            <v>Mañana</v>
          </cell>
          <cell r="P138" t="str">
            <v>2012-01-10</v>
          </cell>
          <cell r="Q138" t="str">
            <v>3164350839</v>
          </cell>
        </row>
        <row r="139">
          <cell r="A139">
            <v>8718</v>
          </cell>
          <cell r="B139">
            <v>105222</v>
          </cell>
          <cell r="C139" t="str">
            <v>1111687093</v>
          </cell>
          <cell r="D139" t="str">
            <v>JORDAN DAVID</v>
          </cell>
          <cell r="E139" t="str">
            <v>ARARAT</v>
          </cell>
          <cell r="F139" t="str">
            <v>AGUILAR</v>
          </cell>
          <cell r="G139" t="str">
            <v>JORDAN DAVID ARARAT AGUILAR</v>
          </cell>
          <cell r="H139" t="str">
            <v>Masculino</v>
          </cell>
          <cell r="I139" t="str">
            <v>VALLE DEL CAUCA</v>
          </cell>
          <cell r="J139" t="str">
            <v>Cali</v>
          </cell>
          <cell r="K139" t="str">
            <v>IE Luz Haydee Guerrero</v>
          </cell>
          <cell r="L139" t="str">
            <v>Rodrigo Lloreda Caicedo</v>
          </cell>
          <cell r="M139" t="str">
            <v>TERCERO</v>
          </cell>
          <cell r="N139" t="str">
            <v>302</v>
          </cell>
          <cell r="O139" t="str">
            <v>Mañana</v>
          </cell>
          <cell r="P139" t="str">
            <v>2013-08-01</v>
          </cell>
          <cell r="Q139" t="str">
            <v>3003504614</v>
          </cell>
        </row>
        <row r="140">
          <cell r="A140">
            <v>8749</v>
          </cell>
          <cell r="B140">
            <v>107413</v>
          </cell>
          <cell r="C140" t="str">
            <v>1111688035</v>
          </cell>
          <cell r="D140" t="str">
            <v>MARIA DE LOS ANGELES</v>
          </cell>
          <cell r="E140" t="str">
            <v>MOSQUERA</v>
          </cell>
          <cell r="F140" t="str">
            <v>RAMOS</v>
          </cell>
          <cell r="G140" t="str">
            <v>MARIA DE LOS ANGELES MOSQUERA RAMOS</v>
          </cell>
          <cell r="H140" t="str">
            <v>Femenino</v>
          </cell>
          <cell r="I140" t="str">
            <v>VALLE DEL CAUCA</v>
          </cell>
          <cell r="J140" t="str">
            <v>Cali</v>
          </cell>
          <cell r="K140" t="str">
            <v>IE Ciudadela  Nuevo Latir</v>
          </cell>
          <cell r="L140" t="str">
            <v>Isaías Duarte Cancino</v>
          </cell>
          <cell r="M140" t="str">
            <v>TERCERO</v>
          </cell>
          <cell r="N140" t="str">
            <v>304</v>
          </cell>
          <cell r="O140" t="str">
            <v>Mañana</v>
          </cell>
          <cell r="P140" t="str">
            <v>2012-05-14</v>
          </cell>
          <cell r="Q140" t="str">
            <v>3172865281</v>
          </cell>
        </row>
        <row r="141">
          <cell r="A141">
            <v>12115</v>
          </cell>
          <cell r="B141">
            <v>128</v>
          </cell>
          <cell r="D141" t="str">
            <v>MARIA  CAMILA</v>
          </cell>
          <cell r="E141" t="str">
            <v>LASTRE</v>
          </cell>
          <cell r="F141" t="str">
            <v>CAICEDO</v>
          </cell>
          <cell r="G141" t="str">
            <v>MARIA  CAMILA LASTRE CAICEDO</v>
          </cell>
          <cell r="H141" t="str">
            <v>Masculino</v>
          </cell>
          <cell r="I141" t="str">
            <v>VALLE DEL CAUCA</v>
          </cell>
          <cell r="J141" t="str">
            <v>Cali</v>
          </cell>
          <cell r="K141" t="str">
            <v>IE Diamante</v>
          </cell>
          <cell r="L141" t="str">
            <v>Juan Pablo II</v>
          </cell>
          <cell r="M141" t="str">
            <v>TERCERO</v>
          </cell>
          <cell r="N141" t="str">
            <v>304</v>
          </cell>
          <cell r="O141" t="str">
            <v>Tarde</v>
          </cell>
          <cell r="P141" t="str">
            <v>2012-12-02</v>
          </cell>
          <cell r="Q141" t="str">
            <v>No Tiene</v>
          </cell>
        </row>
        <row r="142">
          <cell r="A142">
            <v>12113</v>
          </cell>
          <cell r="B142">
            <v>495</v>
          </cell>
          <cell r="C142" t="str">
            <v>1111681313</v>
          </cell>
          <cell r="D142" t="str">
            <v>MARVIN ESTIVEN</v>
          </cell>
          <cell r="E142" t="str">
            <v>HURTADO</v>
          </cell>
          <cell r="F142" t="str">
            <v>GONZALEZ</v>
          </cell>
          <cell r="G142" t="str">
            <v>MARVIN ESTIVEN HURTADO GONZALEZ</v>
          </cell>
          <cell r="H142" t="str">
            <v>Masculino</v>
          </cell>
          <cell r="I142" t="str">
            <v>VALLE DEL CAUCA</v>
          </cell>
          <cell r="J142" t="str">
            <v>Cali</v>
          </cell>
          <cell r="K142" t="str">
            <v>IE Diamante</v>
          </cell>
          <cell r="L142" t="str">
            <v>Juan Pablo II</v>
          </cell>
          <cell r="M142" t="str">
            <v>TERCERO</v>
          </cell>
          <cell r="N142" t="str">
            <v>306</v>
          </cell>
          <cell r="O142" t="str">
            <v>Tarde</v>
          </cell>
          <cell r="P142" t="str">
            <v>2010-05-30</v>
          </cell>
          <cell r="Q142" t="str">
            <v>3117383799</v>
          </cell>
        </row>
        <row r="143">
          <cell r="A143">
            <v>12112</v>
          </cell>
          <cell r="B143">
            <v>494</v>
          </cell>
          <cell r="C143" t="str">
            <v>1111681314</v>
          </cell>
          <cell r="D143" t="str">
            <v>ANDRES FELIPE</v>
          </cell>
          <cell r="E143" t="str">
            <v>HURTADO</v>
          </cell>
          <cell r="F143" t="str">
            <v>GONZALEZ</v>
          </cell>
          <cell r="G143" t="str">
            <v>ANDRES FELIPE HURTADO GONZALEZ</v>
          </cell>
          <cell r="H143" t="str">
            <v>Masculino</v>
          </cell>
          <cell r="I143" t="str">
            <v>VALLE DEL CAUCA</v>
          </cell>
          <cell r="J143" t="str">
            <v>Cali</v>
          </cell>
          <cell r="K143" t="str">
            <v>IE Diamante</v>
          </cell>
          <cell r="L143" t="str">
            <v>Juan Pablo II</v>
          </cell>
          <cell r="M143" t="str">
            <v>TERCERO</v>
          </cell>
          <cell r="N143" t="str">
            <v>306</v>
          </cell>
          <cell r="O143" t="str">
            <v>Tarde</v>
          </cell>
          <cell r="P143" t="str">
            <v>2010-05-30</v>
          </cell>
          <cell r="Q143" t="str">
            <v>3117383799</v>
          </cell>
        </row>
        <row r="144">
          <cell r="A144">
            <v>12080</v>
          </cell>
          <cell r="B144">
            <v>2297</v>
          </cell>
          <cell r="C144" t="str">
            <v>1112058075</v>
          </cell>
          <cell r="D144" t="str">
            <v>ANGEL SAMUEL</v>
          </cell>
          <cell r="E144" t="str">
            <v>CADENA</v>
          </cell>
          <cell r="F144" t="str">
            <v>DELGADO</v>
          </cell>
          <cell r="G144" t="str">
            <v>ANGEL SAMUEL CADENA DELGADO</v>
          </cell>
          <cell r="H144" t="str">
            <v>Masculino</v>
          </cell>
          <cell r="I144" t="str">
            <v>VALLE DEL CAUCA</v>
          </cell>
          <cell r="J144" t="str">
            <v>Cali</v>
          </cell>
          <cell r="K144" t="str">
            <v>IE Jose María Cabal</v>
          </cell>
          <cell r="L144" t="str">
            <v>Principal</v>
          </cell>
          <cell r="M144" t="str">
            <v>TERCERO</v>
          </cell>
          <cell r="N144" t="str">
            <v>304</v>
          </cell>
          <cell r="O144" t="str">
            <v>Mañana</v>
          </cell>
          <cell r="P144" t="str">
            <v>2013-04-30</v>
          </cell>
          <cell r="Q144" t="str">
            <v>3114067773</v>
          </cell>
        </row>
        <row r="145">
          <cell r="A145">
            <v>11600</v>
          </cell>
          <cell r="B145">
            <v>2598</v>
          </cell>
          <cell r="C145" t="str">
            <v>1107862973</v>
          </cell>
          <cell r="D145" t="str">
            <v>JUAN MANUEL</v>
          </cell>
          <cell r="E145" t="str">
            <v>LABRADA</v>
          </cell>
          <cell r="F145" t="str">
            <v>AMBUILA</v>
          </cell>
          <cell r="G145" t="str">
            <v>JUAN MANUEL LABRADA AMBUILA</v>
          </cell>
          <cell r="H145" t="str">
            <v>Masculino</v>
          </cell>
          <cell r="I145" t="str">
            <v>VALLE DEL CAUCA</v>
          </cell>
          <cell r="J145" t="str">
            <v>Cali</v>
          </cell>
          <cell r="K145" t="str">
            <v>IE Jose María Cabal</v>
          </cell>
          <cell r="L145" t="str">
            <v>Principal</v>
          </cell>
          <cell r="M145" t="str">
            <v>TERCERO</v>
          </cell>
          <cell r="N145" t="str">
            <v>304</v>
          </cell>
          <cell r="O145" t="str">
            <v>Mañana</v>
          </cell>
          <cell r="P145" t="str">
            <v>2011-01-16</v>
          </cell>
          <cell r="Q145" t="str">
            <v>3235820815</v>
          </cell>
        </row>
        <row r="146">
          <cell r="A146">
            <v>12079</v>
          </cell>
          <cell r="B146">
            <v>3688</v>
          </cell>
          <cell r="C146" t="str">
            <v>1112055337</v>
          </cell>
          <cell r="D146" t="str">
            <v>HELEN DAYANA</v>
          </cell>
          <cell r="E146" t="str">
            <v>MAMIAN</v>
          </cell>
          <cell r="F146" t="str">
            <v>MAMIAN</v>
          </cell>
          <cell r="G146" t="str">
            <v>HELEN DAYANA MAMIAN MAMIAN</v>
          </cell>
          <cell r="H146" t="str">
            <v>Femenino</v>
          </cell>
          <cell r="I146" t="str">
            <v>VALLE DEL CAUCA</v>
          </cell>
          <cell r="J146" t="str">
            <v>Cali</v>
          </cell>
          <cell r="K146" t="str">
            <v>IE Jose María Cabal</v>
          </cell>
          <cell r="L146" t="str">
            <v>Principal</v>
          </cell>
          <cell r="M146" t="str">
            <v>TERCERO</v>
          </cell>
          <cell r="N146" t="str">
            <v>302</v>
          </cell>
          <cell r="O146" t="str">
            <v>Mañana</v>
          </cell>
          <cell r="P146" t="str">
            <v>2011-06-18</v>
          </cell>
          <cell r="Q146" t="str">
            <v>3122103816</v>
          </cell>
        </row>
        <row r="147">
          <cell r="A147">
            <v>11597</v>
          </cell>
          <cell r="B147">
            <v>3178</v>
          </cell>
          <cell r="C147" t="str">
            <v>N38184875850</v>
          </cell>
          <cell r="D147" t="str">
            <v>SHAIRA KATERINE</v>
          </cell>
          <cell r="E147" t="str">
            <v>HERNANDEZ</v>
          </cell>
          <cell r="F147" t="str">
            <v>MARTINEZ</v>
          </cell>
          <cell r="G147" t="str">
            <v>SHAIRA KATERINE HERNANDEZ MARTINEZ</v>
          </cell>
          <cell r="H147" t="str">
            <v>Femenino</v>
          </cell>
          <cell r="I147" t="str">
            <v>VALLE DEL CAUCA</v>
          </cell>
          <cell r="J147" t="str">
            <v>Cali</v>
          </cell>
          <cell r="K147" t="str">
            <v>IE Jose María Cabal</v>
          </cell>
          <cell r="L147" t="str">
            <v>Principal</v>
          </cell>
          <cell r="M147" t="str">
            <v>TERCERO</v>
          </cell>
          <cell r="N147" t="str">
            <v>301</v>
          </cell>
          <cell r="O147" t="str">
            <v>Mañana</v>
          </cell>
          <cell r="P147" t="str">
            <v>2012-02-02</v>
          </cell>
          <cell r="Q147" t="str">
            <v>3145035202</v>
          </cell>
        </row>
        <row r="148">
          <cell r="A148">
            <v>12076</v>
          </cell>
          <cell r="B148">
            <v>2299</v>
          </cell>
          <cell r="C148" t="str">
            <v>1112058417</v>
          </cell>
          <cell r="D148" t="str">
            <v>DYLAN SAMUEL</v>
          </cell>
          <cell r="E148" t="str">
            <v>JIMENEZ</v>
          </cell>
          <cell r="F148" t="str">
            <v>JAMBO</v>
          </cell>
          <cell r="G148" t="str">
            <v>DYLAN SAMUEL JIMENEZ JAMBO</v>
          </cell>
          <cell r="H148" t="str">
            <v>Masculino</v>
          </cell>
          <cell r="I148" t="str">
            <v>VALLE DEL CAUCA</v>
          </cell>
          <cell r="J148" t="str">
            <v>Cali</v>
          </cell>
          <cell r="K148" t="str">
            <v>IE Jose María Cabal</v>
          </cell>
          <cell r="L148" t="str">
            <v>Principal</v>
          </cell>
          <cell r="M148" t="str">
            <v>TERCERO</v>
          </cell>
          <cell r="N148" t="str">
            <v>304</v>
          </cell>
          <cell r="O148" t="str">
            <v>Mañana</v>
          </cell>
          <cell r="P148" t="str">
            <v>2013-07-12</v>
          </cell>
          <cell r="Q148" t="str">
            <v>3223749185</v>
          </cell>
        </row>
        <row r="149">
          <cell r="A149">
            <v>11595</v>
          </cell>
          <cell r="B149">
            <v>7115</v>
          </cell>
          <cell r="C149" t="str">
            <v>1059209040</v>
          </cell>
          <cell r="D149" t="str">
            <v>JHON ALEX</v>
          </cell>
          <cell r="E149" t="str">
            <v>FLOREZ</v>
          </cell>
          <cell r="F149" t="str">
            <v>FRANCO</v>
          </cell>
          <cell r="G149" t="str">
            <v>JHON ALEX FLOREZ FRANCO</v>
          </cell>
          <cell r="H149" t="str">
            <v>Masculino</v>
          </cell>
          <cell r="I149" t="str">
            <v>VALLE DEL CAUCA</v>
          </cell>
          <cell r="J149" t="str">
            <v>Cali</v>
          </cell>
          <cell r="K149" t="str">
            <v>IE Jose María Cabal</v>
          </cell>
          <cell r="L149" t="str">
            <v>Principal</v>
          </cell>
          <cell r="M149" t="str">
            <v>TERCERO</v>
          </cell>
          <cell r="N149" t="str">
            <v>304</v>
          </cell>
          <cell r="O149" t="str">
            <v>Mañana</v>
          </cell>
          <cell r="P149" t="str">
            <v>2012-04-13</v>
          </cell>
          <cell r="Q149" t="str">
            <v>3133675103</v>
          </cell>
        </row>
        <row r="150">
          <cell r="A150">
            <v>11594</v>
          </cell>
          <cell r="B150">
            <v>2978</v>
          </cell>
          <cell r="C150" t="str">
            <v>1105384436</v>
          </cell>
          <cell r="D150" t="str">
            <v>MANUELA</v>
          </cell>
          <cell r="E150" t="str">
            <v>CAMACHO</v>
          </cell>
          <cell r="F150" t="str">
            <v>GOMEZ</v>
          </cell>
          <cell r="G150" t="str">
            <v>MANUELA CAMACHO GOMEZ</v>
          </cell>
          <cell r="H150" t="str">
            <v>Femenino</v>
          </cell>
          <cell r="I150" t="str">
            <v>VALLE DEL CAUCA</v>
          </cell>
          <cell r="J150" t="str">
            <v>Cali</v>
          </cell>
          <cell r="K150" t="str">
            <v>IE Jose María Cabal</v>
          </cell>
          <cell r="L150" t="str">
            <v>Principal</v>
          </cell>
          <cell r="M150" t="str">
            <v>TERCERO</v>
          </cell>
          <cell r="N150" t="str">
            <v>304</v>
          </cell>
          <cell r="O150" t="str">
            <v>Mañana</v>
          </cell>
          <cell r="P150" t="str">
            <v>2013-05-10</v>
          </cell>
          <cell r="Q150" t="str">
            <v>3014296156</v>
          </cell>
        </row>
        <row r="151">
          <cell r="A151">
            <v>11592</v>
          </cell>
          <cell r="B151">
            <v>2599</v>
          </cell>
          <cell r="C151" t="str">
            <v>1115360251</v>
          </cell>
          <cell r="D151" t="str">
            <v>MARIA CAMILA</v>
          </cell>
          <cell r="E151" t="str">
            <v>TUNJACIPA</v>
          </cell>
          <cell r="F151" t="str">
            <v>ORDOÑEZ</v>
          </cell>
          <cell r="G151" t="str">
            <v>MARIA CAMILA TUNJACIPA ORDOÑEZ</v>
          </cell>
          <cell r="H151" t="str">
            <v>Femenino</v>
          </cell>
          <cell r="I151" t="str">
            <v>VALLE DEL CAUCA</v>
          </cell>
          <cell r="J151" t="str">
            <v>Cali</v>
          </cell>
          <cell r="K151" t="str">
            <v>IE Jose María Cabal</v>
          </cell>
          <cell r="L151" t="str">
            <v>Principal</v>
          </cell>
          <cell r="M151" t="str">
            <v>TERCERO</v>
          </cell>
          <cell r="N151" t="str">
            <v>302</v>
          </cell>
          <cell r="O151" t="str">
            <v>Mañana</v>
          </cell>
          <cell r="P151" t="str">
            <v>2013-06-29</v>
          </cell>
          <cell r="Q151" t="str">
            <v>3122358562</v>
          </cell>
        </row>
        <row r="152">
          <cell r="A152">
            <v>11635</v>
          </cell>
          <cell r="B152">
            <v>2420</v>
          </cell>
          <cell r="C152" t="str">
            <v>1066843440</v>
          </cell>
          <cell r="D152" t="str">
            <v>ENY MARIANA</v>
          </cell>
          <cell r="E152" t="str">
            <v>CARABALY</v>
          </cell>
          <cell r="F152" t="str">
            <v>BONILLA</v>
          </cell>
          <cell r="G152" t="str">
            <v>ENY MARIANA CARABALY BONILLA</v>
          </cell>
          <cell r="H152" t="str">
            <v>Femenino</v>
          </cell>
          <cell r="I152" t="str">
            <v>VALLE DEL CAUCA</v>
          </cell>
          <cell r="J152" t="str">
            <v>Cali</v>
          </cell>
          <cell r="K152" t="str">
            <v>IE Ciudadela  Nuevo Latir</v>
          </cell>
          <cell r="L152" t="str">
            <v>Isaías Duarte Cancino</v>
          </cell>
          <cell r="M152" t="str">
            <v>TERCERO</v>
          </cell>
          <cell r="N152" t="str">
            <v>302</v>
          </cell>
          <cell r="O152" t="str">
            <v>Mañana</v>
          </cell>
          <cell r="P152" t="str">
            <v>2012-01-09</v>
          </cell>
          <cell r="Q152" t="str">
            <v>3153302356</v>
          </cell>
        </row>
        <row r="153">
          <cell r="A153">
            <v>11692</v>
          </cell>
          <cell r="B153">
            <v>3889</v>
          </cell>
          <cell r="C153" t="str">
            <v>1107072270</v>
          </cell>
          <cell r="D153" t="str">
            <v>KAROL CELENE</v>
          </cell>
          <cell r="E153" t="str">
            <v>VALVERDE</v>
          </cell>
          <cell r="F153" t="str">
            <v>VALENCIA</v>
          </cell>
          <cell r="G153" t="str">
            <v>KAROL CELENE VALVERDE VALENCIA</v>
          </cell>
          <cell r="H153" t="str">
            <v>Femenino</v>
          </cell>
          <cell r="I153" t="str">
            <v>VALLE DEL CAUCA</v>
          </cell>
          <cell r="J153" t="str">
            <v>Cali</v>
          </cell>
          <cell r="K153" t="str">
            <v>IE Diamante</v>
          </cell>
          <cell r="L153" t="str">
            <v>Señor de los Milagros</v>
          </cell>
          <cell r="M153" t="str">
            <v>TERCERO</v>
          </cell>
          <cell r="N153" t="str">
            <v>308</v>
          </cell>
          <cell r="O153" t="str">
            <v>Mañana</v>
          </cell>
          <cell r="P153" t="str">
            <v>2010-08-10</v>
          </cell>
          <cell r="Q153" t="str">
            <v>3218730190</v>
          </cell>
        </row>
        <row r="154">
          <cell r="A154">
            <v>11689</v>
          </cell>
          <cell r="B154">
            <v>105069</v>
          </cell>
          <cell r="C154" t="str">
            <v>1106520351</v>
          </cell>
          <cell r="D154" t="str">
            <v>KIMBERLY SOFIA</v>
          </cell>
          <cell r="E154" t="str">
            <v>CASTILLO</v>
          </cell>
          <cell r="F154" t="str">
            <v>BENTES</v>
          </cell>
          <cell r="G154" t="str">
            <v>KIMBERLY SOFIA CASTILLO BENTES</v>
          </cell>
          <cell r="H154" t="str">
            <v>Femenino</v>
          </cell>
          <cell r="I154" t="str">
            <v>VALLE DEL CAUCA</v>
          </cell>
          <cell r="J154" t="str">
            <v>Cali</v>
          </cell>
          <cell r="K154" t="str">
            <v>IE Diamante</v>
          </cell>
          <cell r="L154" t="str">
            <v>Señor de los Milagros</v>
          </cell>
          <cell r="M154" t="str">
            <v>TERCERO</v>
          </cell>
          <cell r="N154" t="str">
            <v>307</v>
          </cell>
          <cell r="O154" t="str">
            <v>Mañana</v>
          </cell>
          <cell r="P154" t="str">
            <v>2012-11-17</v>
          </cell>
          <cell r="Q154" t="str">
            <v>3128867887</v>
          </cell>
        </row>
        <row r="155">
          <cell r="A155">
            <v>11688</v>
          </cell>
          <cell r="B155">
            <v>105327</v>
          </cell>
          <cell r="C155" t="str">
            <v>1143962236</v>
          </cell>
          <cell r="D155" t="str">
            <v>JUAN PABLO</v>
          </cell>
          <cell r="E155" t="str">
            <v>TORRES</v>
          </cell>
          <cell r="F155" t="str">
            <v>CASTILLO</v>
          </cell>
          <cell r="G155" t="str">
            <v>JUAN PABLO TORRES CASTILLO</v>
          </cell>
          <cell r="H155" t="str">
            <v>Masculino</v>
          </cell>
          <cell r="I155" t="str">
            <v>VALLE DEL CAUCA</v>
          </cell>
          <cell r="J155" t="str">
            <v>Cali</v>
          </cell>
          <cell r="K155" t="str">
            <v>IE Diamante</v>
          </cell>
          <cell r="L155" t="str">
            <v>Señor de los Milagros</v>
          </cell>
          <cell r="M155" t="str">
            <v>TERCERO</v>
          </cell>
          <cell r="N155" t="str">
            <v>307</v>
          </cell>
          <cell r="O155" t="str">
            <v>Mañana</v>
          </cell>
          <cell r="P155" t="str">
            <v>2011-07-04</v>
          </cell>
          <cell r="Q155" t="str">
            <v>3145681127</v>
          </cell>
        </row>
        <row r="156">
          <cell r="A156">
            <v>11685</v>
          </cell>
          <cell r="B156">
            <v>105476</v>
          </cell>
          <cell r="C156" t="str">
            <v>110652028</v>
          </cell>
          <cell r="D156" t="str">
            <v>SANDRI PAMELA</v>
          </cell>
          <cell r="E156" t="str">
            <v>CASTRO</v>
          </cell>
          <cell r="F156" t="str">
            <v>OBANDO</v>
          </cell>
          <cell r="G156" t="str">
            <v>SANDRI PAMELA CASTRO OBANDO</v>
          </cell>
          <cell r="H156" t="str">
            <v>Femenino</v>
          </cell>
          <cell r="I156" t="str">
            <v>VALLE DEL CAUCA</v>
          </cell>
          <cell r="J156" t="str">
            <v>Cali</v>
          </cell>
          <cell r="K156" t="str">
            <v>IE Diamante</v>
          </cell>
          <cell r="L156" t="str">
            <v>Señor de los Milagros</v>
          </cell>
          <cell r="M156" t="str">
            <v>TERCERO</v>
          </cell>
          <cell r="N156" t="str">
            <v>308</v>
          </cell>
          <cell r="O156" t="str">
            <v>Mañana</v>
          </cell>
          <cell r="P156" t="str">
            <v>2011-08-24</v>
          </cell>
          <cell r="Q156" t="str">
            <v>3216894294</v>
          </cell>
        </row>
        <row r="157">
          <cell r="A157">
            <v>12330</v>
          </cell>
          <cell r="B157">
            <v>6922</v>
          </cell>
          <cell r="C157" t="str">
            <v>1111686929</v>
          </cell>
          <cell r="D157" t="str">
            <v>DAILY SARAY</v>
          </cell>
          <cell r="E157" t="str">
            <v>VALDES</v>
          </cell>
          <cell r="F157" t="str">
            <v>APONZA</v>
          </cell>
          <cell r="G157" t="str">
            <v>DAILY SARAY VALDES APONZA</v>
          </cell>
          <cell r="H157" t="str">
            <v>Femenino</v>
          </cell>
          <cell r="I157" t="str">
            <v>VALLE DEL CAUCA</v>
          </cell>
          <cell r="J157" t="str">
            <v>Cali</v>
          </cell>
          <cell r="K157" t="str">
            <v>IE Diamante</v>
          </cell>
          <cell r="L157" t="str">
            <v>Juan Pablo II</v>
          </cell>
          <cell r="M157" t="str">
            <v>TERCERO</v>
          </cell>
          <cell r="N157" t="str">
            <v>304</v>
          </cell>
          <cell r="O157" t="str">
            <v>Tarde</v>
          </cell>
          <cell r="P157" t="str">
            <v>2012-12-14</v>
          </cell>
          <cell r="Q157" t="str">
            <v>3152880813</v>
          </cell>
        </row>
        <row r="158">
          <cell r="A158">
            <v>12896</v>
          </cell>
          <cell r="B158">
            <v>131</v>
          </cell>
          <cell r="C158" t="str">
            <v>1111683185</v>
          </cell>
          <cell r="D158" t="str">
            <v>JAIDER IVAN</v>
          </cell>
          <cell r="E158" t="str">
            <v>ESTUPIÑAN</v>
          </cell>
          <cell r="F158" t="str">
            <v>ORTIZ</v>
          </cell>
          <cell r="G158" t="str">
            <v>JAIDER IVAN ESTUPIÑAN ORTIZ</v>
          </cell>
          <cell r="H158" t="str">
            <v>Masculino</v>
          </cell>
          <cell r="I158" t="str">
            <v>VALLE DEL CAUCA</v>
          </cell>
          <cell r="J158" t="str">
            <v>Cali</v>
          </cell>
          <cell r="K158" t="str">
            <v>IE Diamante</v>
          </cell>
          <cell r="L158" t="str">
            <v>Juan Pablo II</v>
          </cell>
          <cell r="M158" t="str">
            <v>TERCERO</v>
          </cell>
          <cell r="N158" t="str">
            <v>306</v>
          </cell>
          <cell r="O158" t="str">
            <v>Tarde</v>
          </cell>
          <cell r="P158" t="str">
            <v>2011-04-23</v>
          </cell>
          <cell r="Q158" t="str">
            <v>3183533167</v>
          </cell>
        </row>
        <row r="159">
          <cell r="A159">
            <v>12897</v>
          </cell>
          <cell r="B159">
            <v>3319</v>
          </cell>
          <cell r="C159" t="str">
            <v>1030340188</v>
          </cell>
          <cell r="D159" t="str">
            <v>YORLAN ANDREY</v>
          </cell>
          <cell r="E159" t="str">
            <v>HURTADO</v>
          </cell>
          <cell r="F159" t="str">
            <v>VALENCIA</v>
          </cell>
          <cell r="G159" t="str">
            <v>YORLAN ANDREY HURTADO VALENCIA</v>
          </cell>
          <cell r="H159" t="str">
            <v>Masculino</v>
          </cell>
          <cell r="I159" t="str">
            <v>VALLE DEL CAUCA</v>
          </cell>
          <cell r="J159" t="str">
            <v>Cali</v>
          </cell>
          <cell r="K159" t="str">
            <v>IE Diamante</v>
          </cell>
          <cell r="L159" t="str">
            <v>Juan Pablo II</v>
          </cell>
          <cell r="M159" t="str">
            <v>TERCERO</v>
          </cell>
          <cell r="N159" t="str">
            <v>303</v>
          </cell>
          <cell r="O159" t="str">
            <v>Mañana</v>
          </cell>
          <cell r="P159" t="str">
            <v>2011-12-21</v>
          </cell>
          <cell r="Q159" t="str">
            <v>3225920502</v>
          </cell>
        </row>
        <row r="160">
          <cell r="A160">
            <v>12145</v>
          </cell>
          <cell r="B160">
            <v>105166</v>
          </cell>
          <cell r="C160" t="str">
            <v>1111684452</v>
          </cell>
          <cell r="D160" t="str">
            <v>ALEXANDRA</v>
          </cell>
          <cell r="E160" t="str">
            <v>GOMEZ</v>
          </cell>
          <cell r="F160" t="str">
            <v>TORO</v>
          </cell>
          <cell r="G160" t="str">
            <v>ALEXANDRA GOMEZ TORO</v>
          </cell>
          <cell r="H160" t="str">
            <v>Masculino</v>
          </cell>
          <cell r="I160" t="str">
            <v>VALLE DEL CAUCA</v>
          </cell>
          <cell r="J160" t="str">
            <v>Cali</v>
          </cell>
          <cell r="K160" t="str">
            <v>IE Diamante</v>
          </cell>
          <cell r="L160" t="str">
            <v>Juan Pablo II</v>
          </cell>
          <cell r="M160" t="str">
            <v>TERCERO</v>
          </cell>
          <cell r="N160" t="str">
            <v>302</v>
          </cell>
          <cell r="O160" t="str">
            <v>Mañana</v>
          </cell>
          <cell r="P160" t="str">
            <v>2011-10-01</v>
          </cell>
          <cell r="Q160" t="str">
            <v>3152046556</v>
          </cell>
        </row>
        <row r="161">
          <cell r="A161">
            <v>12951</v>
          </cell>
          <cell r="B161">
            <v>7125</v>
          </cell>
          <cell r="C161" t="str">
            <v>1144077568</v>
          </cell>
          <cell r="D161" t="str">
            <v>LAURA MANUELA</v>
          </cell>
          <cell r="E161" t="str">
            <v>ESCOBEDO</v>
          </cell>
          <cell r="F161" t="str">
            <v>COPETE</v>
          </cell>
          <cell r="G161" t="str">
            <v>LAURA MANUELA ESCOBEDO COPETE</v>
          </cell>
          <cell r="H161" t="str">
            <v>Femenino</v>
          </cell>
          <cell r="I161" t="str">
            <v>VALLE DEL CAUCA</v>
          </cell>
          <cell r="J161" t="str">
            <v>Cali</v>
          </cell>
          <cell r="K161" t="str">
            <v>IE Jose María Cabal</v>
          </cell>
          <cell r="L161" t="str">
            <v>Principal</v>
          </cell>
          <cell r="M161" t="str">
            <v>TERCERO</v>
          </cell>
          <cell r="N161" t="str">
            <v>301</v>
          </cell>
          <cell r="O161" t="str">
            <v>Mañana</v>
          </cell>
          <cell r="P161" t="str">
            <v>2013-02-09</v>
          </cell>
          <cell r="Q161" t="str">
            <v>3185666824</v>
          </cell>
        </row>
        <row r="162">
          <cell r="A162">
            <v>12952</v>
          </cell>
          <cell r="B162">
            <v>5046</v>
          </cell>
          <cell r="C162" t="str">
            <v>1148448578</v>
          </cell>
          <cell r="D162" t="str">
            <v>JONATHAN ESTIVEN</v>
          </cell>
          <cell r="E162" t="str">
            <v>GASPAR</v>
          </cell>
          <cell r="F162" t="str">
            <v>ZAPATA</v>
          </cell>
          <cell r="G162" t="str">
            <v>JONATHAN ESTIVEN GASPAR ZAPATA</v>
          </cell>
          <cell r="H162" t="str">
            <v>Masculino</v>
          </cell>
          <cell r="I162" t="str">
            <v>VALLE DEL CAUCA</v>
          </cell>
          <cell r="J162" t="str">
            <v>Cali</v>
          </cell>
          <cell r="K162" t="str">
            <v>IE Jose María Cabal</v>
          </cell>
          <cell r="L162" t="str">
            <v>Principal</v>
          </cell>
          <cell r="M162" t="str">
            <v>TERCERO</v>
          </cell>
          <cell r="N162" t="str">
            <v>301</v>
          </cell>
          <cell r="O162" t="str">
            <v>Mañana</v>
          </cell>
          <cell r="P162" t="str">
            <v>2012-09-23</v>
          </cell>
          <cell r="Q162" t="str">
            <v>3177534954</v>
          </cell>
        </row>
        <row r="163">
          <cell r="A163">
            <v>12176</v>
          </cell>
          <cell r="B163">
            <v>107202</v>
          </cell>
          <cell r="C163" t="str">
            <v>4225773</v>
          </cell>
          <cell r="D163" t="str">
            <v>VALERIA VICTORIA DE LOS ANGELES</v>
          </cell>
          <cell r="E163" t="str">
            <v>DIAZ</v>
          </cell>
          <cell r="F163" t="str">
            <v>ALBORNOZ</v>
          </cell>
          <cell r="G163" t="str">
            <v>VALERIA VICTORIA DE LOS ANGELES DIAZ ALBORNOZ</v>
          </cell>
          <cell r="H163" t="str">
            <v>Femenino</v>
          </cell>
          <cell r="I163" t="str">
            <v>VALLE DEL CAUCA</v>
          </cell>
          <cell r="J163" t="str">
            <v>Cali</v>
          </cell>
          <cell r="K163" t="str">
            <v>IE Gabriel Garcia Marquez</v>
          </cell>
          <cell r="L163" t="str">
            <v>Jose Ramón Bejarano</v>
          </cell>
          <cell r="M163" t="str">
            <v>TERCERO</v>
          </cell>
          <cell r="N163" t="str">
            <v>304</v>
          </cell>
          <cell r="O163" t="str">
            <v>Tarde</v>
          </cell>
          <cell r="P163" t="str">
            <v>2011-07-14</v>
          </cell>
          <cell r="Q163" t="str">
            <v>3222865855</v>
          </cell>
        </row>
        <row r="164">
          <cell r="A164">
            <v>13020</v>
          </cell>
          <cell r="B164">
            <v>959</v>
          </cell>
          <cell r="C164" t="str">
            <v>270</v>
          </cell>
          <cell r="D164" t="str">
            <v>KALIARYS PAOLA</v>
          </cell>
          <cell r="E164" t="str">
            <v>PARIMA</v>
          </cell>
          <cell r="F164" t="str">
            <v>MACHADO</v>
          </cell>
          <cell r="G164" t="str">
            <v>KALIARYS PAOLA PARIMA MACHADO</v>
          </cell>
          <cell r="H164" t="str">
            <v>Femenino</v>
          </cell>
          <cell r="I164" t="str">
            <v>VALLE DEL CAUCA</v>
          </cell>
          <cell r="J164" t="str">
            <v>Cali</v>
          </cell>
          <cell r="K164" t="str">
            <v>IE Diamante</v>
          </cell>
          <cell r="L164" t="str">
            <v>Señor de los Milagros</v>
          </cell>
          <cell r="M164" t="str">
            <v>TERCERO</v>
          </cell>
          <cell r="N164" t="str">
            <v>307</v>
          </cell>
          <cell r="O164" t="str">
            <v>Mañana</v>
          </cell>
          <cell r="P164" t="str">
            <v>2011-08-12</v>
          </cell>
          <cell r="Q164" t="str">
            <v>3172439173</v>
          </cell>
        </row>
        <row r="165">
          <cell r="A165">
            <v>12592</v>
          </cell>
          <cell r="B165">
            <v>3901</v>
          </cell>
          <cell r="C165" t="str">
            <v>1111686205</v>
          </cell>
          <cell r="D165" t="str">
            <v>EIMY ALEXANDRA</v>
          </cell>
          <cell r="E165" t="str">
            <v>ROA</v>
          </cell>
          <cell r="F165" t="str">
            <v>ANDRADES</v>
          </cell>
          <cell r="G165" t="str">
            <v>EIMY ALEXANDRA ROA ANDRADES</v>
          </cell>
          <cell r="H165" t="str">
            <v>Femenino</v>
          </cell>
          <cell r="I165" t="str">
            <v>VALLE DEL CAUCA</v>
          </cell>
          <cell r="J165" t="str">
            <v>Cali</v>
          </cell>
          <cell r="K165" t="str">
            <v>IE Diamante</v>
          </cell>
          <cell r="L165" t="str">
            <v>Señor de los Milagros</v>
          </cell>
          <cell r="M165" t="str">
            <v>TERCERO</v>
          </cell>
          <cell r="N165" t="str">
            <v>307</v>
          </cell>
          <cell r="O165" t="str">
            <v>Mañana</v>
          </cell>
          <cell r="P165" t="str">
            <v>2012-08-06</v>
          </cell>
          <cell r="Q165" t="str">
            <v>3186944770</v>
          </cell>
        </row>
        <row r="166">
          <cell r="A166">
            <v>13021</v>
          </cell>
          <cell r="B166">
            <v>105326</v>
          </cell>
          <cell r="C166" t="str">
            <v>1146130846</v>
          </cell>
          <cell r="D166" t="str">
            <v>YILBER ANDRÉS</v>
          </cell>
          <cell r="E166" t="str">
            <v>RODRÍGUEZ</v>
          </cell>
          <cell r="F166" t="str">
            <v>ASPRILLA</v>
          </cell>
          <cell r="G166" t="str">
            <v>YILBER ANDRÉS RODRÍGUEZ ASPRILLA</v>
          </cell>
          <cell r="H166" t="str">
            <v>Masculino</v>
          </cell>
          <cell r="I166" t="str">
            <v>VALLE DEL CAUCA</v>
          </cell>
          <cell r="J166" t="str">
            <v>Cali</v>
          </cell>
          <cell r="K166" t="str">
            <v>IE Diamante</v>
          </cell>
          <cell r="L166" t="str">
            <v>Señor de los Milagros</v>
          </cell>
          <cell r="M166" t="str">
            <v>TERCERO</v>
          </cell>
          <cell r="N166" t="str">
            <v>307</v>
          </cell>
          <cell r="O166" t="str">
            <v>Mañana</v>
          </cell>
          <cell r="P166" t="str">
            <v>2013-07-16</v>
          </cell>
          <cell r="Q166" t="str">
            <v>3177535960</v>
          </cell>
        </row>
        <row r="167">
          <cell r="A167">
            <v>13023</v>
          </cell>
          <cell r="B167">
            <v>956</v>
          </cell>
          <cell r="C167" t="str">
            <v>1304</v>
          </cell>
          <cell r="D167" t="str">
            <v>PAULINA SOFÍA</v>
          </cell>
          <cell r="E167" t="str">
            <v>PADRÓN</v>
          </cell>
          <cell r="F167" t="str">
            <v>FUENTES</v>
          </cell>
          <cell r="G167" t="str">
            <v>PAULINA SOFÍA PADRÓN FUENTES</v>
          </cell>
          <cell r="H167" t="str">
            <v>Femenino</v>
          </cell>
          <cell r="I167" t="str">
            <v>VALLE DEL CAUCA</v>
          </cell>
          <cell r="J167" t="str">
            <v>Cali</v>
          </cell>
          <cell r="K167" t="str">
            <v>IE Diamante</v>
          </cell>
          <cell r="L167" t="str">
            <v>Señor de los Milagros</v>
          </cell>
          <cell r="M167" t="str">
            <v>TERCERO</v>
          </cell>
          <cell r="N167" t="str">
            <v>307</v>
          </cell>
          <cell r="O167" t="str">
            <v>Mañana</v>
          </cell>
          <cell r="P167" t="str">
            <v>2012-03-09</v>
          </cell>
          <cell r="Q167" t="str">
            <v>3156969295</v>
          </cell>
        </row>
        <row r="168">
          <cell r="A168">
            <v>12993</v>
          </cell>
          <cell r="B168">
            <v>3317</v>
          </cell>
          <cell r="C168" t="str">
            <v>1111685643</v>
          </cell>
          <cell r="D168" t="str">
            <v>YORDI STIVEN</v>
          </cell>
          <cell r="E168" t="str">
            <v>CENTENO</v>
          </cell>
          <cell r="F168" t="str">
            <v>SALAZAR</v>
          </cell>
          <cell r="G168" t="str">
            <v>YORDI STIVEN CENTENO SALAZAR</v>
          </cell>
          <cell r="H168" t="str">
            <v>Masculino</v>
          </cell>
          <cell r="I168" t="str">
            <v>VALLE DEL CAUCA</v>
          </cell>
          <cell r="J168" t="str">
            <v>Cali</v>
          </cell>
          <cell r="K168" t="str">
            <v>IE Diamante</v>
          </cell>
          <cell r="L168" t="str">
            <v>Juan Pablo II</v>
          </cell>
          <cell r="M168" t="str">
            <v>TERCERO</v>
          </cell>
          <cell r="N168" t="str">
            <v>303</v>
          </cell>
          <cell r="O168" t="str">
            <v>Mañana</v>
          </cell>
          <cell r="P168" t="str">
            <v>2012-05-09</v>
          </cell>
          <cell r="Q168" t="str">
            <v>3185001796</v>
          </cell>
        </row>
        <row r="169">
          <cell r="A169">
            <v>12995</v>
          </cell>
          <cell r="B169">
            <v>105102</v>
          </cell>
          <cell r="C169" t="str">
            <v>1111683461</v>
          </cell>
          <cell r="D169" t="str">
            <v>YERELY SARELA</v>
          </cell>
          <cell r="E169" t="str">
            <v>CALONJE</v>
          </cell>
          <cell r="F169" t="str">
            <v>TORREZ</v>
          </cell>
          <cell r="G169" t="str">
            <v>YERELY SARELA CALONJE TORREZ</v>
          </cell>
          <cell r="H169" t="str">
            <v>Femenino</v>
          </cell>
          <cell r="I169" t="str">
            <v>VALLE DEL CAUCA</v>
          </cell>
          <cell r="J169" t="str">
            <v>Cali</v>
          </cell>
          <cell r="K169" t="str">
            <v>IE Diamante</v>
          </cell>
          <cell r="L169" t="str">
            <v>Juan Pablo II</v>
          </cell>
          <cell r="M169" t="str">
            <v>TERCERO</v>
          </cell>
          <cell r="N169" t="str">
            <v>303</v>
          </cell>
          <cell r="O169" t="str">
            <v>Mañana</v>
          </cell>
          <cell r="P169" t="str">
            <v>2011-06-11</v>
          </cell>
          <cell r="Q169" t="str">
            <v>4496162</v>
          </cell>
        </row>
        <row r="170">
          <cell r="A170">
            <v>12287</v>
          </cell>
          <cell r="B170">
            <v>104378</v>
          </cell>
          <cell r="C170" t="str">
            <v>1109554796</v>
          </cell>
          <cell r="D170" t="str">
            <v>LAURA SOFIA</v>
          </cell>
          <cell r="E170" t="str">
            <v>GUERRERO</v>
          </cell>
          <cell r="F170" t="str">
            <v>RODRIGUEZ</v>
          </cell>
          <cell r="G170" t="str">
            <v>LAURA SOFIA GUERRERO RODRIGUEZ</v>
          </cell>
          <cell r="H170" t="str">
            <v>Femenino</v>
          </cell>
          <cell r="I170" t="str">
            <v>VALLE DEL CAUCA</v>
          </cell>
          <cell r="J170" t="str">
            <v>Cali</v>
          </cell>
          <cell r="K170" t="str">
            <v>IE Diamante</v>
          </cell>
          <cell r="L170" t="str">
            <v>Juan Pablo II</v>
          </cell>
          <cell r="M170" t="str">
            <v>TERCERO</v>
          </cell>
          <cell r="N170" t="str">
            <v>306</v>
          </cell>
          <cell r="O170" t="str">
            <v>Tarde</v>
          </cell>
          <cell r="P170" t="str">
            <v>2013-04-21</v>
          </cell>
          <cell r="Q170" t="str">
            <v>3177302725</v>
          </cell>
        </row>
        <row r="171">
          <cell r="A171">
            <v>12288</v>
          </cell>
          <cell r="B171">
            <v>1477</v>
          </cell>
          <cell r="C171" t="str">
            <v>1089555433</v>
          </cell>
          <cell r="D171" t="str">
            <v>MAJIDA ISABEL</v>
          </cell>
          <cell r="E171" t="str">
            <v>OCAMPO</v>
          </cell>
          <cell r="F171" t="str">
            <v>OCAMPO</v>
          </cell>
          <cell r="G171" t="str">
            <v>MAJIDA ISABEL OCAMPO OCAMPO</v>
          </cell>
          <cell r="H171" t="str">
            <v>Femenino</v>
          </cell>
          <cell r="I171" t="str">
            <v>VALLE DEL CAUCA</v>
          </cell>
          <cell r="J171" t="str">
            <v>Cali</v>
          </cell>
          <cell r="K171" t="str">
            <v>IE Gabriel Garcia Marquez</v>
          </cell>
          <cell r="L171" t="str">
            <v>Jose Ramón Bejarano</v>
          </cell>
          <cell r="M171" t="str">
            <v>TERCERO</v>
          </cell>
          <cell r="N171" t="str">
            <v>303</v>
          </cell>
          <cell r="O171" t="str">
            <v>Mañana</v>
          </cell>
          <cell r="P171" t="str">
            <v>2015-01-19</v>
          </cell>
          <cell r="Q171" t="str">
            <v>3207192792</v>
          </cell>
        </row>
        <row r="172">
          <cell r="A172">
            <v>13311</v>
          </cell>
          <cell r="B172">
            <v>2977</v>
          </cell>
          <cell r="C172" t="str">
            <v>1107865513</v>
          </cell>
          <cell r="D172" t="str">
            <v>ALLIXON</v>
          </cell>
          <cell r="E172" t="str">
            <v>LEDESMA</v>
          </cell>
          <cell r="F172" t="str">
            <v>AVILA</v>
          </cell>
          <cell r="G172" t="str">
            <v>ALLIXON LEDESMA AVILA</v>
          </cell>
          <cell r="H172" t="str">
            <v>Femenino</v>
          </cell>
          <cell r="I172" t="str">
            <v>VALLE DEL CAUCA</v>
          </cell>
          <cell r="J172" t="str">
            <v>Cali</v>
          </cell>
          <cell r="K172" t="str">
            <v>IE Jose María Cabal</v>
          </cell>
          <cell r="L172" t="str">
            <v>Principal</v>
          </cell>
          <cell r="M172" t="str">
            <v>TERCERO</v>
          </cell>
          <cell r="N172" t="str">
            <v>302</v>
          </cell>
          <cell r="O172" t="str">
            <v>Mañana</v>
          </cell>
          <cell r="P172" t="str">
            <v>2011-11-11</v>
          </cell>
          <cell r="Q172" t="str">
            <v>314 8418480</v>
          </cell>
        </row>
        <row r="173">
          <cell r="A173">
            <v>13313</v>
          </cell>
          <cell r="B173">
            <v>7112</v>
          </cell>
          <cell r="C173" t="str">
            <v>1112056831</v>
          </cell>
          <cell r="D173" t="str">
            <v>MARIA FERNANDA</v>
          </cell>
          <cell r="E173" t="str">
            <v>FLOREZ</v>
          </cell>
          <cell r="F173" t="str">
            <v>GOMEZ</v>
          </cell>
          <cell r="G173" t="str">
            <v>MARIA FERNANDA FLOREZ GOMEZ</v>
          </cell>
          <cell r="H173" t="str">
            <v>Femenino</v>
          </cell>
          <cell r="I173" t="str">
            <v>VALLE DEL CAUCA</v>
          </cell>
          <cell r="J173" t="str">
            <v>Cali</v>
          </cell>
          <cell r="K173" t="str">
            <v>IE Jose María Cabal</v>
          </cell>
          <cell r="L173" t="str">
            <v>Principal</v>
          </cell>
          <cell r="M173" t="str">
            <v>TERCERO</v>
          </cell>
          <cell r="N173" t="str">
            <v>304</v>
          </cell>
          <cell r="O173" t="str">
            <v>Mañana</v>
          </cell>
          <cell r="P173" t="str">
            <v>2012-07-23</v>
          </cell>
          <cell r="Q173" t="str">
            <v>3154034919</v>
          </cell>
        </row>
        <row r="174">
          <cell r="A174">
            <v>13314</v>
          </cell>
          <cell r="B174">
            <v>2460</v>
          </cell>
          <cell r="C174" t="str">
            <v>1104823853</v>
          </cell>
          <cell r="D174" t="str">
            <v>KAREN ANDREA</v>
          </cell>
          <cell r="E174" t="str">
            <v>MORENO</v>
          </cell>
          <cell r="F174" t="str">
            <v>ARBELAEZ</v>
          </cell>
          <cell r="G174" t="str">
            <v>KAREN ANDREA MORENO ARBELAEZ</v>
          </cell>
          <cell r="H174" t="str">
            <v>Femenino</v>
          </cell>
          <cell r="I174" t="str">
            <v>VALLE DEL CAUCA</v>
          </cell>
          <cell r="J174" t="str">
            <v>Cali</v>
          </cell>
          <cell r="K174" t="str">
            <v>IE Jose María Cabal</v>
          </cell>
          <cell r="L174" t="str">
            <v>Principal</v>
          </cell>
          <cell r="M174" t="str">
            <v>TERCERO</v>
          </cell>
          <cell r="N174" t="str">
            <v>302</v>
          </cell>
          <cell r="O174" t="str">
            <v>Mañana</v>
          </cell>
          <cell r="P174" t="str">
            <v>2010-03-23</v>
          </cell>
          <cell r="Q174" t="str">
            <v>3113936709</v>
          </cell>
        </row>
        <row r="175">
          <cell r="A175">
            <v>14050</v>
          </cell>
          <cell r="B175">
            <v>819</v>
          </cell>
          <cell r="C175" t="str">
            <v>1237439821</v>
          </cell>
          <cell r="D175" t="str">
            <v>ROINER DANIEL</v>
          </cell>
          <cell r="E175" t="str">
            <v>ZAMBRO</v>
          </cell>
          <cell r="F175" t="str">
            <v>TORREZ</v>
          </cell>
          <cell r="G175" t="str">
            <v>ROINER DANIEL ZAMBRO TORREZ</v>
          </cell>
          <cell r="H175" t="str">
            <v>Masculino</v>
          </cell>
          <cell r="I175" t="str">
            <v>VALLE DEL CAUCA</v>
          </cell>
          <cell r="J175" t="str">
            <v>Cali</v>
          </cell>
          <cell r="K175" t="str">
            <v>IE Diamante</v>
          </cell>
          <cell r="L175" t="str">
            <v>Juan Pablo II</v>
          </cell>
          <cell r="M175" t="str">
            <v>TERCERO</v>
          </cell>
          <cell r="N175" t="str">
            <v>302</v>
          </cell>
          <cell r="O175" t="str">
            <v>Mañana</v>
          </cell>
          <cell r="P175" t="str">
            <v>2009-10-09</v>
          </cell>
          <cell r="Q175" t="str">
            <v>1346507017</v>
          </cell>
        </row>
        <row r="176">
          <cell r="A176">
            <v>13570</v>
          </cell>
          <cell r="B176">
            <v>105070</v>
          </cell>
          <cell r="C176" t="str">
            <v>1111556104</v>
          </cell>
          <cell r="D176" t="str">
            <v>NATALIA LUCERO</v>
          </cell>
          <cell r="E176" t="str">
            <v>CASTILLO</v>
          </cell>
          <cell r="F176" t="str">
            <v>CORTES</v>
          </cell>
          <cell r="G176" t="str">
            <v>NATALIA LUCERO CASTILLO CORTES</v>
          </cell>
          <cell r="H176" t="str">
            <v>Femenino</v>
          </cell>
          <cell r="I176" t="str">
            <v>VALLE DEL CAUCA</v>
          </cell>
          <cell r="J176" t="str">
            <v>Cali</v>
          </cell>
          <cell r="K176" t="str">
            <v>IE Diamante</v>
          </cell>
          <cell r="L176" t="str">
            <v>Señor de los Milagros</v>
          </cell>
          <cell r="M176" t="str">
            <v>TERCERO</v>
          </cell>
          <cell r="N176" t="str">
            <v>309</v>
          </cell>
          <cell r="O176" t="str">
            <v>Mañana</v>
          </cell>
          <cell r="P176" t="str">
            <v>2013-01-23</v>
          </cell>
          <cell r="Q176" t="str">
            <v>3233717448</v>
          </cell>
        </row>
        <row r="177">
          <cell r="A177">
            <v>13571</v>
          </cell>
          <cell r="B177">
            <v>706</v>
          </cell>
          <cell r="C177" t="str">
            <v>11116844131</v>
          </cell>
          <cell r="D177" t="str">
            <v>WEILY JEZLEY</v>
          </cell>
          <cell r="E177" t="str">
            <v>PAZ</v>
          </cell>
          <cell r="F177" t="str">
            <v>OBANDO</v>
          </cell>
          <cell r="G177" t="str">
            <v>WEILY JEZLEY PAZ OBANDO</v>
          </cell>
          <cell r="H177" t="str">
            <v>Femenino</v>
          </cell>
          <cell r="I177" t="str">
            <v>VALLE DEL CAUCA</v>
          </cell>
          <cell r="J177" t="str">
            <v>Cali</v>
          </cell>
          <cell r="K177" t="str">
            <v>IE Diamante</v>
          </cell>
          <cell r="L177" t="str">
            <v>Señor de los Milagros</v>
          </cell>
          <cell r="M177" t="str">
            <v>TERCERO</v>
          </cell>
          <cell r="N177" t="str">
            <v>308</v>
          </cell>
          <cell r="O177" t="str">
            <v>Mañana</v>
          </cell>
          <cell r="P177" t="str">
            <v>2011-09-09</v>
          </cell>
          <cell r="Q177" t="str">
            <v>3216580777</v>
          </cell>
        </row>
        <row r="178">
          <cell r="A178">
            <v>13606</v>
          </cell>
          <cell r="B178">
            <v>3181</v>
          </cell>
          <cell r="C178" t="str">
            <v>1112057371</v>
          </cell>
          <cell r="D178" t="str">
            <v>EVELIN</v>
          </cell>
          <cell r="E178" t="str">
            <v>NAZARIT</v>
          </cell>
          <cell r="F178" t="str">
            <v>NAZARIT</v>
          </cell>
          <cell r="G178" t="str">
            <v>EVELIN NAZARIT NAZARIT</v>
          </cell>
          <cell r="H178" t="str">
            <v>Femenino</v>
          </cell>
          <cell r="I178" t="str">
            <v>VALLE DEL CAUCA</v>
          </cell>
          <cell r="J178" t="str">
            <v>Cali</v>
          </cell>
          <cell r="K178" t="str">
            <v>IE Jose María Cabal</v>
          </cell>
          <cell r="L178" t="str">
            <v>Principal</v>
          </cell>
          <cell r="M178" t="str">
            <v>TERCERO</v>
          </cell>
          <cell r="N178" t="str">
            <v>301</v>
          </cell>
          <cell r="O178" t="str">
            <v>Mañana</v>
          </cell>
          <cell r="P178" t="str">
            <v>2011-11-20</v>
          </cell>
          <cell r="Q178" t="str">
            <v>3205239109</v>
          </cell>
        </row>
        <row r="179">
          <cell r="A179">
            <v>13573</v>
          </cell>
          <cell r="B179">
            <v>105332</v>
          </cell>
          <cell r="C179" t="str">
            <v>1030340843</v>
          </cell>
          <cell r="D179" t="str">
            <v>ALIX MEILI</v>
          </cell>
          <cell r="E179" t="str">
            <v>MONTAÑO</v>
          </cell>
          <cell r="F179" t="str">
            <v>RIASCOS</v>
          </cell>
          <cell r="G179" t="str">
            <v>ALIX MEILI MONTAÑO RIASCOS</v>
          </cell>
          <cell r="H179" t="str">
            <v>Femenino</v>
          </cell>
          <cell r="I179" t="str">
            <v>VALLE DEL CAUCA</v>
          </cell>
          <cell r="J179" t="str">
            <v>Cali</v>
          </cell>
          <cell r="K179" t="str">
            <v>IE Diamante</v>
          </cell>
          <cell r="L179" t="str">
            <v>Señor de los Milagros</v>
          </cell>
          <cell r="M179" t="str">
            <v>TERCERO</v>
          </cell>
          <cell r="N179" t="str">
            <v>308</v>
          </cell>
          <cell r="O179" t="str">
            <v>Mañana</v>
          </cell>
          <cell r="P179" t="str">
            <v>2013-01-15</v>
          </cell>
          <cell r="Q179" t="str">
            <v>315975266</v>
          </cell>
        </row>
        <row r="180">
          <cell r="A180">
            <v>13607</v>
          </cell>
          <cell r="B180">
            <v>5027</v>
          </cell>
          <cell r="C180" t="str">
            <v>1060804684</v>
          </cell>
          <cell r="D180" t="str">
            <v>SAMUEL DAVID</v>
          </cell>
          <cell r="E180" t="str">
            <v>VALENZUELA</v>
          </cell>
          <cell r="F180" t="str">
            <v>VILLALBA</v>
          </cell>
          <cell r="G180" t="str">
            <v>SAMUEL DAVID VALENZUELA VILLALBA</v>
          </cell>
          <cell r="H180" t="str">
            <v>Masculino</v>
          </cell>
          <cell r="I180" t="str">
            <v>VALLE DEL CAUCA</v>
          </cell>
          <cell r="J180" t="str">
            <v>Cali</v>
          </cell>
          <cell r="K180" t="str">
            <v>IE Jose María Cabal</v>
          </cell>
          <cell r="L180" t="str">
            <v>Principal</v>
          </cell>
          <cell r="M180" t="str">
            <v>TERCERO</v>
          </cell>
          <cell r="N180" t="str">
            <v>304</v>
          </cell>
          <cell r="O180" t="str">
            <v>Mañana</v>
          </cell>
          <cell r="P180" t="str">
            <v>2011-09-27</v>
          </cell>
          <cell r="Q180" t="str">
            <v>3203125127</v>
          </cell>
        </row>
        <row r="181">
          <cell r="A181">
            <v>13574</v>
          </cell>
          <cell r="B181">
            <v>105329</v>
          </cell>
          <cell r="C181" t="str">
            <v>1111555463</v>
          </cell>
          <cell r="D181" t="str">
            <v>KIMBERLY YIRETH</v>
          </cell>
          <cell r="E181" t="str">
            <v>BATIOJA</v>
          </cell>
          <cell r="F181" t="str">
            <v>MURILLO</v>
          </cell>
          <cell r="G181" t="str">
            <v>KIMBERLY YIRETH BATIOJA MURILLO</v>
          </cell>
          <cell r="H181" t="str">
            <v>Femenino</v>
          </cell>
          <cell r="I181" t="str">
            <v>VALLE DEL CAUCA</v>
          </cell>
          <cell r="J181" t="str">
            <v>Cali</v>
          </cell>
          <cell r="K181" t="str">
            <v>IE Diamante</v>
          </cell>
          <cell r="L181" t="str">
            <v>Señor de los Milagros</v>
          </cell>
          <cell r="M181" t="str">
            <v>TERCERO</v>
          </cell>
          <cell r="N181" t="str">
            <v>308</v>
          </cell>
          <cell r="O181" t="str">
            <v>Mañana</v>
          </cell>
          <cell r="P181" t="str">
            <v>2012-10-03</v>
          </cell>
          <cell r="Q181" t="str">
            <v>3148029244</v>
          </cell>
        </row>
        <row r="182">
          <cell r="A182">
            <v>13575</v>
          </cell>
          <cell r="B182">
            <v>961</v>
          </cell>
          <cell r="C182" t="str">
            <v>1111683102</v>
          </cell>
          <cell r="D182" t="str">
            <v>CRISTIAN CAMILO</v>
          </cell>
          <cell r="E182" t="str">
            <v>SALINAS</v>
          </cell>
          <cell r="F182" t="str">
            <v>BATIOJA</v>
          </cell>
          <cell r="G182" t="str">
            <v>CRISTIAN CAMILO SALINAS BATIOJA</v>
          </cell>
          <cell r="H182" t="str">
            <v>Masculino</v>
          </cell>
          <cell r="I182" t="str">
            <v>VALLE DEL CAUCA</v>
          </cell>
          <cell r="J182" t="str">
            <v>Cali</v>
          </cell>
          <cell r="K182" t="str">
            <v>IE Diamante</v>
          </cell>
          <cell r="L182" t="str">
            <v>Señor de los Milagros</v>
          </cell>
          <cell r="M182" t="str">
            <v>TERCERO</v>
          </cell>
          <cell r="N182" t="str">
            <v>308</v>
          </cell>
          <cell r="O182" t="str">
            <v>Mañana</v>
          </cell>
          <cell r="P182" t="str">
            <v>2011-09-29</v>
          </cell>
          <cell r="Q182" t="str">
            <v>3148029244</v>
          </cell>
        </row>
        <row r="183">
          <cell r="A183">
            <v>13576</v>
          </cell>
          <cell r="B183">
            <v>1551</v>
          </cell>
          <cell r="C183" t="str">
            <v>1427</v>
          </cell>
          <cell r="D183" t="str">
            <v>HILARYS DE LO ANGELES</v>
          </cell>
          <cell r="E183" t="str">
            <v>TORRES</v>
          </cell>
          <cell r="F183" t="str">
            <v>PARIMA</v>
          </cell>
          <cell r="G183" t="str">
            <v>HILARYS DE LO ANGELES TORRES PARIMA</v>
          </cell>
          <cell r="H183" t="str">
            <v>Femenino</v>
          </cell>
          <cell r="I183" t="str">
            <v>VALLE DEL CAUCA</v>
          </cell>
          <cell r="J183" t="str">
            <v>Cali</v>
          </cell>
          <cell r="K183" t="str">
            <v>IE Diamante</v>
          </cell>
          <cell r="L183" t="str">
            <v>Señor de los Milagros</v>
          </cell>
          <cell r="M183" t="str">
            <v>TERCERO</v>
          </cell>
          <cell r="N183" t="str">
            <v>308</v>
          </cell>
          <cell r="O183" t="str">
            <v>Mañana</v>
          </cell>
          <cell r="P183" t="str">
            <v>2011-11-13</v>
          </cell>
          <cell r="Q183" t="str">
            <v>3154979705</v>
          </cell>
        </row>
        <row r="184">
          <cell r="A184">
            <v>13577</v>
          </cell>
          <cell r="B184">
            <v>960</v>
          </cell>
          <cell r="C184" t="str">
            <v>1111684185</v>
          </cell>
          <cell r="D184" t="str">
            <v>GINGER MICHELL</v>
          </cell>
          <cell r="E184" t="str">
            <v>RESTREPO</v>
          </cell>
          <cell r="F184" t="str">
            <v>LONDOÑO</v>
          </cell>
          <cell r="G184" t="str">
            <v>GINGER MICHELL RESTREPO LONDOÑO</v>
          </cell>
          <cell r="H184" t="str">
            <v>Femenino</v>
          </cell>
          <cell r="I184" t="str">
            <v>VALLE DEL CAUCA</v>
          </cell>
          <cell r="J184" t="str">
            <v>Cali</v>
          </cell>
          <cell r="K184" t="str">
            <v>IE Diamante</v>
          </cell>
          <cell r="L184" t="str">
            <v>Señor de los Milagros</v>
          </cell>
          <cell r="M184" t="str">
            <v>TERCERO</v>
          </cell>
          <cell r="N184" t="str">
            <v>307</v>
          </cell>
          <cell r="O184" t="str">
            <v>Mañana</v>
          </cell>
          <cell r="P184" t="str">
            <v>2011-09-29</v>
          </cell>
          <cell r="Q184" t="str">
            <v>3216655824</v>
          </cell>
        </row>
        <row r="185">
          <cell r="A185">
            <v>13578</v>
          </cell>
          <cell r="B185">
            <v>105331</v>
          </cell>
          <cell r="C185" t="str">
            <v>1107523312</v>
          </cell>
          <cell r="D185" t="str">
            <v>JEIMY ALEXANDRA</v>
          </cell>
          <cell r="E185" t="str">
            <v>ESCOBAR</v>
          </cell>
          <cell r="F185" t="str">
            <v>CASTRO</v>
          </cell>
          <cell r="G185" t="str">
            <v>JEIMY ALEXANDRA ESCOBAR CASTRO</v>
          </cell>
          <cell r="H185" t="str">
            <v>Femenino</v>
          </cell>
          <cell r="I185" t="str">
            <v>VALLE DEL CAUCA</v>
          </cell>
          <cell r="J185" t="str">
            <v>Cali</v>
          </cell>
          <cell r="K185" t="str">
            <v>IE Diamante</v>
          </cell>
          <cell r="L185" t="str">
            <v>Señor de los Milagros</v>
          </cell>
          <cell r="M185" t="str">
            <v>TERCERO</v>
          </cell>
          <cell r="N185" t="str">
            <v>308</v>
          </cell>
          <cell r="O185" t="str">
            <v>Mañana</v>
          </cell>
          <cell r="P185" t="str">
            <v>2011-12-26</v>
          </cell>
          <cell r="Q185" t="str">
            <v>3217899267</v>
          </cell>
        </row>
        <row r="186">
          <cell r="A186">
            <v>13579</v>
          </cell>
          <cell r="B186">
            <v>105333</v>
          </cell>
          <cell r="C186" t="str">
            <v>1085550710</v>
          </cell>
          <cell r="D186" t="str">
            <v>JOHAN DAVID</v>
          </cell>
          <cell r="E186" t="str">
            <v>MORALES</v>
          </cell>
          <cell r="F186" t="str">
            <v>CORTES</v>
          </cell>
          <cell r="G186" t="str">
            <v>JOHAN DAVID MORALES CORTES</v>
          </cell>
          <cell r="H186" t="str">
            <v>Masculino</v>
          </cell>
          <cell r="I186" t="str">
            <v>VALLE DEL CAUCA</v>
          </cell>
          <cell r="J186" t="str">
            <v>Cali</v>
          </cell>
          <cell r="K186" t="str">
            <v>IE Diamante</v>
          </cell>
          <cell r="L186" t="str">
            <v>Señor de los Milagros</v>
          </cell>
          <cell r="M186" t="str">
            <v>TERCERO</v>
          </cell>
          <cell r="N186" t="str">
            <v>308</v>
          </cell>
          <cell r="O186" t="str">
            <v>Mañana</v>
          </cell>
          <cell r="P186" t="str">
            <v>2011-02-13</v>
          </cell>
          <cell r="Q186" t="str">
            <v>3012188130</v>
          </cell>
        </row>
        <row r="187">
          <cell r="A187">
            <v>14086</v>
          </cell>
          <cell r="B187">
            <v>732</v>
          </cell>
          <cell r="C187" t="str">
            <v>1139836379</v>
          </cell>
          <cell r="D187" t="str">
            <v>WILLIAN DARRIEL</v>
          </cell>
          <cell r="E187" t="str">
            <v>HURTADO</v>
          </cell>
          <cell r="F187" t="str">
            <v>CASTILLO</v>
          </cell>
          <cell r="G187" t="str">
            <v>WILLIAN DARRIEL HURTADO CASTILLO</v>
          </cell>
          <cell r="H187" t="str">
            <v>Masculino</v>
          </cell>
          <cell r="I187" t="str">
            <v>VALLE DEL CAUCA</v>
          </cell>
          <cell r="J187" t="str">
            <v>Cali</v>
          </cell>
          <cell r="K187" t="str">
            <v>IE Diamante</v>
          </cell>
          <cell r="L187" t="str">
            <v>Juan Pablo II</v>
          </cell>
          <cell r="M187" t="str">
            <v>TERCERO</v>
          </cell>
          <cell r="N187" t="str">
            <v>306</v>
          </cell>
          <cell r="O187" t="str">
            <v>Tarde</v>
          </cell>
          <cell r="P187" t="str">
            <v>2012-09-05</v>
          </cell>
          <cell r="Q187" t="str">
            <v>3146507017</v>
          </cell>
        </row>
        <row r="188">
          <cell r="A188">
            <v>14097</v>
          </cell>
          <cell r="B188">
            <v>105068</v>
          </cell>
          <cell r="C188" t="str">
            <v>1147952873</v>
          </cell>
          <cell r="D188" t="str">
            <v>YOHAN ESTIVEN</v>
          </cell>
          <cell r="E188" t="str">
            <v>CEBALLOS</v>
          </cell>
          <cell r="F188" t="str">
            <v>CARABALI</v>
          </cell>
          <cell r="G188" t="str">
            <v>YOHAN ESTIVEN CEBALLOS CARABALI</v>
          </cell>
          <cell r="H188" t="str">
            <v>Masculino</v>
          </cell>
          <cell r="I188" t="str">
            <v>VALLE DEL CAUCA</v>
          </cell>
          <cell r="J188" t="str">
            <v>Cali</v>
          </cell>
          <cell r="K188" t="str">
            <v>IE Diamante</v>
          </cell>
          <cell r="L188" t="str">
            <v>Señor de los Milagros</v>
          </cell>
          <cell r="M188" t="str">
            <v>TERCERO</v>
          </cell>
          <cell r="N188" t="str">
            <v>307</v>
          </cell>
          <cell r="O188" t="str">
            <v>Mañana</v>
          </cell>
          <cell r="P188" t="str">
            <v>2010-04-13</v>
          </cell>
          <cell r="Q188" t="str">
            <v>3107079772</v>
          </cell>
        </row>
        <row r="189">
          <cell r="A189">
            <v>14016</v>
          </cell>
          <cell r="B189">
            <v>366</v>
          </cell>
          <cell r="C189" t="str">
            <v>1111688069</v>
          </cell>
          <cell r="D189" t="str">
            <v>DULCE MARIA</v>
          </cell>
          <cell r="E189" t="str">
            <v>ALZATE</v>
          </cell>
          <cell r="F189" t="str">
            <v>CARMONA</v>
          </cell>
          <cell r="G189" t="str">
            <v>DULCE MARIA ALZATE CARMONA</v>
          </cell>
          <cell r="H189" t="str">
            <v>Masculino</v>
          </cell>
          <cell r="I189" t="str">
            <v>VALLE DEL CAUCA</v>
          </cell>
          <cell r="J189" t="str">
            <v>Cali</v>
          </cell>
          <cell r="K189" t="str">
            <v>IE Diamante</v>
          </cell>
          <cell r="L189" t="str">
            <v>Juan Pablo II</v>
          </cell>
          <cell r="M189" t="str">
            <v>TERCERO</v>
          </cell>
          <cell r="N189" t="str">
            <v>304</v>
          </cell>
          <cell r="O189" t="str">
            <v>Tarde</v>
          </cell>
          <cell r="P189" t="str">
            <v>2011-04-10</v>
          </cell>
          <cell r="Q189" t="str">
            <v>3114574498</v>
          </cell>
        </row>
        <row r="190">
          <cell r="A190">
            <v>10488</v>
          </cell>
          <cell r="B190">
            <v>829</v>
          </cell>
          <cell r="C190" t="str">
            <v>1111684681</v>
          </cell>
          <cell r="D190" t="str">
            <v>ESTIVEN ALEJANDRO</v>
          </cell>
          <cell r="E190" t="str">
            <v>HORTA</v>
          </cell>
          <cell r="F190" t="str">
            <v>MUÑOZ</v>
          </cell>
          <cell r="G190" t="str">
            <v>ESTIVEN ALEJANDRO HORTA MUÑOZ</v>
          </cell>
          <cell r="H190" t="str">
            <v>Masculino</v>
          </cell>
          <cell r="I190" t="str">
            <v>VALLE DEL CAUCA</v>
          </cell>
          <cell r="J190" t="str">
            <v>Cali</v>
          </cell>
          <cell r="K190" t="str">
            <v>IE Diamante</v>
          </cell>
          <cell r="L190" t="str">
            <v>Señor de los Milagros</v>
          </cell>
          <cell r="M190" t="str">
            <v>CUARTO</v>
          </cell>
          <cell r="N190" t="str">
            <v>402</v>
          </cell>
          <cell r="O190" t="str">
            <v>Mañana</v>
          </cell>
          <cell r="P190" t="str">
            <v>2011-12-05</v>
          </cell>
          <cell r="Q190" t="str">
            <v>3186119778</v>
          </cell>
        </row>
        <row r="191">
          <cell r="A191">
            <v>10074</v>
          </cell>
          <cell r="B191">
            <v>1467</v>
          </cell>
          <cell r="C191" t="str">
            <v>1111677690</v>
          </cell>
          <cell r="D191" t="str">
            <v>ISABELLA</v>
          </cell>
          <cell r="E191" t="str">
            <v>MEDINA</v>
          </cell>
          <cell r="F191" t="str">
            <v>BARONA</v>
          </cell>
          <cell r="G191" t="str">
            <v>ISABELLA MEDINA BARONA</v>
          </cell>
          <cell r="H191" t="str">
            <v>Femenino</v>
          </cell>
          <cell r="I191" t="str">
            <v>VALLE DEL CAUCA</v>
          </cell>
          <cell r="J191" t="str">
            <v>Cali</v>
          </cell>
          <cell r="K191" t="str">
            <v>IE Luz Haydee Guerrero</v>
          </cell>
          <cell r="L191" t="str">
            <v>Rodrigo Lloreda Caicedo</v>
          </cell>
          <cell r="M191" t="str">
            <v>CUARTO</v>
          </cell>
          <cell r="N191" t="str">
            <v>402</v>
          </cell>
          <cell r="O191" t="str">
            <v>Mañana</v>
          </cell>
          <cell r="P191" t="str">
            <v>2009-06-19</v>
          </cell>
          <cell r="Q191" t="str">
            <v>3176718837</v>
          </cell>
        </row>
        <row r="192">
          <cell r="A192">
            <v>10075</v>
          </cell>
          <cell r="B192">
            <v>1840</v>
          </cell>
          <cell r="C192" t="str">
            <v>1191218347</v>
          </cell>
          <cell r="D192" t="str">
            <v>KEVIN ALEJANDRO</v>
          </cell>
          <cell r="E192" t="str">
            <v>GALINDEZ</v>
          </cell>
          <cell r="F192" t="str">
            <v>CAMPO</v>
          </cell>
          <cell r="G192" t="str">
            <v>KEVIN ALEJANDRO GALINDEZ CAMPO</v>
          </cell>
          <cell r="H192" t="str">
            <v>Masculino</v>
          </cell>
          <cell r="I192" t="str">
            <v>VALLE DEL CAUCA</v>
          </cell>
          <cell r="J192" t="str">
            <v>Cali</v>
          </cell>
          <cell r="K192" t="str">
            <v>IE Luz Haydee Guerrero</v>
          </cell>
          <cell r="L192" t="str">
            <v>Rodrigo Lloreda Caicedo</v>
          </cell>
          <cell r="M192" t="str">
            <v>CUARTO</v>
          </cell>
          <cell r="N192" t="str">
            <v>401</v>
          </cell>
          <cell r="O192" t="str">
            <v>Mañana</v>
          </cell>
          <cell r="P192" t="str">
            <v>2012-04-04</v>
          </cell>
          <cell r="Q192" t="str">
            <v>3135782989</v>
          </cell>
        </row>
        <row r="193">
          <cell r="A193">
            <v>10123</v>
          </cell>
          <cell r="B193">
            <v>104875</v>
          </cell>
          <cell r="C193" t="str">
            <v>1108646533</v>
          </cell>
          <cell r="D193" t="str">
            <v>LUZ ADRIANA</v>
          </cell>
          <cell r="E193" t="str">
            <v>VALLECILLA</v>
          </cell>
          <cell r="F193" t="str">
            <v>CORTES</v>
          </cell>
          <cell r="G193" t="str">
            <v>LUZ ADRIANA VALLECILLA CORTES</v>
          </cell>
          <cell r="H193" t="str">
            <v>Femenino</v>
          </cell>
          <cell r="I193" t="str">
            <v>VALLE DEL CAUCA</v>
          </cell>
          <cell r="J193" t="str">
            <v>Cali</v>
          </cell>
          <cell r="K193" t="str">
            <v>IE Ciudadela  Nuevo Latir</v>
          </cell>
          <cell r="L193" t="str">
            <v>Isaías Duarte Cancino</v>
          </cell>
          <cell r="M193" t="str">
            <v>CUARTO</v>
          </cell>
          <cell r="N193" t="str">
            <v>403</v>
          </cell>
          <cell r="O193" t="str">
            <v>Mañana</v>
          </cell>
          <cell r="P193" t="str">
            <v>2011-01-08</v>
          </cell>
          <cell r="Q193" t="str">
            <v>3207804721</v>
          </cell>
        </row>
        <row r="194">
          <cell r="A194">
            <v>10512</v>
          </cell>
          <cell r="B194">
            <v>676</v>
          </cell>
          <cell r="C194" t="str">
            <v>1111549643</v>
          </cell>
          <cell r="D194" t="str">
            <v>JANSE SNEIDER</v>
          </cell>
          <cell r="E194" t="str">
            <v>CARVAJAL</v>
          </cell>
          <cell r="F194" t="str">
            <v>ALVIS</v>
          </cell>
          <cell r="G194" t="str">
            <v>JANSE SNEIDER CARVAJAL ALVIS</v>
          </cell>
          <cell r="H194" t="str">
            <v>Masculino</v>
          </cell>
          <cell r="I194" t="str">
            <v>VALLE DEL CAUCA</v>
          </cell>
          <cell r="J194" t="str">
            <v>Cali</v>
          </cell>
          <cell r="K194" t="str">
            <v>IE Ciudad Córdoba</v>
          </cell>
          <cell r="L194" t="str">
            <v>Enrique Olaya Herrera</v>
          </cell>
          <cell r="M194" t="str">
            <v>CUARTO</v>
          </cell>
          <cell r="N194" t="str">
            <v>402</v>
          </cell>
          <cell r="O194" t="str">
            <v>Mañana</v>
          </cell>
          <cell r="P194" t="str">
            <v>2009-05-05</v>
          </cell>
          <cell r="Q194" t="str">
            <v>3216731006</v>
          </cell>
        </row>
        <row r="195">
          <cell r="A195">
            <v>10513</v>
          </cell>
          <cell r="B195">
            <v>733</v>
          </cell>
          <cell r="C195" t="str">
            <v>1111553276</v>
          </cell>
          <cell r="D195" t="str">
            <v>JHONATAN DAVID</v>
          </cell>
          <cell r="E195" t="str">
            <v>PÉREZ</v>
          </cell>
          <cell r="F195" t="str">
            <v>GAMBOA</v>
          </cell>
          <cell r="G195" t="str">
            <v>JHONATAN DAVID PÉREZ GAMBOA</v>
          </cell>
          <cell r="H195" t="str">
            <v>Masculino</v>
          </cell>
          <cell r="I195" t="str">
            <v>VALLE DEL CAUCA</v>
          </cell>
          <cell r="J195" t="str">
            <v>Cali</v>
          </cell>
          <cell r="K195" t="str">
            <v>IE Ciudad Córdoba</v>
          </cell>
          <cell r="L195" t="str">
            <v>Enrique Olaya Herrera</v>
          </cell>
          <cell r="M195" t="str">
            <v>CUARTO</v>
          </cell>
          <cell r="N195" t="str">
            <v>403</v>
          </cell>
          <cell r="O195" t="str">
            <v>Mañana</v>
          </cell>
          <cell r="P195" t="str">
            <v>2013-08-13</v>
          </cell>
          <cell r="Q195" t="str">
            <v>3155593016</v>
          </cell>
        </row>
        <row r="196">
          <cell r="A196">
            <v>10514</v>
          </cell>
          <cell r="B196">
            <v>734</v>
          </cell>
          <cell r="C196" t="str">
            <v>1111549644</v>
          </cell>
          <cell r="D196" t="str">
            <v>LUIS MIGUEL</v>
          </cell>
          <cell r="E196" t="str">
            <v>CARVAJAL</v>
          </cell>
          <cell r="F196" t="str">
            <v>ALVIS</v>
          </cell>
          <cell r="G196" t="str">
            <v>LUIS MIGUEL CARVAJAL ALVIS</v>
          </cell>
          <cell r="H196" t="str">
            <v>Masculino</v>
          </cell>
          <cell r="I196" t="str">
            <v>VALLE DEL CAUCA</v>
          </cell>
          <cell r="J196" t="str">
            <v>Cali</v>
          </cell>
          <cell r="K196" t="str">
            <v>IE Ciudad Córdoba</v>
          </cell>
          <cell r="L196" t="str">
            <v>Enrique Olaya Herrera</v>
          </cell>
          <cell r="M196" t="str">
            <v>CUARTO</v>
          </cell>
          <cell r="N196" t="str">
            <v>403</v>
          </cell>
          <cell r="O196" t="str">
            <v>Mañana</v>
          </cell>
          <cell r="P196" t="str">
            <v>2009-05-05</v>
          </cell>
          <cell r="Q196" t="str">
            <v>3216731006</v>
          </cell>
        </row>
        <row r="197">
          <cell r="A197">
            <v>9406</v>
          </cell>
          <cell r="B197">
            <v>811</v>
          </cell>
          <cell r="C197" t="str">
            <v>1111672828</v>
          </cell>
          <cell r="D197" t="str">
            <v>JHON RANDY1</v>
          </cell>
          <cell r="E197" t="str">
            <v>VARGAS</v>
          </cell>
          <cell r="F197" t="str">
            <v>VALENCIA</v>
          </cell>
          <cell r="G197" t="str">
            <v>JHON RANDY1 VARGAS VALENCIA</v>
          </cell>
          <cell r="H197" t="str">
            <v>Masculino</v>
          </cell>
          <cell r="I197" t="str">
            <v>VALLE DEL CAUCA</v>
          </cell>
          <cell r="J197" t="str">
            <v>Cali</v>
          </cell>
          <cell r="K197" t="str">
            <v>IE Ciudadela  Nuevo Latir</v>
          </cell>
          <cell r="L197" t="str">
            <v>Isaías Duarte Cancino</v>
          </cell>
          <cell r="M197" t="str">
            <v>CUARTO</v>
          </cell>
          <cell r="N197" t="str">
            <v>402</v>
          </cell>
          <cell r="O197" t="str">
            <v>Mañana</v>
          </cell>
          <cell r="P197" t="str">
            <v>2007-12-17</v>
          </cell>
          <cell r="Q197" t="str">
            <v>3168453575</v>
          </cell>
        </row>
        <row r="198">
          <cell r="A198">
            <v>9407</v>
          </cell>
          <cell r="B198">
            <v>7341</v>
          </cell>
          <cell r="C198" t="str">
            <v>1111685186</v>
          </cell>
          <cell r="D198" t="str">
            <v>NICOLL ANDREA</v>
          </cell>
          <cell r="E198" t="str">
            <v>OBANDO</v>
          </cell>
          <cell r="F198" t="str">
            <v>MARQUEZ</v>
          </cell>
          <cell r="G198" t="str">
            <v>NICOLL ANDREA OBANDO MARQUEZ</v>
          </cell>
          <cell r="H198" t="str">
            <v>Femenino</v>
          </cell>
          <cell r="I198" t="str">
            <v>VALLE DEL CAUCA</v>
          </cell>
          <cell r="J198" t="str">
            <v>Cali</v>
          </cell>
          <cell r="K198" t="str">
            <v>IE Ciudadela  Nuevo Latir</v>
          </cell>
          <cell r="L198" t="str">
            <v>Isaías Duarte Cancino</v>
          </cell>
          <cell r="M198" t="str">
            <v>CUARTO</v>
          </cell>
          <cell r="N198" t="str">
            <v>402</v>
          </cell>
          <cell r="O198" t="str">
            <v>Mañana</v>
          </cell>
          <cell r="P198" t="str">
            <v>2013-02-05</v>
          </cell>
          <cell r="Q198" t="str">
            <v>3136477344</v>
          </cell>
        </row>
        <row r="199">
          <cell r="A199">
            <v>9723</v>
          </cell>
          <cell r="B199">
            <v>107245</v>
          </cell>
          <cell r="C199" t="str">
            <v>N59924585597</v>
          </cell>
          <cell r="D199" t="str">
            <v>FRENYELIS ELIEMAR</v>
          </cell>
          <cell r="E199" t="str">
            <v>MATOS</v>
          </cell>
          <cell r="F199" t="str">
            <v>MATOS</v>
          </cell>
          <cell r="G199" t="str">
            <v>FRENYELIS ELIEMAR MATOS MATOS</v>
          </cell>
          <cell r="H199" t="str">
            <v>Femenino</v>
          </cell>
          <cell r="I199" t="str">
            <v>VALLE DEL CAUCA</v>
          </cell>
          <cell r="J199" t="str">
            <v>Cali</v>
          </cell>
          <cell r="K199" t="str">
            <v>IE Ciudad Córdoba</v>
          </cell>
          <cell r="L199" t="str">
            <v>Enrique Olaya Herrera</v>
          </cell>
          <cell r="M199" t="str">
            <v>CUARTO</v>
          </cell>
          <cell r="N199" t="str">
            <v>401</v>
          </cell>
          <cell r="O199" t="str">
            <v>Mañana</v>
          </cell>
          <cell r="P199" t="str">
            <v>2011-06-24</v>
          </cell>
          <cell r="Q199" t="str">
            <v>3126926363</v>
          </cell>
        </row>
        <row r="200">
          <cell r="A200">
            <v>9412</v>
          </cell>
          <cell r="B200">
            <v>847</v>
          </cell>
          <cell r="C200" t="str">
            <v>1089543719</v>
          </cell>
          <cell r="D200" t="str">
            <v>CARMEN ORIANA</v>
          </cell>
          <cell r="E200" t="str">
            <v>CABEZAS</v>
          </cell>
          <cell r="F200" t="str">
            <v>CORTES</v>
          </cell>
          <cell r="G200" t="str">
            <v>CARMEN ORIANA CABEZAS CORTES</v>
          </cell>
          <cell r="H200" t="str">
            <v>Femenino</v>
          </cell>
          <cell r="I200" t="str">
            <v>VALLE DEL CAUCA</v>
          </cell>
          <cell r="J200" t="str">
            <v>Cali</v>
          </cell>
          <cell r="K200" t="str">
            <v>IE Ciudadela  Nuevo Latir</v>
          </cell>
          <cell r="L200" t="str">
            <v>Isaías Duarte Cancino</v>
          </cell>
          <cell r="M200" t="str">
            <v>CUARTO</v>
          </cell>
          <cell r="N200" t="str">
            <v>403</v>
          </cell>
          <cell r="O200" t="str">
            <v>Mañana</v>
          </cell>
          <cell r="P200" t="str">
            <v>2010-03-23</v>
          </cell>
          <cell r="Q200" t="str">
            <v>3225868993</v>
          </cell>
        </row>
        <row r="201">
          <cell r="A201">
            <v>9830</v>
          </cell>
          <cell r="B201">
            <v>136</v>
          </cell>
          <cell r="C201" t="str">
            <v>1107080355</v>
          </cell>
          <cell r="D201" t="str">
            <v>LUZ KARINA</v>
          </cell>
          <cell r="E201" t="str">
            <v>CASTILLO</v>
          </cell>
          <cell r="F201" t="str">
            <v>VALENCIA</v>
          </cell>
          <cell r="G201" t="str">
            <v>LUZ KARINA CASTILLO VALENCIA</v>
          </cell>
          <cell r="H201" t="str">
            <v>Femenino</v>
          </cell>
          <cell r="I201" t="str">
            <v>VALLE DEL CAUCA</v>
          </cell>
          <cell r="J201" t="str">
            <v>Cali</v>
          </cell>
          <cell r="K201" t="str">
            <v>IE Ciudadela  Nuevo Latir</v>
          </cell>
          <cell r="L201" t="str">
            <v>Isaías Duarte Cancino</v>
          </cell>
          <cell r="M201" t="str">
            <v>CUARTO</v>
          </cell>
          <cell r="N201" t="str">
            <v>403</v>
          </cell>
          <cell r="O201" t="str">
            <v>Mañana</v>
          </cell>
          <cell r="P201" t="str">
            <v>2011-05-20</v>
          </cell>
          <cell r="Q201" t="str">
            <v>3207278291</v>
          </cell>
        </row>
        <row r="202">
          <cell r="A202">
            <v>9870</v>
          </cell>
          <cell r="B202">
            <v>383</v>
          </cell>
          <cell r="C202" t="str">
            <v>1143963978</v>
          </cell>
          <cell r="D202" t="str">
            <v>KIMBERLY</v>
          </cell>
          <cell r="E202" t="str">
            <v>LÓPEZ</v>
          </cell>
          <cell r="F202" t="str">
            <v>MONDRAGÓN</v>
          </cell>
          <cell r="G202" t="str">
            <v>KIMBERLY LÓPEZ MONDRAGÓN</v>
          </cell>
          <cell r="H202" t="str">
            <v>Femenino</v>
          </cell>
          <cell r="I202" t="str">
            <v>VALLE DEL CAUCA</v>
          </cell>
          <cell r="J202" t="str">
            <v>Cali</v>
          </cell>
          <cell r="K202" t="str">
            <v>IE Ciudad Córdoba</v>
          </cell>
          <cell r="L202" t="str">
            <v>Enrique Olaya Herrera</v>
          </cell>
          <cell r="M202" t="str">
            <v>CUARTO</v>
          </cell>
          <cell r="N202" t="str">
            <v>403</v>
          </cell>
          <cell r="O202" t="str">
            <v>Mañana</v>
          </cell>
          <cell r="P202" t="str">
            <v>2012-03-03</v>
          </cell>
          <cell r="Q202" t="str">
            <v>3114034868</v>
          </cell>
        </row>
        <row r="203">
          <cell r="A203">
            <v>9871</v>
          </cell>
          <cell r="B203">
            <v>381</v>
          </cell>
          <cell r="C203" t="str">
            <v>1111684446</v>
          </cell>
          <cell r="D203" t="str">
            <v>BEYKER ANDRÉS</v>
          </cell>
          <cell r="E203" t="str">
            <v>MURILLO</v>
          </cell>
          <cell r="F203" t="str">
            <v>VILLAREAL</v>
          </cell>
          <cell r="G203" t="str">
            <v>BEYKER ANDRÉS MURILLO VILLAREAL</v>
          </cell>
          <cell r="H203" t="str">
            <v>Femenino</v>
          </cell>
          <cell r="I203" t="str">
            <v>VALLE DEL CAUCA</v>
          </cell>
          <cell r="J203" t="str">
            <v>Cali</v>
          </cell>
          <cell r="K203" t="str">
            <v>IE Ciudad Córdoba</v>
          </cell>
          <cell r="L203" t="str">
            <v>Enrique Olaya Herrera</v>
          </cell>
          <cell r="M203" t="str">
            <v>CUARTO</v>
          </cell>
          <cell r="N203" t="str">
            <v>401</v>
          </cell>
          <cell r="O203" t="str">
            <v>Mañana</v>
          </cell>
          <cell r="P203" t="str">
            <v>2011-12-15</v>
          </cell>
          <cell r="Q203" t="str">
            <v>3174808166</v>
          </cell>
        </row>
        <row r="204">
          <cell r="A204">
            <v>9872</v>
          </cell>
          <cell r="B204">
            <v>106700</v>
          </cell>
          <cell r="C204" t="str">
            <v>1111680996</v>
          </cell>
          <cell r="D204" t="str">
            <v>JHON ESNAIDER</v>
          </cell>
          <cell r="E204" t="str">
            <v>GARZON</v>
          </cell>
          <cell r="F204" t="str">
            <v>RIASCOS</v>
          </cell>
          <cell r="G204" t="str">
            <v>JHON ESNAIDER GARZON RIASCOS</v>
          </cell>
          <cell r="H204" t="str">
            <v>Masculino</v>
          </cell>
          <cell r="I204" t="str">
            <v>VALLE DEL CAUCA</v>
          </cell>
          <cell r="J204" t="str">
            <v>Cali</v>
          </cell>
          <cell r="K204" t="str">
            <v>IE Ciudad Córdoba</v>
          </cell>
          <cell r="L204" t="str">
            <v>Enrique Olaya Herrera</v>
          </cell>
          <cell r="M204" t="str">
            <v>CUARTO</v>
          </cell>
          <cell r="N204" t="str">
            <v>401</v>
          </cell>
          <cell r="O204" t="str">
            <v>Mañana</v>
          </cell>
          <cell r="P204" t="str">
            <v>2011-04-26</v>
          </cell>
          <cell r="Q204" t="str">
            <v>3147572633</v>
          </cell>
        </row>
        <row r="205">
          <cell r="A205">
            <v>9873</v>
          </cell>
          <cell r="B205">
            <v>211</v>
          </cell>
          <cell r="C205" t="str">
            <v>1111552424</v>
          </cell>
          <cell r="D205" t="str">
            <v>RONALD ESTEBAN</v>
          </cell>
          <cell r="E205" t="str">
            <v>SÁNCHEZ</v>
          </cell>
          <cell r="F205" t="str">
            <v>PRECIADO</v>
          </cell>
          <cell r="G205" t="str">
            <v>RONALD ESTEBAN SÁNCHEZ PRECIADO</v>
          </cell>
          <cell r="H205" t="str">
            <v>Masculino</v>
          </cell>
          <cell r="I205" t="str">
            <v>VALLE DEL CAUCA</v>
          </cell>
          <cell r="J205" t="str">
            <v>Cali</v>
          </cell>
          <cell r="K205" t="str">
            <v>IE Ciudad Córdoba</v>
          </cell>
          <cell r="L205" t="str">
            <v>Enrique Olaya Herrera</v>
          </cell>
          <cell r="M205" t="str">
            <v>CUARTO</v>
          </cell>
          <cell r="N205" t="str">
            <v>401</v>
          </cell>
          <cell r="O205" t="str">
            <v>Mañana</v>
          </cell>
          <cell r="P205" t="str">
            <v>2011-04-26</v>
          </cell>
          <cell r="Q205" t="str">
            <v>3147572633</v>
          </cell>
        </row>
        <row r="206">
          <cell r="A206">
            <v>9874</v>
          </cell>
          <cell r="B206">
            <v>661</v>
          </cell>
          <cell r="C206" t="str">
            <v>ACTA276</v>
          </cell>
          <cell r="D206" t="str">
            <v>SANTIAGO GABRIEL</v>
          </cell>
          <cell r="E206" t="str">
            <v>DELGADO</v>
          </cell>
          <cell r="F206" t="str">
            <v>MENDOZA</v>
          </cell>
          <cell r="G206" t="str">
            <v>SANTIAGO GABRIEL DELGADO MENDOZA</v>
          </cell>
          <cell r="H206" t="str">
            <v>Femenino</v>
          </cell>
          <cell r="I206" t="str">
            <v>VALLE DEL CAUCA</v>
          </cell>
          <cell r="J206" t="str">
            <v>Cali</v>
          </cell>
          <cell r="K206" t="str">
            <v>IE Ciudad Córdoba</v>
          </cell>
          <cell r="L206" t="str">
            <v>Enrique Olaya Herrera</v>
          </cell>
          <cell r="M206" t="str">
            <v>CUARTO</v>
          </cell>
          <cell r="N206" t="str">
            <v>404</v>
          </cell>
          <cell r="O206" t="str">
            <v>Mañana</v>
          </cell>
          <cell r="P206" t="str">
            <v>2011-08-02</v>
          </cell>
          <cell r="Q206" t="str">
            <v>3127607607655</v>
          </cell>
        </row>
        <row r="207">
          <cell r="A207">
            <v>9875</v>
          </cell>
          <cell r="B207">
            <v>107718</v>
          </cell>
          <cell r="C207" t="str">
            <v>1104824832</v>
          </cell>
          <cell r="D207" t="str">
            <v>LAURA SOFÍA</v>
          </cell>
          <cell r="E207" t="str">
            <v>SALAZAR</v>
          </cell>
          <cell r="F207" t="str">
            <v>PAII</v>
          </cell>
          <cell r="G207" t="str">
            <v>LAURA SOFÍA SALAZAR PAII</v>
          </cell>
          <cell r="H207" t="str">
            <v>Femenino</v>
          </cell>
          <cell r="I207" t="str">
            <v>VALLE DEL CAUCA</v>
          </cell>
          <cell r="J207" t="str">
            <v>Cali</v>
          </cell>
          <cell r="K207" t="str">
            <v>IE Ciudad Córdoba</v>
          </cell>
          <cell r="L207" t="str">
            <v>Enrique Olaya Herrera</v>
          </cell>
          <cell r="M207" t="str">
            <v>CUARTO</v>
          </cell>
          <cell r="N207" t="str">
            <v>403</v>
          </cell>
          <cell r="O207" t="str">
            <v>Mañana</v>
          </cell>
          <cell r="P207" t="str">
            <v>2010-07-16</v>
          </cell>
          <cell r="Q207" t="str">
            <v>3117746353</v>
          </cell>
        </row>
        <row r="208">
          <cell r="A208">
            <v>10237</v>
          </cell>
          <cell r="B208">
            <v>559</v>
          </cell>
          <cell r="C208" t="str">
            <v>1030340426</v>
          </cell>
          <cell r="D208" t="str">
            <v>JEFERSON ADRIAN</v>
          </cell>
          <cell r="E208" t="str">
            <v>OBREGON</v>
          </cell>
          <cell r="F208" t="str">
            <v>VALLECILLA</v>
          </cell>
          <cell r="G208" t="str">
            <v>JEFERSON ADRIAN OBREGON VALLECILLA</v>
          </cell>
          <cell r="H208" t="str">
            <v>Masculino</v>
          </cell>
          <cell r="I208" t="str">
            <v>VALLE DEL CAUCA</v>
          </cell>
          <cell r="J208" t="str">
            <v>Cali</v>
          </cell>
          <cell r="K208" t="str">
            <v>IE Ciudadela  Nuevo Latir</v>
          </cell>
          <cell r="L208" t="str">
            <v>Isaías Duarte Cancino</v>
          </cell>
          <cell r="M208" t="str">
            <v>CUARTO</v>
          </cell>
          <cell r="N208" t="str">
            <v>404</v>
          </cell>
          <cell r="O208" t="str">
            <v>Mañana</v>
          </cell>
          <cell r="P208" t="str">
            <v>2011-04-30</v>
          </cell>
          <cell r="Q208" t="str">
            <v>3127481884</v>
          </cell>
        </row>
        <row r="209">
          <cell r="A209">
            <v>10644</v>
          </cell>
          <cell r="B209">
            <v>2874</v>
          </cell>
          <cell r="C209" t="str">
            <v>1120</v>
          </cell>
          <cell r="D209" t="str">
            <v>JONAIKER ABRAHAM</v>
          </cell>
          <cell r="E209" t="str">
            <v>ASCANII</v>
          </cell>
          <cell r="F209" t="str">
            <v>NARANJO</v>
          </cell>
          <cell r="G209" t="str">
            <v>JONAIKER ABRAHAM ASCANII NARANJO</v>
          </cell>
          <cell r="H209" t="str">
            <v>Masculino</v>
          </cell>
          <cell r="I209" t="str">
            <v>VALLE DEL CAUCA</v>
          </cell>
          <cell r="J209" t="str">
            <v>Cali</v>
          </cell>
          <cell r="K209" t="str">
            <v>IE Ciudadela  Nuevo Latir</v>
          </cell>
          <cell r="L209" t="str">
            <v>Isaías Duarte Cancino</v>
          </cell>
          <cell r="M209" t="str">
            <v>CUARTO</v>
          </cell>
          <cell r="N209" t="str">
            <v>401</v>
          </cell>
          <cell r="O209" t="str">
            <v>Mañana</v>
          </cell>
          <cell r="P209" t="str">
            <v>2010-08-16</v>
          </cell>
          <cell r="Q209" t="str">
            <v>3126339110</v>
          </cell>
        </row>
        <row r="210">
          <cell r="A210">
            <v>10653</v>
          </cell>
          <cell r="B210">
            <v>810</v>
          </cell>
          <cell r="C210" t="str">
            <v>1107076829</v>
          </cell>
          <cell r="D210" t="str">
            <v>MARIA CAMILA</v>
          </cell>
          <cell r="E210" t="str">
            <v>QUIÑONEZ</v>
          </cell>
          <cell r="F210" t="str">
            <v>RODRIGUEZ</v>
          </cell>
          <cell r="G210" t="str">
            <v>MARIA CAMILA QUIÑONEZ RODRIGUEZ</v>
          </cell>
          <cell r="H210" t="str">
            <v>Femenino</v>
          </cell>
          <cell r="I210" t="str">
            <v>VALLE DEL CAUCA</v>
          </cell>
          <cell r="J210" t="str">
            <v>Cali</v>
          </cell>
          <cell r="K210" t="str">
            <v>IE Ciudadela  Nuevo Latir</v>
          </cell>
          <cell r="L210" t="str">
            <v>Isaías Duarte Cancino</v>
          </cell>
          <cell r="M210" t="str">
            <v>CUARTO</v>
          </cell>
          <cell r="N210" t="str">
            <v>401</v>
          </cell>
          <cell r="O210" t="str">
            <v>Mañana</v>
          </cell>
          <cell r="P210" t="str">
            <v>2010-10-21</v>
          </cell>
          <cell r="Q210" t="str">
            <v>3158357627</v>
          </cell>
        </row>
        <row r="211">
          <cell r="A211">
            <v>10655</v>
          </cell>
          <cell r="B211">
            <v>919</v>
          </cell>
          <cell r="C211" t="str">
            <v>1087823821</v>
          </cell>
          <cell r="D211" t="str">
            <v>YEISO JAIR</v>
          </cell>
          <cell r="E211" t="str">
            <v>PRECIADI</v>
          </cell>
          <cell r="F211" t="str">
            <v>CORTES</v>
          </cell>
          <cell r="G211" t="str">
            <v>YEISO JAIR PRECIADI CORTES</v>
          </cell>
          <cell r="H211" t="str">
            <v>Masculino</v>
          </cell>
          <cell r="I211" t="str">
            <v>VALLE DEL CAUCA</v>
          </cell>
          <cell r="J211" t="str">
            <v>Cali</v>
          </cell>
          <cell r="K211" t="str">
            <v>IE Ciudadela  Nuevo Latir</v>
          </cell>
          <cell r="L211" t="str">
            <v>Isaías Duarte Cancino</v>
          </cell>
          <cell r="M211" t="str">
            <v>CUARTO</v>
          </cell>
          <cell r="N211" t="str">
            <v>401</v>
          </cell>
          <cell r="O211" t="str">
            <v>Mañana</v>
          </cell>
          <cell r="P211" t="str">
            <v>2012-01-11</v>
          </cell>
          <cell r="Q211" t="str">
            <v>3175204912</v>
          </cell>
        </row>
        <row r="212">
          <cell r="A212">
            <v>11203</v>
          </cell>
          <cell r="B212">
            <v>1215</v>
          </cell>
          <cell r="C212" t="str">
            <v>1111683230</v>
          </cell>
          <cell r="D212" t="str">
            <v>LUIS ANGEL</v>
          </cell>
          <cell r="E212" t="str">
            <v>ARTURO</v>
          </cell>
          <cell r="F212" t="str">
            <v>VILLA</v>
          </cell>
          <cell r="G212" t="str">
            <v>LUIS ANGEL ARTURO VILLA</v>
          </cell>
          <cell r="H212" t="str">
            <v>Masculino</v>
          </cell>
          <cell r="I212" t="str">
            <v>VALLE DEL CAUCA</v>
          </cell>
          <cell r="J212" t="str">
            <v>Cali</v>
          </cell>
          <cell r="K212" t="str">
            <v>IE Luz Haydee Guerrero</v>
          </cell>
          <cell r="L212" t="str">
            <v>Rodrigo Lloreda Caicedo</v>
          </cell>
          <cell r="M212" t="str">
            <v>CUARTO</v>
          </cell>
          <cell r="N212" t="str">
            <v>401</v>
          </cell>
          <cell r="O212" t="str">
            <v>Mañana</v>
          </cell>
          <cell r="P212" t="str">
            <v>2011-05-08</v>
          </cell>
          <cell r="Q212" t="str">
            <v>3233098325</v>
          </cell>
        </row>
        <row r="213">
          <cell r="A213">
            <v>11210</v>
          </cell>
          <cell r="B213">
            <v>3086</v>
          </cell>
          <cell r="C213" t="str">
            <v>1061210805</v>
          </cell>
          <cell r="D213" t="str">
            <v>BREINER</v>
          </cell>
          <cell r="E213" t="str">
            <v>ARAGON</v>
          </cell>
          <cell r="F213" t="str">
            <v>CUNDUMI</v>
          </cell>
          <cell r="G213" t="str">
            <v>BREINER ARAGON CUNDUMI</v>
          </cell>
          <cell r="H213" t="str">
            <v>Masculino</v>
          </cell>
          <cell r="I213" t="str">
            <v>VALLE DEL CAUCA</v>
          </cell>
          <cell r="J213" t="str">
            <v>Cali</v>
          </cell>
          <cell r="K213" t="str">
            <v>IE Luz Haydee Guerrero</v>
          </cell>
          <cell r="L213" t="str">
            <v>Rodrigo Lloreda Caicedo</v>
          </cell>
          <cell r="M213" t="str">
            <v>CUARTO</v>
          </cell>
          <cell r="N213" t="str">
            <v>404</v>
          </cell>
          <cell r="O213" t="str">
            <v>Tarde</v>
          </cell>
          <cell r="P213" t="str">
            <v>2009-08-11</v>
          </cell>
          <cell r="Q213" t="str">
            <v>3128671538</v>
          </cell>
        </row>
        <row r="214">
          <cell r="A214">
            <v>11211</v>
          </cell>
          <cell r="B214">
            <v>2544</v>
          </cell>
          <cell r="C214" t="str">
            <v>1111682128</v>
          </cell>
          <cell r="D214" t="str">
            <v>GABRIELA</v>
          </cell>
          <cell r="E214" t="str">
            <v>MEDINA</v>
          </cell>
          <cell r="F214" t="str">
            <v>CAMACHO</v>
          </cell>
          <cell r="G214" t="str">
            <v>GABRIELA MEDINA CAMACHO</v>
          </cell>
          <cell r="H214" t="str">
            <v>Femenino</v>
          </cell>
          <cell r="I214" t="str">
            <v>VALLE DEL CAUCA</v>
          </cell>
          <cell r="J214" t="str">
            <v>Cali</v>
          </cell>
          <cell r="K214" t="str">
            <v>IE Luz Haydee Guerrero</v>
          </cell>
          <cell r="L214" t="str">
            <v>Rodrigo Lloreda Caicedo</v>
          </cell>
          <cell r="M214" t="str">
            <v>CUARTO</v>
          </cell>
          <cell r="N214" t="str">
            <v>404</v>
          </cell>
          <cell r="O214" t="str">
            <v>Tarde</v>
          </cell>
          <cell r="P214" t="str">
            <v>2010-10-10</v>
          </cell>
          <cell r="Q214" t="str">
            <v>3165099275</v>
          </cell>
        </row>
        <row r="215">
          <cell r="A215">
            <v>9994</v>
          </cell>
          <cell r="B215">
            <v>364</v>
          </cell>
          <cell r="C215" t="str">
            <v>1111684071</v>
          </cell>
          <cell r="D215" t="str">
            <v>YULIAN CAMILO</v>
          </cell>
          <cell r="E215" t="str">
            <v>MERA</v>
          </cell>
          <cell r="F215" t="str">
            <v>SILVA</v>
          </cell>
          <cell r="G215" t="str">
            <v>YULIAN CAMILO MERA SILVA</v>
          </cell>
          <cell r="H215" t="str">
            <v>Masculino</v>
          </cell>
          <cell r="I215" t="str">
            <v>VALLE DEL CAUCA</v>
          </cell>
          <cell r="J215" t="str">
            <v>Cali</v>
          </cell>
          <cell r="K215" t="str">
            <v>IE Diamante</v>
          </cell>
          <cell r="L215" t="str">
            <v>Juan Pablo II</v>
          </cell>
          <cell r="M215" t="str">
            <v>CUARTO</v>
          </cell>
          <cell r="N215" t="str">
            <v>404</v>
          </cell>
          <cell r="O215" t="str">
            <v>Tarde</v>
          </cell>
          <cell r="P215" t="str">
            <v>2011-09-21</v>
          </cell>
          <cell r="Q215" t="str">
            <v>3184371295</v>
          </cell>
        </row>
        <row r="216">
          <cell r="A216">
            <v>10697</v>
          </cell>
          <cell r="B216">
            <v>104621</v>
          </cell>
          <cell r="C216" t="str">
            <v>116071862</v>
          </cell>
          <cell r="D216" t="str">
            <v>VALENTINA</v>
          </cell>
          <cell r="E216" t="str">
            <v>OJEDA</v>
          </cell>
          <cell r="F216" t="str">
            <v>SOLANO</v>
          </cell>
          <cell r="G216" t="str">
            <v>VALENTINA OJEDA SOLANO</v>
          </cell>
          <cell r="H216" t="str">
            <v>Femenino</v>
          </cell>
          <cell r="I216" t="str">
            <v>VALLE DEL CAUCA</v>
          </cell>
          <cell r="J216" t="str">
            <v>Cali</v>
          </cell>
          <cell r="K216" t="str">
            <v>IE Ciudad Córdoba</v>
          </cell>
          <cell r="L216" t="str">
            <v>Enrique Olaya Herrera</v>
          </cell>
          <cell r="M216" t="str">
            <v>CUARTO</v>
          </cell>
          <cell r="N216" t="str">
            <v>404</v>
          </cell>
          <cell r="O216" t="str">
            <v>Mañana</v>
          </cell>
          <cell r="P216" t="str">
            <v>2010-10-09</v>
          </cell>
          <cell r="Q216" t="str">
            <v>3145483123</v>
          </cell>
        </row>
        <row r="217">
          <cell r="A217">
            <v>8714</v>
          </cell>
          <cell r="B217">
            <v>1466</v>
          </cell>
          <cell r="C217" t="str">
            <v>1111683505</v>
          </cell>
          <cell r="D217" t="str">
            <v>EVELIN</v>
          </cell>
          <cell r="E217" t="str">
            <v>LOPEZ</v>
          </cell>
          <cell r="F217" t="str">
            <v>PANTOJA</v>
          </cell>
          <cell r="G217" t="str">
            <v>EVELIN LOPEZ PANTOJA</v>
          </cell>
          <cell r="H217" t="str">
            <v>Femenino</v>
          </cell>
          <cell r="I217" t="str">
            <v>VALLE DEL CAUCA</v>
          </cell>
          <cell r="J217" t="str">
            <v>Cali</v>
          </cell>
          <cell r="K217" t="str">
            <v>IE Luz Haydee Guerrero</v>
          </cell>
          <cell r="L217" t="str">
            <v>Rodrigo Lloreda Caicedo</v>
          </cell>
          <cell r="M217" t="str">
            <v>CUARTO</v>
          </cell>
          <cell r="N217" t="str">
            <v>402</v>
          </cell>
          <cell r="O217" t="str">
            <v>Mañana</v>
          </cell>
          <cell r="P217" t="str">
            <v>2011-05-14</v>
          </cell>
          <cell r="Q217" t="str">
            <v>3122882170</v>
          </cell>
        </row>
        <row r="218">
          <cell r="A218">
            <v>8715</v>
          </cell>
          <cell r="B218">
            <v>1465</v>
          </cell>
          <cell r="C218" t="str">
            <v>1111686507</v>
          </cell>
          <cell r="D218" t="str">
            <v>JHON TAYLOR</v>
          </cell>
          <cell r="E218" t="str">
            <v>LOPEZ</v>
          </cell>
          <cell r="F218" t="str">
            <v>PANTOJA</v>
          </cell>
          <cell r="G218" t="str">
            <v>JHON TAYLOR LOPEZ PANTOJA</v>
          </cell>
          <cell r="H218" t="str">
            <v>Masculino</v>
          </cell>
          <cell r="I218" t="str">
            <v>VALLE DEL CAUCA</v>
          </cell>
          <cell r="J218" t="str">
            <v>Cali</v>
          </cell>
          <cell r="K218" t="str">
            <v>IE Luz Haydee Guerrero</v>
          </cell>
          <cell r="L218" t="str">
            <v>Rodrigo Lloreda Caicedo</v>
          </cell>
          <cell r="M218" t="str">
            <v>CUARTO</v>
          </cell>
          <cell r="N218" t="str">
            <v>402</v>
          </cell>
          <cell r="O218" t="str">
            <v>Mañana</v>
          </cell>
          <cell r="P218" t="str">
            <v>2012-07-02</v>
          </cell>
          <cell r="Q218" t="str">
            <v>3146949418</v>
          </cell>
        </row>
        <row r="219">
          <cell r="A219">
            <v>8750</v>
          </cell>
          <cell r="B219">
            <v>3737</v>
          </cell>
          <cell r="C219" t="str">
            <v>1088902186</v>
          </cell>
          <cell r="D219" t="str">
            <v>EIDER FABIAN</v>
          </cell>
          <cell r="E219" t="str">
            <v>AGUIRRRE</v>
          </cell>
          <cell r="F219" t="str">
            <v>CAMACHO</v>
          </cell>
          <cell r="G219" t="str">
            <v>EIDER FABIAN AGUIRRRE CAMACHO</v>
          </cell>
          <cell r="H219" t="str">
            <v>Masculino</v>
          </cell>
          <cell r="I219" t="str">
            <v>VALLE DEL CAUCA</v>
          </cell>
          <cell r="J219" t="str">
            <v>Cali</v>
          </cell>
          <cell r="K219" t="str">
            <v>IE Ciudadela  Nuevo Latir</v>
          </cell>
          <cell r="L219" t="str">
            <v>Isaías Duarte Cancino</v>
          </cell>
          <cell r="M219" t="str">
            <v>CUARTO</v>
          </cell>
          <cell r="N219" t="str">
            <v>403</v>
          </cell>
          <cell r="O219" t="str">
            <v>Mañana</v>
          </cell>
          <cell r="P219" t="str">
            <v>2008-07-23</v>
          </cell>
          <cell r="Q219" t="str">
            <v>3117481199</v>
          </cell>
        </row>
        <row r="220">
          <cell r="A220">
            <v>12021</v>
          </cell>
          <cell r="B220">
            <v>129</v>
          </cell>
          <cell r="C220" t="str">
            <v>1143995853</v>
          </cell>
          <cell r="D220" t="str">
            <v>MARIA LUISA</v>
          </cell>
          <cell r="E220" t="str">
            <v>HURTADO</v>
          </cell>
          <cell r="F220" t="str">
            <v>FLOR</v>
          </cell>
          <cell r="G220" t="str">
            <v>MARIA LUISA HURTADO FLOR</v>
          </cell>
          <cell r="H220" t="str">
            <v>Femenino</v>
          </cell>
          <cell r="I220" t="str">
            <v>VALLE DEL CAUCA</v>
          </cell>
          <cell r="J220" t="str">
            <v>Cali</v>
          </cell>
          <cell r="K220" t="str">
            <v>IE Diamante</v>
          </cell>
          <cell r="L220" t="str">
            <v>Juan Pablo II</v>
          </cell>
          <cell r="M220" t="str">
            <v>CUARTO</v>
          </cell>
          <cell r="N220" t="str">
            <v>405</v>
          </cell>
          <cell r="O220" t="str">
            <v>Tarde</v>
          </cell>
          <cell r="P220" t="str">
            <v>2012-03-14</v>
          </cell>
          <cell r="Q220" t="str">
            <v>3167242657</v>
          </cell>
        </row>
        <row r="221">
          <cell r="A221">
            <v>11683</v>
          </cell>
          <cell r="B221">
            <v>1321</v>
          </cell>
          <cell r="C221" t="str">
            <v>1111685309</v>
          </cell>
          <cell r="D221" t="str">
            <v>MAYRA ALEXANDRA</v>
          </cell>
          <cell r="E221" t="str">
            <v>MOSQUERA</v>
          </cell>
          <cell r="F221" t="str">
            <v>RIASCO</v>
          </cell>
          <cell r="G221" t="str">
            <v>MAYRA ALEXANDRA MOSQUERA RIASCO</v>
          </cell>
          <cell r="H221" t="str">
            <v>Femenino</v>
          </cell>
          <cell r="I221" t="str">
            <v>VALLE DEL CAUCA</v>
          </cell>
          <cell r="J221" t="str">
            <v>Cali</v>
          </cell>
          <cell r="K221" t="str">
            <v>IE Diamante</v>
          </cell>
          <cell r="L221" t="str">
            <v>Señor de los Milagros</v>
          </cell>
          <cell r="M221" t="str">
            <v>CUARTO</v>
          </cell>
          <cell r="N221" t="str">
            <v>402</v>
          </cell>
          <cell r="O221" t="str">
            <v>Mañana</v>
          </cell>
          <cell r="P221" t="str">
            <v>2012-03-06</v>
          </cell>
          <cell r="Q221" t="str">
            <v>3152254499</v>
          </cell>
        </row>
        <row r="222">
          <cell r="A222">
            <v>12081</v>
          </cell>
          <cell r="B222">
            <v>4615</v>
          </cell>
          <cell r="C222" t="str">
            <v>1111684243</v>
          </cell>
          <cell r="D222" t="str">
            <v>JOSE ALEJANDRO</v>
          </cell>
          <cell r="E222" t="str">
            <v>AGUILAR</v>
          </cell>
          <cell r="F222" t="str">
            <v>ANCHICO</v>
          </cell>
          <cell r="G222" t="str">
            <v>JOSE ALEJANDRO AGUILAR ANCHICO</v>
          </cell>
          <cell r="H222" t="str">
            <v>Masculino</v>
          </cell>
          <cell r="I222" t="str">
            <v>VALLE DEL CAUCA</v>
          </cell>
          <cell r="J222" t="str">
            <v>Cali</v>
          </cell>
          <cell r="K222" t="str">
            <v>IE Jose María Cabal</v>
          </cell>
          <cell r="L222" t="str">
            <v>Principal</v>
          </cell>
          <cell r="M222" t="str">
            <v>CUARTO</v>
          </cell>
          <cell r="N222" t="str">
            <v>403</v>
          </cell>
          <cell r="O222" t="str">
            <v>Mañana</v>
          </cell>
          <cell r="P222" t="str">
            <v>2011-10-20</v>
          </cell>
          <cell r="Q222" t="str">
            <v>3127638167</v>
          </cell>
        </row>
        <row r="223">
          <cell r="A223">
            <v>12114</v>
          </cell>
          <cell r="B223">
            <v>251</v>
          </cell>
          <cell r="C223" t="str">
            <v>11116811195</v>
          </cell>
          <cell r="D223" t="str">
            <v>JUAN JOSE</v>
          </cell>
          <cell r="E223" t="str">
            <v>LUCUMI</v>
          </cell>
          <cell r="F223" t="str">
            <v>BOLAÑOS</v>
          </cell>
          <cell r="G223" t="str">
            <v>JUAN JOSE LUCUMI BOLAÑOS</v>
          </cell>
          <cell r="H223" t="str">
            <v>Masculino</v>
          </cell>
          <cell r="I223" t="str">
            <v>VALLE DEL CAUCA</v>
          </cell>
          <cell r="J223" t="str">
            <v>Cali</v>
          </cell>
          <cell r="K223" t="str">
            <v>IE Diamante</v>
          </cell>
          <cell r="L223" t="str">
            <v>Juan Pablo II</v>
          </cell>
          <cell r="M223" t="str">
            <v>CUARTO</v>
          </cell>
          <cell r="N223" t="str">
            <v>403</v>
          </cell>
          <cell r="O223" t="str">
            <v>Mañana</v>
          </cell>
          <cell r="P223" t="str">
            <v>2011-07-04</v>
          </cell>
          <cell r="Q223" t="str">
            <v>3175329900</v>
          </cell>
        </row>
        <row r="224">
          <cell r="A224">
            <v>12116</v>
          </cell>
          <cell r="B224">
            <v>492</v>
          </cell>
          <cell r="C224" t="str">
            <v>1111684641</v>
          </cell>
          <cell r="D224" t="str">
            <v>WILLIAN ANDRES</v>
          </cell>
          <cell r="E224" t="str">
            <v>VALENCIA</v>
          </cell>
          <cell r="F224" t="str">
            <v>GARCIA</v>
          </cell>
          <cell r="G224" t="str">
            <v>WILLIAN ANDRES VALENCIA GARCIA</v>
          </cell>
          <cell r="H224" t="str">
            <v>Masculino</v>
          </cell>
          <cell r="I224" t="str">
            <v>VALLE DEL CAUCA</v>
          </cell>
          <cell r="J224" t="str">
            <v>Cali</v>
          </cell>
          <cell r="K224" t="str">
            <v>IE Diamante</v>
          </cell>
          <cell r="L224" t="str">
            <v>Juan Pablo II</v>
          </cell>
          <cell r="M224" t="str">
            <v>CUARTO</v>
          </cell>
          <cell r="N224" t="str">
            <v>402</v>
          </cell>
          <cell r="O224" t="str">
            <v>Mañana</v>
          </cell>
          <cell r="P224" t="str">
            <v>2011-12-07</v>
          </cell>
          <cell r="Q224" t="str">
            <v>3217220203</v>
          </cell>
        </row>
        <row r="225">
          <cell r="A225">
            <v>12760</v>
          </cell>
          <cell r="B225">
            <v>721</v>
          </cell>
          <cell r="C225" t="str">
            <v>1110371975</v>
          </cell>
          <cell r="D225" t="str">
            <v>ANDRES FELIPE</v>
          </cell>
          <cell r="E225" t="str">
            <v>MUÑOZ</v>
          </cell>
          <cell r="F225" t="str">
            <v>TOBAR</v>
          </cell>
          <cell r="G225" t="str">
            <v>ANDRES FELIPE MUÑOZ TOBAR</v>
          </cell>
          <cell r="H225" t="str">
            <v>Masculino</v>
          </cell>
          <cell r="I225" t="str">
            <v>VALLE DEL CAUCA</v>
          </cell>
          <cell r="J225" t="str">
            <v>Cali</v>
          </cell>
          <cell r="K225" t="str">
            <v>IE Diamante</v>
          </cell>
          <cell r="L225" t="str">
            <v>Juan Pablo II</v>
          </cell>
          <cell r="M225" t="str">
            <v>CUARTO</v>
          </cell>
          <cell r="N225" t="str">
            <v>403</v>
          </cell>
          <cell r="O225" t="str">
            <v>Mañana</v>
          </cell>
          <cell r="P225" t="str">
            <v>2010-03-10</v>
          </cell>
          <cell r="Q225" t="str">
            <v>3107150522</v>
          </cell>
        </row>
        <row r="226">
          <cell r="A226">
            <v>12572</v>
          </cell>
          <cell r="B226">
            <v>1367</v>
          </cell>
          <cell r="C226" t="str">
            <v>1080838234</v>
          </cell>
          <cell r="D226" t="str">
            <v>ARLIS ONEY</v>
          </cell>
          <cell r="E226" t="str">
            <v>ANGULO</v>
          </cell>
          <cell r="F226" t="str">
            <v>ANGULO</v>
          </cell>
          <cell r="G226" t="str">
            <v>ARLIS ONEY ANGULO ANGULO</v>
          </cell>
          <cell r="H226" t="str">
            <v>Masculino</v>
          </cell>
          <cell r="I226" t="str">
            <v>VALLE DEL CAUCA</v>
          </cell>
          <cell r="J226" t="str">
            <v>Cali</v>
          </cell>
          <cell r="K226" t="str">
            <v>IE Gabriel Garcia Marquez</v>
          </cell>
          <cell r="L226" t="str">
            <v>Jose Ramón Bejarano</v>
          </cell>
          <cell r="M226" t="str">
            <v>CUARTO</v>
          </cell>
          <cell r="N226" t="str">
            <v>402</v>
          </cell>
          <cell r="O226" t="str">
            <v>Mañana</v>
          </cell>
          <cell r="P226" t="str">
            <v>2007-10-30</v>
          </cell>
          <cell r="Q226" t="str">
            <v>3206753325</v>
          </cell>
        </row>
        <row r="227">
          <cell r="A227">
            <v>12953</v>
          </cell>
          <cell r="B227">
            <v>2058</v>
          </cell>
          <cell r="C227" t="str">
            <v>N9954720803</v>
          </cell>
          <cell r="D227" t="str">
            <v>MARIA RASAIDY</v>
          </cell>
          <cell r="E227" t="str">
            <v>HERNANDEZ</v>
          </cell>
          <cell r="F227" t="str">
            <v>MARTINEZ</v>
          </cell>
          <cell r="G227" t="str">
            <v>MARIA RASAIDY HERNANDEZ MARTINEZ</v>
          </cell>
          <cell r="H227" t="str">
            <v>Femenino</v>
          </cell>
          <cell r="I227" t="str">
            <v>VALLE DEL CAUCA</v>
          </cell>
          <cell r="J227" t="str">
            <v>Cali</v>
          </cell>
          <cell r="K227" t="str">
            <v>IE Jose María Cabal</v>
          </cell>
          <cell r="L227" t="str">
            <v>Principal</v>
          </cell>
          <cell r="M227" t="str">
            <v>CUARTO</v>
          </cell>
          <cell r="N227" t="str">
            <v>404</v>
          </cell>
          <cell r="O227" t="str">
            <v>Mañana</v>
          </cell>
          <cell r="P227" t="str">
            <v>2010-05-06</v>
          </cell>
          <cell r="Q227" t="str">
            <v>3145035202</v>
          </cell>
        </row>
        <row r="228">
          <cell r="A228">
            <v>12587</v>
          </cell>
          <cell r="B228">
            <v>702</v>
          </cell>
          <cell r="C228" t="str">
            <v>1049935063</v>
          </cell>
          <cell r="D228" t="str">
            <v>ANYIS CAROLINA</v>
          </cell>
          <cell r="E228" t="str">
            <v>MOSQUERA</v>
          </cell>
          <cell r="F228" t="str">
            <v>GARCES</v>
          </cell>
          <cell r="G228" t="str">
            <v>ANYIS CAROLINA MOSQUERA GARCES</v>
          </cell>
          <cell r="H228" t="str">
            <v>Femenino</v>
          </cell>
          <cell r="I228" t="str">
            <v>VALLE DEL CAUCA</v>
          </cell>
          <cell r="J228" t="str">
            <v>Cali</v>
          </cell>
          <cell r="K228" t="str">
            <v>IE Diamante</v>
          </cell>
          <cell r="L228" t="str">
            <v>Señor de los Milagros</v>
          </cell>
          <cell r="M228" t="str">
            <v>CUARTO</v>
          </cell>
          <cell r="N228" t="str">
            <v>407</v>
          </cell>
          <cell r="O228" t="str">
            <v>Mañana</v>
          </cell>
          <cell r="P228" t="str">
            <v>2009-03-11</v>
          </cell>
          <cell r="Q228" t="str">
            <v>3117222159</v>
          </cell>
        </row>
        <row r="229">
          <cell r="A229">
            <v>12588</v>
          </cell>
          <cell r="B229">
            <v>584</v>
          </cell>
          <cell r="C229" t="str">
            <v>1030340068</v>
          </cell>
          <cell r="D229" t="str">
            <v>DIANA MICHEL</v>
          </cell>
          <cell r="E229" t="str">
            <v>VELEZ</v>
          </cell>
          <cell r="F229" t="str">
            <v>CARABALI</v>
          </cell>
          <cell r="G229" t="str">
            <v>DIANA MICHEL VELEZ CARABALI</v>
          </cell>
          <cell r="H229" t="str">
            <v>Femenino</v>
          </cell>
          <cell r="I229" t="str">
            <v>VALLE DEL CAUCA</v>
          </cell>
          <cell r="J229" t="str">
            <v>Cali</v>
          </cell>
          <cell r="K229" t="str">
            <v>IE Diamante</v>
          </cell>
          <cell r="L229" t="str">
            <v>Señor de los Milagros</v>
          </cell>
          <cell r="M229" t="str">
            <v>CUARTO</v>
          </cell>
          <cell r="N229" t="str">
            <v>407</v>
          </cell>
          <cell r="O229" t="str">
            <v>Mañana</v>
          </cell>
          <cell r="P229" t="str">
            <v>2011-08-07</v>
          </cell>
          <cell r="Q229" t="str">
            <v>3042597282</v>
          </cell>
        </row>
        <row r="230">
          <cell r="A230">
            <v>12589</v>
          </cell>
          <cell r="B230">
            <v>582</v>
          </cell>
          <cell r="C230" t="str">
            <v>1089524942</v>
          </cell>
          <cell r="D230" t="str">
            <v>YEIBI TATIANA</v>
          </cell>
          <cell r="E230" t="str">
            <v>PRADO</v>
          </cell>
          <cell r="F230" t="str">
            <v>ANGULO</v>
          </cell>
          <cell r="G230" t="str">
            <v>YEIBI TATIANA PRADO ANGULO</v>
          </cell>
          <cell r="H230" t="str">
            <v>Femenino</v>
          </cell>
          <cell r="I230" t="str">
            <v>VALLE DEL CAUCA</v>
          </cell>
          <cell r="J230" t="str">
            <v>Cali</v>
          </cell>
          <cell r="K230" t="str">
            <v>IE Diamante</v>
          </cell>
          <cell r="L230" t="str">
            <v>Señor de los Milagros</v>
          </cell>
          <cell r="M230" t="str">
            <v>CUARTO</v>
          </cell>
          <cell r="N230" t="str">
            <v>408</v>
          </cell>
          <cell r="O230" t="str">
            <v>Mañana</v>
          </cell>
          <cell r="P230" t="str">
            <v>2008-09-21</v>
          </cell>
          <cell r="Q230" t="str">
            <v>3146836287</v>
          </cell>
        </row>
        <row r="231">
          <cell r="A231">
            <v>12590</v>
          </cell>
          <cell r="B231">
            <v>700</v>
          </cell>
          <cell r="C231" t="str">
            <v>107633092</v>
          </cell>
          <cell r="D231" t="str">
            <v>DEINER ESNEY</v>
          </cell>
          <cell r="E231" t="str">
            <v>MURILLO</v>
          </cell>
          <cell r="F231" t="str">
            <v>GRACIA</v>
          </cell>
          <cell r="G231" t="str">
            <v>DEINER ESNEY MURILLO GRACIA</v>
          </cell>
          <cell r="H231" t="str">
            <v>Femenino</v>
          </cell>
          <cell r="I231" t="str">
            <v>VALLE DEL CAUCA</v>
          </cell>
          <cell r="J231" t="str">
            <v>Cali</v>
          </cell>
          <cell r="K231" t="str">
            <v>IE Diamante</v>
          </cell>
          <cell r="L231" t="str">
            <v>Señor de los Milagros</v>
          </cell>
          <cell r="M231" t="str">
            <v>CUARTO</v>
          </cell>
          <cell r="N231" t="str">
            <v>408</v>
          </cell>
          <cell r="O231" t="str">
            <v>Mañana</v>
          </cell>
          <cell r="P231" t="str">
            <v>2011-09-27</v>
          </cell>
          <cell r="Q231" t="str">
            <v>3235159272</v>
          </cell>
        </row>
        <row r="232">
          <cell r="A232">
            <v>13019</v>
          </cell>
          <cell r="B232">
            <v>466</v>
          </cell>
          <cell r="C232" t="str">
            <v>1111553912</v>
          </cell>
          <cell r="D232" t="str">
            <v>YEMBERLIN DAYAN</v>
          </cell>
          <cell r="E232" t="str">
            <v>BARBOSA</v>
          </cell>
          <cell r="F232" t="str">
            <v>CASTRO</v>
          </cell>
          <cell r="G232" t="str">
            <v>YEMBERLIN DAYAN BARBOSA CASTRO</v>
          </cell>
          <cell r="H232" t="str">
            <v>Femenino</v>
          </cell>
          <cell r="I232" t="str">
            <v>VALLE DEL CAUCA</v>
          </cell>
          <cell r="J232" t="str">
            <v>Cali</v>
          </cell>
          <cell r="K232" t="str">
            <v>IE Diamante</v>
          </cell>
          <cell r="L232" t="str">
            <v>Señor de los Milagros</v>
          </cell>
          <cell r="M232" t="str">
            <v>CUARTO</v>
          </cell>
          <cell r="N232" t="str">
            <v>407</v>
          </cell>
          <cell r="O232" t="str">
            <v>Mañana</v>
          </cell>
          <cell r="P232" t="str">
            <v>2011-12-30</v>
          </cell>
          <cell r="Q232" t="str">
            <v>3184460168</v>
          </cell>
        </row>
        <row r="233">
          <cell r="A233">
            <v>12591</v>
          </cell>
          <cell r="B233">
            <v>586</v>
          </cell>
          <cell r="C233" t="str">
            <v>1111682078</v>
          </cell>
          <cell r="D233" t="str">
            <v>JUAN SEBASTIAN</v>
          </cell>
          <cell r="E233" t="str">
            <v>MIRANDA</v>
          </cell>
          <cell r="F233" t="str">
            <v>QUIÑONES</v>
          </cell>
          <cell r="G233" t="str">
            <v>JUAN SEBASTIAN MIRANDA QUIÑONES</v>
          </cell>
          <cell r="H233" t="str">
            <v>Masculino</v>
          </cell>
          <cell r="I233" t="str">
            <v>VALLE DEL CAUCA</v>
          </cell>
          <cell r="J233" t="str">
            <v>Cali</v>
          </cell>
          <cell r="K233" t="str">
            <v>IE Diamante</v>
          </cell>
          <cell r="L233" t="str">
            <v>Señor de los Milagros</v>
          </cell>
          <cell r="M233" t="str">
            <v>CUARTO</v>
          </cell>
          <cell r="N233" t="str">
            <v>408</v>
          </cell>
          <cell r="O233" t="str">
            <v>Mañana</v>
          </cell>
          <cell r="P233" t="str">
            <v>2011-05-05</v>
          </cell>
          <cell r="Q233" t="str">
            <v>3242811021</v>
          </cell>
        </row>
        <row r="234">
          <cell r="A234">
            <v>13022</v>
          </cell>
          <cell r="B234">
            <v>849</v>
          </cell>
          <cell r="C234" t="str">
            <v>1111551331</v>
          </cell>
          <cell r="D234" t="str">
            <v>YINA MARCELA</v>
          </cell>
          <cell r="E234" t="str">
            <v>TOLOZA</v>
          </cell>
          <cell r="F234" t="str">
            <v>OBRANDO</v>
          </cell>
          <cell r="G234" t="str">
            <v>YINA MARCELA TOLOZA OBRANDO</v>
          </cell>
          <cell r="H234" t="str">
            <v>Femenino</v>
          </cell>
          <cell r="I234" t="str">
            <v>VALLE DEL CAUCA</v>
          </cell>
          <cell r="J234" t="str">
            <v>Cali</v>
          </cell>
          <cell r="K234" t="str">
            <v>IE Diamante</v>
          </cell>
          <cell r="L234" t="str">
            <v>Señor de los Milagros</v>
          </cell>
          <cell r="M234" t="str">
            <v>CUARTO</v>
          </cell>
          <cell r="N234" t="str">
            <v>408</v>
          </cell>
          <cell r="O234" t="str">
            <v>Mañana</v>
          </cell>
          <cell r="P234" t="str">
            <v>2010-08-10</v>
          </cell>
          <cell r="Q234" t="str">
            <v>3207982582</v>
          </cell>
        </row>
        <row r="235">
          <cell r="A235">
            <v>12992</v>
          </cell>
          <cell r="B235">
            <v>475</v>
          </cell>
          <cell r="C235" t="str">
            <v>1118304655</v>
          </cell>
          <cell r="D235" t="str">
            <v>MIGUEL ANGEL</v>
          </cell>
          <cell r="E235" t="str">
            <v>BRIÑEZ</v>
          </cell>
          <cell r="F235" t="str">
            <v>GIRON</v>
          </cell>
          <cell r="G235" t="str">
            <v>MIGUEL ANGEL BRIÑEZ GIRON</v>
          </cell>
          <cell r="H235" t="str">
            <v>Masculino</v>
          </cell>
          <cell r="I235" t="str">
            <v>VALLE DEL CAUCA</v>
          </cell>
          <cell r="J235" t="str">
            <v>Cali</v>
          </cell>
          <cell r="K235" t="str">
            <v>IE Diamante</v>
          </cell>
          <cell r="L235" t="str">
            <v>Juan Pablo II</v>
          </cell>
          <cell r="M235" t="str">
            <v>CUARTO</v>
          </cell>
          <cell r="N235" t="str">
            <v>403</v>
          </cell>
          <cell r="O235" t="str">
            <v>Mañana</v>
          </cell>
          <cell r="P235" t="str">
            <v>2010-05-04</v>
          </cell>
          <cell r="Q235" t="str">
            <v>3223371221</v>
          </cell>
        </row>
        <row r="236">
          <cell r="A236">
            <v>12994</v>
          </cell>
          <cell r="B236">
            <v>107303</v>
          </cell>
          <cell r="C236" t="str">
            <v>1143955856</v>
          </cell>
          <cell r="D236" t="str">
            <v>YUDEN DANIEL</v>
          </cell>
          <cell r="E236" t="str">
            <v>SANCHEZ</v>
          </cell>
          <cell r="F236" t="str">
            <v>ARBOLEDA</v>
          </cell>
          <cell r="G236" t="str">
            <v>YUDEN DANIEL SANCHEZ ARBOLEDA</v>
          </cell>
          <cell r="H236" t="str">
            <v>Masculino</v>
          </cell>
          <cell r="I236" t="str">
            <v>VALLE DEL CAUCA</v>
          </cell>
          <cell r="J236" t="str">
            <v>Cali</v>
          </cell>
          <cell r="K236" t="str">
            <v>IE Diamante</v>
          </cell>
          <cell r="L236" t="str">
            <v>Juan Pablo II</v>
          </cell>
          <cell r="M236" t="str">
            <v>CUARTO</v>
          </cell>
          <cell r="N236" t="str">
            <v>405</v>
          </cell>
          <cell r="O236" t="str">
            <v>Mañana</v>
          </cell>
          <cell r="P236" t="str">
            <v>2011-05-27</v>
          </cell>
          <cell r="Q236" t="str">
            <v>3233656487</v>
          </cell>
        </row>
        <row r="237">
          <cell r="A237">
            <v>13274</v>
          </cell>
          <cell r="B237">
            <v>138</v>
          </cell>
          <cell r="C237" t="str">
            <v>1087819400</v>
          </cell>
          <cell r="D237" t="str">
            <v>KAROL MICHELL</v>
          </cell>
          <cell r="E237" t="str">
            <v>FAJARDO</v>
          </cell>
          <cell r="F237" t="str">
            <v>CORTES</v>
          </cell>
          <cell r="G237" t="str">
            <v>KAROL MICHELL FAJARDO CORTES</v>
          </cell>
          <cell r="H237" t="str">
            <v>Femenino</v>
          </cell>
          <cell r="I237" t="str">
            <v>VALLE DEL CAUCA</v>
          </cell>
          <cell r="J237" t="str">
            <v>Cali</v>
          </cell>
          <cell r="K237" t="str">
            <v>IE Ciudadela  Nuevo Latir</v>
          </cell>
          <cell r="L237" t="str">
            <v>Isaías Duarte Cancino</v>
          </cell>
          <cell r="M237" t="str">
            <v>CUARTO</v>
          </cell>
          <cell r="N237" t="str">
            <v>402</v>
          </cell>
          <cell r="O237" t="str">
            <v>Mañana</v>
          </cell>
          <cell r="P237" t="str">
            <v>2012-10-07</v>
          </cell>
          <cell r="Q237" t="str">
            <v>3185691266</v>
          </cell>
        </row>
        <row r="238">
          <cell r="A238">
            <v>14082</v>
          </cell>
          <cell r="B238">
            <v>132</v>
          </cell>
          <cell r="C238" t="str">
            <v>1111683522</v>
          </cell>
          <cell r="D238" t="str">
            <v>HAYLIN JULIANA</v>
          </cell>
          <cell r="E238" t="str">
            <v>GARCIA</v>
          </cell>
          <cell r="F238" t="str">
            <v>GOMEZ</v>
          </cell>
          <cell r="G238" t="str">
            <v>HAYLIN JULIANA GARCIA GOMEZ</v>
          </cell>
          <cell r="H238" t="str">
            <v>Femenino</v>
          </cell>
          <cell r="I238" t="str">
            <v>VALLE DEL CAUCA</v>
          </cell>
          <cell r="J238" t="str">
            <v>Cali</v>
          </cell>
          <cell r="K238" t="str">
            <v>IE Diamante</v>
          </cell>
          <cell r="L238" t="str">
            <v>Juan Pablo II</v>
          </cell>
          <cell r="M238" t="str">
            <v>CUARTO</v>
          </cell>
          <cell r="N238" t="str">
            <v>405</v>
          </cell>
          <cell r="O238" t="str">
            <v>Tarde</v>
          </cell>
          <cell r="P238" t="str">
            <v>2011-07-04</v>
          </cell>
          <cell r="Q238" t="str">
            <v>3173150612</v>
          </cell>
        </row>
        <row r="239">
          <cell r="A239">
            <v>13569</v>
          </cell>
          <cell r="B239">
            <v>13569</v>
          </cell>
          <cell r="C239" t="str">
            <v>110122936</v>
          </cell>
          <cell r="D239" t="str">
            <v>YASNI BEYONCE</v>
          </cell>
          <cell r="E239" t="str">
            <v>CARVAJAL</v>
          </cell>
          <cell r="F239" t="str">
            <v>QUINTERO</v>
          </cell>
          <cell r="G239" t="str">
            <v>YASNI BEYONCE CARVAJAL QUINTERO</v>
          </cell>
          <cell r="H239" t="str">
            <v>Femenino</v>
          </cell>
          <cell r="I239" t="str">
            <v>VALLE DEL CAUCA</v>
          </cell>
          <cell r="J239" t="str">
            <v>Cali</v>
          </cell>
          <cell r="K239" t="str">
            <v>IE Diamante</v>
          </cell>
          <cell r="L239" t="str">
            <v>Juan Pablo II</v>
          </cell>
          <cell r="M239" t="str">
            <v>CUARTO</v>
          </cell>
          <cell r="N239" t="str">
            <v>404</v>
          </cell>
          <cell r="O239" t="str">
            <v>Tarde</v>
          </cell>
          <cell r="P239" t="str">
            <v>2011-06-16</v>
          </cell>
          <cell r="Q239" t="str">
            <v>3188525377</v>
          </cell>
        </row>
        <row r="240">
          <cell r="A240">
            <v>14499</v>
          </cell>
          <cell r="B240">
            <v>1475</v>
          </cell>
          <cell r="C240" t="str">
            <v>1139835535</v>
          </cell>
          <cell r="D240" t="str">
            <v>KERLY JOHANA</v>
          </cell>
          <cell r="E240" t="str">
            <v>ROCHA</v>
          </cell>
          <cell r="F240" t="str">
            <v>EMNRIQUEZ</v>
          </cell>
          <cell r="G240" t="str">
            <v>KERLY JOHANA ROCHA EMNRIQUEZ</v>
          </cell>
          <cell r="H240" t="str">
            <v>Femenino</v>
          </cell>
          <cell r="I240" t="str">
            <v>VALLE DEL CAUCA</v>
          </cell>
          <cell r="J240" t="str">
            <v>Cali</v>
          </cell>
          <cell r="K240" t="str">
            <v>IE Gabriel Garcia Marquez</v>
          </cell>
          <cell r="L240" t="str">
            <v>Jose Ramón Bejarano</v>
          </cell>
          <cell r="M240" t="str">
            <v>CUARTO</v>
          </cell>
          <cell r="N240" t="str">
            <v>402</v>
          </cell>
          <cell r="O240" t="str">
            <v>Mañana</v>
          </cell>
          <cell r="P240" t="str">
            <v>2012-05-18</v>
          </cell>
          <cell r="Q240" t="str">
            <v>3502271582</v>
          </cell>
        </row>
        <row r="241">
          <cell r="A241">
            <v>14498</v>
          </cell>
          <cell r="B241">
            <v>6931</v>
          </cell>
          <cell r="C241" t="str">
            <v>1030340256</v>
          </cell>
          <cell r="D241" t="str">
            <v>LAUREN CAMILA</v>
          </cell>
          <cell r="E241" t="str">
            <v>MARIN</v>
          </cell>
          <cell r="F241" t="str">
            <v>OLIVEROS</v>
          </cell>
          <cell r="G241" t="str">
            <v>LAUREN CAMILA MARIN OLIVEROS</v>
          </cell>
          <cell r="H241" t="str">
            <v>Femenino</v>
          </cell>
          <cell r="I241" t="str">
            <v>VALLE DEL CAUCA</v>
          </cell>
          <cell r="J241" t="str">
            <v>Cali</v>
          </cell>
          <cell r="K241" t="str">
            <v>IE Diamante</v>
          </cell>
          <cell r="L241" t="str">
            <v>Juan Pablo II</v>
          </cell>
          <cell r="M241" t="str">
            <v>CUARTO</v>
          </cell>
          <cell r="N241" t="str">
            <v>404</v>
          </cell>
          <cell r="O241" t="str">
            <v>Tarde</v>
          </cell>
          <cell r="P241" t="str">
            <v>2012-02-21</v>
          </cell>
          <cell r="Q241" t="str">
            <v>3155139536</v>
          </cell>
        </row>
        <row r="242">
          <cell r="A242">
            <v>14036</v>
          </cell>
          <cell r="B242">
            <v>3179</v>
          </cell>
          <cell r="C242" t="str">
            <v>1112056456</v>
          </cell>
          <cell r="D242" t="str">
            <v>SARA CATALINA</v>
          </cell>
          <cell r="E242" t="str">
            <v>NARVÁEZ</v>
          </cell>
          <cell r="F242" t="str">
            <v>SANGUINO</v>
          </cell>
          <cell r="G242" t="str">
            <v>SARA CATALINA NARVÁEZ SANGUINO</v>
          </cell>
          <cell r="H242" t="str">
            <v>Femenino</v>
          </cell>
          <cell r="I242" t="str">
            <v>VALLE DEL CAUCA</v>
          </cell>
          <cell r="J242" t="str">
            <v>Cali</v>
          </cell>
          <cell r="K242" t="str">
            <v>IE Jose María Cabal</v>
          </cell>
          <cell r="L242" t="str">
            <v>Principal</v>
          </cell>
          <cell r="M242" t="str">
            <v>CUARTO</v>
          </cell>
          <cell r="N242" t="str">
            <v>403</v>
          </cell>
          <cell r="O242" t="str">
            <v>Mañana</v>
          </cell>
          <cell r="P242" t="str">
            <v>2012-04-26</v>
          </cell>
          <cell r="Q242" t="str">
            <v>3147367788</v>
          </cell>
        </row>
        <row r="243">
          <cell r="A243">
            <v>13634</v>
          </cell>
          <cell r="B243">
            <v>2298</v>
          </cell>
          <cell r="C243" t="str">
            <v>1107068838</v>
          </cell>
          <cell r="D243" t="str">
            <v>JOSEPH DAVID</v>
          </cell>
          <cell r="E243" t="str">
            <v>CARDENAS</v>
          </cell>
          <cell r="F243" t="str">
            <v>SAMBONI</v>
          </cell>
          <cell r="G243" t="str">
            <v>JOSEPH DAVID CARDENAS SAMBONI</v>
          </cell>
          <cell r="H243" t="str">
            <v>Masculino</v>
          </cell>
          <cell r="I243" t="str">
            <v>VALLE DEL CAUCA</v>
          </cell>
          <cell r="J243" t="str">
            <v>Cali</v>
          </cell>
          <cell r="K243" t="str">
            <v>IE Jose María Cabal</v>
          </cell>
          <cell r="L243" t="str">
            <v>Principal</v>
          </cell>
          <cell r="M243" t="str">
            <v>CUARTO</v>
          </cell>
          <cell r="N243" t="str">
            <v>404</v>
          </cell>
          <cell r="O243" t="str">
            <v>Mañana</v>
          </cell>
          <cell r="P243" t="str">
            <v>2009-11-21</v>
          </cell>
          <cell r="Q243" t="str">
            <v>3172521782</v>
          </cell>
        </row>
        <row r="244">
          <cell r="A244">
            <v>14038</v>
          </cell>
          <cell r="B244">
            <v>3180</v>
          </cell>
          <cell r="C244" t="str">
            <v>1110300019</v>
          </cell>
          <cell r="D244" t="str">
            <v>HEIDY ALEJANDRA</v>
          </cell>
          <cell r="E244" t="str">
            <v>MAMIAN</v>
          </cell>
          <cell r="F244" t="str">
            <v>CHINGANA</v>
          </cell>
          <cell r="G244" t="str">
            <v>HEIDY ALEJANDRA MAMIAN CHINGANA</v>
          </cell>
          <cell r="H244" t="str">
            <v>Femenino</v>
          </cell>
          <cell r="I244" t="str">
            <v>VALLE DEL CAUCA</v>
          </cell>
          <cell r="J244" t="str">
            <v>Cali</v>
          </cell>
          <cell r="K244" t="str">
            <v>IE Jose María Cabal</v>
          </cell>
          <cell r="L244" t="str">
            <v>Principal</v>
          </cell>
          <cell r="M244" t="str">
            <v>CUARTO</v>
          </cell>
          <cell r="N244" t="str">
            <v>403</v>
          </cell>
          <cell r="O244" t="str">
            <v>Mañana</v>
          </cell>
          <cell r="P244" t="str">
            <v>2012-01-28</v>
          </cell>
          <cell r="Q244" t="str">
            <v>3104275524</v>
          </cell>
        </row>
        <row r="245">
          <cell r="A245">
            <v>14037</v>
          </cell>
          <cell r="B245">
            <v>7156</v>
          </cell>
          <cell r="C245" t="str">
            <v>1087818284</v>
          </cell>
          <cell r="D245" t="str">
            <v>JEISON SAMIR</v>
          </cell>
          <cell r="E245" t="str">
            <v>MONTAÑO</v>
          </cell>
          <cell r="F245" t="str">
            <v>ANDRADE</v>
          </cell>
          <cell r="G245" t="str">
            <v>JEISON SAMIR MONTAÑO ANDRADE</v>
          </cell>
          <cell r="H245" t="str">
            <v>Masculino</v>
          </cell>
          <cell r="I245" t="str">
            <v>VALLE DEL CAUCA</v>
          </cell>
          <cell r="J245" t="str">
            <v>Cali</v>
          </cell>
          <cell r="K245" t="str">
            <v>IE Jose María Cabal</v>
          </cell>
          <cell r="L245" t="str">
            <v>Principal</v>
          </cell>
          <cell r="M245" t="str">
            <v>CUARTO</v>
          </cell>
          <cell r="N245" t="str">
            <v>404</v>
          </cell>
          <cell r="O245" t="str">
            <v>Mañana</v>
          </cell>
          <cell r="P245" t="str">
            <v>2011-03-16</v>
          </cell>
          <cell r="Q245" t="str">
            <v>3137594079</v>
          </cell>
        </row>
        <row r="246">
          <cell r="A246">
            <v>13609</v>
          </cell>
          <cell r="B246">
            <v>5488</v>
          </cell>
          <cell r="C246" t="str">
            <v>1106519325</v>
          </cell>
          <cell r="D246" t="str">
            <v>JHOSTIN ANDRES</v>
          </cell>
          <cell r="E246" t="str">
            <v>POSCUE</v>
          </cell>
          <cell r="F246" t="str">
            <v>QUITUMBO</v>
          </cell>
          <cell r="G246" t="str">
            <v>JHOSTIN ANDRES POSCUE QUITUMBO</v>
          </cell>
          <cell r="H246" t="str">
            <v>Masculino</v>
          </cell>
          <cell r="I246" t="str">
            <v>VALLE DEL CAUCA</v>
          </cell>
          <cell r="J246" t="str">
            <v>Cali</v>
          </cell>
          <cell r="K246" t="str">
            <v>IE Jose María Cabal</v>
          </cell>
          <cell r="L246" t="str">
            <v>Principal</v>
          </cell>
          <cell r="M246" t="str">
            <v>CUARTO</v>
          </cell>
          <cell r="N246" t="str">
            <v>404</v>
          </cell>
          <cell r="O246" t="str">
            <v>Mañana</v>
          </cell>
          <cell r="P246" t="str">
            <v>2011-10-09</v>
          </cell>
          <cell r="Q246" t="str">
            <v>3128107148</v>
          </cell>
        </row>
        <row r="247">
          <cell r="A247">
            <v>14096</v>
          </cell>
          <cell r="B247">
            <v>585</v>
          </cell>
          <cell r="C247" t="str">
            <v>1111683287</v>
          </cell>
          <cell r="D247" t="str">
            <v>KIVIN.  ANDRES</v>
          </cell>
          <cell r="E247" t="str">
            <v>COBO</v>
          </cell>
          <cell r="F247" t="str">
            <v>VALENCIA</v>
          </cell>
          <cell r="G247" t="str">
            <v>KIVIN.  ANDRES COBO VALENCIA</v>
          </cell>
          <cell r="H247" t="str">
            <v>Masculino</v>
          </cell>
          <cell r="I247" t="str">
            <v>VALLE DEL CAUCA</v>
          </cell>
          <cell r="J247" t="str">
            <v>Cali</v>
          </cell>
          <cell r="K247" t="str">
            <v>IE Diamante</v>
          </cell>
          <cell r="L247" t="str">
            <v>Señor de los Milagros</v>
          </cell>
          <cell r="M247" t="str">
            <v>CUARTO</v>
          </cell>
          <cell r="N247" t="str">
            <v>407</v>
          </cell>
          <cell r="O247" t="str">
            <v>Mañana</v>
          </cell>
          <cell r="P247" t="str">
            <v>2011-05-13</v>
          </cell>
          <cell r="Q247" t="str">
            <v>3183356698</v>
          </cell>
        </row>
        <row r="248">
          <cell r="A248">
            <v>14073</v>
          </cell>
          <cell r="B248">
            <v>963</v>
          </cell>
          <cell r="C248" t="str">
            <v>1150940868</v>
          </cell>
          <cell r="D248" t="str">
            <v>MEISI JOHANNA</v>
          </cell>
          <cell r="E248" t="str">
            <v>SANCHEZ</v>
          </cell>
          <cell r="F248" t="str">
            <v>CURERO</v>
          </cell>
          <cell r="G248" t="str">
            <v>MEISI JOHANNA SANCHEZ CURERO</v>
          </cell>
          <cell r="H248" t="str">
            <v>Femenino</v>
          </cell>
          <cell r="I248" t="str">
            <v>VALLE DEL CAUCA</v>
          </cell>
          <cell r="J248" t="str">
            <v>Cali</v>
          </cell>
          <cell r="K248" t="str">
            <v>IE Diamante</v>
          </cell>
          <cell r="L248" t="str">
            <v>Señor de los Milagros</v>
          </cell>
          <cell r="M248" t="str">
            <v>CUARTO</v>
          </cell>
          <cell r="N248" t="str">
            <v>407</v>
          </cell>
          <cell r="O248" t="str">
            <v>Mañana</v>
          </cell>
          <cell r="P248" t="str">
            <v>2012-07-22</v>
          </cell>
          <cell r="Q248" t="str">
            <v>3507137997</v>
          </cell>
        </row>
        <row r="249">
          <cell r="A249">
            <v>14072</v>
          </cell>
          <cell r="B249">
            <v>105393</v>
          </cell>
          <cell r="C249" t="str">
            <v>1143958327</v>
          </cell>
          <cell r="D249" t="str">
            <v>JEISON DAVID</v>
          </cell>
          <cell r="E249" t="str">
            <v>CORTES</v>
          </cell>
          <cell r="F249" t="str">
            <v>MORENO</v>
          </cell>
          <cell r="G249" t="str">
            <v>JEISON DAVID CORTES MORENO</v>
          </cell>
          <cell r="H249" t="str">
            <v>Femenino</v>
          </cell>
          <cell r="I249" t="str">
            <v>VALLE DEL CAUCA</v>
          </cell>
          <cell r="J249" t="str">
            <v>Cali</v>
          </cell>
          <cell r="K249" t="str">
            <v>IE Diamante</v>
          </cell>
          <cell r="L249" t="str">
            <v>Señor de los Milagros</v>
          </cell>
          <cell r="M249" t="str">
            <v>CUARTO</v>
          </cell>
          <cell r="N249" t="str">
            <v>407</v>
          </cell>
          <cell r="O249" t="str">
            <v>Mañana</v>
          </cell>
          <cell r="P249" t="str">
            <v>2011-08-19</v>
          </cell>
          <cell r="Q249" t="str">
            <v>3168425092</v>
          </cell>
        </row>
        <row r="250">
          <cell r="A250">
            <v>14071</v>
          </cell>
          <cell r="B250">
            <v>468</v>
          </cell>
          <cell r="C250" t="str">
            <v>282</v>
          </cell>
          <cell r="D250" t="str">
            <v>LUIS JOSE</v>
          </cell>
          <cell r="E250" t="str">
            <v>COLMENARES</v>
          </cell>
          <cell r="F250" t="str">
            <v>QUIJADA</v>
          </cell>
          <cell r="G250" t="str">
            <v>LUIS JOSE COLMENARES QUIJADA</v>
          </cell>
          <cell r="H250" t="str">
            <v>Femenino</v>
          </cell>
          <cell r="I250" t="str">
            <v>VALLE DEL CAUCA</v>
          </cell>
          <cell r="J250" t="str">
            <v>Cali</v>
          </cell>
          <cell r="K250" t="str">
            <v>IE Diamante</v>
          </cell>
          <cell r="L250" t="str">
            <v>Señor de los Milagros</v>
          </cell>
          <cell r="M250" t="str">
            <v>CUARTO</v>
          </cell>
          <cell r="N250" t="str">
            <v>408</v>
          </cell>
          <cell r="O250" t="str">
            <v>Mañana</v>
          </cell>
          <cell r="P250" t="str">
            <v>2011-03-06</v>
          </cell>
          <cell r="Q250" t="str">
            <v>3127631876</v>
          </cell>
        </row>
        <row r="251">
          <cell r="A251">
            <v>14088</v>
          </cell>
          <cell r="B251">
            <v>580</v>
          </cell>
          <cell r="C251" t="str">
            <v>1085551096</v>
          </cell>
          <cell r="D251" t="str">
            <v>DEILER FABIAN</v>
          </cell>
          <cell r="E251" t="str">
            <v>IBARBO</v>
          </cell>
          <cell r="F251" t="str">
            <v>SALAS</v>
          </cell>
          <cell r="G251" t="str">
            <v>DEILER FABIAN IBARBO SALAS</v>
          </cell>
          <cell r="H251" t="str">
            <v>Masculino</v>
          </cell>
          <cell r="I251" t="str">
            <v>VALLE DEL CAUCA</v>
          </cell>
          <cell r="J251" t="str">
            <v>Cali</v>
          </cell>
          <cell r="K251" t="str">
            <v>IE Diamante</v>
          </cell>
          <cell r="L251" t="str">
            <v>Señor de los Milagros</v>
          </cell>
          <cell r="M251" t="str">
            <v>CUARTO</v>
          </cell>
          <cell r="N251" t="str">
            <v>408</v>
          </cell>
          <cell r="O251" t="str">
            <v>Mañana</v>
          </cell>
          <cell r="P251" t="str">
            <v>2012-03-07</v>
          </cell>
          <cell r="Q251" t="str">
            <v>3112469829</v>
          </cell>
        </row>
        <row r="252">
          <cell r="A252">
            <v>14070</v>
          </cell>
          <cell r="B252">
            <v>469</v>
          </cell>
          <cell r="C252" t="str">
            <v>11007078918</v>
          </cell>
          <cell r="D252" t="str">
            <v>DARWIN STIVEN</v>
          </cell>
          <cell r="E252" t="str">
            <v>CASTILLO</v>
          </cell>
          <cell r="F252" t="str">
            <v>PUERTOCARRERO</v>
          </cell>
          <cell r="G252" t="str">
            <v>DARWIN STIVEN CASTILLO PUERTOCARRERO</v>
          </cell>
          <cell r="H252" t="str">
            <v>Masculino</v>
          </cell>
          <cell r="I252" t="str">
            <v>VALLE DEL CAUCA</v>
          </cell>
          <cell r="J252" t="str">
            <v>Cali</v>
          </cell>
          <cell r="K252" t="str">
            <v>IE Diamante</v>
          </cell>
          <cell r="L252" t="str">
            <v>Señor de los Milagros</v>
          </cell>
          <cell r="M252" t="str">
            <v>CUARTO</v>
          </cell>
          <cell r="N252" t="str">
            <v>407</v>
          </cell>
          <cell r="O252" t="str">
            <v>Mañana</v>
          </cell>
          <cell r="P252" t="str">
            <v>2012-06-16</v>
          </cell>
          <cell r="Q252" t="str">
            <v>3166886891</v>
          </cell>
        </row>
        <row r="253">
          <cell r="A253">
            <v>14087</v>
          </cell>
          <cell r="B253">
            <v>583</v>
          </cell>
          <cell r="C253" t="str">
            <v>1111554051</v>
          </cell>
          <cell r="D253" t="str">
            <v>JHONY MATEO</v>
          </cell>
          <cell r="E253" t="str">
            <v>RODRIGUEZ</v>
          </cell>
          <cell r="F253" t="str">
            <v>MURILLO</v>
          </cell>
          <cell r="G253" t="str">
            <v>JHONY MATEO RODRIGUEZ MURILLO</v>
          </cell>
          <cell r="H253" t="str">
            <v>Masculino</v>
          </cell>
          <cell r="I253" t="str">
            <v>VALLE DEL CAUCA</v>
          </cell>
          <cell r="J253" t="str">
            <v>Cali</v>
          </cell>
          <cell r="K253" t="str">
            <v>IE Diamante</v>
          </cell>
          <cell r="L253" t="str">
            <v>Señor de los Milagros</v>
          </cell>
          <cell r="M253" t="str">
            <v>CUARTO</v>
          </cell>
          <cell r="N253" t="str">
            <v>408</v>
          </cell>
          <cell r="O253" t="str">
            <v>Mañana</v>
          </cell>
          <cell r="P253" t="str">
            <v>2012-01-13</v>
          </cell>
          <cell r="Q253" t="str">
            <v>3107044613</v>
          </cell>
        </row>
        <row r="254">
          <cell r="A254">
            <v>14069</v>
          </cell>
          <cell r="B254">
            <v>470</v>
          </cell>
          <cell r="C254" t="str">
            <v>1107863316</v>
          </cell>
          <cell r="D254" t="str">
            <v>MERLYN DAYANA</v>
          </cell>
          <cell r="E254" t="str">
            <v>HURTADO</v>
          </cell>
          <cell r="F254" t="str">
            <v>ALEGRIA</v>
          </cell>
          <cell r="G254" t="str">
            <v>MERLYN DAYANA HURTADO ALEGRIA</v>
          </cell>
          <cell r="H254" t="str">
            <v>Femenino</v>
          </cell>
          <cell r="I254" t="str">
            <v>VALLE DEL CAUCA</v>
          </cell>
          <cell r="J254" t="str">
            <v>Cali</v>
          </cell>
          <cell r="K254" t="str">
            <v>IE Diamante</v>
          </cell>
          <cell r="L254" t="str">
            <v>Señor de los Milagros</v>
          </cell>
          <cell r="M254" t="str">
            <v>CUARTO</v>
          </cell>
          <cell r="N254" t="str">
            <v>408</v>
          </cell>
          <cell r="O254" t="str">
            <v>Mañana</v>
          </cell>
          <cell r="P254" t="str">
            <v>2011-03-04</v>
          </cell>
          <cell r="Q254" t="str">
            <v>3216357135</v>
          </cell>
        </row>
        <row r="255">
          <cell r="A255">
            <v>14085</v>
          </cell>
          <cell r="B255">
            <v>703</v>
          </cell>
          <cell r="C255" t="str">
            <v>1104828040</v>
          </cell>
          <cell r="D255" t="str">
            <v>JHOSUAR ANDRES</v>
          </cell>
          <cell r="E255" t="str">
            <v>TORRES</v>
          </cell>
          <cell r="F255" t="str">
            <v/>
          </cell>
          <cell r="G255" t="str">
            <v xml:space="preserve">JHOSUAR ANDRES TORRES </v>
          </cell>
          <cell r="H255" t="str">
            <v>Masculino</v>
          </cell>
          <cell r="I255" t="str">
            <v>VALLE DEL CAUCA</v>
          </cell>
          <cell r="J255" t="str">
            <v>Cali</v>
          </cell>
          <cell r="K255" t="str">
            <v>IE Diamante</v>
          </cell>
          <cell r="L255" t="str">
            <v>Señor de los Milagros</v>
          </cell>
          <cell r="M255" t="str">
            <v>CUARTO</v>
          </cell>
          <cell r="N255" t="str">
            <v>407</v>
          </cell>
          <cell r="O255" t="str">
            <v>Mañana</v>
          </cell>
          <cell r="P255" t="str">
            <v>2010-12-12</v>
          </cell>
          <cell r="Q255" t="str">
            <v>320794556</v>
          </cell>
        </row>
        <row r="256">
          <cell r="A256">
            <v>14068</v>
          </cell>
          <cell r="B256">
            <v>105484</v>
          </cell>
          <cell r="C256" t="str">
            <v>1111686044</v>
          </cell>
          <cell r="D256" t="str">
            <v>BREIDY YEILIN</v>
          </cell>
          <cell r="E256" t="str">
            <v>PRADO</v>
          </cell>
          <cell r="F256" t="str">
            <v>CASTILLO</v>
          </cell>
          <cell r="G256" t="str">
            <v>BREIDY YEILIN PRADO CASTILLO</v>
          </cell>
          <cell r="H256" t="str">
            <v>Femenino</v>
          </cell>
          <cell r="I256" t="str">
            <v>VALLE DEL CAUCA</v>
          </cell>
          <cell r="J256" t="str">
            <v>Cali</v>
          </cell>
          <cell r="K256" t="str">
            <v>IE Diamante</v>
          </cell>
          <cell r="L256" t="str">
            <v>Señor de los Milagros</v>
          </cell>
          <cell r="M256" t="str">
            <v>CUARTO</v>
          </cell>
          <cell r="N256" t="str">
            <v>408</v>
          </cell>
          <cell r="O256" t="str">
            <v>Mañana</v>
          </cell>
          <cell r="P256" t="str">
            <v>2012-08-23</v>
          </cell>
          <cell r="Q256" t="str">
            <v>3173908595</v>
          </cell>
        </row>
        <row r="257">
          <cell r="A257">
            <v>14084</v>
          </cell>
          <cell r="B257">
            <v>704</v>
          </cell>
          <cell r="C257" t="str">
            <v>1111679903</v>
          </cell>
          <cell r="D257" t="str">
            <v>SARA VALENTINA</v>
          </cell>
          <cell r="E257" t="str">
            <v>SOLIS</v>
          </cell>
          <cell r="F257" t="str">
            <v/>
          </cell>
          <cell r="G257" t="str">
            <v xml:space="preserve">SARA VALENTINA SOLIS </v>
          </cell>
          <cell r="H257" t="str">
            <v>Femenino</v>
          </cell>
          <cell r="I257" t="str">
            <v>VALLE DEL CAUCA</v>
          </cell>
          <cell r="J257" t="str">
            <v>Cali</v>
          </cell>
          <cell r="K257" t="str">
            <v>IE Diamante</v>
          </cell>
          <cell r="L257" t="str">
            <v>Señor de los Milagros</v>
          </cell>
          <cell r="M257" t="str">
            <v>CUARTO</v>
          </cell>
          <cell r="N257" t="str">
            <v>408</v>
          </cell>
          <cell r="O257" t="str">
            <v>Mañana</v>
          </cell>
          <cell r="P257" t="str">
            <v>2010-03-05</v>
          </cell>
          <cell r="Q257" t="str">
            <v>3381429</v>
          </cell>
        </row>
        <row r="258">
          <cell r="A258">
            <v>14083</v>
          </cell>
          <cell r="B258">
            <v>699</v>
          </cell>
          <cell r="C258" t="str">
            <v>1111548696</v>
          </cell>
          <cell r="D258" t="str">
            <v>JUAN SEBASTIAN</v>
          </cell>
          <cell r="E258" t="str">
            <v>MONTAÑO</v>
          </cell>
          <cell r="F258" t="str">
            <v>CUERO</v>
          </cell>
          <cell r="G258" t="str">
            <v>JUAN SEBASTIAN MONTAÑO CUERO</v>
          </cell>
          <cell r="H258" t="str">
            <v>Masculino</v>
          </cell>
          <cell r="I258" t="str">
            <v>VALLE DEL CAUCA</v>
          </cell>
          <cell r="J258" t="str">
            <v>Cali</v>
          </cell>
          <cell r="K258" t="str">
            <v>IE Diamante</v>
          </cell>
          <cell r="L258" t="str">
            <v>Señor de los Milagros</v>
          </cell>
          <cell r="M258" t="str">
            <v>CUARTO</v>
          </cell>
          <cell r="N258" t="str">
            <v>408</v>
          </cell>
          <cell r="O258" t="str">
            <v>Mañana</v>
          </cell>
          <cell r="P258" t="str">
            <v>2021-04-21</v>
          </cell>
          <cell r="Q258" t="str">
            <v>3146764971</v>
          </cell>
        </row>
        <row r="259">
          <cell r="A259">
            <v>10073</v>
          </cell>
          <cell r="B259">
            <v>1541</v>
          </cell>
          <cell r="C259" t="str">
            <v>1111686759</v>
          </cell>
          <cell r="D259" t="str">
            <v>KAREN DAYANA</v>
          </cell>
          <cell r="E259" t="str">
            <v>CORRALES</v>
          </cell>
          <cell r="F259" t="str">
            <v>CORTES</v>
          </cell>
          <cell r="G259" t="str">
            <v>KAREN DAYANA CORRALES CORTES</v>
          </cell>
          <cell r="H259" t="str">
            <v>Femenino</v>
          </cell>
          <cell r="I259" t="str">
            <v>VALLE DEL CAUCA</v>
          </cell>
          <cell r="J259" t="str">
            <v>Cali</v>
          </cell>
          <cell r="K259" t="str">
            <v>IE Luz Haydee Guerrero</v>
          </cell>
          <cell r="L259" t="str">
            <v>Rodrigo Lloreda Caicedo</v>
          </cell>
          <cell r="M259" t="str">
            <v>QUINTO</v>
          </cell>
          <cell r="N259" t="str">
            <v>501</v>
          </cell>
          <cell r="O259" t="str">
            <v>Mañana</v>
          </cell>
          <cell r="P259" t="str">
            <v>2010-03-15</v>
          </cell>
          <cell r="Q259" t="str">
            <v>3158180724</v>
          </cell>
        </row>
        <row r="260">
          <cell r="A260">
            <v>10119</v>
          </cell>
          <cell r="B260">
            <v>105014</v>
          </cell>
          <cell r="C260" t="str">
            <v>1009549131</v>
          </cell>
          <cell r="D260" t="str">
            <v>JAXLY SAMANTHA</v>
          </cell>
          <cell r="E260" t="str">
            <v>COIME</v>
          </cell>
          <cell r="F260" t="str">
            <v>SEGURA</v>
          </cell>
          <cell r="G260" t="str">
            <v>JAXLY SAMANTHA COIME SEGURA</v>
          </cell>
          <cell r="H260" t="str">
            <v>Femenino</v>
          </cell>
          <cell r="I260" t="str">
            <v>VALLE DEL CAUCA</v>
          </cell>
          <cell r="J260" t="str">
            <v>Cali</v>
          </cell>
          <cell r="K260" t="str">
            <v>IE Ciudadela  Nuevo Latir</v>
          </cell>
          <cell r="L260" t="str">
            <v>Isaías Duarte Cancino</v>
          </cell>
          <cell r="M260" t="str">
            <v>QUINTO</v>
          </cell>
          <cell r="N260" t="str">
            <v>505</v>
          </cell>
          <cell r="O260" t="str">
            <v>Mañana</v>
          </cell>
          <cell r="P260" t="str">
            <v>2008-08-30</v>
          </cell>
          <cell r="Q260" t="str">
            <v>3117851565</v>
          </cell>
        </row>
        <row r="261">
          <cell r="A261">
            <v>10120</v>
          </cell>
          <cell r="B261">
            <v>104264</v>
          </cell>
          <cell r="C261" t="str">
            <v>1110296851</v>
          </cell>
          <cell r="D261" t="str">
            <v>MAICOL JAVIER</v>
          </cell>
          <cell r="E261" t="str">
            <v>ESCOBAR</v>
          </cell>
          <cell r="F261" t="str">
            <v>VIVEROS</v>
          </cell>
          <cell r="G261" t="str">
            <v>MAICOL JAVIER ESCOBAR VIVEROS</v>
          </cell>
          <cell r="H261" t="str">
            <v>Masculino</v>
          </cell>
          <cell r="I261" t="str">
            <v>VALLE DEL CAUCA</v>
          </cell>
          <cell r="J261" t="str">
            <v>Cali</v>
          </cell>
          <cell r="K261" t="str">
            <v>IE Ciudadela  Nuevo Latir</v>
          </cell>
          <cell r="L261" t="str">
            <v>Isaías Duarte Cancino</v>
          </cell>
          <cell r="M261" t="str">
            <v>QUINTO</v>
          </cell>
          <cell r="N261" t="str">
            <v>505</v>
          </cell>
          <cell r="O261" t="str">
            <v>Mañana</v>
          </cell>
          <cell r="P261" t="str">
            <v>2008-10-14</v>
          </cell>
          <cell r="Q261" t="str">
            <v>3113611260</v>
          </cell>
        </row>
        <row r="262">
          <cell r="A262">
            <v>10139</v>
          </cell>
          <cell r="B262">
            <v>105337</v>
          </cell>
          <cell r="C262" t="str">
            <v>1111552829</v>
          </cell>
          <cell r="D262" t="str">
            <v>MARIA DE LOS ANGELES</v>
          </cell>
          <cell r="E262" t="str">
            <v>ZALAZAR</v>
          </cell>
          <cell r="F262" t="str">
            <v>SERNA</v>
          </cell>
          <cell r="G262" t="str">
            <v>MARIA DE LOS ANGELES ZALAZAR SERNA</v>
          </cell>
          <cell r="H262" t="str">
            <v>Masculino</v>
          </cell>
          <cell r="I262" t="str">
            <v>VALLE DEL CAUCA</v>
          </cell>
          <cell r="J262" t="str">
            <v>Cali</v>
          </cell>
          <cell r="K262" t="str">
            <v>IE Diamante</v>
          </cell>
          <cell r="L262" t="str">
            <v>Juan Pablo II</v>
          </cell>
          <cell r="M262" t="str">
            <v>QUINTO</v>
          </cell>
          <cell r="N262" t="str">
            <v>506</v>
          </cell>
          <cell r="O262" t="str">
            <v>Tarde</v>
          </cell>
          <cell r="P262" t="str">
            <v>2011-06-20</v>
          </cell>
          <cell r="Q262" t="str">
            <v>3054200972</v>
          </cell>
        </row>
        <row r="263">
          <cell r="A263">
            <v>10121</v>
          </cell>
          <cell r="B263">
            <v>828</v>
          </cell>
          <cell r="C263" t="str">
            <v>1111678806</v>
          </cell>
          <cell r="D263" t="str">
            <v>YEINER ESTIVEN</v>
          </cell>
          <cell r="E263" t="str">
            <v>SANCHEZ</v>
          </cell>
          <cell r="F263" t="str">
            <v>DUQUE</v>
          </cell>
          <cell r="G263" t="str">
            <v>YEINER ESTIVEN SANCHEZ DUQUE</v>
          </cell>
          <cell r="H263" t="str">
            <v>Masculino</v>
          </cell>
          <cell r="I263" t="str">
            <v>VALLE DEL CAUCA</v>
          </cell>
          <cell r="J263" t="str">
            <v>Cali</v>
          </cell>
          <cell r="K263" t="str">
            <v>IE Ciudadela  Nuevo Latir</v>
          </cell>
          <cell r="L263" t="str">
            <v>Isaías Duarte Cancino</v>
          </cell>
          <cell r="M263" t="str">
            <v>QUINTO</v>
          </cell>
          <cell r="N263" t="str">
            <v>503</v>
          </cell>
          <cell r="O263" t="str">
            <v>Mañana</v>
          </cell>
          <cell r="P263" t="str">
            <v>2009-09-17</v>
          </cell>
          <cell r="Q263" t="str">
            <v>3217355815</v>
          </cell>
        </row>
        <row r="264">
          <cell r="A264">
            <v>10628</v>
          </cell>
          <cell r="B264">
            <v>1365</v>
          </cell>
          <cell r="C264" t="str">
            <v>1089906825</v>
          </cell>
          <cell r="D264" t="str">
            <v>NICOLAS</v>
          </cell>
          <cell r="E264" t="str">
            <v>DIAZ</v>
          </cell>
          <cell r="F264" t="str">
            <v>ADRADA</v>
          </cell>
          <cell r="G264" t="str">
            <v>NICOLAS DIAZ ADRADA</v>
          </cell>
          <cell r="H264" t="str">
            <v>Masculino</v>
          </cell>
          <cell r="I264" t="str">
            <v>VALLE DEL CAUCA</v>
          </cell>
          <cell r="J264" t="str">
            <v>Cali</v>
          </cell>
          <cell r="K264" t="str">
            <v>IE Gabriel Garcia Marquez</v>
          </cell>
          <cell r="L264" t="str">
            <v>Jose Ramón Bejarano</v>
          </cell>
          <cell r="M264" t="str">
            <v>QUINTO</v>
          </cell>
          <cell r="N264" t="str">
            <v>501</v>
          </cell>
          <cell r="O264" t="str">
            <v>Mañana</v>
          </cell>
          <cell r="P264" t="str">
            <v>2009-10-30</v>
          </cell>
          <cell r="Q264" t="str">
            <v>3115853290</v>
          </cell>
        </row>
        <row r="265">
          <cell r="A265">
            <v>10122</v>
          </cell>
          <cell r="B265">
            <v>809</v>
          </cell>
          <cell r="C265" t="str">
            <v>1111678791</v>
          </cell>
          <cell r="D265" t="str">
            <v>DILAN ALEJANDRO</v>
          </cell>
          <cell r="E265" t="str">
            <v>MIRANDA</v>
          </cell>
          <cell r="F265" t="str">
            <v>ILKERAS</v>
          </cell>
          <cell r="G265" t="str">
            <v>DILAN ALEJANDRO MIRANDA ILKERAS</v>
          </cell>
          <cell r="H265" t="str">
            <v>Masculino</v>
          </cell>
          <cell r="I265" t="str">
            <v>VALLE DEL CAUCA</v>
          </cell>
          <cell r="J265" t="str">
            <v>Cali</v>
          </cell>
          <cell r="K265" t="str">
            <v>IE Ciudadela  Nuevo Latir</v>
          </cell>
          <cell r="L265" t="str">
            <v>Isaías Duarte Cancino</v>
          </cell>
          <cell r="M265" t="str">
            <v>QUINTO</v>
          </cell>
          <cell r="N265" t="str">
            <v>503</v>
          </cell>
          <cell r="O265" t="str">
            <v>Mañana</v>
          </cell>
          <cell r="P265" t="str">
            <v>2010-10-15</v>
          </cell>
          <cell r="Q265" t="str">
            <v>3114153431</v>
          </cell>
        </row>
        <row r="266">
          <cell r="A266">
            <v>10141</v>
          </cell>
          <cell r="B266">
            <v>262</v>
          </cell>
          <cell r="C266" t="str">
            <v>1111676990</v>
          </cell>
          <cell r="D266" t="str">
            <v>NATALIA</v>
          </cell>
          <cell r="E266" t="str">
            <v>CESPEDES</v>
          </cell>
          <cell r="F266" t="str">
            <v>MENESE S</v>
          </cell>
          <cell r="G266" t="str">
            <v>NATALIA CESPEDES MENESE S</v>
          </cell>
          <cell r="H266" t="str">
            <v>Femenino</v>
          </cell>
          <cell r="I266" t="str">
            <v>VALLE DEL CAUCA</v>
          </cell>
          <cell r="J266" t="str">
            <v>Cali</v>
          </cell>
          <cell r="K266" t="str">
            <v>IE Diamante</v>
          </cell>
          <cell r="L266" t="str">
            <v>Juan Pablo II</v>
          </cell>
          <cell r="M266" t="str">
            <v>QUINTO</v>
          </cell>
          <cell r="N266" t="str">
            <v>505</v>
          </cell>
          <cell r="O266" t="str">
            <v>Tarde</v>
          </cell>
          <cell r="P266" t="str">
            <v>2009-01-13</v>
          </cell>
          <cell r="Q266" t="str">
            <v>3186575973</v>
          </cell>
        </row>
        <row r="267">
          <cell r="A267">
            <v>10143</v>
          </cell>
          <cell r="B267">
            <v>105344</v>
          </cell>
          <cell r="C267" t="str">
            <v>1111682799</v>
          </cell>
          <cell r="D267" t="str">
            <v>JEAN ALEJANDRO</v>
          </cell>
          <cell r="E267" t="str">
            <v>CUARTA</v>
          </cell>
          <cell r="F267" t="str">
            <v>MOLINA</v>
          </cell>
          <cell r="G267" t="str">
            <v>JEAN ALEJANDRO CUARTA MOLINA</v>
          </cell>
          <cell r="H267" t="str">
            <v>Masculino</v>
          </cell>
          <cell r="I267" t="str">
            <v>VALLE DEL CAUCA</v>
          </cell>
          <cell r="J267" t="str">
            <v>Cali</v>
          </cell>
          <cell r="K267" t="str">
            <v>IE Luz Haydee Guerrero</v>
          </cell>
          <cell r="L267" t="str">
            <v>Juan Pablo II</v>
          </cell>
          <cell r="M267" t="str">
            <v>QUINTO</v>
          </cell>
          <cell r="N267" t="str">
            <v>506</v>
          </cell>
          <cell r="O267" t="str">
            <v>Tarde</v>
          </cell>
          <cell r="P267" t="str">
            <v>2010-12-15</v>
          </cell>
          <cell r="Q267" t="str">
            <v>3126741370</v>
          </cell>
        </row>
        <row r="268">
          <cell r="A268">
            <v>10144</v>
          </cell>
          <cell r="B268">
            <v>7083</v>
          </cell>
          <cell r="C268" t="str">
            <v>1110045857</v>
          </cell>
          <cell r="D268" t="str">
            <v>JUAN MANUEL</v>
          </cell>
          <cell r="E268" t="str">
            <v>CUARTA</v>
          </cell>
          <cell r="F268" t="str">
            <v>MOLINA</v>
          </cell>
          <cell r="G268" t="str">
            <v>JUAN MANUEL CUARTA MOLINA</v>
          </cell>
          <cell r="H268" t="str">
            <v>Masculino</v>
          </cell>
          <cell r="I268" t="str">
            <v>VALLE DEL CAUCA</v>
          </cell>
          <cell r="J268" t="str">
            <v>Cali</v>
          </cell>
          <cell r="K268" t="str">
            <v>IE Luz Haydee Guerrero</v>
          </cell>
          <cell r="L268" t="str">
            <v>Juan Pablo II</v>
          </cell>
          <cell r="M268" t="str">
            <v>QUINTO</v>
          </cell>
          <cell r="N268" t="str">
            <v>506</v>
          </cell>
          <cell r="O268" t="str">
            <v>Tarde</v>
          </cell>
          <cell r="P268" t="str">
            <v>2008-07-18</v>
          </cell>
          <cell r="Q268" t="str">
            <v>3126741370</v>
          </cell>
        </row>
        <row r="269">
          <cell r="A269">
            <v>10145</v>
          </cell>
          <cell r="B269">
            <v>214</v>
          </cell>
          <cell r="C269" t="str">
            <v>1110298306</v>
          </cell>
          <cell r="D269" t="str">
            <v>DILAN ESNEIDER</v>
          </cell>
          <cell r="E269" t="str">
            <v>BRAVO</v>
          </cell>
          <cell r="F269" t="str">
            <v>SERRANO</v>
          </cell>
          <cell r="G269" t="str">
            <v>DILAN ESNEIDER BRAVO SERRANO</v>
          </cell>
          <cell r="H269" t="str">
            <v>Masculino</v>
          </cell>
          <cell r="I269" t="str">
            <v>VALLE DEL CAUCA</v>
          </cell>
          <cell r="J269" t="str">
            <v>Cali</v>
          </cell>
          <cell r="K269" t="str">
            <v>IE Diamante</v>
          </cell>
          <cell r="L269" t="str">
            <v>Juan Pablo II</v>
          </cell>
          <cell r="M269" t="str">
            <v>QUINTO</v>
          </cell>
          <cell r="N269" t="str">
            <v>504</v>
          </cell>
          <cell r="O269" t="str">
            <v>Tarde</v>
          </cell>
          <cell r="P269" t="str">
            <v>2010-02-11</v>
          </cell>
          <cell r="Q269" t="str">
            <v>3174856865</v>
          </cell>
        </row>
        <row r="270">
          <cell r="A270">
            <v>11599</v>
          </cell>
          <cell r="B270">
            <v>3624</v>
          </cell>
          <cell r="C270" t="str">
            <v>N38184900373</v>
          </cell>
          <cell r="D270" t="str">
            <v>FRANCISCO JAVIER</v>
          </cell>
          <cell r="E270" t="str">
            <v>CONTERAS</v>
          </cell>
          <cell r="F270" t="str">
            <v>MONTOYA</v>
          </cell>
          <cell r="G270" t="str">
            <v>FRANCISCO JAVIER CONTERAS MONTOYA</v>
          </cell>
          <cell r="H270" t="str">
            <v>Masculino</v>
          </cell>
          <cell r="I270" t="str">
            <v>VALLE DEL CAUCA</v>
          </cell>
          <cell r="J270" t="str">
            <v>Cali</v>
          </cell>
          <cell r="K270" t="str">
            <v>IE Jose María Cabal</v>
          </cell>
          <cell r="L270" t="str">
            <v>Principal</v>
          </cell>
          <cell r="M270" t="str">
            <v>QUINTO</v>
          </cell>
          <cell r="N270" t="str">
            <v>502</v>
          </cell>
          <cell r="O270" t="str">
            <v>Mañana</v>
          </cell>
          <cell r="P270" t="str">
            <v>2009-12-16</v>
          </cell>
          <cell r="Q270" t="str">
            <v>3145216960</v>
          </cell>
        </row>
        <row r="271">
          <cell r="A271">
            <v>10517</v>
          </cell>
          <cell r="B271">
            <v>666</v>
          </cell>
          <cell r="C271" t="str">
            <v>11053373250</v>
          </cell>
          <cell r="D271" t="str">
            <v>YEISO</v>
          </cell>
          <cell r="E271" t="str">
            <v>TOLOZA</v>
          </cell>
          <cell r="F271" t="str">
            <v>PRECIADO</v>
          </cell>
          <cell r="G271" t="str">
            <v>YEISO TOLOZA PRECIADO</v>
          </cell>
          <cell r="H271" t="str">
            <v>Masculino</v>
          </cell>
          <cell r="I271" t="str">
            <v>VALLE DEL CAUCA</v>
          </cell>
          <cell r="J271" t="str">
            <v>Cali</v>
          </cell>
          <cell r="K271" t="str">
            <v>IE Ciudad Córdoba</v>
          </cell>
          <cell r="L271" t="str">
            <v>Enrique Olaya Herrera</v>
          </cell>
          <cell r="M271" t="str">
            <v>QUINTO</v>
          </cell>
          <cell r="N271" t="str">
            <v>501</v>
          </cell>
          <cell r="O271" t="str">
            <v>Mañana</v>
          </cell>
          <cell r="P271" t="str">
            <v>2008-06-26</v>
          </cell>
          <cell r="Q271" t="str">
            <v>3114156622</v>
          </cell>
        </row>
        <row r="272">
          <cell r="A272">
            <v>9405</v>
          </cell>
          <cell r="B272">
            <v>1252</v>
          </cell>
          <cell r="C272" t="str">
            <v>N599146925545</v>
          </cell>
          <cell r="D272" t="str">
            <v>EILYN NICOLL</v>
          </cell>
          <cell r="E272" t="str">
            <v>GONZALEZ</v>
          </cell>
          <cell r="F272" t="str">
            <v>CASTILLO</v>
          </cell>
          <cell r="G272" t="str">
            <v>EILYN NICOLL GONZALEZ CASTILLO</v>
          </cell>
          <cell r="H272" t="str">
            <v>Femenino</v>
          </cell>
          <cell r="I272" t="str">
            <v>VALLE DEL CAUCA</v>
          </cell>
          <cell r="J272" t="str">
            <v>Cali</v>
          </cell>
          <cell r="K272" t="str">
            <v>IE Ciudadela  Nuevo Latir</v>
          </cell>
          <cell r="L272" t="str">
            <v>Isaías Duarte Cancino</v>
          </cell>
          <cell r="M272" t="str">
            <v>QUINTO</v>
          </cell>
          <cell r="N272" t="str">
            <v>501</v>
          </cell>
          <cell r="O272" t="str">
            <v>Mañana</v>
          </cell>
          <cell r="P272" t="str">
            <v>2010-09-21</v>
          </cell>
          <cell r="Q272" t="str">
            <v>3106577338</v>
          </cell>
        </row>
        <row r="273">
          <cell r="A273">
            <v>9413</v>
          </cell>
          <cell r="B273">
            <v>106538</v>
          </cell>
          <cell r="C273" t="str">
            <v>1149936985</v>
          </cell>
          <cell r="D273" t="str">
            <v>EINER ESTIBEN</v>
          </cell>
          <cell r="E273" t="str">
            <v>GRUESO</v>
          </cell>
          <cell r="F273" t="str">
            <v>ESTUPIÑAN</v>
          </cell>
          <cell r="G273" t="str">
            <v>EINER ESTIBEN GRUESO ESTUPIÑAN</v>
          </cell>
          <cell r="H273" t="str">
            <v>Masculino</v>
          </cell>
          <cell r="I273" t="str">
            <v>VALLE DEL CAUCA</v>
          </cell>
          <cell r="J273" t="str">
            <v>Cali</v>
          </cell>
          <cell r="K273" t="str">
            <v>IE Ciudadela  Nuevo Latir</v>
          </cell>
          <cell r="L273" t="str">
            <v>Isaías Duarte Cancino</v>
          </cell>
          <cell r="M273" t="str">
            <v>QUINTO</v>
          </cell>
          <cell r="N273" t="str">
            <v>504</v>
          </cell>
          <cell r="O273" t="str">
            <v>Mañana</v>
          </cell>
          <cell r="P273" t="str">
            <v>2010-02-10</v>
          </cell>
          <cell r="Q273" t="str">
            <v>3162774489</v>
          </cell>
        </row>
        <row r="274">
          <cell r="A274">
            <v>9415</v>
          </cell>
          <cell r="B274">
            <v>134</v>
          </cell>
          <cell r="C274" t="str">
            <v>1109671559</v>
          </cell>
          <cell r="D274" t="str">
            <v>RUBEN DARIO</v>
          </cell>
          <cell r="E274" t="str">
            <v>BIOJO</v>
          </cell>
          <cell r="F274" t="str">
            <v>NAGLES</v>
          </cell>
          <cell r="G274" t="str">
            <v>RUBEN DARIO BIOJO NAGLES</v>
          </cell>
          <cell r="H274" t="str">
            <v>Masculino</v>
          </cell>
          <cell r="I274" t="str">
            <v>VALLE DEL CAUCA</v>
          </cell>
          <cell r="J274" t="str">
            <v>Cali</v>
          </cell>
          <cell r="K274" t="str">
            <v>IE Ciudadela  Nuevo Latir</v>
          </cell>
          <cell r="L274" t="str">
            <v>Isaías Duarte Cancino</v>
          </cell>
          <cell r="M274" t="str">
            <v>QUINTO</v>
          </cell>
          <cell r="N274" t="str">
            <v>504</v>
          </cell>
          <cell r="O274" t="str">
            <v>Mañana</v>
          </cell>
          <cell r="P274" t="str">
            <v>2009-09-03</v>
          </cell>
          <cell r="Q274" t="str">
            <v>3187001748</v>
          </cell>
        </row>
        <row r="275">
          <cell r="A275">
            <v>9416</v>
          </cell>
          <cell r="B275">
            <v>137</v>
          </cell>
          <cell r="C275" t="str">
            <v>1111678346</v>
          </cell>
          <cell r="D275" t="str">
            <v>JHON KENER</v>
          </cell>
          <cell r="E275" t="str">
            <v>GUERRERO</v>
          </cell>
          <cell r="F275" t="str">
            <v>COLORADO</v>
          </cell>
          <cell r="G275" t="str">
            <v>JHON KENER GUERRERO COLORADO</v>
          </cell>
          <cell r="H275" t="str">
            <v>Masculino</v>
          </cell>
          <cell r="I275" t="str">
            <v>VALLE DEL CAUCA</v>
          </cell>
          <cell r="J275" t="str">
            <v>Cali</v>
          </cell>
          <cell r="K275" t="str">
            <v>IE Ciudadela  Nuevo Latir</v>
          </cell>
          <cell r="L275" t="str">
            <v>Isaías Duarte Cancino</v>
          </cell>
          <cell r="M275" t="str">
            <v>QUINTO</v>
          </cell>
          <cell r="N275" t="str">
            <v>504</v>
          </cell>
          <cell r="O275" t="str">
            <v>Mañana</v>
          </cell>
          <cell r="P275" t="str">
            <v>2009-09-09</v>
          </cell>
          <cell r="Q275" t="str">
            <v>3122582899</v>
          </cell>
        </row>
        <row r="276">
          <cell r="A276">
            <v>9834</v>
          </cell>
          <cell r="B276">
            <v>7085</v>
          </cell>
          <cell r="C276" t="str">
            <v>1111678593</v>
          </cell>
          <cell r="D276" t="str">
            <v>DUVAN ELADIO</v>
          </cell>
          <cell r="E276" t="str">
            <v>HURTADO</v>
          </cell>
          <cell r="F276" t="str">
            <v>MARQUEZ</v>
          </cell>
          <cell r="G276" t="str">
            <v>DUVAN ELADIO HURTADO MARQUEZ</v>
          </cell>
          <cell r="H276" t="str">
            <v>Masculino</v>
          </cell>
          <cell r="I276" t="str">
            <v>VALLE DEL CAUCA</v>
          </cell>
          <cell r="J276" t="str">
            <v>Cali</v>
          </cell>
          <cell r="K276" t="str">
            <v>IE Ciudadela  Nuevo Latir</v>
          </cell>
          <cell r="L276" t="str">
            <v>Isaías Duarte Cancino</v>
          </cell>
          <cell r="M276" t="str">
            <v>QUINTO</v>
          </cell>
          <cell r="N276" t="str">
            <v>505</v>
          </cell>
          <cell r="O276" t="str">
            <v>Mañana</v>
          </cell>
          <cell r="P276" t="str">
            <v>2009-08-07</v>
          </cell>
          <cell r="Q276" t="str">
            <v>3136477344</v>
          </cell>
        </row>
        <row r="277">
          <cell r="A277">
            <v>11691</v>
          </cell>
          <cell r="B277">
            <v>854</v>
          </cell>
          <cell r="C277" t="str">
            <v>1148694115</v>
          </cell>
          <cell r="D277" t="str">
            <v>YORDI ALEXIS</v>
          </cell>
          <cell r="E277" t="str">
            <v>CASARÁN</v>
          </cell>
          <cell r="F277" t="str">
            <v>MOSQUERA</v>
          </cell>
          <cell r="G277" t="str">
            <v>YORDI ALEXIS CASARÁN MOSQUERA</v>
          </cell>
          <cell r="H277" t="str">
            <v>Femenino</v>
          </cell>
          <cell r="I277" t="str">
            <v>VALLE DEL CAUCA</v>
          </cell>
          <cell r="J277" t="str">
            <v>Cali</v>
          </cell>
          <cell r="K277" t="str">
            <v>IE Diamante</v>
          </cell>
          <cell r="L277" t="str">
            <v>Señor de los Milagros</v>
          </cell>
          <cell r="M277" t="str">
            <v>QUINTO</v>
          </cell>
          <cell r="N277" t="str">
            <v>507</v>
          </cell>
          <cell r="O277" t="str">
            <v>Mañana</v>
          </cell>
          <cell r="P277" t="str">
            <v>2009-12-14</v>
          </cell>
          <cell r="Q277" t="str">
            <v>3152210919</v>
          </cell>
        </row>
        <row r="278">
          <cell r="A278">
            <v>10518</v>
          </cell>
          <cell r="B278">
            <v>105617</v>
          </cell>
          <cell r="C278" t="str">
            <v>1111671674</v>
          </cell>
          <cell r="D278" t="str">
            <v>JHON DEIBIS</v>
          </cell>
          <cell r="E278" t="str">
            <v>NARVÁEZ</v>
          </cell>
          <cell r="F278" t="str">
            <v>PAYAN</v>
          </cell>
          <cell r="G278" t="str">
            <v>JHON DEIBIS NARVÁEZ PAYAN</v>
          </cell>
          <cell r="H278" t="str">
            <v>Masculino</v>
          </cell>
          <cell r="I278" t="str">
            <v>VALLE DEL CAUCA</v>
          </cell>
          <cell r="J278" t="str">
            <v>Cali</v>
          </cell>
          <cell r="K278" t="str">
            <v>IE Ciudad Córdoba</v>
          </cell>
          <cell r="L278" t="str">
            <v>Enrique Olaya Herrera</v>
          </cell>
          <cell r="M278" t="str">
            <v>QUINTO</v>
          </cell>
          <cell r="N278" t="str">
            <v>501</v>
          </cell>
          <cell r="O278" t="str">
            <v>Mañana</v>
          </cell>
          <cell r="P278" t="str">
            <v>2007-11-25</v>
          </cell>
          <cell r="Q278" t="str">
            <v>3205534078</v>
          </cell>
        </row>
        <row r="279">
          <cell r="A279">
            <v>10656</v>
          </cell>
          <cell r="B279">
            <v>1263</v>
          </cell>
          <cell r="C279" t="str">
            <v>1107514319</v>
          </cell>
          <cell r="D279" t="str">
            <v>MAICOL.  STIVEN</v>
          </cell>
          <cell r="E279" t="str">
            <v>MONTAÑO</v>
          </cell>
          <cell r="F279" t="str">
            <v>SALAZAR</v>
          </cell>
          <cell r="G279" t="str">
            <v>MAICOL.  STIVEN MONTAÑO SALAZAR</v>
          </cell>
          <cell r="H279" t="str">
            <v>Masculino</v>
          </cell>
          <cell r="I279" t="str">
            <v>VALLE DEL CAUCA</v>
          </cell>
          <cell r="J279" t="str">
            <v>Cali</v>
          </cell>
          <cell r="K279" t="str">
            <v>IE Ciudadela  Nuevo Latir</v>
          </cell>
          <cell r="L279" t="str">
            <v>Isaías Duarte Cancino</v>
          </cell>
          <cell r="M279" t="str">
            <v>QUINTO</v>
          </cell>
          <cell r="N279" t="str">
            <v>503</v>
          </cell>
          <cell r="O279" t="str">
            <v>Mañana</v>
          </cell>
          <cell r="P279" t="str">
            <v>2010-04-07</v>
          </cell>
          <cell r="Q279" t="str">
            <v>3122433360</v>
          </cell>
        </row>
        <row r="280">
          <cell r="A280">
            <v>10515</v>
          </cell>
          <cell r="B280">
            <v>370</v>
          </cell>
          <cell r="C280" t="str">
            <v>1111675642</v>
          </cell>
          <cell r="D280" t="str">
            <v>NELSON ANDRÉS</v>
          </cell>
          <cell r="E280" t="str">
            <v>LONGA</v>
          </cell>
          <cell r="F280" t="str">
            <v>VALENCIA</v>
          </cell>
          <cell r="G280" t="str">
            <v>NELSON ANDRÉS LONGA VALENCIA</v>
          </cell>
          <cell r="H280" t="str">
            <v>Masculino</v>
          </cell>
          <cell r="I280" t="str">
            <v>VALLE DEL CAUCA</v>
          </cell>
          <cell r="J280" t="str">
            <v>Cali</v>
          </cell>
          <cell r="K280" t="str">
            <v>IE Ciudad Córdoba</v>
          </cell>
          <cell r="L280" t="str">
            <v>Enrique Olaya Herrera</v>
          </cell>
          <cell r="M280" t="str">
            <v>QUINTO</v>
          </cell>
          <cell r="N280" t="str">
            <v>502</v>
          </cell>
          <cell r="O280" t="str">
            <v>Mañana</v>
          </cell>
          <cell r="P280" t="str">
            <v>2011-07-13</v>
          </cell>
          <cell r="Q280" t="str">
            <v>3152614588</v>
          </cell>
        </row>
        <row r="281">
          <cell r="A281">
            <v>10516</v>
          </cell>
          <cell r="B281">
            <v>663</v>
          </cell>
          <cell r="C281" t="str">
            <v>1148689162</v>
          </cell>
          <cell r="D281" t="str">
            <v>CHAROL DAYANA</v>
          </cell>
          <cell r="E281" t="str">
            <v>ARBOLEDA</v>
          </cell>
          <cell r="F281" t="str">
            <v>OBANDO</v>
          </cell>
          <cell r="G281" t="str">
            <v>CHAROL DAYANA ARBOLEDA OBANDO</v>
          </cell>
          <cell r="H281" t="str">
            <v>Femenino</v>
          </cell>
          <cell r="I281" t="str">
            <v>VALLE DEL CAUCA</v>
          </cell>
          <cell r="J281" t="str">
            <v>Cali</v>
          </cell>
          <cell r="K281" t="str">
            <v>IE Ciudad Córdoba</v>
          </cell>
          <cell r="L281" t="str">
            <v>Enrique Olaya Herrera</v>
          </cell>
          <cell r="M281" t="str">
            <v>QUINTO</v>
          </cell>
          <cell r="N281" t="str">
            <v>501</v>
          </cell>
          <cell r="O281" t="str">
            <v>Mañana</v>
          </cell>
          <cell r="P281" t="str">
            <v>2008-07-12</v>
          </cell>
          <cell r="Q281" t="str">
            <v>3218646846</v>
          </cell>
        </row>
        <row r="282">
          <cell r="A282">
            <v>11195</v>
          </cell>
          <cell r="B282">
            <v>866</v>
          </cell>
          <cell r="C282" t="str">
            <v>1109192539</v>
          </cell>
          <cell r="D282" t="str">
            <v>LAURA SOFIA</v>
          </cell>
          <cell r="E282" t="str">
            <v>BOLAÑOS</v>
          </cell>
          <cell r="F282" t="str">
            <v>BEDOYA</v>
          </cell>
          <cell r="G282" t="str">
            <v>LAURA SOFIA BOLAÑOS BEDOYA</v>
          </cell>
          <cell r="H282" t="str">
            <v>Femenino</v>
          </cell>
          <cell r="I282" t="str">
            <v>VALLE DEL CAUCA</v>
          </cell>
          <cell r="J282" t="str">
            <v>Cali</v>
          </cell>
          <cell r="K282" t="str">
            <v>IE Ciudad Córdoba</v>
          </cell>
          <cell r="L282" t="str">
            <v>Enrique Olaya Herrera</v>
          </cell>
          <cell r="M282" t="str">
            <v>QUINTO</v>
          </cell>
          <cell r="N282" t="str">
            <v>503</v>
          </cell>
          <cell r="O282" t="str">
            <v>Mañana</v>
          </cell>
          <cell r="P282" t="str">
            <v>2010-04-08</v>
          </cell>
          <cell r="Q282" t="str">
            <v>3104029130</v>
          </cell>
        </row>
        <row r="283">
          <cell r="A283">
            <v>11196</v>
          </cell>
          <cell r="B283">
            <v>867</v>
          </cell>
          <cell r="C283" t="str">
            <v>1078689478</v>
          </cell>
          <cell r="D283" t="str">
            <v>SEIDY CAMILA</v>
          </cell>
          <cell r="E283" t="str">
            <v>MURILLO</v>
          </cell>
          <cell r="F283" t="str">
            <v>DIAZ</v>
          </cell>
          <cell r="G283" t="str">
            <v>SEIDY CAMILA MURILLO DIAZ</v>
          </cell>
          <cell r="H283" t="str">
            <v>Femenino</v>
          </cell>
          <cell r="I283" t="str">
            <v>VALLE DEL CAUCA</v>
          </cell>
          <cell r="J283" t="str">
            <v>Cali</v>
          </cell>
          <cell r="K283" t="str">
            <v>IE Ciudad Córdoba</v>
          </cell>
          <cell r="L283" t="str">
            <v>Enrique Olaya Herrera</v>
          </cell>
          <cell r="M283" t="str">
            <v>QUINTO</v>
          </cell>
          <cell r="N283" t="str">
            <v>503</v>
          </cell>
          <cell r="O283" t="str">
            <v>Mañana</v>
          </cell>
          <cell r="P283" t="str">
            <v>2009-09-26</v>
          </cell>
          <cell r="Q283" t="str">
            <v>3107662070</v>
          </cell>
        </row>
        <row r="284">
          <cell r="A284">
            <v>11690</v>
          </cell>
          <cell r="B284">
            <v>851</v>
          </cell>
          <cell r="C284" t="str">
            <v>1148694063</v>
          </cell>
          <cell r="D284" t="str">
            <v>LUIS SANTIAGO</v>
          </cell>
          <cell r="E284" t="str">
            <v>GONZÁLEZ</v>
          </cell>
          <cell r="F284" t="str">
            <v>OLAVE</v>
          </cell>
          <cell r="G284" t="str">
            <v>LUIS SANTIAGO GONZÁLEZ OLAVE</v>
          </cell>
          <cell r="H284" t="str">
            <v>Masculino</v>
          </cell>
          <cell r="I284" t="str">
            <v>VALLE DEL CAUCA</v>
          </cell>
          <cell r="J284" t="str">
            <v>Cali</v>
          </cell>
          <cell r="K284" t="str">
            <v>IE Diamante</v>
          </cell>
          <cell r="L284" t="str">
            <v>Señor de los Milagros</v>
          </cell>
          <cell r="M284" t="str">
            <v>QUINTO</v>
          </cell>
          <cell r="N284" t="str">
            <v>507</v>
          </cell>
          <cell r="O284" t="str">
            <v>Mañana</v>
          </cell>
          <cell r="P284" t="str">
            <v>2010-03-17</v>
          </cell>
          <cell r="Q284" t="str">
            <v>3156570677</v>
          </cell>
        </row>
        <row r="285">
          <cell r="A285">
            <v>11197</v>
          </cell>
          <cell r="B285">
            <v>868</v>
          </cell>
          <cell r="C285" t="str">
            <v>1080838202</v>
          </cell>
          <cell r="D285" t="str">
            <v>YEIRY  NICOL</v>
          </cell>
          <cell r="E285" t="str">
            <v>CORTES</v>
          </cell>
          <cell r="F285" t="str">
            <v>RINCON</v>
          </cell>
          <cell r="G285" t="str">
            <v>YEIRY  NICOL CORTES RINCON</v>
          </cell>
          <cell r="H285" t="str">
            <v>Femenino</v>
          </cell>
          <cell r="I285" t="str">
            <v>VALLE DEL CAUCA</v>
          </cell>
          <cell r="J285" t="str">
            <v>Cali</v>
          </cell>
          <cell r="K285" t="str">
            <v>IE Ciudad Córdoba</v>
          </cell>
          <cell r="L285" t="str">
            <v>Enrique Olaya Herrera</v>
          </cell>
          <cell r="M285" t="str">
            <v>QUINTO</v>
          </cell>
          <cell r="N285" t="str">
            <v>502</v>
          </cell>
          <cell r="O285" t="str">
            <v>Mañana</v>
          </cell>
          <cell r="P285" t="str">
            <v>2010-06-10</v>
          </cell>
          <cell r="Q285" t="str">
            <v>3127523290</v>
          </cell>
        </row>
        <row r="286">
          <cell r="A286">
            <v>11198</v>
          </cell>
          <cell r="B286">
            <v>735</v>
          </cell>
          <cell r="C286" t="str">
            <v>1107062822</v>
          </cell>
          <cell r="D286" t="str">
            <v>MIGUEL ANGEL</v>
          </cell>
          <cell r="E286" t="str">
            <v>OBANDO</v>
          </cell>
          <cell r="F286" t="str">
            <v>CARABALI</v>
          </cell>
          <cell r="G286" t="str">
            <v>MIGUEL ANGEL OBANDO CARABALI</v>
          </cell>
          <cell r="H286" t="str">
            <v>Masculino</v>
          </cell>
          <cell r="I286" t="str">
            <v>VALLE DEL CAUCA</v>
          </cell>
          <cell r="J286" t="str">
            <v>Cali</v>
          </cell>
          <cell r="K286" t="str">
            <v>IE Ciudad Córdoba</v>
          </cell>
          <cell r="L286" t="str">
            <v>Enrique Olaya Herrera</v>
          </cell>
          <cell r="M286" t="str">
            <v>QUINTO</v>
          </cell>
          <cell r="N286" t="str">
            <v>503</v>
          </cell>
          <cell r="O286" t="str">
            <v>Mañana</v>
          </cell>
          <cell r="P286" t="str">
            <v>2021-10-09</v>
          </cell>
          <cell r="Q286" t="str">
            <v>3145346923</v>
          </cell>
        </row>
        <row r="287">
          <cell r="A287">
            <v>11199</v>
          </cell>
          <cell r="B287">
            <v>105805</v>
          </cell>
          <cell r="C287" t="str">
            <v>1090438498</v>
          </cell>
          <cell r="D287" t="str">
            <v>ANDRES FABIAN</v>
          </cell>
          <cell r="E287" t="str">
            <v>ARIZA</v>
          </cell>
          <cell r="F287" t="str">
            <v>GUTIERREZ</v>
          </cell>
          <cell r="G287" t="str">
            <v>ANDRES FABIAN ARIZA GUTIERREZ</v>
          </cell>
          <cell r="H287" t="str">
            <v>Masculino</v>
          </cell>
          <cell r="I287" t="str">
            <v>VALLE DEL CAUCA</v>
          </cell>
          <cell r="J287" t="str">
            <v>Cali</v>
          </cell>
          <cell r="K287" t="str">
            <v>IE Ciudad Córdoba</v>
          </cell>
          <cell r="L287" t="str">
            <v>Enrique Olaya Herrera</v>
          </cell>
          <cell r="M287" t="str">
            <v>QUINTO</v>
          </cell>
          <cell r="N287" t="str">
            <v>503</v>
          </cell>
          <cell r="O287" t="str">
            <v>Mañana</v>
          </cell>
          <cell r="P287" t="str">
            <v>2010-10-23</v>
          </cell>
          <cell r="Q287" t="str">
            <v>3165887345</v>
          </cell>
        </row>
        <row r="288">
          <cell r="A288">
            <v>11680</v>
          </cell>
          <cell r="B288">
            <v>1003</v>
          </cell>
          <cell r="C288" t="str">
            <v>1111680930</v>
          </cell>
          <cell r="D288" t="str">
            <v>JEREMY</v>
          </cell>
          <cell r="E288" t="str">
            <v>ARBOLEDA</v>
          </cell>
          <cell r="F288" t="str">
            <v>BERMUDEZ</v>
          </cell>
          <cell r="G288" t="str">
            <v>JEREMY ARBOLEDA BERMUDEZ</v>
          </cell>
          <cell r="H288" t="str">
            <v>Masculino</v>
          </cell>
          <cell r="I288" t="str">
            <v>VALLE DEL CAUCA</v>
          </cell>
          <cell r="J288" t="str">
            <v>Cali</v>
          </cell>
          <cell r="K288" t="str">
            <v>IE Diamante</v>
          </cell>
          <cell r="L288" t="str">
            <v>Juan Pablo II</v>
          </cell>
          <cell r="M288" t="str">
            <v>QUINTO</v>
          </cell>
          <cell r="N288" t="str">
            <v>502</v>
          </cell>
          <cell r="O288" t="str">
            <v>Mañana</v>
          </cell>
          <cell r="P288" t="str">
            <v>2010-06-12</v>
          </cell>
          <cell r="Q288" t="str">
            <v>3033530174</v>
          </cell>
        </row>
        <row r="289">
          <cell r="A289">
            <v>11200</v>
          </cell>
          <cell r="B289">
            <v>1148</v>
          </cell>
          <cell r="C289" t="str">
            <v>1111547104</v>
          </cell>
          <cell r="D289" t="str">
            <v>BRAYAN ANDRES</v>
          </cell>
          <cell r="E289" t="str">
            <v>TORO</v>
          </cell>
          <cell r="F289" t="str">
            <v>BOTINA</v>
          </cell>
          <cell r="G289" t="str">
            <v>BRAYAN ANDRES TORO BOTINA</v>
          </cell>
          <cell r="H289" t="str">
            <v>Masculino</v>
          </cell>
          <cell r="I289" t="str">
            <v>VALLE DEL CAUCA</v>
          </cell>
          <cell r="J289" t="str">
            <v>Cali</v>
          </cell>
          <cell r="K289" t="str">
            <v>IE Ciudad Córdoba</v>
          </cell>
          <cell r="L289" t="str">
            <v>Enrique Olaya Herrera</v>
          </cell>
          <cell r="M289" t="str">
            <v>QUINTO</v>
          </cell>
          <cell r="N289" t="str">
            <v>502</v>
          </cell>
          <cell r="O289" t="str">
            <v>Mañana</v>
          </cell>
          <cell r="P289" t="str">
            <v>2010-04-10</v>
          </cell>
          <cell r="Q289" t="str">
            <v>3133356039</v>
          </cell>
        </row>
        <row r="290">
          <cell r="A290">
            <v>11681</v>
          </cell>
          <cell r="B290">
            <v>271</v>
          </cell>
          <cell r="C290" t="str">
            <v>1111678160</v>
          </cell>
          <cell r="D290" t="str">
            <v>JAYLER</v>
          </cell>
          <cell r="E290" t="str">
            <v>PEREA</v>
          </cell>
          <cell r="F290" t="str">
            <v>ARBOLEDA</v>
          </cell>
          <cell r="G290" t="str">
            <v>JAYLER PEREA ARBOLEDA</v>
          </cell>
          <cell r="H290" t="str">
            <v>Masculino</v>
          </cell>
          <cell r="I290" t="str">
            <v>VALLE DEL CAUCA</v>
          </cell>
          <cell r="J290" t="str">
            <v>Cali</v>
          </cell>
          <cell r="K290" t="str">
            <v>IE Diamante</v>
          </cell>
          <cell r="L290" t="str">
            <v>Juan Pablo II</v>
          </cell>
          <cell r="M290" t="str">
            <v>QUINTO</v>
          </cell>
          <cell r="N290" t="str">
            <v>502</v>
          </cell>
          <cell r="O290" t="str">
            <v>Mañana</v>
          </cell>
          <cell r="P290" t="str">
            <v>2009-08-04</v>
          </cell>
          <cell r="Q290" t="str">
            <v>3158553753</v>
          </cell>
        </row>
        <row r="291">
          <cell r="A291">
            <v>11693</v>
          </cell>
          <cell r="B291">
            <v>6544</v>
          </cell>
          <cell r="C291" t="str">
            <v>1111675585</v>
          </cell>
          <cell r="D291" t="str">
            <v>DARLIN YUSIETH</v>
          </cell>
          <cell r="E291" t="str">
            <v>GRACIA</v>
          </cell>
          <cell r="F291" t="str">
            <v>PALOMINO</v>
          </cell>
          <cell r="G291" t="str">
            <v>DARLIN YUSIETH GRACIA PALOMINO</v>
          </cell>
          <cell r="H291" t="str">
            <v>Femenino</v>
          </cell>
          <cell r="I291" t="str">
            <v>VALLE DEL CAUCA</v>
          </cell>
          <cell r="J291" t="str">
            <v>Cali</v>
          </cell>
          <cell r="K291" t="str">
            <v>IE Diamante</v>
          </cell>
          <cell r="L291" t="str">
            <v>Señor de los Milagros</v>
          </cell>
          <cell r="M291" t="str">
            <v>QUINTO</v>
          </cell>
          <cell r="N291" t="str">
            <v>507</v>
          </cell>
          <cell r="O291" t="str">
            <v>Mañana</v>
          </cell>
          <cell r="P291" t="str">
            <v>2008-10-25</v>
          </cell>
          <cell r="Q291" t="str">
            <v>3217941295</v>
          </cell>
        </row>
        <row r="292">
          <cell r="A292">
            <v>11204</v>
          </cell>
          <cell r="B292">
            <v>7072</v>
          </cell>
          <cell r="C292" t="str">
            <v>1111683520</v>
          </cell>
          <cell r="D292" t="str">
            <v>VALENTINA</v>
          </cell>
          <cell r="E292" t="str">
            <v>ESPINOSA</v>
          </cell>
          <cell r="F292" t="str">
            <v>BELALCAZAR</v>
          </cell>
          <cell r="G292" t="str">
            <v>VALENTINA ESPINOSA BELALCAZAR</v>
          </cell>
          <cell r="H292" t="str">
            <v>Femenino</v>
          </cell>
          <cell r="I292" t="str">
            <v>VALLE DEL CAUCA</v>
          </cell>
          <cell r="J292" t="str">
            <v>Cali</v>
          </cell>
          <cell r="K292" t="str">
            <v>IE Luz Haydee Guerrero</v>
          </cell>
          <cell r="L292" t="str">
            <v>Rodrigo Lloreda Caicedo</v>
          </cell>
          <cell r="M292" t="str">
            <v>QUINTO</v>
          </cell>
          <cell r="N292" t="str">
            <v>501</v>
          </cell>
          <cell r="O292" t="str">
            <v>Mañana</v>
          </cell>
          <cell r="P292" t="str">
            <v>2011-06-27</v>
          </cell>
          <cell r="Q292" t="str">
            <v>3167022741</v>
          </cell>
        </row>
        <row r="293">
          <cell r="A293">
            <v>11205</v>
          </cell>
          <cell r="B293">
            <v>7071</v>
          </cell>
          <cell r="C293" t="str">
            <v>1111677636</v>
          </cell>
          <cell r="D293" t="str">
            <v>VALERY SOFIA</v>
          </cell>
          <cell r="E293" t="str">
            <v>TULANDE</v>
          </cell>
          <cell r="F293" t="str">
            <v>OROZCO</v>
          </cell>
          <cell r="G293" t="str">
            <v>VALERY SOFIA TULANDE OROZCO</v>
          </cell>
          <cell r="H293" t="str">
            <v>Femenino</v>
          </cell>
          <cell r="I293" t="str">
            <v>VALLE DEL CAUCA</v>
          </cell>
          <cell r="J293" t="str">
            <v>Cali</v>
          </cell>
          <cell r="K293" t="str">
            <v>IE Luz Haydee Guerrero</v>
          </cell>
          <cell r="L293" t="str">
            <v>Rodrigo Lloreda Caicedo</v>
          </cell>
          <cell r="M293" t="str">
            <v>QUINTO</v>
          </cell>
          <cell r="N293" t="str">
            <v>501</v>
          </cell>
          <cell r="O293" t="str">
            <v>Mañana</v>
          </cell>
          <cell r="P293" t="str">
            <v>2009-05-23</v>
          </cell>
          <cell r="Q293" t="str">
            <v>3137323618</v>
          </cell>
        </row>
        <row r="294">
          <cell r="A294">
            <v>11206</v>
          </cell>
          <cell r="B294">
            <v>7080</v>
          </cell>
          <cell r="C294" t="str">
            <v>1104825999</v>
          </cell>
          <cell r="D294" t="str">
            <v>VALERIA</v>
          </cell>
          <cell r="E294" t="str">
            <v>ECHEVERRI</v>
          </cell>
          <cell r="F294" t="str">
            <v>MORALES</v>
          </cell>
          <cell r="G294" t="str">
            <v>VALERIA ECHEVERRI MORALES</v>
          </cell>
          <cell r="H294" t="str">
            <v>Femenino</v>
          </cell>
          <cell r="I294" t="str">
            <v>VALLE DEL CAUCA</v>
          </cell>
          <cell r="J294" t="str">
            <v>Cali</v>
          </cell>
          <cell r="K294" t="str">
            <v>IE Luz Haydee Guerrero</v>
          </cell>
          <cell r="L294" t="str">
            <v>Rodrigo Lloreda Caicedo</v>
          </cell>
          <cell r="M294" t="str">
            <v>QUINTO</v>
          </cell>
          <cell r="N294" t="str">
            <v>501</v>
          </cell>
          <cell r="O294" t="str">
            <v>Mañana</v>
          </cell>
          <cell r="P294" t="str">
            <v>2010-10-21</v>
          </cell>
          <cell r="Q294" t="str">
            <v>3175364510</v>
          </cell>
        </row>
        <row r="295">
          <cell r="A295">
            <v>11207</v>
          </cell>
          <cell r="B295">
            <v>1220</v>
          </cell>
          <cell r="C295" t="str">
            <v>1111683205</v>
          </cell>
          <cell r="D295" t="str">
            <v>DIEGO STEVEN</v>
          </cell>
          <cell r="E295" t="str">
            <v>BENITEZ</v>
          </cell>
          <cell r="F295" t="str">
            <v>MANQUILLO</v>
          </cell>
          <cell r="G295" t="str">
            <v>DIEGO STEVEN BENITEZ MANQUILLO</v>
          </cell>
          <cell r="H295" t="str">
            <v>Masculino</v>
          </cell>
          <cell r="I295" t="str">
            <v>VALLE DEL CAUCA</v>
          </cell>
          <cell r="J295" t="str">
            <v>Cali</v>
          </cell>
          <cell r="K295" t="str">
            <v>IE Luz Haydee Guerrero</v>
          </cell>
          <cell r="L295" t="str">
            <v>Rodrigo Lloreda Caicedo</v>
          </cell>
          <cell r="M295" t="str">
            <v>QUINTO</v>
          </cell>
          <cell r="N295" t="str">
            <v>501</v>
          </cell>
          <cell r="O295" t="str">
            <v>Mañana</v>
          </cell>
          <cell r="P295" t="str">
            <v>2011-05-13</v>
          </cell>
          <cell r="Q295" t="str">
            <v>3157778936</v>
          </cell>
        </row>
        <row r="296">
          <cell r="A296">
            <v>11209</v>
          </cell>
          <cell r="B296">
            <v>1610</v>
          </cell>
          <cell r="C296" t="str">
            <v>1111676752</v>
          </cell>
          <cell r="D296" t="str">
            <v>JHON DANIEL</v>
          </cell>
          <cell r="E296" t="str">
            <v>ARANZANZU</v>
          </cell>
          <cell r="F296" t="str">
            <v>CALVO</v>
          </cell>
          <cell r="G296" t="str">
            <v>JHON DANIEL ARANZANZU CALVO</v>
          </cell>
          <cell r="H296" t="str">
            <v>Masculino</v>
          </cell>
          <cell r="I296" t="str">
            <v>VALLE DEL CAUCA</v>
          </cell>
          <cell r="J296" t="str">
            <v>Cali</v>
          </cell>
          <cell r="K296" t="str">
            <v>IE Luz Haydee Guerrero</v>
          </cell>
          <cell r="L296" t="str">
            <v>Rodrigo Lloreda Caicedo</v>
          </cell>
          <cell r="M296" t="str">
            <v>QUINTO</v>
          </cell>
          <cell r="N296" t="str">
            <v>503</v>
          </cell>
          <cell r="O296" t="str">
            <v>Tarde</v>
          </cell>
          <cell r="P296" t="str">
            <v>2011-02-26</v>
          </cell>
          <cell r="Q296" t="str">
            <v>3186444934</v>
          </cell>
        </row>
        <row r="297">
          <cell r="A297">
            <v>8673</v>
          </cell>
          <cell r="B297">
            <v>7068</v>
          </cell>
          <cell r="C297" t="str">
            <v>1139834522</v>
          </cell>
          <cell r="D297" t="str">
            <v>MIGUEL ANGEL</v>
          </cell>
          <cell r="E297" t="str">
            <v>RIVERA</v>
          </cell>
          <cell r="F297" t="str">
            <v>MARTINEZ</v>
          </cell>
          <cell r="G297" t="str">
            <v>MIGUEL ANGEL RIVERA MARTINEZ</v>
          </cell>
          <cell r="H297" t="str">
            <v>Masculino</v>
          </cell>
          <cell r="I297" t="str">
            <v>VALLE DEL CAUCA</v>
          </cell>
          <cell r="J297" t="str">
            <v>Cali</v>
          </cell>
          <cell r="K297" t="str">
            <v>IE Luz Haydee Guerrero</v>
          </cell>
          <cell r="L297" t="str">
            <v>Rodrigo Lloreda Caicedo</v>
          </cell>
          <cell r="M297" t="str">
            <v>QUINTO</v>
          </cell>
          <cell r="N297" t="str">
            <v>502</v>
          </cell>
          <cell r="O297" t="str">
            <v>Mañana</v>
          </cell>
          <cell r="P297" t="str">
            <v>2010-04-19</v>
          </cell>
          <cell r="Q297" t="str">
            <v>3172575839</v>
          </cell>
        </row>
        <row r="298">
          <cell r="A298">
            <v>8721</v>
          </cell>
          <cell r="B298">
            <v>889</v>
          </cell>
          <cell r="C298" t="str">
            <v>1089799995</v>
          </cell>
          <cell r="D298" t="str">
            <v>FABIAN</v>
          </cell>
          <cell r="E298" t="str">
            <v>BRAVO</v>
          </cell>
          <cell r="F298" t="str">
            <v>BONILLA</v>
          </cell>
          <cell r="G298" t="str">
            <v>FABIAN BRAVO BONILLA</v>
          </cell>
          <cell r="H298" t="str">
            <v>Masculino</v>
          </cell>
          <cell r="I298" t="str">
            <v>VALLE DEL CAUCA</v>
          </cell>
          <cell r="J298" t="str">
            <v>Cali</v>
          </cell>
          <cell r="K298" t="str">
            <v>IE Luz Haydee Guerrero</v>
          </cell>
          <cell r="L298" t="str">
            <v>Rodrigo Lloreda Caicedo</v>
          </cell>
          <cell r="M298" t="str">
            <v>QUINTO</v>
          </cell>
          <cell r="N298" t="str">
            <v>503</v>
          </cell>
          <cell r="O298" t="str">
            <v>Tarde</v>
          </cell>
          <cell r="P298" t="str">
            <v>2008-07-06</v>
          </cell>
          <cell r="Q298" t="str">
            <v>3052378322</v>
          </cell>
        </row>
        <row r="299">
          <cell r="A299">
            <v>8674</v>
          </cell>
          <cell r="B299">
            <v>1344</v>
          </cell>
          <cell r="C299" t="str">
            <v>1111680264</v>
          </cell>
          <cell r="D299" t="str">
            <v>NICOL DAYANA</v>
          </cell>
          <cell r="E299" t="str">
            <v>CORTES</v>
          </cell>
          <cell r="F299" t="str">
            <v>MENDEZ</v>
          </cell>
          <cell r="G299" t="str">
            <v>NICOL DAYANA CORTES MENDEZ</v>
          </cell>
          <cell r="H299" t="str">
            <v>Femenino</v>
          </cell>
          <cell r="I299" t="str">
            <v>VALLE DEL CAUCA</v>
          </cell>
          <cell r="J299" t="str">
            <v>Cali</v>
          </cell>
          <cell r="K299" t="str">
            <v>IE Luz Haydee Guerrero</v>
          </cell>
          <cell r="L299" t="str">
            <v>Rodrigo Lloreda Caicedo</v>
          </cell>
          <cell r="M299" t="str">
            <v>QUINTO</v>
          </cell>
          <cell r="N299" t="str">
            <v>502</v>
          </cell>
          <cell r="O299" t="str">
            <v>Mañana</v>
          </cell>
          <cell r="P299" t="str">
            <v>2010-01-17</v>
          </cell>
          <cell r="Q299" t="str">
            <v>3155304308</v>
          </cell>
        </row>
        <row r="300">
          <cell r="A300">
            <v>8722</v>
          </cell>
          <cell r="B300">
            <v>105065</v>
          </cell>
          <cell r="C300" t="str">
            <v>1107852319</v>
          </cell>
          <cell r="D300" t="str">
            <v>JAEL BRIGGITTE</v>
          </cell>
          <cell r="E300" t="str">
            <v>BARBOSA</v>
          </cell>
          <cell r="F300" t="str">
            <v>VELEZ</v>
          </cell>
          <cell r="G300" t="str">
            <v>JAEL BRIGGITTE BARBOSA VELEZ</v>
          </cell>
          <cell r="H300" t="str">
            <v>Femenino</v>
          </cell>
          <cell r="I300" t="str">
            <v>VALLE DEL CAUCA</v>
          </cell>
          <cell r="J300" t="str">
            <v>Cali</v>
          </cell>
          <cell r="K300" t="str">
            <v>IE Luz Haydee Guerrero</v>
          </cell>
          <cell r="L300" t="str">
            <v>Rodrigo Lloreda Caicedo</v>
          </cell>
          <cell r="M300" t="str">
            <v>QUINTO</v>
          </cell>
          <cell r="N300" t="str">
            <v>504</v>
          </cell>
          <cell r="O300" t="str">
            <v>Tarde</v>
          </cell>
          <cell r="P300" t="str">
            <v>2010-07-28</v>
          </cell>
          <cell r="Q300" t="str">
            <v>3135160908</v>
          </cell>
        </row>
        <row r="301">
          <cell r="A301">
            <v>8712</v>
          </cell>
          <cell r="B301">
            <v>7287</v>
          </cell>
          <cell r="C301" t="str">
            <v>1107863786</v>
          </cell>
          <cell r="D301" t="str">
            <v>VALERIA</v>
          </cell>
          <cell r="E301" t="str">
            <v>RENJIFO</v>
          </cell>
          <cell r="F301" t="str">
            <v>VILAÑA</v>
          </cell>
          <cell r="G301" t="str">
            <v>VALERIA RENJIFO VILAÑA</v>
          </cell>
          <cell r="H301" t="str">
            <v>Femenino</v>
          </cell>
          <cell r="I301" t="str">
            <v>VALLE DEL CAUCA</v>
          </cell>
          <cell r="J301" t="str">
            <v>Cali</v>
          </cell>
          <cell r="K301" t="str">
            <v>IE Luz Haydee Guerrero</v>
          </cell>
          <cell r="L301" t="str">
            <v>Rodrigo Lloreda Caicedo</v>
          </cell>
          <cell r="M301" t="str">
            <v>QUINTO</v>
          </cell>
          <cell r="N301" t="str">
            <v>501</v>
          </cell>
          <cell r="O301" t="str">
            <v>Mañana</v>
          </cell>
          <cell r="P301" t="str">
            <v>2011-09-04</v>
          </cell>
          <cell r="Q301" t="str">
            <v>3117613955</v>
          </cell>
        </row>
        <row r="302">
          <cell r="A302">
            <v>8713</v>
          </cell>
          <cell r="B302">
            <v>7288</v>
          </cell>
          <cell r="C302" t="str">
            <v>1110298516</v>
          </cell>
          <cell r="D302" t="str">
            <v>LAURA CAMILA</v>
          </cell>
          <cell r="E302" t="str">
            <v>MARTINEZ</v>
          </cell>
          <cell r="F302" t="str">
            <v>CHICAIZA</v>
          </cell>
          <cell r="G302" t="str">
            <v>LAURA CAMILA MARTINEZ CHICAIZA</v>
          </cell>
          <cell r="H302" t="str">
            <v>Femenino</v>
          </cell>
          <cell r="I302" t="str">
            <v>VALLE DEL CAUCA</v>
          </cell>
          <cell r="J302" t="str">
            <v>Cali</v>
          </cell>
          <cell r="K302" t="str">
            <v>IE Luz Haydee Guerrero</v>
          </cell>
          <cell r="L302" t="str">
            <v>Rodrigo Lloreda Caicedo</v>
          </cell>
          <cell r="M302" t="str">
            <v>QUINTO</v>
          </cell>
          <cell r="N302" t="str">
            <v>501</v>
          </cell>
          <cell r="O302" t="str">
            <v>Mañana</v>
          </cell>
          <cell r="P302" t="str">
            <v>2010-05-19</v>
          </cell>
          <cell r="Q302" t="str">
            <v>3218007366</v>
          </cell>
        </row>
        <row r="303">
          <cell r="A303">
            <v>8751</v>
          </cell>
          <cell r="B303">
            <v>104665</v>
          </cell>
          <cell r="C303" t="str">
            <v>1108646237</v>
          </cell>
          <cell r="D303" t="str">
            <v>JUAN JOSE</v>
          </cell>
          <cell r="E303" t="str">
            <v>CARABALI</v>
          </cell>
          <cell r="F303" t="str">
            <v>LUCUMI</v>
          </cell>
          <cell r="G303" t="str">
            <v>JUAN JOSE CARABALI LUCUMI</v>
          </cell>
          <cell r="H303" t="str">
            <v>Masculino</v>
          </cell>
          <cell r="I303" t="str">
            <v>VALLE DEL CAUCA</v>
          </cell>
          <cell r="J303" t="str">
            <v>Cali</v>
          </cell>
          <cell r="K303" t="str">
            <v>IE Ciudadela  Nuevo Latir</v>
          </cell>
          <cell r="L303" t="str">
            <v>Isaías Duarte Cancino</v>
          </cell>
          <cell r="M303" t="str">
            <v>QUINTO</v>
          </cell>
          <cell r="N303" t="str">
            <v>501</v>
          </cell>
          <cell r="O303" t="str">
            <v>Mañana</v>
          </cell>
          <cell r="P303" t="str">
            <v>2010-10-25</v>
          </cell>
          <cell r="Q303" t="str">
            <v>3172337078</v>
          </cell>
        </row>
        <row r="304">
          <cell r="A304">
            <v>8752</v>
          </cell>
          <cell r="B304">
            <v>104877</v>
          </cell>
          <cell r="C304" t="str">
            <v>1143954502</v>
          </cell>
          <cell r="D304" t="str">
            <v>HAILYN MICHELL</v>
          </cell>
          <cell r="E304" t="str">
            <v>CUERO</v>
          </cell>
          <cell r="F304" t="str">
            <v>OCAMPO</v>
          </cell>
          <cell r="G304" t="str">
            <v>HAILYN MICHELL CUERO OCAMPO</v>
          </cell>
          <cell r="H304" t="str">
            <v>Femenino</v>
          </cell>
          <cell r="I304" t="str">
            <v>VALLE DEL CAUCA</v>
          </cell>
          <cell r="J304" t="str">
            <v>Cali</v>
          </cell>
          <cell r="K304" t="str">
            <v>IE Ciudadela  Nuevo Latir</v>
          </cell>
          <cell r="L304" t="str">
            <v>Isaías Duarte Cancino</v>
          </cell>
          <cell r="M304" t="str">
            <v>QUINTO</v>
          </cell>
          <cell r="N304" t="str">
            <v>501</v>
          </cell>
          <cell r="O304" t="str">
            <v>Mañana</v>
          </cell>
          <cell r="P304" t="str">
            <v>2009-06-22</v>
          </cell>
          <cell r="Q304" t="str">
            <v>3178361692</v>
          </cell>
        </row>
        <row r="305">
          <cell r="A305">
            <v>12037</v>
          </cell>
          <cell r="B305">
            <v>105103</v>
          </cell>
          <cell r="C305" t="str">
            <v>1087186744</v>
          </cell>
          <cell r="D305" t="str">
            <v>JOSE LUIS</v>
          </cell>
          <cell r="E305" t="str">
            <v>MAIRONGO</v>
          </cell>
          <cell r="F305" t="str">
            <v>ANGULO</v>
          </cell>
          <cell r="G305" t="str">
            <v>JOSE LUIS MAIRONGO ANGULO</v>
          </cell>
          <cell r="H305" t="str">
            <v>Masculino</v>
          </cell>
          <cell r="I305" t="str">
            <v>VALLE DEL CAUCA</v>
          </cell>
          <cell r="J305" t="str">
            <v>Cali</v>
          </cell>
          <cell r="K305" t="str">
            <v>IE Diamante</v>
          </cell>
          <cell r="L305" t="str">
            <v>Juan Pablo II</v>
          </cell>
          <cell r="M305" t="str">
            <v>QUINTO</v>
          </cell>
          <cell r="N305" t="str">
            <v>503</v>
          </cell>
          <cell r="O305" t="str">
            <v>Mañana</v>
          </cell>
          <cell r="P305" t="str">
            <v>2009-03-04</v>
          </cell>
          <cell r="Q305" t="str">
            <v>3218035118</v>
          </cell>
        </row>
        <row r="306">
          <cell r="A306">
            <v>11601</v>
          </cell>
          <cell r="B306">
            <v>5379</v>
          </cell>
          <cell r="C306" t="str">
            <v>1110371274</v>
          </cell>
          <cell r="D306" t="str">
            <v>MARIA JOSE</v>
          </cell>
          <cell r="E306" t="str">
            <v>CORTES</v>
          </cell>
          <cell r="F306" t="str">
            <v>BRAVO</v>
          </cell>
          <cell r="G306" t="str">
            <v>MARIA JOSE CORTES BRAVO</v>
          </cell>
          <cell r="H306" t="str">
            <v>Femenino</v>
          </cell>
          <cell r="I306" t="str">
            <v>VALLE DEL CAUCA</v>
          </cell>
          <cell r="J306" t="str">
            <v>Cali</v>
          </cell>
          <cell r="K306" t="str">
            <v>IE Jose María Cabal</v>
          </cell>
          <cell r="L306" t="str">
            <v>Principal</v>
          </cell>
          <cell r="M306" t="str">
            <v>QUINTO</v>
          </cell>
          <cell r="N306" t="str">
            <v>502</v>
          </cell>
          <cell r="O306" t="str">
            <v>Mañana</v>
          </cell>
          <cell r="P306" t="str">
            <v>2009-09-12</v>
          </cell>
          <cell r="Q306" t="str">
            <v>3103345755</v>
          </cell>
        </row>
        <row r="307">
          <cell r="A307">
            <v>10140</v>
          </cell>
          <cell r="B307">
            <v>105341</v>
          </cell>
          <cell r="C307" t="str">
            <v>1107082425</v>
          </cell>
          <cell r="D307" t="str">
            <v>JOSE SAMUEL</v>
          </cell>
          <cell r="E307" t="str">
            <v>TUQUERRES</v>
          </cell>
          <cell r="F307" t="str">
            <v>PEREZ</v>
          </cell>
          <cell r="G307" t="str">
            <v>JOSE SAMUEL TUQUERRES PEREZ</v>
          </cell>
          <cell r="H307" t="str">
            <v>Masculino</v>
          </cell>
          <cell r="I307" t="str">
            <v>VALLE DEL CAUCA</v>
          </cell>
          <cell r="J307" t="str">
            <v>Cali</v>
          </cell>
          <cell r="K307" t="str">
            <v>IE Diamante</v>
          </cell>
          <cell r="L307" t="str">
            <v>Juan Pablo II</v>
          </cell>
          <cell r="M307" t="str">
            <v>QUINTO</v>
          </cell>
          <cell r="N307" t="str">
            <v>503</v>
          </cell>
          <cell r="O307" t="str">
            <v>Mañana</v>
          </cell>
          <cell r="P307" t="str">
            <v>2021-11-09</v>
          </cell>
          <cell r="Q307" t="str">
            <v>3185517733</v>
          </cell>
        </row>
        <row r="308">
          <cell r="A308">
            <v>12123</v>
          </cell>
          <cell r="B308">
            <v>7050</v>
          </cell>
          <cell r="C308" t="str">
            <v>1111679524</v>
          </cell>
          <cell r="D308" t="str">
            <v>JOAN</v>
          </cell>
          <cell r="E308" t="str">
            <v>ROSERO</v>
          </cell>
          <cell r="F308" t="str">
            <v>ORDOÑEZ</v>
          </cell>
          <cell r="G308" t="str">
            <v>JOAN ROSERO ORDOÑEZ</v>
          </cell>
          <cell r="H308" t="str">
            <v>Masculino</v>
          </cell>
          <cell r="I308" t="str">
            <v>VALLE DEL CAUCA</v>
          </cell>
          <cell r="J308" t="str">
            <v>Cali</v>
          </cell>
          <cell r="K308" t="str">
            <v>IE Diamante</v>
          </cell>
          <cell r="L308" t="str">
            <v>Juan Pablo II</v>
          </cell>
          <cell r="M308" t="str">
            <v>QUINTO</v>
          </cell>
          <cell r="N308" t="str">
            <v>505</v>
          </cell>
          <cell r="O308" t="str">
            <v>Tarde</v>
          </cell>
          <cell r="P308" t="str">
            <v>2010-01-18</v>
          </cell>
          <cell r="Q308" t="str">
            <v>3208490421</v>
          </cell>
        </row>
        <row r="309">
          <cell r="A309">
            <v>12022</v>
          </cell>
          <cell r="B309">
            <v>7049</v>
          </cell>
          <cell r="C309" t="str">
            <v>1109673354</v>
          </cell>
          <cell r="D309" t="str">
            <v>MAYCOL</v>
          </cell>
          <cell r="E309" t="str">
            <v>VALENCIA</v>
          </cell>
          <cell r="F309" t="str">
            <v>VALLECILLA</v>
          </cell>
          <cell r="G309" t="str">
            <v>MAYCOL VALENCIA VALLECILLA</v>
          </cell>
          <cell r="H309" t="str">
            <v>Masculino</v>
          </cell>
          <cell r="I309" t="str">
            <v>VALLE DEL CAUCA</v>
          </cell>
          <cell r="J309" t="str">
            <v>Cali</v>
          </cell>
          <cell r="K309" t="str">
            <v>IE Diamante</v>
          </cell>
          <cell r="L309" t="str">
            <v>Juan Pablo II</v>
          </cell>
          <cell r="M309" t="str">
            <v>QUINTO</v>
          </cell>
          <cell r="N309" t="str">
            <v>505</v>
          </cell>
          <cell r="O309" t="str">
            <v>Tarde</v>
          </cell>
          <cell r="P309" t="str">
            <v>2010-11-01</v>
          </cell>
          <cell r="Q309" t="str">
            <v>3202144511</v>
          </cell>
        </row>
        <row r="310">
          <cell r="A310">
            <v>12082</v>
          </cell>
          <cell r="B310">
            <v>3177</v>
          </cell>
          <cell r="C310" t="str">
            <v>1111543980</v>
          </cell>
          <cell r="D310" t="str">
            <v>YEINER FABIAN</v>
          </cell>
          <cell r="E310" t="str">
            <v>MORENO</v>
          </cell>
          <cell r="F310" t="str">
            <v>CAICEDO</v>
          </cell>
          <cell r="G310" t="str">
            <v>YEINER FABIAN MORENO CAICEDO</v>
          </cell>
          <cell r="H310" t="str">
            <v>Masculino</v>
          </cell>
          <cell r="I310" t="str">
            <v>VALLE DEL CAUCA</v>
          </cell>
          <cell r="J310" t="str">
            <v>Cali</v>
          </cell>
          <cell r="K310" t="str">
            <v>IE Jose María Cabal</v>
          </cell>
          <cell r="L310" t="str">
            <v>Principal</v>
          </cell>
          <cell r="M310" t="str">
            <v>QUINTO</v>
          </cell>
          <cell r="N310" t="str">
            <v>502</v>
          </cell>
          <cell r="O310" t="str">
            <v>Mañana</v>
          </cell>
          <cell r="P310" t="str">
            <v>2006-08-24</v>
          </cell>
          <cell r="Q310" t="str">
            <v>3145714880</v>
          </cell>
        </row>
        <row r="311">
          <cell r="A311">
            <v>11684</v>
          </cell>
          <cell r="B311">
            <v>820</v>
          </cell>
          <cell r="C311" t="str">
            <v>1107082425</v>
          </cell>
          <cell r="D311" t="str">
            <v>LUISA FERNANDA</v>
          </cell>
          <cell r="E311" t="str">
            <v>GONZALEZ</v>
          </cell>
          <cell r="F311" t="str">
            <v>VALENCIA</v>
          </cell>
          <cell r="G311" t="str">
            <v>LUISA FERNANDA GONZALEZ VALENCIA</v>
          </cell>
          <cell r="H311" t="str">
            <v>Femenino</v>
          </cell>
          <cell r="I311" t="str">
            <v>VALLE DEL CAUCA</v>
          </cell>
          <cell r="J311" t="str">
            <v>Cali</v>
          </cell>
          <cell r="K311" t="str">
            <v>IE Diamante</v>
          </cell>
          <cell r="L311" t="str">
            <v>Juan Pablo II</v>
          </cell>
          <cell r="M311" t="str">
            <v>QUINTO</v>
          </cell>
          <cell r="N311" t="str">
            <v>504</v>
          </cell>
          <cell r="O311" t="str">
            <v>Mañana</v>
          </cell>
          <cell r="P311" t="str">
            <v>2009-05-21</v>
          </cell>
          <cell r="Q311" t="str">
            <v>3176925826</v>
          </cell>
        </row>
        <row r="312">
          <cell r="A312">
            <v>11687</v>
          </cell>
          <cell r="B312">
            <v>105507</v>
          </cell>
          <cell r="C312" t="str">
            <v>1061208060</v>
          </cell>
          <cell r="D312" t="str">
            <v>JENNIFER TATIANA</v>
          </cell>
          <cell r="E312" t="str">
            <v>RIASCOS</v>
          </cell>
          <cell r="F312" t="str">
            <v>RIASCOS</v>
          </cell>
          <cell r="G312" t="str">
            <v>JENNIFER TATIANA RIASCOS RIASCOS</v>
          </cell>
          <cell r="H312" t="str">
            <v>Femenino</v>
          </cell>
          <cell r="I312" t="str">
            <v>VALLE DEL CAUCA</v>
          </cell>
          <cell r="J312" t="str">
            <v>Cali</v>
          </cell>
          <cell r="K312" t="str">
            <v>IE Diamante</v>
          </cell>
          <cell r="L312" t="str">
            <v>Señor de los Milagros</v>
          </cell>
          <cell r="M312" t="str">
            <v>QUINTO</v>
          </cell>
          <cell r="N312" t="str">
            <v>508</v>
          </cell>
          <cell r="O312" t="str">
            <v>Mañana</v>
          </cell>
          <cell r="P312" t="str">
            <v>2008-06-10</v>
          </cell>
          <cell r="Q312" t="str">
            <v>3166575973</v>
          </cell>
        </row>
        <row r="313">
          <cell r="A313">
            <v>11686</v>
          </cell>
          <cell r="B313">
            <v>853</v>
          </cell>
          <cell r="C313" t="str">
            <v>1061208059</v>
          </cell>
          <cell r="D313" t="str">
            <v>KAREN DAYANA</v>
          </cell>
          <cell r="E313" t="str">
            <v>RIASCOS</v>
          </cell>
          <cell r="F313" t="str">
            <v>RIASCOS</v>
          </cell>
          <cell r="G313" t="str">
            <v>KAREN DAYANA RIASCOS RIASCOS</v>
          </cell>
          <cell r="H313" t="str">
            <v>Femenino</v>
          </cell>
          <cell r="I313" t="str">
            <v>VALLE DEL CAUCA</v>
          </cell>
          <cell r="J313" t="str">
            <v>Cali</v>
          </cell>
          <cell r="K313" t="str">
            <v>IE Diamante</v>
          </cell>
          <cell r="L313" t="str">
            <v>Señor de los Milagros</v>
          </cell>
          <cell r="M313" t="str">
            <v>QUINTO</v>
          </cell>
          <cell r="N313" t="str">
            <v>508</v>
          </cell>
          <cell r="O313" t="str">
            <v>Mañana</v>
          </cell>
          <cell r="P313" t="str">
            <v>2008-06-10</v>
          </cell>
          <cell r="Q313" t="str">
            <v>3166575973</v>
          </cell>
        </row>
        <row r="314">
          <cell r="A314">
            <v>11598</v>
          </cell>
          <cell r="B314">
            <v>3689</v>
          </cell>
          <cell r="C314" t="str">
            <v>1060988907</v>
          </cell>
          <cell r="D314" t="str">
            <v>DANIELA</v>
          </cell>
          <cell r="E314" t="str">
            <v>JIMENEZ</v>
          </cell>
          <cell r="F314" t="str">
            <v>MAMIAN</v>
          </cell>
          <cell r="G314" t="str">
            <v>DANIELA JIMENEZ MAMIAN</v>
          </cell>
          <cell r="H314" t="str">
            <v>Femenino</v>
          </cell>
          <cell r="I314" t="str">
            <v>VALLE DEL CAUCA</v>
          </cell>
          <cell r="J314" t="str">
            <v>Cali</v>
          </cell>
          <cell r="K314" t="str">
            <v>IE Jose María Cabal</v>
          </cell>
          <cell r="L314" t="str">
            <v>Principal</v>
          </cell>
          <cell r="M314" t="str">
            <v>QUINTO</v>
          </cell>
          <cell r="N314" t="str">
            <v>502</v>
          </cell>
          <cell r="O314" t="str">
            <v>Mañana</v>
          </cell>
          <cell r="P314" t="str">
            <v>2009-07-12</v>
          </cell>
          <cell r="Q314" t="str">
            <v>3117328752</v>
          </cell>
        </row>
        <row r="315">
          <cell r="A315">
            <v>12762</v>
          </cell>
          <cell r="B315">
            <v>105305</v>
          </cell>
          <cell r="C315" t="str">
            <v>1139834934</v>
          </cell>
          <cell r="D315" t="str">
            <v>KEVIN JHOAN</v>
          </cell>
          <cell r="E315" t="str">
            <v>RODRIGUEZ</v>
          </cell>
          <cell r="F315" t="str">
            <v>RINCO</v>
          </cell>
          <cell r="G315" t="str">
            <v>KEVIN JHOAN RODRIGUEZ RINCO</v>
          </cell>
          <cell r="H315" t="str">
            <v>Masculino</v>
          </cell>
          <cell r="I315" t="str">
            <v>VALLE DEL CAUCA</v>
          </cell>
          <cell r="J315" t="str">
            <v>Cali</v>
          </cell>
          <cell r="K315" t="str">
            <v>IE Diamante</v>
          </cell>
          <cell r="L315" t="str">
            <v>Juan Pablo II</v>
          </cell>
          <cell r="M315" t="str">
            <v>QUINTO</v>
          </cell>
          <cell r="N315" t="str">
            <v>506</v>
          </cell>
          <cell r="O315" t="str">
            <v>Tarde</v>
          </cell>
          <cell r="P315" t="str">
            <v>2010-10-04</v>
          </cell>
          <cell r="Q315" t="str">
            <v>3113372730</v>
          </cell>
        </row>
        <row r="316">
          <cell r="A316">
            <v>12763</v>
          </cell>
          <cell r="B316">
            <v>127</v>
          </cell>
          <cell r="C316" t="str">
            <v>1089511992</v>
          </cell>
          <cell r="D316" t="str">
            <v>VARIN XIOMARA</v>
          </cell>
          <cell r="E316" t="str">
            <v>TENORIO</v>
          </cell>
          <cell r="F316" t="str">
            <v>QUIÑÓNEZ</v>
          </cell>
          <cell r="G316" t="str">
            <v>VARIN XIOMARA TENORIO QUIÑÓNEZ</v>
          </cell>
          <cell r="H316" t="str">
            <v>Femenino</v>
          </cell>
          <cell r="I316" t="str">
            <v>VALLE DEL CAUCA</v>
          </cell>
          <cell r="J316" t="str">
            <v>Cali</v>
          </cell>
          <cell r="K316" t="str">
            <v>IE Diamante</v>
          </cell>
          <cell r="L316" t="str">
            <v>Juan Pablo II</v>
          </cell>
          <cell r="M316" t="str">
            <v>QUINTO</v>
          </cell>
          <cell r="N316" t="str">
            <v>504</v>
          </cell>
          <cell r="O316" t="str">
            <v>Tarde</v>
          </cell>
          <cell r="P316" t="str">
            <v>2008-05-30</v>
          </cell>
          <cell r="Q316" t="str">
            <v>3164195596</v>
          </cell>
        </row>
        <row r="317">
          <cell r="A317">
            <v>12371</v>
          </cell>
          <cell r="B317">
            <v>891</v>
          </cell>
          <cell r="C317" t="str">
            <v>1107856821</v>
          </cell>
          <cell r="D317" t="str">
            <v>LOREN YULISSA</v>
          </cell>
          <cell r="E317" t="str">
            <v>PARRADO</v>
          </cell>
          <cell r="F317" t="str">
            <v>CORREA</v>
          </cell>
          <cell r="G317" t="str">
            <v>LOREN YULISSA PARRADO CORREA</v>
          </cell>
          <cell r="H317" t="str">
            <v>Femenino</v>
          </cell>
          <cell r="I317" t="str">
            <v>VALLE DEL CAUCA</v>
          </cell>
          <cell r="J317" t="str">
            <v>Cali</v>
          </cell>
          <cell r="K317" t="str">
            <v>IE Diamante</v>
          </cell>
          <cell r="L317" t="str">
            <v>Juan Pablo II</v>
          </cell>
          <cell r="M317" t="str">
            <v>QUINTO</v>
          </cell>
          <cell r="N317" t="str">
            <v>505</v>
          </cell>
          <cell r="O317" t="str">
            <v>Tarde</v>
          </cell>
          <cell r="P317" t="str">
            <v>2009-06-17</v>
          </cell>
          <cell r="Q317" t="str">
            <v>3023462982</v>
          </cell>
        </row>
        <row r="318">
          <cell r="A318">
            <v>12142</v>
          </cell>
          <cell r="B318">
            <v>104461</v>
          </cell>
          <cell r="C318" t="str">
            <v>1111681295</v>
          </cell>
          <cell r="D318" t="str">
            <v>ALEJANDRO</v>
          </cell>
          <cell r="E318" t="str">
            <v>ORTIZ</v>
          </cell>
          <cell r="F318" t="str">
            <v>AROYO</v>
          </cell>
          <cell r="G318" t="str">
            <v>ALEJANDRO ORTIZ AROYO</v>
          </cell>
          <cell r="H318" t="str">
            <v>Masculino</v>
          </cell>
          <cell r="I318" t="str">
            <v>VALLE DEL CAUCA</v>
          </cell>
          <cell r="J318" t="str">
            <v>Cali</v>
          </cell>
          <cell r="K318" t="str">
            <v>IE Diamante</v>
          </cell>
          <cell r="L318" t="str">
            <v>Juan Pablo II</v>
          </cell>
          <cell r="M318" t="str">
            <v>QUINTO</v>
          </cell>
          <cell r="N318" t="str">
            <v>502</v>
          </cell>
          <cell r="O318" t="str">
            <v>Mañana</v>
          </cell>
          <cell r="P318" t="str">
            <v>2010-06-07</v>
          </cell>
          <cell r="Q318" t="str">
            <v>3244466853</v>
          </cell>
        </row>
        <row r="319">
          <cell r="A319">
            <v>12146</v>
          </cell>
          <cell r="B319">
            <v>105807</v>
          </cell>
          <cell r="C319" t="str">
            <v>1111486009</v>
          </cell>
          <cell r="D319" t="str">
            <v>FABIAN ANDRES</v>
          </cell>
          <cell r="E319" t="str">
            <v>CARDONA</v>
          </cell>
          <cell r="F319" t="str">
            <v>SAYA</v>
          </cell>
          <cell r="G319" t="str">
            <v>FABIAN ANDRES CARDONA SAYA</v>
          </cell>
          <cell r="H319" t="str">
            <v>Masculino</v>
          </cell>
          <cell r="I319" t="str">
            <v>VALLE DEL CAUCA</v>
          </cell>
          <cell r="J319" t="str">
            <v>Cali</v>
          </cell>
          <cell r="K319" t="str">
            <v>IE Diamante</v>
          </cell>
          <cell r="L319" t="str">
            <v>Juan Pablo II</v>
          </cell>
          <cell r="M319" t="str">
            <v>QUINTO</v>
          </cell>
          <cell r="N319" t="str">
            <v>505</v>
          </cell>
          <cell r="O319" t="str">
            <v>Tarde</v>
          </cell>
          <cell r="P319" t="str">
            <v>2008-07-29</v>
          </cell>
          <cell r="Q319" t="str">
            <v>3182625208</v>
          </cell>
        </row>
        <row r="320">
          <cell r="A320">
            <v>12627</v>
          </cell>
          <cell r="B320">
            <v>1366</v>
          </cell>
          <cell r="C320" t="str">
            <v>1111769115</v>
          </cell>
          <cell r="D320" t="str">
            <v>JOSR DAVINSON</v>
          </cell>
          <cell r="E320" t="str">
            <v>ESTRADA</v>
          </cell>
          <cell r="F320" t="str">
            <v>CASTRO</v>
          </cell>
          <cell r="G320" t="str">
            <v>JOSR DAVINSON ESTRADA CASTRO</v>
          </cell>
          <cell r="H320" t="str">
            <v>Masculino</v>
          </cell>
          <cell r="I320" t="str">
            <v>VALLE DEL CAUCA</v>
          </cell>
          <cell r="J320" t="str">
            <v>Cali</v>
          </cell>
          <cell r="K320" t="str">
            <v>IE Gabriel Garcia Marquez</v>
          </cell>
          <cell r="L320" t="str">
            <v>Jose Ramón Bejarano</v>
          </cell>
          <cell r="M320" t="str">
            <v>QUINTO</v>
          </cell>
          <cell r="N320" t="str">
            <v>502</v>
          </cell>
          <cell r="O320" t="str">
            <v>Mañana</v>
          </cell>
          <cell r="P320" t="str">
            <v>2007-07-26</v>
          </cell>
          <cell r="Q320" t="str">
            <v>3233290001</v>
          </cell>
        </row>
        <row r="321">
          <cell r="A321">
            <v>12147</v>
          </cell>
          <cell r="B321">
            <v>105806</v>
          </cell>
          <cell r="C321" t="str">
            <v>1191217028</v>
          </cell>
          <cell r="D321" t="str">
            <v>SHARIK STEFANY</v>
          </cell>
          <cell r="E321" t="str">
            <v>CARDONA</v>
          </cell>
          <cell r="F321" t="str">
            <v>SAYA</v>
          </cell>
          <cell r="G321" t="str">
            <v>SHARIK STEFANY CARDONA SAYA</v>
          </cell>
          <cell r="H321" t="str">
            <v>Femenino</v>
          </cell>
          <cell r="I321" t="str">
            <v>VALLE DEL CAUCA</v>
          </cell>
          <cell r="J321" t="str">
            <v>Cali</v>
          </cell>
          <cell r="K321" t="str">
            <v>IE Diamante</v>
          </cell>
          <cell r="L321" t="str">
            <v>Juan Pablo II</v>
          </cell>
          <cell r="M321" t="str">
            <v>QUINTO</v>
          </cell>
          <cell r="N321" t="str">
            <v>505</v>
          </cell>
          <cell r="O321" t="str">
            <v>Tarde</v>
          </cell>
          <cell r="P321" t="str">
            <v>2010-11-19</v>
          </cell>
          <cell r="Q321" t="str">
            <v>318625208</v>
          </cell>
        </row>
        <row r="322">
          <cell r="A322">
            <v>13094</v>
          </cell>
          <cell r="B322">
            <v>7067</v>
          </cell>
          <cell r="C322" t="str">
            <v>1111683237</v>
          </cell>
          <cell r="D322" t="str">
            <v>EMANUEL</v>
          </cell>
          <cell r="E322" t="str">
            <v>GUTIERREZ</v>
          </cell>
          <cell r="F322" t="str">
            <v>CUELLAR</v>
          </cell>
          <cell r="G322" t="str">
            <v>EMANUEL GUTIERREZ CUELLAR</v>
          </cell>
          <cell r="H322" t="str">
            <v>Masculino</v>
          </cell>
          <cell r="I322" t="str">
            <v>VALLE DEL CAUCA</v>
          </cell>
          <cell r="J322" t="str">
            <v>Cali</v>
          </cell>
          <cell r="K322" t="str">
            <v>IE Luz Haydee Guerrero</v>
          </cell>
          <cell r="L322" t="str">
            <v>Rodrigo Lloreda Caicedo</v>
          </cell>
          <cell r="M322" t="str">
            <v>QUINTO</v>
          </cell>
          <cell r="N322" t="str">
            <v>502</v>
          </cell>
          <cell r="O322" t="str">
            <v>Mañana</v>
          </cell>
          <cell r="P322" t="str">
            <v>2011-05-01</v>
          </cell>
          <cell r="Q322" t="str">
            <v>3234752055</v>
          </cell>
        </row>
        <row r="323">
          <cell r="A323">
            <v>13095</v>
          </cell>
          <cell r="B323">
            <v>1313</v>
          </cell>
          <cell r="C323" t="str">
            <v>1111683484</v>
          </cell>
          <cell r="D323" t="str">
            <v>EVELIN YHELIAN</v>
          </cell>
          <cell r="E323" t="str">
            <v>SILVA</v>
          </cell>
          <cell r="F323" t="str">
            <v>BARON</v>
          </cell>
          <cell r="G323" t="str">
            <v>EVELIN YHELIAN SILVA BARON</v>
          </cell>
          <cell r="H323" t="str">
            <v>Femenino</v>
          </cell>
          <cell r="I323" t="str">
            <v>VALLE DEL CAUCA</v>
          </cell>
          <cell r="J323" t="str">
            <v>Cali</v>
          </cell>
          <cell r="K323" t="str">
            <v>IE Luz Haydee Guerrero</v>
          </cell>
          <cell r="L323" t="str">
            <v>Rodrigo Lloreda Caicedo</v>
          </cell>
          <cell r="M323" t="str">
            <v>QUINTO</v>
          </cell>
          <cell r="N323" t="str">
            <v>502</v>
          </cell>
          <cell r="O323" t="str">
            <v>Mañana</v>
          </cell>
          <cell r="P323" t="str">
            <v>2011-07-30</v>
          </cell>
          <cell r="Q323" t="str">
            <v>3005200519</v>
          </cell>
        </row>
        <row r="324">
          <cell r="A324">
            <v>13096</v>
          </cell>
          <cell r="B324">
            <v>107021</v>
          </cell>
          <cell r="C324" t="str">
            <v>1191216595</v>
          </cell>
          <cell r="D324" t="str">
            <v>ANGEL</v>
          </cell>
          <cell r="E324" t="str">
            <v>MUÑOZ</v>
          </cell>
          <cell r="F324" t="str">
            <v>ECHEVERRY</v>
          </cell>
          <cell r="G324" t="str">
            <v>ANGEL MUÑOZ ECHEVERRY</v>
          </cell>
          <cell r="H324" t="str">
            <v>Masculino</v>
          </cell>
          <cell r="I324" t="str">
            <v>VALLE DEL CAUCA</v>
          </cell>
          <cell r="J324" t="str">
            <v>Cali</v>
          </cell>
          <cell r="K324" t="str">
            <v>IE Luz Haydee Guerrero</v>
          </cell>
          <cell r="L324" t="str">
            <v>Rodrigo Lloreda Caicedo</v>
          </cell>
          <cell r="M324" t="str">
            <v>QUINTO</v>
          </cell>
          <cell r="N324" t="str">
            <v>504</v>
          </cell>
          <cell r="O324" t="str">
            <v>Tarde</v>
          </cell>
          <cell r="P324" t="str">
            <v>2010-07-28</v>
          </cell>
          <cell r="Q324" t="str">
            <v>3135357105</v>
          </cell>
        </row>
        <row r="325">
          <cell r="A325">
            <v>13099</v>
          </cell>
          <cell r="B325">
            <v>7069</v>
          </cell>
          <cell r="C325" t="str">
            <v>1111681609</v>
          </cell>
          <cell r="D325" t="str">
            <v>VALERY CHARIDH</v>
          </cell>
          <cell r="E325" t="str">
            <v>BENITEZ</v>
          </cell>
          <cell r="F325" t="str">
            <v>GOMEZ</v>
          </cell>
          <cell r="G325" t="str">
            <v>VALERY CHARIDH BENITEZ GOMEZ</v>
          </cell>
          <cell r="H325" t="str">
            <v>Femenino</v>
          </cell>
          <cell r="I325" t="str">
            <v>VALLE DEL CAUCA</v>
          </cell>
          <cell r="J325" t="str">
            <v>Cali</v>
          </cell>
          <cell r="K325" t="str">
            <v>IE Luz Haydee Guerrero</v>
          </cell>
          <cell r="L325" t="str">
            <v>Rodrigo Lloreda Caicedo</v>
          </cell>
          <cell r="M325" t="str">
            <v>QUINTO</v>
          </cell>
          <cell r="N325" t="str">
            <v>502</v>
          </cell>
          <cell r="O325" t="str">
            <v>Mañana</v>
          </cell>
          <cell r="P325" t="str">
            <v>2010-08-15</v>
          </cell>
          <cell r="Q325" t="str">
            <v>3187548641</v>
          </cell>
        </row>
        <row r="326">
          <cell r="A326">
            <v>13100</v>
          </cell>
          <cell r="B326">
            <v>7070</v>
          </cell>
          <cell r="C326" t="str">
            <v>1110372327</v>
          </cell>
          <cell r="D326" t="str">
            <v>MARIA FERNANDA</v>
          </cell>
          <cell r="E326" t="str">
            <v>GONZALEZ</v>
          </cell>
          <cell r="F326" t="str">
            <v>LOZANO</v>
          </cell>
          <cell r="G326" t="str">
            <v>MARIA FERNANDA GONZALEZ LOZANO</v>
          </cell>
          <cell r="H326" t="str">
            <v>Femenino</v>
          </cell>
          <cell r="I326" t="str">
            <v>VALLE DEL CAUCA</v>
          </cell>
          <cell r="J326" t="str">
            <v>Cali</v>
          </cell>
          <cell r="K326" t="str">
            <v>IE Luz Haydee Guerrero</v>
          </cell>
          <cell r="L326" t="str">
            <v>Rodrigo Lloreda Caicedo</v>
          </cell>
          <cell r="M326" t="str">
            <v>QUINTO</v>
          </cell>
          <cell r="N326" t="str">
            <v>502</v>
          </cell>
          <cell r="O326" t="str">
            <v>Mañana</v>
          </cell>
          <cell r="P326" t="str">
            <v>2021-11-18</v>
          </cell>
          <cell r="Q326" t="str">
            <v>3187074663</v>
          </cell>
        </row>
        <row r="327">
          <cell r="A327">
            <v>12286</v>
          </cell>
          <cell r="B327">
            <v>493</v>
          </cell>
          <cell r="C327" t="str">
            <v>1111683579</v>
          </cell>
          <cell r="D327" t="str">
            <v>NICOLAS</v>
          </cell>
          <cell r="E327" t="str">
            <v>CASTRILLON</v>
          </cell>
          <cell r="F327" t="str">
            <v>GOMEZ</v>
          </cell>
          <cell r="G327" t="str">
            <v>NICOLAS CASTRILLON GOMEZ</v>
          </cell>
          <cell r="H327" t="str">
            <v>Masculino</v>
          </cell>
          <cell r="I327" t="str">
            <v>VALLE DEL CAUCA</v>
          </cell>
          <cell r="J327" t="str">
            <v>Cali</v>
          </cell>
          <cell r="K327" t="str">
            <v>IE Diamante</v>
          </cell>
          <cell r="L327" t="str">
            <v>Juan Pablo II</v>
          </cell>
          <cell r="M327" t="str">
            <v>QUINTO</v>
          </cell>
          <cell r="N327" t="str">
            <v>504</v>
          </cell>
          <cell r="O327" t="str">
            <v>Tarde</v>
          </cell>
          <cell r="P327" t="str">
            <v>2011-06-11</v>
          </cell>
          <cell r="Q327" t="str">
            <v>3017304537</v>
          </cell>
        </row>
        <row r="328">
          <cell r="A328">
            <v>13312</v>
          </cell>
          <cell r="B328">
            <v>5378</v>
          </cell>
          <cell r="C328" t="str">
            <v>1032021040</v>
          </cell>
          <cell r="D328" t="str">
            <v>VERONICA</v>
          </cell>
          <cell r="E328" t="str">
            <v>PALACIOS</v>
          </cell>
          <cell r="F328" t="str">
            <v>LOPEZ</v>
          </cell>
          <cell r="G328" t="str">
            <v>VERONICA PALACIOS LOPEZ</v>
          </cell>
          <cell r="H328" t="str">
            <v>Femenino</v>
          </cell>
          <cell r="I328" t="str">
            <v>VALLE DEL CAUCA</v>
          </cell>
          <cell r="J328" t="str">
            <v>Cali</v>
          </cell>
          <cell r="K328" t="str">
            <v>IE Jose María Cabal</v>
          </cell>
          <cell r="L328" t="str">
            <v>Principal</v>
          </cell>
          <cell r="M328" t="str">
            <v>QUINTO</v>
          </cell>
          <cell r="N328" t="str">
            <v>502</v>
          </cell>
          <cell r="O328" t="str">
            <v>Mañana</v>
          </cell>
          <cell r="P328" t="str">
            <v>2011-03-19</v>
          </cell>
          <cell r="Q328" t="str">
            <v>3218058942</v>
          </cell>
        </row>
        <row r="329">
          <cell r="A329">
            <v>13608</v>
          </cell>
          <cell r="B329">
            <v>2313</v>
          </cell>
          <cell r="C329" t="str">
            <v>1112047917</v>
          </cell>
          <cell r="D329" t="str">
            <v>JUAN SEBASTIAN</v>
          </cell>
          <cell r="E329" t="str">
            <v>SANDOVAL</v>
          </cell>
          <cell r="F329" t="str">
            <v>DIAZ</v>
          </cell>
          <cell r="G329" t="str">
            <v>JUAN SEBASTIAN SANDOVAL DIAZ</v>
          </cell>
          <cell r="H329" t="str">
            <v>Masculino</v>
          </cell>
          <cell r="I329" t="str">
            <v>VALLE DEL CAUCA</v>
          </cell>
          <cell r="J329" t="str">
            <v>Cali</v>
          </cell>
          <cell r="K329" t="str">
            <v>IE Jose María Cabal</v>
          </cell>
          <cell r="L329" t="str">
            <v>Principal</v>
          </cell>
          <cell r="M329" t="str">
            <v>QUINTO</v>
          </cell>
          <cell r="N329" t="str">
            <v>502</v>
          </cell>
          <cell r="O329" t="str">
            <v>Mañana</v>
          </cell>
          <cell r="P329" t="str">
            <v>2008-04-13</v>
          </cell>
          <cell r="Q329" t="str">
            <v>3228985193</v>
          </cell>
        </row>
        <row r="330">
          <cell r="A330">
            <v>13611</v>
          </cell>
          <cell r="B330">
            <v>2062</v>
          </cell>
          <cell r="C330" t="str">
            <v>1109548388</v>
          </cell>
          <cell r="D330" t="str">
            <v>JHEREMY SMITH</v>
          </cell>
          <cell r="E330" t="str">
            <v>GONZÁLEZ</v>
          </cell>
          <cell r="F330" t="str">
            <v>VELASCO</v>
          </cell>
          <cell r="G330" t="str">
            <v>JHEREMY SMITH GONZÁLEZ VELASCO</v>
          </cell>
          <cell r="H330" t="str">
            <v>Masculino</v>
          </cell>
          <cell r="I330" t="str">
            <v>VALLE DEL CAUCA</v>
          </cell>
          <cell r="J330" t="str">
            <v>Cali</v>
          </cell>
          <cell r="K330" t="str">
            <v>IE Jose María Cabal</v>
          </cell>
          <cell r="L330" t="str">
            <v>Principal</v>
          </cell>
          <cell r="M330" t="str">
            <v>QUINTO</v>
          </cell>
          <cell r="N330" t="str">
            <v>502</v>
          </cell>
          <cell r="O330" t="str">
            <v>Mañana</v>
          </cell>
          <cell r="P330" t="str">
            <v>2009-09-30</v>
          </cell>
          <cell r="Q330" t="str">
            <v>3137257206</v>
          </cell>
        </row>
        <row r="331">
          <cell r="A331">
            <v>13612</v>
          </cell>
          <cell r="B331">
            <v>2296</v>
          </cell>
          <cell r="C331" t="str">
            <v>1107863831</v>
          </cell>
          <cell r="D331" t="str">
            <v>MIGUEL ANGEL</v>
          </cell>
          <cell r="E331" t="str">
            <v>PAZ</v>
          </cell>
          <cell r="F331" t="str">
            <v>HERNANDEZ</v>
          </cell>
          <cell r="G331" t="str">
            <v>MIGUEL ANGEL PAZ HERNANDEZ</v>
          </cell>
          <cell r="H331" t="str">
            <v>Masculino</v>
          </cell>
          <cell r="I331" t="str">
            <v>VALLE DEL CAUCA</v>
          </cell>
          <cell r="J331" t="str">
            <v>Cali</v>
          </cell>
          <cell r="K331" t="str">
            <v>IE Jose María Cabal</v>
          </cell>
          <cell r="L331" t="str">
            <v>Principal</v>
          </cell>
          <cell r="M331" t="str">
            <v>QUINTO</v>
          </cell>
          <cell r="N331" t="str">
            <v>502</v>
          </cell>
          <cell r="O331" t="str">
            <v>Mañana</v>
          </cell>
          <cell r="P331" t="str">
            <v>2011-04-26</v>
          </cell>
          <cell r="Q331" t="str">
            <v>3043999450</v>
          </cell>
        </row>
        <row r="332">
          <cell r="A332">
            <v>13613</v>
          </cell>
          <cell r="B332">
            <v>7127</v>
          </cell>
          <cell r="C332" t="str">
            <v>N3569460</v>
          </cell>
          <cell r="D332" t="str">
            <v>ISAMAR ALEJANDRA</v>
          </cell>
          <cell r="E332" t="str">
            <v>VARGAS</v>
          </cell>
          <cell r="F332" t="str">
            <v>VELASCO</v>
          </cell>
          <cell r="G332" t="str">
            <v>ISAMAR ALEJANDRA VARGAS VELASCO</v>
          </cell>
          <cell r="H332" t="str">
            <v>Femenino</v>
          </cell>
          <cell r="I332" t="str">
            <v>VALLE DEL CAUCA</v>
          </cell>
          <cell r="J332" t="str">
            <v>Cali</v>
          </cell>
          <cell r="K332" t="str">
            <v>IE Jose María Cabal</v>
          </cell>
          <cell r="L332" t="str">
            <v>Principal</v>
          </cell>
          <cell r="M332" t="str">
            <v>QUINTO</v>
          </cell>
          <cell r="N332" t="str">
            <v>502</v>
          </cell>
          <cell r="O332" t="str">
            <v>Mañana</v>
          </cell>
          <cell r="P332" t="str">
            <v>2010-04-04</v>
          </cell>
          <cell r="Q332" t="str">
            <v>3148385350</v>
          </cell>
        </row>
        <row r="333">
          <cell r="A333">
            <v>14066</v>
          </cell>
          <cell r="B333">
            <v>856</v>
          </cell>
          <cell r="C333" t="str">
            <v>1107077474</v>
          </cell>
          <cell r="D333" t="str">
            <v>HASLIN TATIANA</v>
          </cell>
          <cell r="E333" t="str">
            <v>PALACIOS</v>
          </cell>
          <cell r="F333" t="str">
            <v/>
          </cell>
          <cell r="G333" t="str">
            <v xml:space="preserve">HASLIN TATIANA PALACIOS </v>
          </cell>
          <cell r="H333" t="str">
            <v>Femenino</v>
          </cell>
          <cell r="I333" t="str">
            <v>VALLE DEL CAUCA</v>
          </cell>
          <cell r="J333" t="str">
            <v>Cali</v>
          </cell>
          <cell r="K333" t="str">
            <v>IE Diamante</v>
          </cell>
          <cell r="L333" t="str">
            <v>Señor de los Milagros</v>
          </cell>
          <cell r="M333" t="str">
            <v>QUINTO</v>
          </cell>
          <cell r="N333" t="str">
            <v>506</v>
          </cell>
          <cell r="O333" t="str">
            <v>Mañana</v>
          </cell>
          <cell r="P333" t="str">
            <v>2007-01-05</v>
          </cell>
          <cell r="Q333" t="str">
            <v>3216288992</v>
          </cell>
        </row>
        <row r="334">
          <cell r="A334">
            <v>14067</v>
          </cell>
          <cell r="B334">
            <v>855</v>
          </cell>
          <cell r="C334" t="str">
            <v>1111683905</v>
          </cell>
          <cell r="D334" t="str">
            <v>IVAN DARIO</v>
          </cell>
          <cell r="E334" t="str">
            <v>ORTIZ</v>
          </cell>
          <cell r="F334" t="str">
            <v>QUIÑONES</v>
          </cell>
          <cell r="G334" t="str">
            <v>IVAN DARIO ORTIZ QUIÑONES</v>
          </cell>
          <cell r="H334" t="str">
            <v>Masculino</v>
          </cell>
          <cell r="I334" t="str">
            <v>VALLE DEL CAUCA</v>
          </cell>
          <cell r="J334" t="str">
            <v>Cali</v>
          </cell>
          <cell r="K334" t="str">
            <v>IE Diamante</v>
          </cell>
          <cell r="L334" t="str">
            <v>Señor de los Milagros</v>
          </cell>
          <cell r="M334" t="str">
            <v>QUINTO</v>
          </cell>
          <cell r="N334" t="str">
            <v>506</v>
          </cell>
          <cell r="O334" t="str">
            <v>Mañana</v>
          </cell>
          <cell r="P334" t="str">
            <v>2011-07-18</v>
          </cell>
          <cell r="Q334" t="str">
            <v>3117293934</v>
          </cell>
        </row>
        <row r="335">
          <cell r="A335">
            <v>13636</v>
          </cell>
          <cell r="B335">
            <v>5440</v>
          </cell>
          <cell r="C335" t="str">
            <v>1191216861</v>
          </cell>
          <cell r="D335" t="str">
            <v>JOHAN  SEBASTIÁN</v>
          </cell>
          <cell r="E335" t="str">
            <v>MARTINEZ</v>
          </cell>
          <cell r="F335" t="str">
            <v>TAMAYO</v>
          </cell>
          <cell r="G335" t="str">
            <v>JOHAN  SEBASTIÁN MARTINEZ TAMAYO</v>
          </cell>
          <cell r="H335" t="str">
            <v>Masculino</v>
          </cell>
          <cell r="I335" t="str">
            <v>VALLE DEL CAUCA</v>
          </cell>
          <cell r="J335" t="str">
            <v>Cali</v>
          </cell>
          <cell r="K335" t="str">
            <v>IE Jose María Cabal</v>
          </cell>
          <cell r="L335" t="str">
            <v>Principal</v>
          </cell>
          <cell r="M335" t="str">
            <v>QUINTO</v>
          </cell>
          <cell r="N335" t="str">
            <v>502</v>
          </cell>
          <cell r="O335" t="str">
            <v>Mañana</v>
          </cell>
          <cell r="P335" t="str">
            <v>2010-10-28</v>
          </cell>
          <cell r="Q335" t="str">
            <v>31487813302</v>
          </cell>
        </row>
        <row r="336">
          <cell r="A336">
            <v>13638</v>
          </cell>
          <cell r="B336">
            <v>5380</v>
          </cell>
          <cell r="C336" t="str">
            <v>1111677262</v>
          </cell>
          <cell r="D336" t="str">
            <v>BRAYAN STIVEN</v>
          </cell>
          <cell r="E336" t="str">
            <v>RUALES</v>
          </cell>
          <cell r="F336" t="str">
            <v>VALENCIA</v>
          </cell>
          <cell r="G336" t="str">
            <v>BRAYAN STIVEN RUALES VALENCIA</v>
          </cell>
          <cell r="H336" t="str">
            <v>Masculino</v>
          </cell>
          <cell r="I336" t="str">
            <v>VALLE DEL CAUCA</v>
          </cell>
          <cell r="J336" t="str">
            <v>Cali</v>
          </cell>
          <cell r="K336" t="str">
            <v>IE Jose María Cabal</v>
          </cell>
          <cell r="L336" t="str">
            <v>Principal</v>
          </cell>
          <cell r="M336" t="str">
            <v>QUINTO</v>
          </cell>
          <cell r="N336" t="str">
            <v>502</v>
          </cell>
          <cell r="O336" t="str">
            <v>Mañana</v>
          </cell>
          <cell r="P336" t="str">
            <v>2009-04-21</v>
          </cell>
          <cell r="Q336" t="str">
            <v>3146397401</v>
          </cell>
        </row>
        <row r="337">
          <cell r="A337">
            <v>14500</v>
          </cell>
          <cell r="B337">
            <v>7143</v>
          </cell>
          <cell r="C337" t="str">
            <v>1111678569</v>
          </cell>
          <cell r="D337" t="str">
            <v>ALEJANDRO</v>
          </cell>
          <cell r="E337" t="str">
            <v>CHAVEZ</v>
          </cell>
          <cell r="F337" t="str">
            <v>ZAMORA</v>
          </cell>
          <cell r="G337" t="str">
            <v>ALEJANDRO CHAVEZ ZAMORA</v>
          </cell>
          <cell r="H337" t="str">
            <v>Masculino</v>
          </cell>
          <cell r="I337" t="str">
            <v>VALLE DEL CAUCA</v>
          </cell>
          <cell r="J337" t="str">
            <v>Cali</v>
          </cell>
          <cell r="K337" t="str">
            <v>IE Diamante</v>
          </cell>
          <cell r="L337" t="str">
            <v>Juan Pablo II</v>
          </cell>
          <cell r="M337" t="str">
            <v>QUINTO</v>
          </cell>
          <cell r="N337" t="str">
            <v>505</v>
          </cell>
          <cell r="O337" t="str">
            <v>Tarde</v>
          </cell>
          <cell r="P337" t="str">
            <v>2009-09-13</v>
          </cell>
          <cell r="Q337" t="str">
            <v>3188972028</v>
          </cell>
        </row>
        <row r="338">
          <cell r="A338">
            <v>14996</v>
          </cell>
          <cell r="B338">
            <v>133</v>
          </cell>
          <cell r="C338" t="str">
            <v>1139836610</v>
          </cell>
          <cell r="D338" t="str">
            <v>YOINER ALEJANDRO</v>
          </cell>
          <cell r="E338" t="str">
            <v>ANGEL</v>
          </cell>
          <cell r="F338" t="str">
            <v>LONDOÑO</v>
          </cell>
          <cell r="G338" t="str">
            <v>YOINER ALEJANDRO ANGEL LONDOÑO</v>
          </cell>
          <cell r="H338" t="str">
            <v>Masculino</v>
          </cell>
          <cell r="I338" t="str">
            <v>VALLE DEL CAUCA</v>
          </cell>
          <cell r="J338" t="str">
            <v>Cali</v>
          </cell>
          <cell r="K338" t="str">
            <v>IE Diamante</v>
          </cell>
          <cell r="L338" t="str">
            <v>Juan Pablo II</v>
          </cell>
          <cell r="M338" t="str">
            <v>TERCERO</v>
          </cell>
          <cell r="N338" t="str">
            <v>304</v>
          </cell>
          <cell r="O338" t="str">
            <v>Tarde</v>
          </cell>
          <cell r="P338" t="str">
            <v>2012-09-02</v>
          </cell>
          <cell r="Q338" t="str">
            <v>31680002202</v>
          </cell>
        </row>
        <row r="339">
          <cell r="A339">
            <v>15933</v>
          </cell>
          <cell r="B339">
            <v>130</v>
          </cell>
          <cell r="C339" t="str">
            <v>1111684817</v>
          </cell>
          <cell r="D339" t="str">
            <v>JHOSMAN DAVID</v>
          </cell>
          <cell r="E339" t="str">
            <v>CORTEZ</v>
          </cell>
          <cell r="F339" t="str">
            <v>LEYTON</v>
          </cell>
          <cell r="G339" t="str">
            <v>JHOSMAN DAVID CORTEZ LEYTON</v>
          </cell>
          <cell r="H339" t="str">
            <v>Masculino</v>
          </cell>
          <cell r="I339" t="str">
            <v>VALLE DEL CAUCA</v>
          </cell>
          <cell r="J339" t="str">
            <v>Cali</v>
          </cell>
          <cell r="K339" t="str">
            <v>IE Diamante</v>
          </cell>
          <cell r="L339" t="str">
            <v>Juan Pablo II</v>
          </cell>
          <cell r="M339" t="str">
            <v>CUARTO</v>
          </cell>
          <cell r="N339" t="str">
            <v>405</v>
          </cell>
          <cell r="O339" t="str">
            <v>Tarde</v>
          </cell>
          <cell r="P339" t="str">
            <v>2011-12-25</v>
          </cell>
          <cell r="Q339" t="str">
            <v>3168553789</v>
          </cell>
        </row>
        <row r="340">
          <cell r="A340">
            <v>16214</v>
          </cell>
          <cell r="B340">
            <v>107691</v>
          </cell>
          <cell r="C340" t="str">
            <v>1111682855</v>
          </cell>
          <cell r="D340" t="str">
            <v>JOSUR</v>
          </cell>
          <cell r="E340" t="str">
            <v>TILANO</v>
          </cell>
          <cell r="F340" t="str">
            <v>LOPEZ</v>
          </cell>
          <cell r="G340" t="str">
            <v>JOSUR TILANO LOPEZ</v>
          </cell>
          <cell r="H340" t="str">
            <v>Masculino</v>
          </cell>
          <cell r="I340" t="str">
            <v>VALLE DEL CAUCA</v>
          </cell>
          <cell r="J340" t="str">
            <v>Cali</v>
          </cell>
          <cell r="K340" t="str">
            <v>IE Diamante</v>
          </cell>
          <cell r="L340" t="str">
            <v>Juan Pablo II</v>
          </cell>
          <cell r="M340" t="str">
            <v>TERCERO</v>
          </cell>
          <cell r="N340" t="str">
            <v>302</v>
          </cell>
          <cell r="O340" t="str">
            <v>Mañana</v>
          </cell>
          <cell r="P340" t="str">
            <v>2011-03-02</v>
          </cell>
          <cell r="Q340" t="str">
            <v>3163297335</v>
          </cell>
        </row>
      </sheetData>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D1A00-4B4E-488D-A630-A2EC0CCB7B1A}">
  <dimension ref="A1:JF94"/>
  <sheetViews>
    <sheetView zoomScale="110" zoomScaleNormal="110" workbookViewId="0">
      <selection activeCell="AC7" sqref="AC7"/>
    </sheetView>
  </sheetViews>
  <sheetFormatPr baseColWidth="10" defaultColWidth="8.85546875" defaultRowHeight="15" x14ac:dyDescent="0.25"/>
  <cols>
    <col min="2" max="2" width="8.85546875" style="2"/>
    <col min="12" max="17" width="14.7109375" style="2" customWidth="1"/>
    <col min="21" max="21" width="38.28515625" bestFit="1" customWidth="1"/>
    <col min="22" max="22" width="40.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4" width="14.7109375" style="2" customWidth="1"/>
  </cols>
  <sheetData>
    <row r="1" spans="1:266" s="4" customFormat="1" ht="15.75" x14ac:dyDescent="0.25">
      <c r="A1" s="6" t="s">
        <v>0</v>
      </c>
      <c r="B1" s="5" t="s">
        <v>2683</v>
      </c>
      <c r="C1" s="3" t="s">
        <v>1</v>
      </c>
      <c r="D1" s="3" t="s">
        <v>2</v>
      </c>
      <c r="E1" s="3" t="s">
        <v>3</v>
      </c>
      <c r="F1" s="3" t="s">
        <v>4</v>
      </c>
      <c r="G1" s="3" t="s">
        <v>5</v>
      </c>
      <c r="H1" s="3" t="s">
        <v>6</v>
      </c>
      <c r="I1" s="3" t="s">
        <v>7</v>
      </c>
      <c r="J1" s="3" t="s">
        <v>1</v>
      </c>
      <c r="K1" s="3" t="s">
        <v>8</v>
      </c>
      <c r="L1" s="5" t="s">
        <v>2678</v>
      </c>
      <c r="M1" s="5" t="s">
        <v>2677</v>
      </c>
      <c r="N1" s="5" t="s">
        <v>2684</v>
      </c>
      <c r="O1" s="5" t="s">
        <v>2685</v>
      </c>
      <c r="P1" s="5" t="s">
        <v>2686</v>
      </c>
      <c r="Q1" s="5" t="s">
        <v>2687</v>
      </c>
      <c r="R1" s="3" t="s">
        <v>13</v>
      </c>
      <c r="S1" s="3" t="s">
        <v>14</v>
      </c>
      <c r="T1" s="3" t="s">
        <v>15</v>
      </c>
      <c r="U1" s="3" t="s">
        <v>2681</v>
      </c>
      <c r="V1" s="3" t="s">
        <v>2682</v>
      </c>
      <c r="W1" s="5" t="s">
        <v>2688</v>
      </c>
      <c r="X1" s="3" t="s">
        <v>17</v>
      </c>
      <c r="Y1" s="3" t="s">
        <v>18</v>
      </c>
      <c r="Z1" s="3" t="s">
        <v>19</v>
      </c>
      <c r="AA1" s="5" t="s">
        <v>2689</v>
      </c>
      <c r="AB1" s="5" t="s">
        <v>2690</v>
      </c>
      <c r="AC1" s="5" t="s">
        <v>2691</v>
      </c>
      <c r="AD1" s="3" t="s">
        <v>23</v>
      </c>
      <c r="AE1" s="3" t="s">
        <v>24</v>
      </c>
      <c r="AF1" s="3" t="s">
        <v>25</v>
      </c>
      <c r="AG1" s="3" t="s">
        <v>26</v>
      </c>
      <c r="AH1" s="3" t="s">
        <v>27</v>
      </c>
      <c r="AI1" s="3" t="s">
        <v>28</v>
      </c>
      <c r="AJ1" s="3" t="s">
        <v>29</v>
      </c>
      <c r="AK1" s="3" t="s">
        <v>30</v>
      </c>
      <c r="AL1" s="3" t="s">
        <v>31</v>
      </c>
      <c r="AM1" s="3" t="s">
        <v>32</v>
      </c>
      <c r="AN1" s="3" t="s">
        <v>33</v>
      </c>
      <c r="AO1" s="3" t="s">
        <v>34</v>
      </c>
      <c r="AP1" s="3" t="s">
        <v>35</v>
      </c>
      <c r="AQ1" s="3" t="s">
        <v>36</v>
      </c>
      <c r="AR1" s="3" t="s">
        <v>37</v>
      </c>
      <c r="AS1" s="3" t="s">
        <v>38</v>
      </c>
      <c r="AT1" s="3" t="s">
        <v>39</v>
      </c>
      <c r="AU1" s="3" t="s">
        <v>40</v>
      </c>
      <c r="AV1" s="3" t="s">
        <v>41</v>
      </c>
      <c r="AW1" s="3" t="s">
        <v>42</v>
      </c>
      <c r="AX1" s="3" t="s">
        <v>43</v>
      </c>
      <c r="AY1" s="3" t="s">
        <v>44</v>
      </c>
      <c r="AZ1" s="3" t="s">
        <v>45</v>
      </c>
      <c r="BA1" s="3" t="s">
        <v>46</v>
      </c>
      <c r="BB1" s="3" t="s">
        <v>47</v>
      </c>
      <c r="BC1" s="3" t="s">
        <v>48</v>
      </c>
      <c r="BD1" s="3" t="s">
        <v>49</v>
      </c>
      <c r="BE1" s="3" t="s">
        <v>50</v>
      </c>
      <c r="BF1" s="3" t="s">
        <v>51</v>
      </c>
      <c r="BG1" s="3" t="s">
        <v>52</v>
      </c>
      <c r="BH1" s="3" t="s">
        <v>53</v>
      </c>
      <c r="BI1" s="3" t="s">
        <v>54</v>
      </c>
      <c r="BJ1" s="3" t="s">
        <v>55</v>
      </c>
      <c r="BK1" s="3" t="s">
        <v>56</v>
      </c>
      <c r="BL1" s="3" t="s">
        <v>57</v>
      </c>
      <c r="BM1" s="3" t="s">
        <v>58</v>
      </c>
      <c r="BN1" s="3" t="s">
        <v>59</v>
      </c>
      <c r="BO1" s="3" t="s">
        <v>60</v>
      </c>
      <c r="BP1" s="3" t="s">
        <v>61</v>
      </c>
      <c r="BQ1" s="3" t="s">
        <v>62</v>
      </c>
      <c r="BR1" s="3" t="s">
        <v>63</v>
      </c>
      <c r="BS1" s="3" t="s">
        <v>64</v>
      </c>
      <c r="BT1" s="3" t="s">
        <v>65</v>
      </c>
      <c r="BU1" s="3" t="s">
        <v>66</v>
      </c>
      <c r="BV1" s="3" t="s">
        <v>67</v>
      </c>
      <c r="BW1" s="3" t="s">
        <v>68</v>
      </c>
      <c r="BX1" s="3" t="s">
        <v>69</v>
      </c>
      <c r="BY1" s="3" t="s">
        <v>70</v>
      </c>
      <c r="BZ1" s="3" t="s">
        <v>71</v>
      </c>
      <c r="CA1" s="3" t="s">
        <v>72</v>
      </c>
      <c r="CB1" s="3" t="s">
        <v>73</v>
      </c>
      <c r="CC1" s="3" t="s">
        <v>74</v>
      </c>
      <c r="CD1" s="3" t="s">
        <v>75</v>
      </c>
      <c r="CE1" s="3" t="s">
        <v>76</v>
      </c>
      <c r="CF1" s="3" t="s">
        <v>77</v>
      </c>
      <c r="CG1" s="3" t="s">
        <v>78</v>
      </c>
      <c r="CH1" s="3" t="s">
        <v>79</v>
      </c>
      <c r="CI1" s="3" t="s">
        <v>80</v>
      </c>
      <c r="CJ1" s="3" t="s">
        <v>81</v>
      </c>
      <c r="CK1" s="3" t="s">
        <v>82</v>
      </c>
      <c r="CL1" s="3" t="s">
        <v>83</v>
      </c>
      <c r="CM1" s="3" t="s">
        <v>84</v>
      </c>
      <c r="CN1" s="3" t="s">
        <v>85</v>
      </c>
      <c r="CO1" s="3" t="s">
        <v>86</v>
      </c>
      <c r="CP1" s="3" t="s">
        <v>87</v>
      </c>
      <c r="CQ1" s="3" t="s">
        <v>88</v>
      </c>
      <c r="CR1" s="3" t="s">
        <v>89</v>
      </c>
      <c r="CS1" s="3" t="s">
        <v>90</v>
      </c>
      <c r="CT1" s="3" t="s">
        <v>91</v>
      </c>
      <c r="CU1" s="3" t="s">
        <v>92</v>
      </c>
      <c r="CV1" s="3" t="s">
        <v>93</v>
      </c>
      <c r="CW1" s="3" t="s">
        <v>94</v>
      </c>
      <c r="CX1" s="3" t="s">
        <v>95</v>
      </c>
      <c r="CY1" s="3" t="s">
        <v>96</v>
      </c>
      <c r="CZ1" s="3" t="s">
        <v>97</v>
      </c>
      <c r="DA1" s="3" t="s">
        <v>98</v>
      </c>
      <c r="DB1" s="3" t="s">
        <v>99</v>
      </c>
      <c r="DC1" s="3" t="s">
        <v>100</v>
      </c>
      <c r="DD1" s="3" t="s">
        <v>101</v>
      </c>
      <c r="DE1" s="3" t="s">
        <v>102</v>
      </c>
      <c r="DF1" s="3" t="s">
        <v>103</v>
      </c>
      <c r="DG1" s="3" t="s">
        <v>104</v>
      </c>
      <c r="DH1" s="3" t="s">
        <v>105</v>
      </c>
      <c r="DI1" s="3" t="s">
        <v>106</v>
      </c>
      <c r="DJ1" s="3" t="s">
        <v>107</v>
      </c>
      <c r="DK1" s="3" t="s">
        <v>108</v>
      </c>
      <c r="DL1" s="3" t="s">
        <v>109</v>
      </c>
      <c r="DM1" s="3" t="s">
        <v>110</v>
      </c>
      <c r="DN1" s="3" t="s">
        <v>111</v>
      </c>
      <c r="DO1" s="3" t="s">
        <v>112</v>
      </c>
      <c r="DP1" s="3" t="s">
        <v>113</v>
      </c>
      <c r="DQ1" s="3" t="s">
        <v>114</v>
      </c>
      <c r="DR1" s="3" t="s">
        <v>115</v>
      </c>
      <c r="DS1" s="3" t="s">
        <v>116</v>
      </c>
      <c r="DT1" s="3" t="s">
        <v>117</v>
      </c>
      <c r="DU1" s="3" t="s">
        <v>118</v>
      </c>
      <c r="DV1" s="3" t="s">
        <v>119</v>
      </c>
      <c r="DW1" s="3" t="s">
        <v>120</v>
      </c>
      <c r="DX1" s="3" t="s">
        <v>121</v>
      </c>
      <c r="DY1" s="3" t="s">
        <v>122</v>
      </c>
      <c r="DZ1" s="3" t="s">
        <v>123</v>
      </c>
      <c r="EA1" s="3" t="s">
        <v>124</v>
      </c>
      <c r="EB1" s="3" t="s">
        <v>125</v>
      </c>
      <c r="EC1" s="3" t="s">
        <v>126</v>
      </c>
      <c r="ED1" s="3" t="s">
        <v>127</v>
      </c>
      <c r="EE1" s="3" t="s">
        <v>128</v>
      </c>
      <c r="EF1" s="3" t="s">
        <v>129</v>
      </c>
      <c r="EG1" s="3" t="s">
        <v>130</v>
      </c>
      <c r="EH1" s="3" t="s">
        <v>131</v>
      </c>
      <c r="EI1" s="3" t="s">
        <v>132</v>
      </c>
      <c r="EJ1" s="3" t="s">
        <v>133</v>
      </c>
      <c r="EK1" s="3" t="s">
        <v>134</v>
      </c>
      <c r="EL1" s="3" t="s">
        <v>135</v>
      </c>
      <c r="EM1" s="3" t="s">
        <v>136</v>
      </c>
      <c r="EN1" s="3" t="s">
        <v>137</v>
      </c>
      <c r="EO1" s="3" t="s">
        <v>138</v>
      </c>
      <c r="EP1" s="3" t="s">
        <v>139</v>
      </c>
      <c r="EQ1" s="3" t="s">
        <v>140</v>
      </c>
      <c r="ER1" s="3" t="s">
        <v>141</v>
      </c>
      <c r="ES1" s="3" t="s">
        <v>142</v>
      </c>
      <c r="ET1" s="3" t="s">
        <v>143</v>
      </c>
      <c r="EU1" s="3" t="s">
        <v>144</v>
      </c>
      <c r="EV1" s="3" t="s">
        <v>145</v>
      </c>
      <c r="EW1" s="3" t="s">
        <v>146</v>
      </c>
      <c r="EX1" s="3" t="s">
        <v>147</v>
      </c>
      <c r="EY1" s="3" t="s">
        <v>148</v>
      </c>
      <c r="EZ1" s="3" t="s">
        <v>149</v>
      </c>
      <c r="FA1" s="3" t="s">
        <v>150</v>
      </c>
      <c r="FB1" s="3" t="s">
        <v>151</v>
      </c>
      <c r="FC1" s="3" t="s">
        <v>152</v>
      </c>
      <c r="FD1" s="3" t="s">
        <v>153</v>
      </c>
      <c r="FE1" s="3" t="s">
        <v>154</v>
      </c>
      <c r="FF1" s="3" t="s">
        <v>155</v>
      </c>
      <c r="FG1" s="3" t="s">
        <v>156</v>
      </c>
      <c r="FH1" s="3" t="s">
        <v>157</v>
      </c>
      <c r="FI1" s="3" t="s">
        <v>158</v>
      </c>
      <c r="FJ1" s="3" t="s">
        <v>159</v>
      </c>
      <c r="FK1" s="3" t="s">
        <v>160</v>
      </c>
      <c r="FL1" s="3" t="s">
        <v>161</v>
      </c>
      <c r="FM1" s="5" t="s">
        <v>2666</v>
      </c>
      <c r="FN1" s="3" t="s">
        <v>162</v>
      </c>
      <c r="FO1" s="3" t="s">
        <v>163</v>
      </c>
      <c r="FP1" s="3" t="s">
        <v>164</v>
      </c>
      <c r="FQ1" s="3" t="s">
        <v>165</v>
      </c>
      <c r="FR1" s="3" t="s">
        <v>166</v>
      </c>
      <c r="FS1" s="5" t="s">
        <v>2667</v>
      </c>
      <c r="FT1" s="3" t="s">
        <v>167</v>
      </c>
      <c r="FU1" s="3" t="s">
        <v>168</v>
      </c>
      <c r="FV1" s="3" t="s">
        <v>169</v>
      </c>
      <c r="FW1" s="3" t="s">
        <v>170</v>
      </c>
      <c r="FX1" s="5" t="s">
        <v>2668</v>
      </c>
      <c r="FY1" s="3" t="s">
        <v>171</v>
      </c>
      <c r="FZ1" s="3" t="s">
        <v>172</v>
      </c>
      <c r="GA1" s="3" t="s">
        <v>173</v>
      </c>
      <c r="GB1" s="3" t="s">
        <v>174</v>
      </c>
      <c r="GC1" s="3" t="s">
        <v>175</v>
      </c>
      <c r="GD1" s="3" t="s">
        <v>176</v>
      </c>
      <c r="GE1" s="3" t="s">
        <v>177</v>
      </c>
      <c r="GF1" s="5" t="s">
        <v>2669</v>
      </c>
      <c r="GG1" s="3" t="s">
        <v>178</v>
      </c>
      <c r="GH1" s="3" t="s">
        <v>179</v>
      </c>
      <c r="GI1" s="3" t="s">
        <v>180</v>
      </c>
      <c r="GJ1" s="3" t="s">
        <v>181</v>
      </c>
      <c r="GK1" s="3" t="s">
        <v>182</v>
      </c>
      <c r="GL1" s="3" t="s">
        <v>183</v>
      </c>
      <c r="GM1" s="3" t="s">
        <v>184</v>
      </c>
      <c r="GN1" s="5" t="s">
        <v>2670</v>
      </c>
      <c r="GO1" s="3" t="s">
        <v>185</v>
      </c>
      <c r="GP1" s="3" t="s">
        <v>186</v>
      </c>
      <c r="GQ1" s="3" t="s">
        <v>187</v>
      </c>
      <c r="GR1" s="3" t="s">
        <v>188</v>
      </c>
      <c r="GS1" s="3" t="s">
        <v>189</v>
      </c>
      <c r="GT1" s="3" t="s">
        <v>190</v>
      </c>
      <c r="GU1" s="3" t="s">
        <v>191</v>
      </c>
      <c r="GV1" s="3" t="s">
        <v>192</v>
      </c>
      <c r="GW1" s="3" t="s">
        <v>193</v>
      </c>
      <c r="GX1" s="3" t="s">
        <v>194</v>
      </c>
      <c r="GY1" s="3" t="s">
        <v>195</v>
      </c>
      <c r="GZ1" s="3" t="s">
        <v>196</v>
      </c>
      <c r="HA1" s="3" t="s">
        <v>197</v>
      </c>
      <c r="HB1" s="3" t="s">
        <v>198</v>
      </c>
      <c r="HC1" s="3" t="s">
        <v>199</v>
      </c>
      <c r="HD1" s="3" t="s">
        <v>200</v>
      </c>
      <c r="HE1" s="3" t="s">
        <v>201</v>
      </c>
      <c r="HF1" s="3" t="s">
        <v>202</v>
      </c>
      <c r="HG1" s="3" t="s">
        <v>203</v>
      </c>
      <c r="HH1" s="3" t="s">
        <v>204</v>
      </c>
      <c r="HI1" s="3" t="s">
        <v>205</v>
      </c>
      <c r="HJ1" s="3" t="s">
        <v>206</v>
      </c>
      <c r="HK1" s="3" t="s">
        <v>207</v>
      </c>
      <c r="HL1" s="3" t="s">
        <v>208</v>
      </c>
      <c r="HM1" s="3" t="s">
        <v>209</v>
      </c>
      <c r="HN1" s="3" t="s">
        <v>210</v>
      </c>
      <c r="HO1" s="3" t="s">
        <v>211</v>
      </c>
      <c r="HP1" s="3" t="s">
        <v>212</v>
      </c>
      <c r="HQ1" s="3" t="s">
        <v>213</v>
      </c>
      <c r="HR1" s="3" t="s">
        <v>214</v>
      </c>
      <c r="HS1" s="3" t="s">
        <v>215</v>
      </c>
      <c r="HT1" s="3" t="s">
        <v>216</v>
      </c>
      <c r="HU1" s="5" t="s">
        <v>2671</v>
      </c>
      <c r="HV1" s="3" t="s">
        <v>217</v>
      </c>
      <c r="HW1" s="3" t="s">
        <v>218</v>
      </c>
      <c r="HX1" s="3" t="s">
        <v>219</v>
      </c>
      <c r="HY1" s="3" t="s">
        <v>220</v>
      </c>
      <c r="HZ1" s="3" t="s">
        <v>221</v>
      </c>
      <c r="IA1" s="3" t="s">
        <v>222</v>
      </c>
      <c r="IB1" s="3" t="s">
        <v>223</v>
      </c>
      <c r="IC1" s="3" t="s">
        <v>224</v>
      </c>
      <c r="ID1" s="3" t="s">
        <v>225</v>
      </c>
      <c r="IE1" s="3" t="s">
        <v>226</v>
      </c>
      <c r="IF1" s="3" t="s">
        <v>227</v>
      </c>
      <c r="IG1" s="3" t="s">
        <v>228</v>
      </c>
      <c r="IH1" s="3" t="s">
        <v>229</v>
      </c>
      <c r="II1" s="3" t="s">
        <v>230</v>
      </c>
      <c r="IJ1" s="3" t="s">
        <v>231</v>
      </c>
      <c r="IK1" s="3" t="s">
        <v>232</v>
      </c>
      <c r="IL1" s="3" t="s">
        <v>233</v>
      </c>
      <c r="IM1" s="3" t="s">
        <v>234</v>
      </c>
      <c r="IN1" s="3" t="s">
        <v>235</v>
      </c>
      <c r="IO1" s="3" t="s">
        <v>236</v>
      </c>
      <c r="IP1" s="3" t="s">
        <v>237</v>
      </c>
      <c r="IQ1" s="3" t="s">
        <v>238</v>
      </c>
      <c r="IR1" s="3" t="s">
        <v>239</v>
      </c>
      <c r="IS1" s="3" t="s">
        <v>240</v>
      </c>
      <c r="IT1" s="3" t="s">
        <v>241</v>
      </c>
      <c r="IU1" s="3" t="s">
        <v>242</v>
      </c>
      <c r="IV1" s="3" t="s">
        <v>243</v>
      </c>
      <c r="IW1" s="3" t="s">
        <v>244</v>
      </c>
      <c r="IX1" s="3" t="s">
        <v>245</v>
      </c>
      <c r="IY1" s="3" t="s">
        <v>246</v>
      </c>
      <c r="IZ1" s="3" t="s">
        <v>247</v>
      </c>
      <c r="JA1" s="3" t="s">
        <v>248</v>
      </c>
      <c r="JB1" s="3" t="s">
        <v>249</v>
      </c>
      <c r="JC1" s="3" t="s">
        <v>250</v>
      </c>
      <c r="JD1" s="5" t="s">
        <v>2672</v>
      </c>
      <c r="JE1" s="3" t="s">
        <v>251</v>
      </c>
      <c r="JF1" s="3" t="s">
        <v>252</v>
      </c>
    </row>
    <row r="2" spans="1:266" x14ac:dyDescent="0.25">
      <c r="A2">
        <v>10076</v>
      </c>
      <c r="B2" s="2">
        <v>729</v>
      </c>
      <c r="C2" t="s">
        <v>253</v>
      </c>
      <c r="D2" t="s">
        <v>253</v>
      </c>
      <c r="E2" t="s">
        <v>254</v>
      </c>
      <c r="F2" t="s">
        <v>253</v>
      </c>
      <c r="G2" t="s">
        <v>255</v>
      </c>
      <c r="H2" t="s">
        <v>256</v>
      </c>
      <c r="I2" t="s">
        <v>257</v>
      </c>
      <c r="J2" t="s">
        <v>253</v>
      </c>
      <c r="K2" t="s">
        <v>254</v>
      </c>
      <c r="L2" s="2" t="s">
        <v>2679</v>
      </c>
      <c r="M2" s="2">
        <v>2021</v>
      </c>
      <c r="N2" s="2" t="s">
        <v>258</v>
      </c>
      <c r="O2" s="2" t="s">
        <v>2676</v>
      </c>
      <c r="P2" s="2" t="s">
        <v>259</v>
      </c>
      <c r="Q2" s="2" t="s">
        <v>260</v>
      </c>
      <c r="R2" t="s">
        <v>261</v>
      </c>
      <c r="S2" t="s">
        <v>262</v>
      </c>
      <c r="T2" t="s">
        <v>263</v>
      </c>
      <c r="U2" t="str">
        <f>CONCATENATE(R2," ",S2," ",T2)</f>
        <v>DAISHLEY ESTER MORA GARCIA</v>
      </c>
      <c r="V2" t="str">
        <f>VLOOKUP(A2,'[1]Aula Global salida 2021'!$A$1:$Q$340,7,FALSE)</f>
        <v>DAISHLEY ESTER MORA GARCIA</v>
      </c>
      <c r="W2" s="2" t="s">
        <v>264</v>
      </c>
      <c r="X2" t="s">
        <v>265</v>
      </c>
      <c r="Y2" t="s">
        <v>266</v>
      </c>
      <c r="Z2" t="s">
        <v>267</v>
      </c>
      <c r="AA2" s="2" t="s">
        <v>268</v>
      </c>
      <c r="AB2" s="2" t="s">
        <v>269</v>
      </c>
      <c r="AC2" s="2" t="s">
        <v>270</v>
      </c>
      <c r="AD2" t="s">
        <v>271</v>
      </c>
      <c r="AE2" t="s">
        <v>272</v>
      </c>
      <c r="AF2" t="s">
        <v>273</v>
      </c>
      <c r="AG2" t="s">
        <v>274</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272</v>
      </c>
      <c r="BA2" t="s">
        <v>275</v>
      </c>
      <c r="BB2" t="s">
        <v>275</v>
      </c>
      <c r="BC2" t="s">
        <v>275</v>
      </c>
      <c r="BD2" t="s">
        <v>275</v>
      </c>
      <c r="BE2" t="s">
        <v>275</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277</v>
      </c>
      <c r="FL2" t="s">
        <v>275</v>
      </c>
      <c r="FM2" s="2" t="s">
        <v>278</v>
      </c>
      <c r="FN2" t="s">
        <v>279</v>
      </c>
      <c r="FO2" t="s">
        <v>280</v>
      </c>
      <c r="FP2" t="s">
        <v>279</v>
      </c>
      <c r="FQ2" t="s">
        <v>280</v>
      </c>
      <c r="FR2" t="s">
        <v>280</v>
      </c>
      <c r="FS2" s="2">
        <f>COUNTIF(FN2:FR2,"Correcto")</f>
        <v>2</v>
      </c>
      <c r="FT2" t="s">
        <v>279</v>
      </c>
      <c r="FU2" t="s">
        <v>279</v>
      </c>
      <c r="FV2" t="s">
        <v>279</v>
      </c>
      <c r="FW2" t="s">
        <v>279</v>
      </c>
      <c r="FX2" s="2">
        <f>COUNTIF(FT2:FW2,"Correcto")</f>
        <v>4</v>
      </c>
      <c r="FY2" t="s">
        <v>271</v>
      </c>
      <c r="FZ2" t="s">
        <v>279</v>
      </c>
      <c r="GA2" t="s">
        <v>279</v>
      </c>
      <c r="GB2" t="s">
        <v>279</v>
      </c>
      <c r="GC2" t="s">
        <v>279</v>
      </c>
      <c r="GD2" t="s">
        <v>279</v>
      </c>
      <c r="GE2" t="s">
        <v>279</v>
      </c>
      <c r="GF2" s="2">
        <f>COUNTIF(FZ2:GE2,"Correcto")</f>
        <v>6</v>
      </c>
      <c r="GG2" t="s">
        <v>271</v>
      </c>
      <c r="GH2" t="s">
        <v>279</v>
      </c>
      <c r="GI2" t="s">
        <v>279</v>
      </c>
      <c r="GJ2" t="s">
        <v>279</v>
      </c>
      <c r="GK2" t="s">
        <v>281</v>
      </c>
      <c r="GL2" t="s">
        <v>281</v>
      </c>
      <c r="GM2" t="s">
        <v>281</v>
      </c>
      <c r="GN2" s="2">
        <f>COUNTIF(GH2:GM2,"Correcto")</f>
        <v>3</v>
      </c>
      <c r="GO2" t="s">
        <v>271</v>
      </c>
      <c r="GP2" t="s">
        <v>272</v>
      </c>
      <c r="GQ2" t="s">
        <v>282</v>
      </c>
      <c r="GR2" t="s">
        <v>283</v>
      </c>
      <c r="GS2" t="s">
        <v>284</v>
      </c>
      <c r="GT2" t="s">
        <v>275</v>
      </c>
      <c r="GU2" t="s">
        <v>275</v>
      </c>
      <c r="GV2" t="s">
        <v>275</v>
      </c>
      <c r="GW2" t="s">
        <v>275</v>
      </c>
      <c r="GX2" t="s">
        <v>275</v>
      </c>
      <c r="GY2" t="s">
        <v>275</v>
      </c>
      <c r="GZ2" t="s">
        <v>275</v>
      </c>
      <c r="HA2" t="s">
        <v>275</v>
      </c>
      <c r="HB2" t="s">
        <v>275</v>
      </c>
      <c r="HC2" t="s">
        <v>275</v>
      </c>
      <c r="HD2" t="s">
        <v>275</v>
      </c>
      <c r="HE2" t="s">
        <v>276</v>
      </c>
      <c r="HF2" t="s">
        <v>276</v>
      </c>
      <c r="HG2" t="s">
        <v>276</v>
      </c>
      <c r="HH2" t="s">
        <v>276</v>
      </c>
      <c r="HI2" t="s">
        <v>276</v>
      </c>
      <c r="HJ2" t="s">
        <v>276</v>
      </c>
      <c r="HK2" t="s">
        <v>276</v>
      </c>
      <c r="HL2" t="s">
        <v>276</v>
      </c>
      <c r="HM2" t="s">
        <v>276</v>
      </c>
      <c r="HN2" t="s">
        <v>276</v>
      </c>
      <c r="HO2" t="s">
        <v>276</v>
      </c>
      <c r="HP2" t="s">
        <v>276</v>
      </c>
      <c r="HQ2" t="s">
        <v>276</v>
      </c>
      <c r="HR2" t="s">
        <v>276</v>
      </c>
      <c r="HS2" t="s">
        <v>277</v>
      </c>
      <c r="HT2" t="s">
        <v>272</v>
      </c>
      <c r="HU2" s="2" t="s">
        <v>283</v>
      </c>
      <c r="HV2" t="s">
        <v>271</v>
      </c>
      <c r="HW2" t="s">
        <v>272</v>
      </c>
      <c r="HX2" t="s">
        <v>285</v>
      </c>
      <c r="HY2" t="s">
        <v>286</v>
      </c>
      <c r="HZ2" t="s">
        <v>284</v>
      </c>
      <c r="IA2" t="s">
        <v>275</v>
      </c>
      <c r="IB2" t="s">
        <v>275</v>
      </c>
      <c r="IC2" t="s">
        <v>275</v>
      </c>
      <c r="ID2" t="s">
        <v>275</v>
      </c>
      <c r="IE2" t="s">
        <v>275</v>
      </c>
      <c r="IF2" t="s">
        <v>272</v>
      </c>
      <c r="IG2" t="s">
        <v>275</v>
      </c>
      <c r="IH2" t="s">
        <v>275</v>
      </c>
      <c r="II2" t="s">
        <v>275</v>
      </c>
      <c r="IJ2" t="s">
        <v>275</v>
      </c>
      <c r="IK2" t="s">
        <v>276</v>
      </c>
      <c r="IL2" t="s">
        <v>276</v>
      </c>
      <c r="IM2" t="s">
        <v>276</v>
      </c>
      <c r="IN2" t="s">
        <v>276</v>
      </c>
      <c r="IO2" t="s">
        <v>276</v>
      </c>
      <c r="IP2" t="s">
        <v>276</v>
      </c>
      <c r="IQ2" t="s">
        <v>276</v>
      </c>
      <c r="IR2" t="s">
        <v>276</v>
      </c>
      <c r="IS2" t="s">
        <v>276</v>
      </c>
      <c r="IT2" t="s">
        <v>276</v>
      </c>
      <c r="IU2" t="s">
        <v>276</v>
      </c>
      <c r="IV2" t="s">
        <v>276</v>
      </c>
      <c r="IW2" t="s">
        <v>276</v>
      </c>
      <c r="IX2" t="s">
        <v>276</v>
      </c>
      <c r="IY2" t="s">
        <v>276</v>
      </c>
      <c r="IZ2" t="s">
        <v>276</v>
      </c>
      <c r="JA2" t="s">
        <v>276</v>
      </c>
      <c r="JB2" t="s">
        <v>277</v>
      </c>
      <c r="JC2" t="s">
        <v>275</v>
      </c>
      <c r="JD2" s="2" t="s">
        <v>287</v>
      </c>
      <c r="JE2" t="s">
        <v>265</v>
      </c>
    </row>
    <row r="3" spans="1:266" x14ac:dyDescent="0.25">
      <c r="A3">
        <v>10077</v>
      </c>
      <c r="B3" s="2">
        <v>2543</v>
      </c>
      <c r="C3" t="s">
        <v>253</v>
      </c>
      <c r="D3" t="s">
        <v>253</v>
      </c>
      <c r="E3" t="s">
        <v>288</v>
      </c>
      <c r="F3" t="s">
        <v>253</v>
      </c>
      <c r="G3" t="s">
        <v>289</v>
      </c>
      <c r="H3" t="s">
        <v>256</v>
      </c>
      <c r="I3" t="s">
        <v>257</v>
      </c>
      <c r="J3" t="s">
        <v>253</v>
      </c>
      <c r="K3" t="s">
        <v>288</v>
      </c>
      <c r="L3" s="2" t="s">
        <v>2679</v>
      </c>
      <c r="M3" s="2">
        <v>2021</v>
      </c>
      <c r="N3" s="2" t="s">
        <v>258</v>
      </c>
      <c r="O3" s="2" t="s">
        <v>2676</v>
      </c>
      <c r="P3" s="2" t="s">
        <v>259</v>
      </c>
      <c r="Q3" s="2" t="s">
        <v>260</v>
      </c>
      <c r="R3" t="s">
        <v>290</v>
      </c>
      <c r="S3" t="s">
        <v>291</v>
      </c>
      <c r="T3" t="s">
        <v>292</v>
      </c>
      <c r="U3" t="str">
        <f t="shared" ref="U3:U66" si="0">CONCATENATE(R3," ",S3," ",T3)</f>
        <v>ISABELLA LOPEZ BORJA</v>
      </c>
      <c r="V3" t="str">
        <f>VLOOKUP(A3,'[1]Aula Global salida 2021'!$A$1:$Q$340,7,FALSE)</f>
        <v>ISABELLA LOPEZ BORJA</v>
      </c>
      <c r="W3" s="2" t="s">
        <v>264</v>
      </c>
      <c r="X3" t="s">
        <v>293</v>
      </c>
      <c r="Y3" t="s">
        <v>294</v>
      </c>
      <c r="Z3" t="s">
        <v>295</v>
      </c>
      <c r="AA3" s="2" t="s">
        <v>268</v>
      </c>
      <c r="AB3" s="2" t="s">
        <v>296</v>
      </c>
      <c r="AC3" s="2" t="s">
        <v>270</v>
      </c>
      <c r="AD3" t="s">
        <v>284</v>
      </c>
      <c r="AE3" t="s">
        <v>362</v>
      </c>
      <c r="AF3" t="s">
        <v>273</v>
      </c>
      <c r="AG3" t="s">
        <v>286</v>
      </c>
      <c r="AH3" t="s">
        <v>271</v>
      </c>
      <c r="AI3" t="s">
        <v>272</v>
      </c>
      <c r="AJ3" t="s">
        <v>272</v>
      </c>
      <c r="AK3" t="s">
        <v>272</v>
      </c>
      <c r="AL3" t="s">
        <v>272</v>
      </c>
      <c r="AM3" t="s">
        <v>272</v>
      </c>
      <c r="AN3" t="s">
        <v>272</v>
      </c>
      <c r="AO3" t="s">
        <v>272</v>
      </c>
      <c r="AP3" t="s">
        <v>272</v>
      </c>
      <c r="AQ3" t="s">
        <v>272</v>
      </c>
      <c r="AR3" t="s">
        <v>272</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277</v>
      </c>
      <c r="FL3" t="s">
        <v>286</v>
      </c>
      <c r="FM3" s="2" t="s">
        <v>272</v>
      </c>
      <c r="FN3" t="s">
        <v>280</v>
      </c>
      <c r="FO3" t="s">
        <v>280</v>
      </c>
      <c r="FP3" t="s">
        <v>280</v>
      </c>
      <c r="FQ3" t="s">
        <v>280</v>
      </c>
      <c r="FR3" t="s">
        <v>280</v>
      </c>
      <c r="FS3" s="2">
        <f t="shared" ref="FS3:FS66" si="1">COUNTIF(FN3:FR3,"Correcto")</f>
        <v>0</v>
      </c>
      <c r="FT3" t="s">
        <v>279</v>
      </c>
      <c r="FU3" t="s">
        <v>279</v>
      </c>
      <c r="FV3" t="s">
        <v>279</v>
      </c>
      <c r="FW3" t="s">
        <v>280</v>
      </c>
      <c r="FX3" s="2">
        <f t="shared" ref="FX3:FX66" si="2">COUNTIF(FT3:FW3,"Correcto")</f>
        <v>3</v>
      </c>
      <c r="FY3" t="s">
        <v>271</v>
      </c>
      <c r="FZ3" t="s">
        <v>279</v>
      </c>
      <c r="GA3" t="s">
        <v>281</v>
      </c>
      <c r="GB3" t="s">
        <v>281</v>
      </c>
      <c r="GC3" t="s">
        <v>281</v>
      </c>
      <c r="GD3" t="s">
        <v>279</v>
      </c>
      <c r="GE3" t="s">
        <v>279</v>
      </c>
      <c r="GF3" s="2">
        <f t="shared" ref="GF3:GF66" si="3">COUNTIF(FZ3:GE3,"Correcto")</f>
        <v>3</v>
      </c>
      <c r="GG3" t="s">
        <v>284</v>
      </c>
      <c r="GH3" t="s">
        <v>279</v>
      </c>
      <c r="GI3" t="s">
        <v>281</v>
      </c>
      <c r="GJ3" t="s">
        <v>281</v>
      </c>
      <c r="GK3" t="s">
        <v>281</v>
      </c>
      <c r="GL3" t="s">
        <v>281</v>
      </c>
      <c r="GM3" t="s">
        <v>276</v>
      </c>
      <c r="GN3" s="2">
        <f t="shared" ref="GN3:GN66" si="4">COUNTIF(GH3:GM3,"Correcto")</f>
        <v>1</v>
      </c>
      <c r="GO3" t="s">
        <v>271</v>
      </c>
      <c r="GP3" t="s">
        <v>272</v>
      </c>
      <c r="GQ3" t="s">
        <v>282</v>
      </c>
      <c r="GR3" t="s">
        <v>297</v>
      </c>
      <c r="GS3" t="s">
        <v>284</v>
      </c>
      <c r="GT3" t="s">
        <v>275</v>
      </c>
      <c r="GU3" t="s">
        <v>275</v>
      </c>
      <c r="GV3" t="s">
        <v>275</v>
      </c>
      <c r="GW3" t="s">
        <v>275</v>
      </c>
      <c r="GX3" t="s">
        <v>275</v>
      </c>
      <c r="GY3" t="s">
        <v>275</v>
      </c>
      <c r="GZ3" t="s">
        <v>275</v>
      </c>
      <c r="HA3" t="s">
        <v>275</v>
      </c>
      <c r="HB3" t="s">
        <v>276</v>
      </c>
      <c r="HC3" t="s">
        <v>276</v>
      </c>
      <c r="HD3" t="s">
        <v>276</v>
      </c>
      <c r="HE3" t="s">
        <v>276</v>
      </c>
      <c r="HF3" t="s">
        <v>276</v>
      </c>
      <c r="HG3" t="s">
        <v>276</v>
      </c>
      <c r="HH3" t="s">
        <v>276</v>
      </c>
      <c r="HI3" t="s">
        <v>276</v>
      </c>
      <c r="HJ3" t="s">
        <v>276</v>
      </c>
      <c r="HK3" t="s">
        <v>276</v>
      </c>
      <c r="HL3" t="s">
        <v>276</v>
      </c>
      <c r="HM3" t="s">
        <v>276</v>
      </c>
      <c r="HN3" t="s">
        <v>276</v>
      </c>
      <c r="HO3" t="s">
        <v>276</v>
      </c>
      <c r="HP3" t="s">
        <v>276</v>
      </c>
      <c r="HQ3" t="s">
        <v>276</v>
      </c>
      <c r="HR3" t="s">
        <v>276</v>
      </c>
      <c r="HS3" t="s">
        <v>277</v>
      </c>
      <c r="HT3" t="s">
        <v>272</v>
      </c>
      <c r="HU3" s="2" t="s">
        <v>297</v>
      </c>
      <c r="HV3" t="s">
        <v>271</v>
      </c>
      <c r="HW3" t="s">
        <v>272</v>
      </c>
      <c r="HX3" t="s">
        <v>285</v>
      </c>
      <c r="HY3" t="s">
        <v>298</v>
      </c>
      <c r="HZ3" t="s">
        <v>284</v>
      </c>
      <c r="IA3" t="s">
        <v>275</v>
      </c>
      <c r="IB3" t="s">
        <v>275</v>
      </c>
      <c r="IC3" t="s">
        <v>275</v>
      </c>
      <c r="ID3" t="s">
        <v>275</v>
      </c>
      <c r="IE3" t="s">
        <v>275</v>
      </c>
      <c r="IF3" t="s">
        <v>275</v>
      </c>
      <c r="IG3" t="s">
        <v>275</v>
      </c>
      <c r="IH3" t="s">
        <v>276</v>
      </c>
      <c r="II3" t="s">
        <v>276</v>
      </c>
      <c r="IJ3" t="s">
        <v>276</v>
      </c>
      <c r="IK3" t="s">
        <v>276</v>
      </c>
      <c r="IL3" t="s">
        <v>276</v>
      </c>
      <c r="IM3" t="s">
        <v>276</v>
      </c>
      <c r="IN3" t="s">
        <v>276</v>
      </c>
      <c r="IO3" t="s">
        <v>276</v>
      </c>
      <c r="IP3" t="s">
        <v>276</v>
      </c>
      <c r="IQ3" t="s">
        <v>276</v>
      </c>
      <c r="IR3" t="s">
        <v>276</v>
      </c>
      <c r="IS3" t="s">
        <v>276</v>
      </c>
      <c r="IT3" t="s">
        <v>276</v>
      </c>
      <c r="IU3" t="s">
        <v>276</v>
      </c>
      <c r="IV3" t="s">
        <v>276</v>
      </c>
      <c r="IW3" t="s">
        <v>276</v>
      </c>
      <c r="IX3" t="s">
        <v>276</v>
      </c>
      <c r="IY3" t="s">
        <v>276</v>
      </c>
      <c r="IZ3" t="s">
        <v>276</v>
      </c>
      <c r="JA3" t="s">
        <v>276</v>
      </c>
      <c r="JB3" t="s">
        <v>277</v>
      </c>
      <c r="JC3" t="s">
        <v>272</v>
      </c>
      <c r="JD3" s="2" t="s">
        <v>298</v>
      </c>
      <c r="JE3" t="s">
        <v>293</v>
      </c>
    </row>
    <row r="4" spans="1:266" x14ac:dyDescent="0.25">
      <c r="A4">
        <v>10142</v>
      </c>
      <c r="B4" s="2">
        <v>419</v>
      </c>
      <c r="C4" t="s">
        <v>299</v>
      </c>
      <c r="D4" t="s">
        <v>299</v>
      </c>
      <c r="E4" t="s">
        <v>300</v>
      </c>
      <c r="F4" t="s">
        <v>299</v>
      </c>
      <c r="G4" t="s">
        <v>301</v>
      </c>
      <c r="H4" t="s">
        <v>302</v>
      </c>
      <c r="I4" t="s">
        <v>303</v>
      </c>
      <c r="J4" t="s">
        <v>299</v>
      </c>
      <c r="K4" t="s">
        <v>300</v>
      </c>
      <c r="L4" s="2" t="s">
        <v>2679</v>
      </c>
      <c r="M4" s="2">
        <v>2021</v>
      </c>
      <c r="N4" s="2" t="s">
        <v>258</v>
      </c>
      <c r="O4" s="2" t="s">
        <v>2676</v>
      </c>
      <c r="P4" s="2" t="s">
        <v>304</v>
      </c>
      <c r="Q4" s="2" t="s">
        <v>305</v>
      </c>
      <c r="R4" t="s">
        <v>306</v>
      </c>
      <c r="S4" t="s">
        <v>291</v>
      </c>
      <c r="T4" t="s">
        <v>307</v>
      </c>
      <c r="U4" t="str">
        <f t="shared" si="0"/>
        <v>OSCAR FERNANDO LOPEZ FLOREZ</v>
      </c>
      <c r="V4" t="str">
        <f>VLOOKUP(A4,'[1]Aula Global salida 2021'!$A$1:$Q$340,7,FALSE)</f>
        <v>OSCAR FERNANDO LOPEZ FLOREZ</v>
      </c>
      <c r="W4" s="2" t="s">
        <v>308</v>
      </c>
      <c r="X4" t="s">
        <v>309</v>
      </c>
      <c r="Y4" t="s">
        <v>310</v>
      </c>
      <c r="Z4" t="s">
        <v>311</v>
      </c>
      <c r="AA4" s="2" t="s">
        <v>268</v>
      </c>
      <c r="AB4" s="2" t="s">
        <v>296</v>
      </c>
      <c r="AC4" s="2" t="s">
        <v>312</v>
      </c>
      <c r="AD4" t="s">
        <v>271</v>
      </c>
      <c r="AE4" t="s">
        <v>272</v>
      </c>
      <c r="AF4" t="s">
        <v>273</v>
      </c>
      <c r="AG4" t="s">
        <v>313</v>
      </c>
      <c r="AH4" t="s">
        <v>271</v>
      </c>
      <c r="AI4" t="s">
        <v>275</v>
      </c>
      <c r="AJ4" t="s">
        <v>275</v>
      </c>
      <c r="AK4" t="s">
        <v>275</v>
      </c>
      <c r="AL4" t="s">
        <v>275</v>
      </c>
      <c r="AM4" t="s">
        <v>275</v>
      </c>
      <c r="AN4" t="s">
        <v>275</v>
      </c>
      <c r="AO4" t="s">
        <v>275</v>
      </c>
      <c r="AP4" t="s">
        <v>275</v>
      </c>
      <c r="AQ4" t="s">
        <v>275</v>
      </c>
      <c r="AR4" t="s">
        <v>275</v>
      </c>
      <c r="AS4" t="s">
        <v>275</v>
      </c>
      <c r="AT4" t="s">
        <v>275</v>
      </c>
      <c r="AU4" t="s">
        <v>272</v>
      </c>
      <c r="AV4" t="s">
        <v>272</v>
      </c>
      <c r="AW4" t="s">
        <v>275</v>
      </c>
      <c r="AX4" t="s">
        <v>272</v>
      </c>
      <c r="AY4" t="s">
        <v>275</v>
      </c>
      <c r="AZ4" t="s">
        <v>276</v>
      </c>
      <c r="BA4" t="s">
        <v>276</v>
      </c>
      <c r="BB4" t="s">
        <v>276</v>
      </c>
      <c r="BC4" t="s">
        <v>276</v>
      </c>
      <c r="BD4" t="s">
        <v>276</v>
      </c>
      <c r="BE4" t="s">
        <v>276</v>
      </c>
      <c r="BF4" t="s">
        <v>276</v>
      </c>
      <c r="BG4" t="s">
        <v>276</v>
      </c>
      <c r="BH4" t="s">
        <v>276</v>
      </c>
      <c r="BI4" t="s">
        <v>276</v>
      </c>
      <c r="BJ4" t="s">
        <v>276</v>
      </c>
      <c r="BK4" t="s">
        <v>276</v>
      </c>
      <c r="BL4" t="s">
        <v>276</v>
      </c>
      <c r="BM4" t="s">
        <v>276</v>
      </c>
      <c r="BN4" t="s">
        <v>276</v>
      </c>
      <c r="BO4" t="s">
        <v>276</v>
      </c>
      <c r="BP4" t="s">
        <v>276</v>
      </c>
      <c r="BQ4" t="s">
        <v>276</v>
      </c>
      <c r="BR4" t="s">
        <v>276</v>
      </c>
      <c r="BS4" t="s">
        <v>276</v>
      </c>
      <c r="BT4" t="s">
        <v>276</v>
      </c>
      <c r="BU4" t="s">
        <v>276</v>
      </c>
      <c r="BV4" t="s">
        <v>276</v>
      </c>
      <c r="BW4" t="s">
        <v>276</v>
      </c>
      <c r="BX4" t="s">
        <v>276</v>
      </c>
      <c r="BY4" t="s">
        <v>276</v>
      </c>
      <c r="BZ4" t="s">
        <v>276</v>
      </c>
      <c r="CA4" t="s">
        <v>276</v>
      </c>
      <c r="CB4" t="s">
        <v>276</v>
      </c>
      <c r="CC4" t="s">
        <v>276</v>
      </c>
      <c r="CD4" t="s">
        <v>276</v>
      </c>
      <c r="CE4" t="s">
        <v>276</v>
      </c>
      <c r="CF4" t="s">
        <v>276</v>
      </c>
      <c r="CG4" t="s">
        <v>276</v>
      </c>
      <c r="CH4" t="s">
        <v>276</v>
      </c>
      <c r="CI4" t="s">
        <v>276</v>
      </c>
      <c r="CJ4" t="s">
        <v>276</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277</v>
      </c>
      <c r="FL4" t="s">
        <v>314</v>
      </c>
      <c r="FM4" s="2" t="s">
        <v>315</v>
      </c>
      <c r="FN4" t="s">
        <v>279</v>
      </c>
      <c r="FO4" t="s">
        <v>279</v>
      </c>
      <c r="FP4" t="s">
        <v>281</v>
      </c>
      <c r="FQ4" t="s">
        <v>281</v>
      </c>
      <c r="FR4" t="s">
        <v>279</v>
      </c>
      <c r="FS4" s="2">
        <f t="shared" si="1"/>
        <v>3</v>
      </c>
      <c r="FT4" t="s">
        <v>279</v>
      </c>
      <c r="FU4" t="s">
        <v>279</v>
      </c>
      <c r="FV4" t="s">
        <v>279</v>
      </c>
      <c r="FW4" t="s">
        <v>281</v>
      </c>
      <c r="FX4" s="2">
        <f t="shared" si="2"/>
        <v>3</v>
      </c>
      <c r="FY4" t="s">
        <v>271</v>
      </c>
      <c r="FZ4" t="s">
        <v>279</v>
      </c>
      <c r="GA4" t="s">
        <v>279</v>
      </c>
      <c r="GB4" t="s">
        <v>279</v>
      </c>
      <c r="GC4" t="s">
        <v>281</v>
      </c>
      <c r="GD4" t="s">
        <v>281</v>
      </c>
      <c r="GE4" t="s">
        <v>281</v>
      </c>
      <c r="GF4" s="2">
        <f t="shared" si="3"/>
        <v>3</v>
      </c>
      <c r="GG4" t="s">
        <v>271</v>
      </c>
      <c r="GH4" t="s">
        <v>279</v>
      </c>
      <c r="GI4" t="s">
        <v>279</v>
      </c>
      <c r="GJ4" t="s">
        <v>281</v>
      </c>
      <c r="GK4" t="s">
        <v>279</v>
      </c>
      <c r="GL4" t="s">
        <v>281</v>
      </c>
      <c r="GM4" t="s">
        <v>281</v>
      </c>
      <c r="GN4" s="2">
        <f t="shared" si="4"/>
        <v>3</v>
      </c>
      <c r="GO4" t="s">
        <v>271</v>
      </c>
      <c r="GP4" t="s">
        <v>272</v>
      </c>
      <c r="GQ4" t="s">
        <v>282</v>
      </c>
      <c r="GR4" t="s">
        <v>298</v>
      </c>
      <c r="GS4" t="s">
        <v>284</v>
      </c>
      <c r="GT4" t="s">
        <v>275</v>
      </c>
      <c r="GU4" t="s">
        <v>275</v>
      </c>
      <c r="GV4" t="s">
        <v>275</v>
      </c>
      <c r="GW4" t="s">
        <v>275</v>
      </c>
      <c r="GX4" t="s">
        <v>275</v>
      </c>
      <c r="GY4" t="s">
        <v>275</v>
      </c>
      <c r="GZ4" t="s">
        <v>275</v>
      </c>
      <c r="HA4" t="s">
        <v>276</v>
      </c>
      <c r="HB4" t="s">
        <v>276</v>
      </c>
      <c r="HC4" t="s">
        <v>276</v>
      </c>
      <c r="HD4" t="s">
        <v>276</v>
      </c>
      <c r="HE4" t="s">
        <v>276</v>
      </c>
      <c r="HF4" t="s">
        <v>276</v>
      </c>
      <c r="HG4" t="s">
        <v>276</v>
      </c>
      <c r="HH4" t="s">
        <v>276</v>
      </c>
      <c r="HI4" t="s">
        <v>276</v>
      </c>
      <c r="HJ4" t="s">
        <v>276</v>
      </c>
      <c r="HK4" t="s">
        <v>276</v>
      </c>
      <c r="HL4" t="s">
        <v>276</v>
      </c>
      <c r="HM4" t="s">
        <v>276</v>
      </c>
      <c r="HN4" t="s">
        <v>276</v>
      </c>
      <c r="HO4" t="s">
        <v>276</v>
      </c>
      <c r="HP4" t="s">
        <v>276</v>
      </c>
      <c r="HQ4" t="s">
        <v>276</v>
      </c>
      <c r="HR4" t="s">
        <v>276</v>
      </c>
      <c r="HS4" t="s">
        <v>277</v>
      </c>
      <c r="HT4" t="s">
        <v>272</v>
      </c>
      <c r="HU4" s="2" t="s">
        <v>298</v>
      </c>
      <c r="HV4" t="s">
        <v>271</v>
      </c>
      <c r="HW4" t="s">
        <v>272</v>
      </c>
      <c r="HX4" t="s">
        <v>285</v>
      </c>
      <c r="HY4" t="s">
        <v>297</v>
      </c>
      <c r="HZ4" t="s">
        <v>271</v>
      </c>
      <c r="IA4" t="s">
        <v>275</v>
      </c>
      <c r="IB4" t="s">
        <v>275</v>
      </c>
      <c r="IC4" t="s">
        <v>275</v>
      </c>
      <c r="ID4" t="s">
        <v>272</v>
      </c>
      <c r="IE4" t="s">
        <v>275</v>
      </c>
      <c r="IF4" t="s">
        <v>275</v>
      </c>
      <c r="IG4" t="s">
        <v>275</v>
      </c>
      <c r="IH4" t="s">
        <v>275</v>
      </c>
      <c r="II4" t="s">
        <v>276</v>
      </c>
      <c r="IJ4" t="s">
        <v>276</v>
      </c>
      <c r="IK4" t="s">
        <v>276</v>
      </c>
      <c r="IL4" t="s">
        <v>276</v>
      </c>
      <c r="IM4" t="s">
        <v>276</v>
      </c>
      <c r="IN4" t="s">
        <v>276</v>
      </c>
      <c r="IO4" t="s">
        <v>276</v>
      </c>
      <c r="IP4" t="s">
        <v>276</v>
      </c>
      <c r="IQ4" t="s">
        <v>276</v>
      </c>
      <c r="IR4" t="s">
        <v>276</v>
      </c>
      <c r="IS4" t="s">
        <v>276</v>
      </c>
      <c r="IT4" t="s">
        <v>276</v>
      </c>
      <c r="IU4" t="s">
        <v>276</v>
      </c>
      <c r="IV4" t="s">
        <v>276</v>
      </c>
      <c r="IW4" t="s">
        <v>276</v>
      </c>
      <c r="IX4" t="s">
        <v>276</v>
      </c>
      <c r="IY4" t="s">
        <v>276</v>
      </c>
      <c r="IZ4" t="s">
        <v>276</v>
      </c>
      <c r="JA4" t="s">
        <v>276</v>
      </c>
      <c r="JB4" t="s">
        <v>277</v>
      </c>
      <c r="JC4" t="s">
        <v>275</v>
      </c>
      <c r="JD4" s="2" t="s">
        <v>298</v>
      </c>
      <c r="JE4" t="s">
        <v>309</v>
      </c>
    </row>
    <row r="5" spans="1:266" x14ac:dyDescent="0.25">
      <c r="A5">
        <v>8723</v>
      </c>
      <c r="B5" s="2">
        <v>888</v>
      </c>
      <c r="C5" t="s">
        <v>316</v>
      </c>
      <c r="D5" t="s">
        <v>316</v>
      </c>
      <c r="E5" t="s">
        <v>317</v>
      </c>
      <c r="F5" t="s">
        <v>316</v>
      </c>
      <c r="G5" t="s">
        <v>318</v>
      </c>
      <c r="H5" t="s">
        <v>256</v>
      </c>
      <c r="I5" t="s">
        <v>257</v>
      </c>
      <c r="J5" t="s">
        <v>316</v>
      </c>
      <c r="K5" t="s">
        <v>317</v>
      </c>
      <c r="L5" s="2" t="s">
        <v>2679</v>
      </c>
      <c r="M5" s="2">
        <v>2021</v>
      </c>
      <c r="N5" s="2" t="s">
        <v>258</v>
      </c>
      <c r="O5" s="2" t="s">
        <v>2676</v>
      </c>
      <c r="P5" s="2" t="s">
        <v>259</v>
      </c>
      <c r="Q5" s="2" t="s">
        <v>260</v>
      </c>
      <c r="R5" t="s">
        <v>319</v>
      </c>
      <c r="S5" t="s">
        <v>320</v>
      </c>
      <c r="T5" t="s">
        <v>321</v>
      </c>
      <c r="U5" t="str">
        <f t="shared" si="0"/>
        <v>SAMUEL ANDRES ZAPATA PORRAS</v>
      </c>
      <c r="V5" t="str">
        <f>VLOOKUP(A5,'[1]Aula Global salida 2021'!$A$1:$Q$340,7,FALSE)</f>
        <v>SAMUEL ANDRES ZAPATA PORRAS</v>
      </c>
      <c r="W5" s="2" t="s">
        <v>308</v>
      </c>
      <c r="X5" t="s">
        <v>322</v>
      </c>
      <c r="Y5" t="s">
        <v>323</v>
      </c>
      <c r="Z5" t="s">
        <v>324</v>
      </c>
      <c r="AA5" s="2" t="s">
        <v>268</v>
      </c>
      <c r="AB5" s="2" t="s">
        <v>269</v>
      </c>
      <c r="AC5" s="2" t="s">
        <v>270</v>
      </c>
      <c r="AD5" t="s">
        <v>271</v>
      </c>
      <c r="AE5" t="s">
        <v>272</v>
      </c>
      <c r="AF5" t="s">
        <v>273</v>
      </c>
      <c r="AG5" t="s">
        <v>325</v>
      </c>
      <c r="AH5" t="s">
        <v>271</v>
      </c>
      <c r="AI5" t="s">
        <v>275</v>
      </c>
      <c r="AJ5" t="s">
        <v>275</v>
      </c>
      <c r="AK5" t="s">
        <v>275</v>
      </c>
      <c r="AL5" t="s">
        <v>275</v>
      </c>
      <c r="AM5" t="s">
        <v>275</v>
      </c>
      <c r="AN5" t="s">
        <v>275</v>
      </c>
      <c r="AO5" t="s">
        <v>275</v>
      </c>
      <c r="AP5" t="s">
        <v>275</v>
      </c>
      <c r="AQ5" t="s">
        <v>275</v>
      </c>
      <c r="AR5" t="s">
        <v>275</v>
      </c>
      <c r="AS5" t="s">
        <v>275</v>
      </c>
      <c r="AT5" t="s">
        <v>275</v>
      </c>
      <c r="AU5" t="s">
        <v>275</v>
      </c>
      <c r="AV5" t="s">
        <v>275</v>
      </c>
      <c r="AW5" t="s">
        <v>275</v>
      </c>
      <c r="AX5" t="s">
        <v>275</v>
      </c>
      <c r="AY5" t="s">
        <v>275</v>
      </c>
      <c r="AZ5" t="s">
        <v>275</v>
      </c>
      <c r="BA5" t="s">
        <v>275</v>
      </c>
      <c r="BB5" t="s">
        <v>275</v>
      </c>
      <c r="BC5" t="s">
        <v>275</v>
      </c>
      <c r="BD5" t="s">
        <v>275</v>
      </c>
      <c r="BE5" t="s">
        <v>275</v>
      </c>
      <c r="BF5" t="s">
        <v>275</v>
      </c>
      <c r="BG5" t="s">
        <v>275</v>
      </c>
      <c r="BH5" t="s">
        <v>275</v>
      </c>
      <c r="BI5" t="s">
        <v>275</v>
      </c>
      <c r="BJ5" t="s">
        <v>275</v>
      </c>
      <c r="BK5" t="s">
        <v>275</v>
      </c>
      <c r="BL5" t="s">
        <v>275</v>
      </c>
      <c r="BM5" t="s">
        <v>275</v>
      </c>
      <c r="BN5" t="s">
        <v>275</v>
      </c>
      <c r="BO5" t="s">
        <v>275</v>
      </c>
      <c r="BP5" t="s">
        <v>275</v>
      </c>
      <c r="BQ5" t="s">
        <v>275</v>
      </c>
      <c r="BR5" t="s">
        <v>275</v>
      </c>
      <c r="BS5" t="s">
        <v>275</v>
      </c>
      <c r="BT5" t="s">
        <v>275</v>
      </c>
      <c r="BU5" t="s">
        <v>275</v>
      </c>
      <c r="BV5" t="s">
        <v>275</v>
      </c>
      <c r="BW5" t="s">
        <v>275</v>
      </c>
      <c r="BX5" t="s">
        <v>275</v>
      </c>
      <c r="BY5" t="s">
        <v>275</v>
      </c>
      <c r="BZ5" t="s">
        <v>275</v>
      </c>
      <c r="CA5" t="s">
        <v>275</v>
      </c>
      <c r="CB5" t="s">
        <v>275</v>
      </c>
      <c r="CC5" t="s">
        <v>275</v>
      </c>
      <c r="CD5" t="s">
        <v>275</v>
      </c>
      <c r="CE5" t="s">
        <v>275</v>
      </c>
      <c r="CF5" t="s">
        <v>275</v>
      </c>
      <c r="CG5" t="s">
        <v>275</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277</v>
      </c>
      <c r="FL5" t="s">
        <v>272</v>
      </c>
      <c r="FM5" s="2" t="s">
        <v>325</v>
      </c>
      <c r="FN5" t="s">
        <v>279</v>
      </c>
      <c r="FO5" t="s">
        <v>279</v>
      </c>
      <c r="FP5" t="s">
        <v>279</v>
      </c>
      <c r="FQ5" t="s">
        <v>279</v>
      </c>
      <c r="FR5" t="s">
        <v>279</v>
      </c>
      <c r="FS5" s="2">
        <f t="shared" si="1"/>
        <v>5</v>
      </c>
      <c r="FT5" t="s">
        <v>279</v>
      </c>
      <c r="FU5" t="s">
        <v>279</v>
      </c>
      <c r="FV5" t="s">
        <v>279</v>
      </c>
      <c r="FW5" t="s">
        <v>279</v>
      </c>
      <c r="FX5" s="2">
        <f t="shared" si="2"/>
        <v>4</v>
      </c>
      <c r="FY5" t="s">
        <v>271</v>
      </c>
      <c r="FZ5" t="s">
        <v>281</v>
      </c>
      <c r="GA5" t="s">
        <v>279</v>
      </c>
      <c r="GB5" t="s">
        <v>279</v>
      </c>
      <c r="GC5" t="s">
        <v>279</v>
      </c>
      <c r="GD5" t="s">
        <v>279</v>
      </c>
      <c r="GE5" t="s">
        <v>281</v>
      </c>
      <c r="GF5" s="2">
        <f t="shared" si="3"/>
        <v>4</v>
      </c>
      <c r="GG5" t="s">
        <v>271</v>
      </c>
      <c r="GH5" t="s">
        <v>279</v>
      </c>
      <c r="GI5" t="s">
        <v>279</v>
      </c>
      <c r="GJ5" t="s">
        <v>279</v>
      </c>
      <c r="GK5" t="s">
        <v>279</v>
      </c>
      <c r="GL5" t="s">
        <v>281</v>
      </c>
      <c r="GM5" t="s">
        <v>281</v>
      </c>
      <c r="GN5" s="2">
        <f t="shared" si="4"/>
        <v>4</v>
      </c>
      <c r="GO5" t="s">
        <v>271</v>
      </c>
      <c r="GP5" t="s">
        <v>272</v>
      </c>
      <c r="GQ5" t="s">
        <v>282</v>
      </c>
      <c r="GR5" t="s">
        <v>286</v>
      </c>
      <c r="GS5" t="s">
        <v>284</v>
      </c>
      <c r="GT5" t="s">
        <v>275</v>
      </c>
      <c r="GU5" t="s">
        <v>275</v>
      </c>
      <c r="GV5" t="s">
        <v>275</v>
      </c>
      <c r="GW5" t="s">
        <v>272</v>
      </c>
      <c r="GX5" t="s">
        <v>272</v>
      </c>
      <c r="GY5" t="s">
        <v>272</v>
      </c>
      <c r="GZ5" t="s">
        <v>272</v>
      </c>
      <c r="HA5" t="s">
        <v>275</v>
      </c>
      <c r="HB5" t="s">
        <v>275</v>
      </c>
      <c r="HC5" t="s">
        <v>275</v>
      </c>
      <c r="HD5" t="s">
        <v>276</v>
      </c>
      <c r="HE5" t="s">
        <v>276</v>
      </c>
      <c r="HF5" t="s">
        <v>276</v>
      </c>
      <c r="HG5" t="s">
        <v>276</v>
      </c>
      <c r="HH5" t="s">
        <v>276</v>
      </c>
      <c r="HI5" t="s">
        <v>276</v>
      </c>
      <c r="HJ5" t="s">
        <v>276</v>
      </c>
      <c r="HK5" t="s">
        <v>276</v>
      </c>
      <c r="HL5" t="s">
        <v>276</v>
      </c>
      <c r="HM5" t="s">
        <v>276</v>
      </c>
      <c r="HN5" t="s">
        <v>276</v>
      </c>
      <c r="HO5" t="s">
        <v>276</v>
      </c>
      <c r="HP5" t="s">
        <v>276</v>
      </c>
      <c r="HQ5" t="s">
        <v>276</v>
      </c>
      <c r="HR5" t="s">
        <v>276</v>
      </c>
      <c r="HS5" t="s">
        <v>277</v>
      </c>
      <c r="HT5" t="s">
        <v>326</v>
      </c>
      <c r="HU5" s="2" t="s">
        <v>327</v>
      </c>
      <c r="HV5" t="s">
        <v>271</v>
      </c>
      <c r="HW5" t="s">
        <v>272</v>
      </c>
      <c r="HX5" t="s">
        <v>285</v>
      </c>
      <c r="HY5" t="s">
        <v>286</v>
      </c>
      <c r="HZ5" t="s">
        <v>284</v>
      </c>
      <c r="IA5" t="s">
        <v>275</v>
      </c>
      <c r="IB5" t="s">
        <v>275</v>
      </c>
      <c r="IC5" t="s">
        <v>275</v>
      </c>
      <c r="ID5" t="s">
        <v>275</v>
      </c>
      <c r="IE5" t="s">
        <v>275</v>
      </c>
      <c r="IF5" t="s">
        <v>275</v>
      </c>
      <c r="IG5" t="s">
        <v>275</v>
      </c>
      <c r="IH5" t="s">
        <v>275</v>
      </c>
      <c r="II5" t="s">
        <v>275</v>
      </c>
      <c r="IJ5" t="s">
        <v>275</v>
      </c>
      <c r="IK5" t="s">
        <v>276</v>
      </c>
      <c r="IL5" t="s">
        <v>276</v>
      </c>
      <c r="IM5" t="s">
        <v>276</v>
      </c>
      <c r="IN5" t="s">
        <v>276</v>
      </c>
      <c r="IO5" t="s">
        <v>276</v>
      </c>
      <c r="IP5" t="s">
        <v>276</v>
      </c>
      <c r="IQ5" t="s">
        <v>276</v>
      </c>
      <c r="IR5" t="s">
        <v>276</v>
      </c>
      <c r="IS5" t="s">
        <v>276</v>
      </c>
      <c r="IT5" t="s">
        <v>276</v>
      </c>
      <c r="IU5" t="s">
        <v>276</v>
      </c>
      <c r="IV5" t="s">
        <v>276</v>
      </c>
      <c r="IW5" t="s">
        <v>276</v>
      </c>
      <c r="IX5" t="s">
        <v>276</v>
      </c>
      <c r="IY5" t="s">
        <v>276</v>
      </c>
      <c r="IZ5" t="s">
        <v>276</v>
      </c>
      <c r="JA5" t="s">
        <v>276</v>
      </c>
      <c r="JB5" t="s">
        <v>277</v>
      </c>
      <c r="JC5" t="s">
        <v>272</v>
      </c>
      <c r="JD5" s="2" t="s">
        <v>286</v>
      </c>
      <c r="JE5" t="s">
        <v>322</v>
      </c>
    </row>
    <row r="6" spans="1:266" x14ac:dyDescent="0.25">
      <c r="A6">
        <v>9410</v>
      </c>
      <c r="B6" s="2">
        <v>801</v>
      </c>
      <c r="C6" t="s">
        <v>328</v>
      </c>
      <c r="D6" t="s">
        <v>328</v>
      </c>
      <c r="E6" t="s">
        <v>329</v>
      </c>
      <c r="F6" t="s">
        <v>328</v>
      </c>
      <c r="G6" t="s">
        <v>330</v>
      </c>
      <c r="H6" t="s">
        <v>331</v>
      </c>
      <c r="I6" t="s">
        <v>332</v>
      </c>
      <c r="J6" t="s">
        <v>328</v>
      </c>
      <c r="K6" t="s">
        <v>329</v>
      </c>
      <c r="L6" s="2" t="s">
        <v>2679</v>
      </c>
      <c r="M6" s="2">
        <v>2021</v>
      </c>
      <c r="N6" s="2" t="s">
        <v>258</v>
      </c>
      <c r="O6" s="2" t="s">
        <v>2676</v>
      </c>
      <c r="P6" s="2" t="s">
        <v>333</v>
      </c>
      <c r="Q6" s="2" t="s">
        <v>334</v>
      </c>
      <c r="R6" t="s">
        <v>335</v>
      </c>
      <c r="S6" t="s">
        <v>336</v>
      </c>
      <c r="T6" t="s">
        <v>337</v>
      </c>
      <c r="U6" t="str">
        <f t="shared" si="0"/>
        <v>JUAN SEBASTIAN DIAZ PRADO</v>
      </c>
      <c r="V6" t="str">
        <f>VLOOKUP(A6,'[1]Aula Global salida 2021'!$A$1:$Q$340,7,FALSE)</f>
        <v>JUAN SEBASTIAN DIAZ PRADO</v>
      </c>
      <c r="W6" s="2" t="s">
        <v>308</v>
      </c>
      <c r="X6" t="s">
        <v>338</v>
      </c>
      <c r="Y6" t="s">
        <v>339</v>
      </c>
      <c r="Z6" t="s">
        <v>340</v>
      </c>
      <c r="AA6" s="2" t="s">
        <v>268</v>
      </c>
      <c r="AB6" s="2" t="s">
        <v>341</v>
      </c>
      <c r="AC6" s="2" t="s">
        <v>312</v>
      </c>
      <c r="AD6" t="s">
        <v>284</v>
      </c>
      <c r="AE6" t="s">
        <v>342</v>
      </c>
      <c r="AF6" t="s">
        <v>273</v>
      </c>
      <c r="AG6" t="s">
        <v>286</v>
      </c>
      <c r="AH6" t="s">
        <v>271</v>
      </c>
      <c r="AI6" t="s">
        <v>272</v>
      </c>
      <c r="AJ6" t="s">
        <v>272</v>
      </c>
      <c r="AK6" t="s">
        <v>272</v>
      </c>
      <c r="AL6" t="s">
        <v>272</v>
      </c>
      <c r="AM6" t="s">
        <v>272</v>
      </c>
      <c r="AN6" t="s">
        <v>272</v>
      </c>
      <c r="AO6" t="s">
        <v>272</v>
      </c>
      <c r="AP6" t="s">
        <v>272</v>
      </c>
      <c r="AQ6" t="s">
        <v>272</v>
      </c>
      <c r="AR6" t="s">
        <v>272</v>
      </c>
      <c r="AS6" t="s">
        <v>276</v>
      </c>
      <c r="AT6" t="s">
        <v>276</v>
      </c>
      <c r="AU6" t="s">
        <v>276</v>
      </c>
      <c r="AV6" t="s">
        <v>276</v>
      </c>
      <c r="AW6" t="s">
        <v>276</v>
      </c>
      <c r="AX6" t="s">
        <v>276</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277</v>
      </c>
      <c r="FL6" t="s">
        <v>286</v>
      </c>
      <c r="FM6" s="2" t="s">
        <v>272</v>
      </c>
      <c r="FN6" t="s">
        <v>280</v>
      </c>
      <c r="FO6" t="s">
        <v>280</v>
      </c>
      <c r="FP6" t="s">
        <v>280</v>
      </c>
      <c r="FQ6" t="s">
        <v>280</v>
      </c>
      <c r="FR6" t="s">
        <v>280</v>
      </c>
      <c r="FS6" s="2">
        <f t="shared" si="1"/>
        <v>0</v>
      </c>
      <c r="FT6" t="s">
        <v>279</v>
      </c>
      <c r="FU6" t="s">
        <v>279</v>
      </c>
      <c r="FV6" t="s">
        <v>279</v>
      </c>
      <c r="FW6" t="s">
        <v>281</v>
      </c>
      <c r="FX6" s="2">
        <f t="shared" si="2"/>
        <v>3</v>
      </c>
      <c r="FY6" t="s">
        <v>271</v>
      </c>
      <c r="FZ6" t="s">
        <v>281</v>
      </c>
      <c r="GA6" t="s">
        <v>279</v>
      </c>
      <c r="GB6" t="s">
        <v>281</v>
      </c>
      <c r="GC6" t="s">
        <v>279</v>
      </c>
      <c r="GD6" t="s">
        <v>281</v>
      </c>
      <c r="GE6" t="s">
        <v>281</v>
      </c>
      <c r="GF6" s="2">
        <f t="shared" si="3"/>
        <v>2</v>
      </c>
      <c r="GG6" t="s">
        <v>284</v>
      </c>
      <c r="GH6" t="s">
        <v>279</v>
      </c>
      <c r="GI6" t="s">
        <v>281</v>
      </c>
      <c r="GJ6" t="s">
        <v>281</v>
      </c>
      <c r="GK6" t="s">
        <v>281</v>
      </c>
      <c r="GL6" t="s">
        <v>281</v>
      </c>
      <c r="GM6" t="s">
        <v>276</v>
      </c>
      <c r="GN6" s="2">
        <f t="shared" si="4"/>
        <v>1</v>
      </c>
      <c r="GO6" t="s">
        <v>271</v>
      </c>
      <c r="GP6" t="s">
        <v>272</v>
      </c>
      <c r="GQ6" t="s">
        <v>282</v>
      </c>
      <c r="GR6" t="s">
        <v>326</v>
      </c>
      <c r="GS6" t="s">
        <v>271</v>
      </c>
      <c r="GT6" t="s">
        <v>275</v>
      </c>
      <c r="GU6" t="s">
        <v>275</v>
      </c>
      <c r="GV6" t="s">
        <v>275</v>
      </c>
      <c r="GW6" t="s">
        <v>275</v>
      </c>
      <c r="GX6" t="s">
        <v>276</v>
      </c>
      <c r="GY6" t="s">
        <v>276</v>
      </c>
      <c r="GZ6" t="s">
        <v>276</v>
      </c>
      <c r="HA6" t="s">
        <v>276</v>
      </c>
      <c r="HB6" t="s">
        <v>276</v>
      </c>
      <c r="HC6" t="s">
        <v>276</v>
      </c>
      <c r="HD6" t="s">
        <v>276</v>
      </c>
      <c r="HE6" t="s">
        <v>276</v>
      </c>
      <c r="HF6" t="s">
        <v>276</v>
      </c>
      <c r="HG6" t="s">
        <v>276</v>
      </c>
      <c r="HH6" t="s">
        <v>276</v>
      </c>
      <c r="HI6" t="s">
        <v>276</v>
      </c>
      <c r="HJ6" t="s">
        <v>276</v>
      </c>
      <c r="HK6" t="s">
        <v>276</v>
      </c>
      <c r="HL6" t="s">
        <v>276</v>
      </c>
      <c r="HM6" t="s">
        <v>276</v>
      </c>
      <c r="HN6" t="s">
        <v>276</v>
      </c>
      <c r="HO6" t="s">
        <v>276</v>
      </c>
      <c r="HP6" t="s">
        <v>276</v>
      </c>
      <c r="HQ6" t="s">
        <v>276</v>
      </c>
      <c r="HR6" t="s">
        <v>276</v>
      </c>
      <c r="HS6" t="s">
        <v>277</v>
      </c>
      <c r="HT6" t="s">
        <v>272</v>
      </c>
      <c r="HU6" s="2" t="s">
        <v>326</v>
      </c>
      <c r="HV6" t="s">
        <v>271</v>
      </c>
      <c r="HW6" t="s">
        <v>272</v>
      </c>
      <c r="HX6" t="s">
        <v>285</v>
      </c>
      <c r="HY6" t="s">
        <v>326</v>
      </c>
      <c r="HZ6" t="s">
        <v>284</v>
      </c>
      <c r="IA6" t="s">
        <v>272</v>
      </c>
      <c r="IB6" t="s">
        <v>272</v>
      </c>
      <c r="IC6" t="s">
        <v>272</v>
      </c>
      <c r="ID6" t="s">
        <v>275</v>
      </c>
      <c r="IE6" t="s">
        <v>276</v>
      </c>
      <c r="IF6" t="s">
        <v>276</v>
      </c>
      <c r="IG6" t="s">
        <v>276</v>
      </c>
      <c r="IH6" t="s">
        <v>276</v>
      </c>
      <c r="II6" t="s">
        <v>276</v>
      </c>
      <c r="IJ6" t="s">
        <v>276</v>
      </c>
      <c r="IK6" t="s">
        <v>276</v>
      </c>
      <c r="IL6" t="s">
        <v>276</v>
      </c>
      <c r="IM6" t="s">
        <v>276</v>
      </c>
      <c r="IN6" t="s">
        <v>276</v>
      </c>
      <c r="IO6" t="s">
        <v>276</v>
      </c>
      <c r="IP6" t="s">
        <v>276</v>
      </c>
      <c r="IQ6" t="s">
        <v>276</v>
      </c>
      <c r="IR6" t="s">
        <v>276</v>
      </c>
      <c r="IS6" t="s">
        <v>276</v>
      </c>
      <c r="IT6" t="s">
        <v>276</v>
      </c>
      <c r="IU6" t="s">
        <v>276</v>
      </c>
      <c r="IV6" t="s">
        <v>276</v>
      </c>
      <c r="IW6" t="s">
        <v>276</v>
      </c>
      <c r="IX6" t="s">
        <v>276</v>
      </c>
      <c r="IY6" t="s">
        <v>276</v>
      </c>
      <c r="IZ6" t="s">
        <v>276</v>
      </c>
      <c r="JA6" t="s">
        <v>276</v>
      </c>
      <c r="JB6" t="s">
        <v>277</v>
      </c>
      <c r="JC6" t="s">
        <v>314</v>
      </c>
      <c r="JD6" s="2" t="s">
        <v>275</v>
      </c>
      <c r="JE6" t="s">
        <v>338</v>
      </c>
    </row>
    <row r="7" spans="1:266" x14ac:dyDescent="0.25">
      <c r="A7">
        <v>9716</v>
      </c>
      <c r="B7" s="2">
        <v>496</v>
      </c>
      <c r="C7" t="s">
        <v>343</v>
      </c>
      <c r="D7" t="s">
        <v>343</v>
      </c>
      <c r="E7" t="s">
        <v>344</v>
      </c>
      <c r="F7" t="s">
        <v>343</v>
      </c>
      <c r="G7" t="s">
        <v>345</v>
      </c>
      <c r="H7" t="s">
        <v>302</v>
      </c>
      <c r="I7" t="s">
        <v>303</v>
      </c>
      <c r="J7" t="s">
        <v>343</v>
      </c>
      <c r="K7" t="s">
        <v>344</v>
      </c>
      <c r="L7" s="2" t="s">
        <v>2679</v>
      </c>
      <c r="M7" s="2">
        <v>2021</v>
      </c>
      <c r="N7" s="2" t="s">
        <v>258</v>
      </c>
      <c r="O7" s="2" t="s">
        <v>2676</v>
      </c>
      <c r="P7" s="2" t="s">
        <v>304</v>
      </c>
      <c r="Q7" s="2" t="s">
        <v>305</v>
      </c>
      <c r="R7" t="s">
        <v>346</v>
      </c>
      <c r="S7" t="s">
        <v>347</v>
      </c>
      <c r="T7" t="s">
        <v>348</v>
      </c>
      <c r="U7" t="str">
        <f t="shared" si="0"/>
        <v>CHAIRA NICOL SEGURA ANGULO</v>
      </c>
      <c r="V7" t="str">
        <f>VLOOKUP(A7,'[1]Aula Global salida 2021'!$A$1:$Q$340,7,FALSE)</f>
        <v>CHAIRA NICOL SEGURA ANGULO</v>
      </c>
      <c r="W7" s="2" t="s">
        <v>308</v>
      </c>
      <c r="X7" t="s">
        <v>349</v>
      </c>
      <c r="Y7" t="s">
        <v>350</v>
      </c>
      <c r="Z7" t="s">
        <v>351</v>
      </c>
      <c r="AA7" s="2" t="s">
        <v>268</v>
      </c>
      <c r="AB7" s="2" t="s">
        <v>352</v>
      </c>
      <c r="AC7" s="2" t="s">
        <v>270</v>
      </c>
      <c r="AD7" t="s">
        <v>271</v>
      </c>
      <c r="AE7" t="s">
        <v>272</v>
      </c>
      <c r="AF7" t="s">
        <v>273</v>
      </c>
      <c r="AG7" t="s">
        <v>274</v>
      </c>
      <c r="AH7" t="s">
        <v>271</v>
      </c>
      <c r="AI7" t="s">
        <v>275</v>
      </c>
      <c r="AJ7" t="s">
        <v>275</v>
      </c>
      <c r="AK7" t="s">
        <v>275</v>
      </c>
      <c r="AL7" t="s">
        <v>275</v>
      </c>
      <c r="AM7" t="s">
        <v>275</v>
      </c>
      <c r="AN7" t="s">
        <v>275</v>
      </c>
      <c r="AO7" t="s">
        <v>272</v>
      </c>
      <c r="AP7" t="s">
        <v>275</v>
      </c>
      <c r="AQ7" t="s">
        <v>275</v>
      </c>
      <c r="AR7" t="s">
        <v>272</v>
      </c>
      <c r="AS7" t="s">
        <v>275</v>
      </c>
      <c r="AT7" t="s">
        <v>272</v>
      </c>
      <c r="AU7" t="s">
        <v>272</v>
      </c>
      <c r="AV7" t="s">
        <v>272</v>
      </c>
      <c r="AW7" t="s">
        <v>272</v>
      </c>
      <c r="AX7" t="s">
        <v>275</v>
      </c>
      <c r="AY7" t="s">
        <v>272</v>
      </c>
      <c r="AZ7" t="s">
        <v>272</v>
      </c>
      <c r="BA7" t="s">
        <v>275</v>
      </c>
      <c r="BB7" t="s">
        <v>272</v>
      </c>
      <c r="BC7" t="s">
        <v>275</v>
      </c>
      <c r="BD7" t="s">
        <v>275</v>
      </c>
      <c r="BE7" t="s">
        <v>275</v>
      </c>
      <c r="BF7" t="s">
        <v>276</v>
      </c>
      <c r="BG7" t="s">
        <v>276</v>
      </c>
      <c r="BH7" t="s">
        <v>276</v>
      </c>
      <c r="BI7" t="s">
        <v>276</v>
      </c>
      <c r="BJ7" t="s">
        <v>276</v>
      </c>
      <c r="BK7" t="s">
        <v>276</v>
      </c>
      <c r="BL7" t="s">
        <v>276</v>
      </c>
      <c r="BM7" t="s">
        <v>276</v>
      </c>
      <c r="BN7" t="s">
        <v>276</v>
      </c>
      <c r="BO7" t="s">
        <v>276</v>
      </c>
      <c r="BP7" t="s">
        <v>276</v>
      </c>
      <c r="BQ7" t="s">
        <v>276</v>
      </c>
      <c r="BR7" t="s">
        <v>276</v>
      </c>
      <c r="BS7" t="s">
        <v>276</v>
      </c>
      <c r="BT7" t="s">
        <v>276</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277</v>
      </c>
      <c r="FL7" t="s">
        <v>287</v>
      </c>
      <c r="FM7" s="2" t="s">
        <v>315</v>
      </c>
      <c r="FN7" t="s">
        <v>279</v>
      </c>
      <c r="FO7" t="s">
        <v>279</v>
      </c>
      <c r="FP7" t="s">
        <v>279</v>
      </c>
      <c r="FQ7" t="s">
        <v>281</v>
      </c>
      <c r="FR7" t="s">
        <v>279</v>
      </c>
      <c r="FS7" s="2">
        <f t="shared" si="1"/>
        <v>4</v>
      </c>
      <c r="FT7" t="s">
        <v>279</v>
      </c>
      <c r="FU7" t="s">
        <v>279</v>
      </c>
      <c r="FV7" t="s">
        <v>279</v>
      </c>
      <c r="FW7" t="s">
        <v>279</v>
      </c>
      <c r="FX7" s="2">
        <f t="shared" si="2"/>
        <v>4</v>
      </c>
      <c r="FY7" t="s">
        <v>271</v>
      </c>
      <c r="FZ7" t="s">
        <v>279</v>
      </c>
      <c r="GA7" t="s">
        <v>279</v>
      </c>
      <c r="GB7" t="s">
        <v>281</v>
      </c>
      <c r="GC7" t="s">
        <v>281</v>
      </c>
      <c r="GD7" t="s">
        <v>281</v>
      </c>
      <c r="GE7" t="s">
        <v>281</v>
      </c>
      <c r="GF7" s="2">
        <f t="shared" si="3"/>
        <v>2</v>
      </c>
      <c r="GG7" t="s">
        <v>271</v>
      </c>
      <c r="GH7" t="s">
        <v>279</v>
      </c>
      <c r="GI7" t="s">
        <v>279</v>
      </c>
      <c r="GJ7" t="s">
        <v>279</v>
      </c>
      <c r="GK7" t="s">
        <v>279</v>
      </c>
      <c r="GL7" t="s">
        <v>279</v>
      </c>
      <c r="GM7" t="s">
        <v>279</v>
      </c>
      <c r="GN7" s="2">
        <f t="shared" si="4"/>
        <v>6</v>
      </c>
      <c r="GO7" t="s">
        <v>271</v>
      </c>
      <c r="GP7" t="s">
        <v>272</v>
      </c>
      <c r="GQ7" t="s">
        <v>282</v>
      </c>
      <c r="GR7" t="s">
        <v>327</v>
      </c>
      <c r="GS7" t="s">
        <v>284</v>
      </c>
      <c r="GT7" t="s">
        <v>275</v>
      </c>
      <c r="GU7" t="s">
        <v>275</v>
      </c>
      <c r="GV7" t="s">
        <v>275</v>
      </c>
      <c r="GW7" t="s">
        <v>275</v>
      </c>
      <c r="GX7" t="s">
        <v>275</v>
      </c>
      <c r="GY7" t="s">
        <v>275</v>
      </c>
      <c r="GZ7" t="s">
        <v>276</v>
      </c>
      <c r="HA7" t="s">
        <v>276</v>
      </c>
      <c r="HB7" t="s">
        <v>276</v>
      </c>
      <c r="HC7" t="s">
        <v>276</v>
      </c>
      <c r="HD7" t="s">
        <v>276</v>
      </c>
      <c r="HE7" t="s">
        <v>276</v>
      </c>
      <c r="HF7" t="s">
        <v>276</v>
      </c>
      <c r="HG7" t="s">
        <v>276</v>
      </c>
      <c r="HH7" t="s">
        <v>276</v>
      </c>
      <c r="HI7" t="s">
        <v>276</v>
      </c>
      <c r="HJ7" t="s">
        <v>276</v>
      </c>
      <c r="HK7" t="s">
        <v>276</v>
      </c>
      <c r="HL7" t="s">
        <v>276</v>
      </c>
      <c r="HM7" t="s">
        <v>276</v>
      </c>
      <c r="HN7" t="s">
        <v>276</v>
      </c>
      <c r="HO7" t="s">
        <v>276</v>
      </c>
      <c r="HP7" t="s">
        <v>276</v>
      </c>
      <c r="HQ7" t="s">
        <v>276</v>
      </c>
      <c r="HR7" t="s">
        <v>276</v>
      </c>
      <c r="HS7" t="s">
        <v>277</v>
      </c>
      <c r="HT7" t="s">
        <v>272</v>
      </c>
      <c r="HU7" s="2" t="s">
        <v>327</v>
      </c>
      <c r="HV7" t="s">
        <v>271</v>
      </c>
      <c r="HW7" t="s">
        <v>272</v>
      </c>
      <c r="HX7" t="s">
        <v>285</v>
      </c>
      <c r="HY7" t="s">
        <v>353</v>
      </c>
      <c r="HZ7" t="s">
        <v>284</v>
      </c>
      <c r="IA7" t="s">
        <v>275</v>
      </c>
      <c r="IB7" t="s">
        <v>272</v>
      </c>
      <c r="IC7" t="s">
        <v>275</v>
      </c>
      <c r="ID7" t="s">
        <v>275</v>
      </c>
      <c r="IE7" t="s">
        <v>275</v>
      </c>
      <c r="IF7" t="s">
        <v>276</v>
      </c>
      <c r="IG7" t="s">
        <v>276</v>
      </c>
      <c r="IH7" t="s">
        <v>276</v>
      </c>
      <c r="II7" t="s">
        <v>276</v>
      </c>
      <c r="IJ7" t="s">
        <v>276</v>
      </c>
      <c r="IK7" t="s">
        <v>276</v>
      </c>
      <c r="IL7" t="s">
        <v>276</v>
      </c>
      <c r="IM7" t="s">
        <v>276</v>
      </c>
      <c r="IN7" t="s">
        <v>276</v>
      </c>
      <c r="IO7" t="s">
        <v>276</v>
      </c>
      <c r="IP7" t="s">
        <v>276</v>
      </c>
      <c r="IQ7" t="s">
        <v>276</v>
      </c>
      <c r="IR7" t="s">
        <v>276</v>
      </c>
      <c r="IS7" t="s">
        <v>276</v>
      </c>
      <c r="IT7" t="s">
        <v>276</v>
      </c>
      <c r="IU7" t="s">
        <v>276</v>
      </c>
      <c r="IV7" t="s">
        <v>276</v>
      </c>
      <c r="IW7" t="s">
        <v>276</v>
      </c>
      <c r="IX7" t="s">
        <v>276</v>
      </c>
      <c r="IY7" t="s">
        <v>276</v>
      </c>
      <c r="IZ7" t="s">
        <v>276</v>
      </c>
      <c r="JA7" t="s">
        <v>276</v>
      </c>
      <c r="JB7" t="s">
        <v>277</v>
      </c>
      <c r="JC7" t="s">
        <v>275</v>
      </c>
      <c r="JD7" s="2" t="s">
        <v>326</v>
      </c>
      <c r="JE7" t="s">
        <v>349</v>
      </c>
    </row>
    <row r="8" spans="1:266" x14ac:dyDescent="0.25">
      <c r="A8">
        <v>9411</v>
      </c>
      <c r="B8" s="2">
        <v>135</v>
      </c>
      <c r="C8" t="s">
        <v>328</v>
      </c>
      <c r="D8" t="s">
        <v>328</v>
      </c>
      <c r="E8" t="s">
        <v>354</v>
      </c>
      <c r="F8" t="s">
        <v>328</v>
      </c>
      <c r="G8" t="s">
        <v>355</v>
      </c>
      <c r="H8" t="s">
        <v>331</v>
      </c>
      <c r="I8" t="s">
        <v>332</v>
      </c>
      <c r="J8" t="s">
        <v>328</v>
      </c>
      <c r="K8" t="s">
        <v>354</v>
      </c>
      <c r="L8" s="2" t="s">
        <v>2679</v>
      </c>
      <c r="M8" s="2">
        <v>2021</v>
      </c>
      <c r="N8" s="2" t="s">
        <v>258</v>
      </c>
      <c r="O8" s="2" t="s">
        <v>2676</v>
      </c>
      <c r="P8" s="2" t="s">
        <v>333</v>
      </c>
      <c r="Q8" s="2" t="s">
        <v>334</v>
      </c>
      <c r="R8" t="s">
        <v>356</v>
      </c>
      <c r="S8" t="s">
        <v>357</v>
      </c>
      <c r="T8" t="s">
        <v>358</v>
      </c>
      <c r="U8" t="str">
        <f t="shared" si="0"/>
        <v>DANNA SOFIA VALENCIA MARQUEZ</v>
      </c>
      <c r="V8" t="str">
        <f>VLOOKUP(A8,'[1]Aula Global salida 2021'!$A$1:$Q$340,7,FALSE)</f>
        <v>DANNA SOFIA VALENCIA MARQUEZ</v>
      </c>
      <c r="W8" s="2" t="s">
        <v>264</v>
      </c>
      <c r="X8" t="s">
        <v>359</v>
      </c>
      <c r="Y8" t="s">
        <v>360</v>
      </c>
      <c r="Z8" t="s">
        <v>361</v>
      </c>
      <c r="AA8" s="2" t="s">
        <v>268</v>
      </c>
      <c r="AB8" s="2" t="s">
        <v>341</v>
      </c>
      <c r="AC8" s="2" t="s">
        <v>312</v>
      </c>
      <c r="AD8" t="s">
        <v>284</v>
      </c>
      <c r="AE8" t="s">
        <v>362</v>
      </c>
      <c r="AF8" t="s">
        <v>273</v>
      </c>
      <c r="AG8" t="s">
        <v>286</v>
      </c>
      <c r="AH8" t="s">
        <v>271</v>
      </c>
      <c r="AI8" t="s">
        <v>272</v>
      </c>
      <c r="AJ8" t="s">
        <v>272</v>
      </c>
      <c r="AK8" t="s">
        <v>272</v>
      </c>
      <c r="AL8" t="s">
        <v>272</v>
      </c>
      <c r="AM8" t="s">
        <v>272</v>
      </c>
      <c r="AN8" t="s">
        <v>272</v>
      </c>
      <c r="AO8" t="s">
        <v>272</v>
      </c>
      <c r="AP8" t="s">
        <v>272</v>
      </c>
      <c r="AQ8" t="s">
        <v>272</v>
      </c>
      <c r="AR8" t="s">
        <v>272</v>
      </c>
      <c r="AS8" t="s">
        <v>276</v>
      </c>
      <c r="AT8" t="s">
        <v>276</v>
      </c>
      <c r="AU8" t="s">
        <v>276</v>
      </c>
      <c r="AV8" t="s">
        <v>276</v>
      </c>
      <c r="AW8" t="s">
        <v>276</v>
      </c>
      <c r="AX8" t="s">
        <v>276</v>
      </c>
      <c r="AY8" t="s">
        <v>276</v>
      </c>
      <c r="AZ8" t="s">
        <v>276</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277</v>
      </c>
      <c r="FL8" t="s">
        <v>286</v>
      </c>
      <c r="FM8" s="2" t="s">
        <v>272</v>
      </c>
      <c r="FN8" t="s">
        <v>280</v>
      </c>
      <c r="FO8" t="s">
        <v>280</v>
      </c>
      <c r="FP8" t="s">
        <v>280</v>
      </c>
      <c r="FQ8" t="s">
        <v>280</v>
      </c>
      <c r="FR8" t="s">
        <v>280</v>
      </c>
      <c r="FS8" s="2">
        <f t="shared" si="1"/>
        <v>0</v>
      </c>
      <c r="FT8" t="s">
        <v>279</v>
      </c>
      <c r="FU8" t="s">
        <v>279</v>
      </c>
      <c r="FV8" t="s">
        <v>280</v>
      </c>
      <c r="FW8" t="s">
        <v>281</v>
      </c>
      <c r="FX8" s="2">
        <f t="shared" si="2"/>
        <v>2</v>
      </c>
      <c r="FY8" t="s">
        <v>271</v>
      </c>
      <c r="FZ8" t="s">
        <v>279</v>
      </c>
      <c r="GA8" t="s">
        <v>279</v>
      </c>
      <c r="GB8" t="s">
        <v>279</v>
      </c>
      <c r="GC8" t="s">
        <v>281</v>
      </c>
      <c r="GD8" t="s">
        <v>279</v>
      </c>
      <c r="GE8" t="s">
        <v>281</v>
      </c>
      <c r="GF8" s="2">
        <f t="shared" si="3"/>
        <v>4</v>
      </c>
      <c r="GG8" t="s">
        <v>284</v>
      </c>
      <c r="GH8" t="s">
        <v>279</v>
      </c>
      <c r="GI8" t="s">
        <v>281</v>
      </c>
      <c r="GJ8" t="s">
        <v>281</v>
      </c>
      <c r="GK8" t="s">
        <v>281</v>
      </c>
      <c r="GL8" t="s">
        <v>281</v>
      </c>
      <c r="GM8" t="s">
        <v>276</v>
      </c>
      <c r="GN8" s="2">
        <f t="shared" si="4"/>
        <v>1</v>
      </c>
      <c r="GO8" t="s">
        <v>271</v>
      </c>
      <c r="GP8" t="s">
        <v>272</v>
      </c>
      <c r="GQ8" t="s">
        <v>282</v>
      </c>
      <c r="GR8" t="s">
        <v>353</v>
      </c>
      <c r="GS8" t="s">
        <v>271</v>
      </c>
      <c r="GT8" t="s">
        <v>275</v>
      </c>
      <c r="GU8" t="s">
        <v>275</v>
      </c>
      <c r="GV8" t="s">
        <v>275</v>
      </c>
      <c r="GW8" t="s">
        <v>275</v>
      </c>
      <c r="GX8" t="s">
        <v>275</v>
      </c>
      <c r="GY8" t="s">
        <v>276</v>
      </c>
      <c r="GZ8" t="s">
        <v>276</v>
      </c>
      <c r="HA8" t="s">
        <v>276</v>
      </c>
      <c r="HB8" t="s">
        <v>276</v>
      </c>
      <c r="HC8" t="s">
        <v>276</v>
      </c>
      <c r="HD8" t="s">
        <v>276</v>
      </c>
      <c r="HE8" t="s">
        <v>276</v>
      </c>
      <c r="HF8" t="s">
        <v>276</v>
      </c>
      <c r="HG8" t="s">
        <v>276</v>
      </c>
      <c r="HH8" t="s">
        <v>276</v>
      </c>
      <c r="HI8" t="s">
        <v>276</v>
      </c>
      <c r="HJ8" t="s">
        <v>276</v>
      </c>
      <c r="HK8" t="s">
        <v>276</v>
      </c>
      <c r="HL8" t="s">
        <v>276</v>
      </c>
      <c r="HM8" t="s">
        <v>276</v>
      </c>
      <c r="HN8" t="s">
        <v>276</v>
      </c>
      <c r="HO8" t="s">
        <v>276</v>
      </c>
      <c r="HP8" t="s">
        <v>276</v>
      </c>
      <c r="HQ8" t="s">
        <v>276</v>
      </c>
      <c r="HR8" t="s">
        <v>276</v>
      </c>
      <c r="HS8" t="s">
        <v>277</v>
      </c>
      <c r="HT8" t="s">
        <v>272</v>
      </c>
      <c r="HU8" s="2" t="s">
        <v>353</v>
      </c>
      <c r="HV8" t="s">
        <v>271</v>
      </c>
      <c r="HW8" t="s">
        <v>272</v>
      </c>
      <c r="HX8" t="s">
        <v>285</v>
      </c>
      <c r="HY8" t="s">
        <v>353</v>
      </c>
      <c r="HZ8" t="s">
        <v>284</v>
      </c>
      <c r="IA8" t="s">
        <v>275</v>
      </c>
      <c r="IB8" t="s">
        <v>275</v>
      </c>
      <c r="IC8" t="s">
        <v>275</v>
      </c>
      <c r="ID8" t="s">
        <v>275</v>
      </c>
      <c r="IE8" t="s">
        <v>275</v>
      </c>
      <c r="IF8" t="s">
        <v>276</v>
      </c>
      <c r="IG8" t="s">
        <v>276</v>
      </c>
      <c r="IH8" t="s">
        <v>276</v>
      </c>
      <c r="II8" t="s">
        <v>276</v>
      </c>
      <c r="IJ8" t="s">
        <v>276</v>
      </c>
      <c r="IK8" t="s">
        <v>276</v>
      </c>
      <c r="IL8" t="s">
        <v>276</v>
      </c>
      <c r="IM8" t="s">
        <v>276</v>
      </c>
      <c r="IN8" t="s">
        <v>276</v>
      </c>
      <c r="IO8" t="s">
        <v>276</v>
      </c>
      <c r="IP8" t="s">
        <v>276</v>
      </c>
      <c r="IQ8" t="s">
        <v>276</v>
      </c>
      <c r="IR8" t="s">
        <v>276</v>
      </c>
      <c r="IS8" t="s">
        <v>276</v>
      </c>
      <c r="IT8" t="s">
        <v>276</v>
      </c>
      <c r="IU8" t="s">
        <v>276</v>
      </c>
      <c r="IV8" t="s">
        <v>276</v>
      </c>
      <c r="IW8" t="s">
        <v>276</v>
      </c>
      <c r="IX8" t="s">
        <v>276</v>
      </c>
      <c r="IY8" t="s">
        <v>276</v>
      </c>
      <c r="IZ8" t="s">
        <v>276</v>
      </c>
      <c r="JA8" t="s">
        <v>276</v>
      </c>
      <c r="JB8" t="s">
        <v>277</v>
      </c>
      <c r="JC8" t="s">
        <v>272</v>
      </c>
      <c r="JD8" s="2" t="s">
        <v>353</v>
      </c>
      <c r="JE8" t="s">
        <v>359</v>
      </c>
    </row>
    <row r="9" spans="1:266" x14ac:dyDescent="0.25">
      <c r="A9">
        <v>9717</v>
      </c>
      <c r="B9" s="2">
        <v>1038</v>
      </c>
      <c r="C9" t="s">
        <v>343</v>
      </c>
      <c r="D9" t="s">
        <v>343</v>
      </c>
      <c r="E9" t="s">
        <v>363</v>
      </c>
      <c r="F9" t="s">
        <v>343</v>
      </c>
      <c r="G9" t="s">
        <v>364</v>
      </c>
      <c r="H9" t="s">
        <v>302</v>
      </c>
      <c r="I9" t="s">
        <v>303</v>
      </c>
      <c r="J9" t="s">
        <v>343</v>
      </c>
      <c r="K9" t="s">
        <v>363</v>
      </c>
      <c r="L9" s="2" t="s">
        <v>2679</v>
      </c>
      <c r="M9" s="2">
        <v>2021</v>
      </c>
      <c r="N9" s="2" t="s">
        <v>258</v>
      </c>
      <c r="O9" s="2" t="s">
        <v>2676</v>
      </c>
      <c r="P9" s="2" t="s">
        <v>304</v>
      </c>
      <c r="Q9" s="2" t="s">
        <v>305</v>
      </c>
      <c r="R9" t="s">
        <v>365</v>
      </c>
      <c r="S9" t="s">
        <v>366</v>
      </c>
      <c r="T9" t="s">
        <v>367</v>
      </c>
      <c r="U9" t="str">
        <f t="shared" si="0"/>
        <v>JEREMY ALEXANDER POMEDO PULIDO</v>
      </c>
      <c r="V9" t="str">
        <f>VLOOKUP(A9,'[1]Aula Global salida 2021'!$A$1:$Q$340,7,FALSE)</f>
        <v>JEREMY ALEXANDER POMEDO PULIDO</v>
      </c>
      <c r="W9" s="2" t="s">
        <v>308</v>
      </c>
      <c r="X9" t="s">
        <v>368</v>
      </c>
      <c r="Y9" t="s">
        <v>369</v>
      </c>
      <c r="Z9" t="s">
        <v>370</v>
      </c>
      <c r="AA9" s="2" t="s">
        <v>268</v>
      </c>
      <c r="AB9" s="2" t="s">
        <v>371</v>
      </c>
      <c r="AC9" s="2" t="s">
        <v>312</v>
      </c>
      <c r="AD9" t="s">
        <v>271</v>
      </c>
      <c r="AE9" t="s">
        <v>272</v>
      </c>
      <c r="AF9" t="s">
        <v>273</v>
      </c>
      <c r="AG9" t="s">
        <v>313</v>
      </c>
      <c r="AH9" t="s">
        <v>271</v>
      </c>
      <c r="AI9" t="s">
        <v>275</v>
      </c>
      <c r="AJ9" t="s">
        <v>275</v>
      </c>
      <c r="AK9" t="s">
        <v>275</v>
      </c>
      <c r="AL9" t="s">
        <v>275</v>
      </c>
      <c r="AM9" t="s">
        <v>275</v>
      </c>
      <c r="AN9" t="s">
        <v>275</v>
      </c>
      <c r="AO9" t="s">
        <v>272</v>
      </c>
      <c r="AP9" t="s">
        <v>275</v>
      </c>
      <c r="AQ9" t="s">
        <v>275</v>
      </c>
      <c r="AR9" t="s">
        <v>275</v>
      </c>
      <c r="AS9" t="s">
        <v>272</v>
      </c>
      <c r="AT9" t="s">
        <v>275</v>
      </c>
      <c r="AU9" t="s">
        <v>275</v>
      </c>
      <c r="AV9" t="s">
        <v>275</v>
      </c>
      <c r="AW9" t="s">
        <v>275</v>
      </c>
      <c r="AX9" t="s">
        <v>275</v>
      </c>
      <c r="AY9" t="s">
        <v>275</v>
      </c>
      <c r="AZ9" t="s">
        <v>276</v>
      </c>
      <c r="BA9" t="s">
        <v>276</v>
      </c>
      <c r="BB9" t="s">
        <v>276</v>
      </c>
      <c r="BC9" t="s">
        <v>276</v>
      </c>
      <c r="BD9" t="s">
        <v>276</v>
      </c>
      <c r="BE9" t="s">
        <v>276</v>
      </c>
      <c r="BF9" t="s">
        <v>276</v>
      </c>
      <c r="BG9" t="s">
        <v>276</v>
      </c>
      <c r="BH9" t="s">
        <v>276</v>
      </c>
      <c r="BI9" t="s">
        <v>276</v>
      </c>
      <c r="BJ9" t="s">
        <v>276</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276</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276</v>
      </c>
      <c r="CV9" t="s">
        <v>276</v>
      </c>
      <c r="CW9" t="s">
        <v>276</v>
      </c>
      <c r="CX9" t="s">
        <v>276</v>
      </c>
      <c r="CY9" t="s">
        <v>276</v>
      </c>
      <c r="CZ9" t="s">
        <v>276</v>
      </c>
      <c r="DA9" t="s">
        <v>276</v>
      </c>
      <c r="DB9" t="s">
        <v>276</v>
      </c>
      <c r="DC9" t="s">
        <v>276</v>
      </c>
      <c r="DD9" t="s">
        <v>276</v>
      </c>
      <c r="DE9" t="s">
        <v>276</v>
      </c>
      <c r="DF9" t="s">
        <v>276</v>
      </c>
      <c r="DG9" t="s">
        <v>276</v>
      </c>
      <c r="DH9" t="s">
        <v>276</v>
      </c>
      <c r="DI9" t="s">
        <v>276</v>
      </c>
      <c r="DJ9" t="s">
        <v>276</v>
      </c>
      <c r="DK9" t="s">
        <v>276</v>
      </c>
      <c r="DL9" t="s">
        <v>276</v>
      </c>
      <c r="DM9" t="s">
        <v>276</v>
      </c>
      <c r="DN9" t="s">
        <v>276</v>
      </c>
      <c r="DO9" t="s">
        <v>276</v>
      </c>
      <c r="DP9" t="s">
        <v>276</v>
      </c>
      <c r="DQ9" t="s">
        <v>276</v>
      </c>
      <c r="DR9" t="s">
        <v>276</v>
      </c>
      <c r="DS9" t="s">
        <v>276</v>
      </c>
      <c r="DT9" t="s">
        <v>276</v>
      </c>
      <c r="DU9" t="s">
        <v>276</v>
      </c>
      <c r="DV9" t="s">
        <v>276</v>
      </c>
      <c r="DW9" t="s">
        <v>276</v>
      </c>
      <c r="DX9" t="s">
        <v>276</v>
      </c>
      <c r="DY9" t="s">
        <v>276</v>
      </c>
      <c r="DZ9" t="s">
        <v>276</v>
      </c>
      <c r="EA9" t="s">
        <v>276</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277</v>
      </c>
      <c r="FL9" t="s">
        <v>372</v>
      </c>
      <c r="FM9" s="2" t="s">
        <v>373</v>
      </c>
      <c r="FN9" t="s">
        <v>279</v>
      </c>
      <c r="FO9" t="s">
        <v>279</v>
      </c>
      <c r="FP9" t="s">
        <v>279</v>
      </c>
      <c r="FQ9" t="s">
        <v>279</v>
      </c>
      <c r="FR9" t="s">
        <v>279</v>
      </c>
      <c r="FS9" s="2">
        <f t="shared" si="1"/>
        <v>5</v>
      </c>
      <c r="FT9" t="s">
        <v>279</v>
      </c>
      <c r="FU9" t="s">
        <v>279</v>
      </c>
      <c r="FV9" t="s">
        <v>279</v>
      </c>
      <c r="FW9" t="s">
        <v>279</v>
      </c>
      <c r="FX9" s="2">
        <f t="shared" si="2"/>
        <v>4</v>
      </c>
      <c r="FY9" t="s">
        <v>271</v>
      </c>
      <c r="FZ9" t="s">
        <v>279</v>
      </c>
      <c r="GA9" t="s">
        <v>279</v>
      </c>
      <c r="GB9" t="s">
        <v>279</v>
      </c>
      <c r="GC9" t="s">
        <v>279</v>
      </c>
      <c r="GD9" t="s">
        <v>279</v>
      </c>
      <c r="GE9" t="s">
        <v>279</v>
      </c>
      <c r="GF9" s="2">
        <f t="shared" si="3"/>
        <v>6</v>
      </c>
      <c r="GG9" t="s">
        <v>271</v>
      </c>
      <c r="GH9" t="s">
        <v>279</v>
      </c>
      <c r="GI9" t="s">
        <v>279</v>
      </c>
      <c r="GJ9" t="s">
        <v>279</v>
      </c>
      <c r="GK9" t="s">
        <v>281</v>
      </c>
      <c r="GL9" t="s">
        <v>279</v>
      </c>
      <c r="GM9" t="s">
        <v>279</v>
      </c>
      <c r="GN9" s="2">
        <f t="shared" si="4"/>
        <v>5</v>
      </c>
      <c r="GO9" t="s">
        <v>271</v>
      </c>
      <c r="GP9" t="s">
        <v>272</v>
      </c>
      <c r="GQ9" t="s">
        <v>282</v>
      </c>
      <c r="GR9" t="s">
        <v>297</v>
      </c>
      <c r="GS9" t="s">
        <v>284</v>
      </c>
      <c r="GT9" t="s">
        <v>275</v>
      </c>
      <c r="GU9" t="s">
        <v>275</v>
      </c>
      <c r="GV9" t="s">
        <v>275</v>
      </c>
      <c r="GW9" t="s">
        <v>275</v>
      </c>
      <c r="GX9" t="s">
        <v>272</v>
      </c>
      <c r="GY9" t="s">
        <v>275</v>
      </c>
      <c r="GZ9" t="s">
        <v>275</v>
      </c>
      <c r="HA9" t="s">
        <v>275</v>
      </c>
      <c r="HB9" t="s">
        <v>276</v>
      </c>
      <c r="HC9" t="s">
        <v>276</v>
      </c>
      <c r="HD9" t="s">
        <v>276</v>
      </c>
      <c r="HE9" t="s">
        <v>276</v>
      </c>
      <c r="HF9" t="s">
        <v>276</v>
      </c>
      <c r="HG9" t="s">
        <v>276</v>
      </c>
      <c r="HH9" t="s">
        <v>276</v>
      </c>
      <c r="HI9" t="s">
        <v>276</v>
      </c>
      <c r="HJ9" t="s">
        <v>276</v>
      </c>
      <c r="HK9" t="s">
        <v>276</v>
      </c>
      <c r="HL9" t="s">
        <v>276</v>
      </c>
      <c r="HM9" t="s">
        <v>276</v>
      </c>
      <c r="HN9" t="s">
        <v>276</v>
      </c>
      <c r="HO9" t="s">
        <v>276</v>
      </c>
      <c r="HP9" t="s">
        <v>276</v>
      </c>
      <c r="HQ9" t="s">
        <v>276</v>
      </c>
      <c r="HR9" t="s">
        <v>276</v>
      </c>
      <c r="HS9" t="s">
        <v>277</v>
      </c>
      <c r="HT9" t="s">
        <v>275</v>
      </c>
      <c r="HU9" s="2" t="s">
        <v>298</v>
      </c>
      <c r="HV9" t="s">
        <v>271</v>
      </c>
      <c r="HW9" t="s">
        <v>272</v>
      </c>
      <c r="HX9" t="s">
        <v>285</v>
      </c>
      <c r="HY9" t="s">
        <v>287</v>
      </c>
      <c r="HZ9" t="s">
        <v>284</v>
      </c>
      <c r="IA9" t="s">
        <v>275</v>
      </c>
      <c r="IB9" t="s">
        <v>275</v>
      </c>
      <c r="IC9" t="s">
        <v>275</v>
      </c>
      <c r="ID9" t="s">
        <v>275</v>
      </c>
      <c r="IE9" t="s">
        <v>275</v>
      </c>
      <c r="IF9" t="s">
        <v>275</v>
      </c>
      <c r="IG9" t="s">
        <v>275</v>
      </c>
      <c r="IH9" t="s">
        <v>272</v>
      </c>
      <c r="II9" t="s">
        <v>275</v>
      </c>
      <c r="IJ9" t="s">
        <v>276</v>
      </c>
      <c r="IK9" t="s">
        <v>276</v>
      </c>
      <c r="IL9" t="s">
        <v>276</v>
      </c>
      <c r="IM9" t="s">
        <v>276</v>
      </c>
      <c r="IN9" t="s">
        <v>276</v>
      </c>
      <c r="IO9" t="s">
        <v>276</v>
      </c>
      <c r="IP9" t="s">
        <v>276</v>
      </c>
      <c r="IQ9" t="s">
        <v>276</v>
      </c>
      <c r="IR9" t="s">
        <v>276</v>
      </c>
      <c r="IS9" t="s">
        <v>276</v>
      </c>
      <c r="IT9" t="s">
        <v>276</v>
      </c>
      <c r="IU9" t="s">
        <v>276</v>
      </c>
      <c r="IV9" t="s">
        <v>276</v>
      </c>
      <c r="IW9" t="s">
        <v>276</v>
      </c>
      <c r="IX9" t="s">
        <v>276</v>
      </c>
      <c r="IY9" t="s">
        <v>276</v>
      </c>
      <c r="IZ9" t="s">
        <v>276</v>
      </c>
      <c r="JA9" t="s">
        <v>276</v>
      </c>
      <c r="JB9" t="s">
        <v>277</v>
      </c>
      <c r="JC9" t="s">
        <v>275</v>
      </c>
      <c r="JD9" s="2" t="s">
        <v>297</v>
      </c>
      <c r="JE9" t="s">
        <v>368</v>
      </c>
    </row>
    <row r="10" spans="1:266" x14ac:dyDescent="0.25">
      <c r="A10">
        <v>9718</v>
      </c>
      <c r="B10" s="2">
        <v>126</v>
      </c>
      <c r="C10" t="s">
        <v>343</v>
      </c>
      <c r="D10" t="s">
        <v>343</v>
      </c>
      <c r="E10" t="s">
        <v>374</v>
      </c>
      <c r="F10" t="s">
        <v>343</v>
      </c>
      <c r="G10" t="s">
        <v>375</v>
      </c>
      <c r="H10" t="s">
        <v>302</v>
      </c>
      <c r="I10" t="s">
        <v>303</v>
      </c>
      <c r="J10" t="s">
        <v>343</v>
      </c>
      <c r="K10" t="s">
        <v>374</v>
      </c>
      <c r="L10" s="2" t="s">
        <v>2679</v>
      </c>
      <c r="M10" s="2">
        <v>2021</v>
      </c>
      <c r="N10" s="2" t="s">
        <v>258</v>
      </c>
      <c r="O10" s="2" t="s">
        <v>2676</v>
      </c>
      <c r="P10" s="2" t="s">
        <v>304</v>
      </c>
      <c r="Q10" s="2" t="s">
        <v>305</v>
      </c>
      <c r="R10" t="s">
        <v>376</v>
      </c>
      <c r="S10" t="s">
        <v>377</v>
      </c>
      <c r="T10" t="s">
        <v>378</v>
      </c>
      <c r="U10" t="str">
        <f t="shared" si="0"/>
        <v>JUAN JOSE FORY LANDAZURY</v>
      </c>
      <c r="V10" t="str">
        <f>VLOOKUP(A10,'[1]Aula Global salida 2021'!$A$1:$Q$340,7,FALSE)</f>
        <v>JUAN JOSE FORY LANDAZURY</v>
      </c>
      <c r="W10" s="2" t="s">
        <v>308</v>
      </c>
      <c r="X10" t="s">
        <v>379</v>
      </c>
      <c r="Y10" t="s">
        <v>380</v>
      </c>
      <c r="Z10" t="s">
        <v>381</v>
      </c>
      <c r="AA10" s="2" t="s">
        <v>268</v>
      </c>
      <c r="AB10" s="2" t="s">
        <v>269</v>
      </c>
      <c r="AC10" s="2" t="s">
        <v>270</v>
      </c>
      <c r="AD10" t="s">
        <v>271</v>
      </c>
      <c r="AE10" t="s">
        <v>272</v>
      </c>
      <c r="AF10" t="s">
        <v>273</v>
      </c>
      <c r="AG10" t="s">
        <v>382</v>
      </c>
      <c r="AH10" t="s">
        <v>271</v>
      </c>
      <c r="AI10" t="s">
        <v>275</v>
      </c>
      <c r="AJ10" t="s">
        <v>275</v>
      </c>
      <c r="AK10" t="s">
        <v>275</v>
      </c>
      <c r="AL10" t="s">
        <v>275</v>
      </c>
      <c r="AM10" t="s">
        <v>275</v>
      </c>
      <c r="AN10" t="s">
        <v>275</v>
      </c>
      <c r="AO10" t="s">
        <v>272</v>
      </c>
      <c r="AP10" t="s">
        <v>275</v>
      </c>
      <c r="AQ10" t="s">
        <v>272</v>
      </c>
      <c r="AR10" t="s">
        <v>275</v>
      </c>
      <c r="AS10" t="s">
        <v>275</v>
      </c>
      <c r="AT10" t="s">
        <v>275</v>
      </c>
      <c r="AU10" t="s">
        <v>275</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277</v>
      </c>
      <c r="FL10" t="s">
        <v>372</v>
      </c>
      <c r="FM10" s="2" t="s">
        <v>283</v>
      </c>
      <c r="FN10" t="s">
        <v>279</v>
      </c>
      <c r="FO10" t="s">
        <v>279</v>
      </c>
      <c r="FP10" t="s">
        <v>279</v>
      </c>
      <c r="FQ10" t="s">
        <v>279</v>
      </c>
      <c r="FR10" t="s">
        <v>279</v>
      </c>
      <c r="FS10" s="2">
        <f t="shared" si="1"/>
        <v>5</v>
      </c>
      <c r="FT10" t="s">
        <v>279</v>
      </c>
      <c r="FU10" t="s">
        <v>279</v>
      </c>
      <c r="FV10" t="s">
        <v>279</v>
      </c>
      <c r="FW10" t="s">
        <v>281</v>
      </c>
      <c r="FX10" s="2">
        <f t="shared" si="2"/>
        <v>3</v>
      </c>
      <c r="FY10" t="s">
        <v>271</v>
      </c>
      <c r="FZ10" t="s">
        <v>279</v>
      </c>
      <c r="GA10" t="s">
        <v>279</v>
      </c>
      <c r="GB10" t="s">
        <v>279</v>
      </c>
      <c r="GC10" t="s">
        <v>279</v>
      </c>
      <c r="GD10" t="s">
        <v>279</v>
      </c>
      <c r="GE10" t="s">
        <v>281</v>
      </c>
      <c r="GF10" s="2">
        <f t="shared" si="3"/>
        <v>5</v>
      </c>
      <c r="GG10" t="s">
        <v>271</v>
      </c>
      <c r="GH10" t="s">
        <v>279</v>
      </c>
      <c r="GI10" t="s">
        <v>279</v>
      </c>
      <c r="GJ10" t="s">
        <v>279</v>
      </c>
      <c r="GK10" t="s">
        <v>281</v>
      </c>
      <c r="GL10" t="s">
        <v>281</v>
      </c>
      <c r="GM10" t="s">
        <v>281</v>
      </c>
      <c r="GN10" s="2">
        <f t="shared" si="4"/>
        <v>3</v>
      </c>
      <c r="GO10" t="s">
        <v>271</v>
      </c>
      <c r="GP10" t="s">
        <v>272</v>
      </c>
      <c r="GQ10" t="s">
        <v>282</v>
      </c>
      <c r="GR10" t="s">
        <v>327</v>
      </c>
      <c r="GS10" t="s">
        <v>284</v>
      </c>
      <c r="GT10" t="s">
        <v>275</v>
      </c>
      <c r="GU10" t="s">
        <v>275</v>
      </c>
      <c r="GV10" t="s">
        <v>275</v>
      </c>
      <c r="GW10" t="s">
        <v>275</v>
      </c>
      <c r="GX10" t="s">
        <v>275</v>
      </c>
      <c r="GY10" t="s">
        <v>275</v>
      </c>
      <c r="GZ10" t="s">
        <v>276</v>
      </c>
      <c r="HA10" t="s">
        <v>276</v>
      </c>
      <c r="HB10" t="s">
        <v>276</v>
      </c>
      <c r="HC10" t="s">
        <v>276</v>
      </c>
      <c r="HD10" t="s">
        <v>276</v>
      </c>
      <c r="HE10" t="s">
        <v>276</v>
      </c>
      <c r="HF10" t="s">
        <v>276</v>
      </c>
      <c r="HG10" t="s">
        <v>276</v>
      </c>
      <c r="HH10" t="s">
        <v>276</v>
      </c>
      <c r="HI10" t="s">
        <v>276</v>
      </c>
      <c r="HJ10" t="s">
        <v>276</v>
      </c>
      <c r="HK10" t="s">
        <v>276</v>
      </c>
      <c r="HL10" t="s">
        <v>276</v>
      </c>
      <c r="HM10" t="s">
        <v>276</v>
      </c>
      <c r="HN10" t="s">
        <v>276</v>
      </c>
      <c r="HO10" t="s">
        <v>276</v>
      </c>
      <c r="HP10" t="s">
        <v>276</v>
      </c>
      <c r="HQ10" t="s">
        <v>276</v>
      </c>
      <c r="HR10" t="s">
        <v>276</v>
      </c>
      <c r="HS10" t="s">
        <v>277</v>
      </c>
      <c r="HT10" t="s">
        <v>272</v>
      </c>
      <c r="HU10" s="2" t="s">
        <v>327</v>
      </c>
      <c r="HV10" t="s">
        <v>271</v>
      </c>
      <c r="HW10" t="s">
        <v>272</v>
      </c>
      <c r="HX10" t="s">
        <v>285</v>
      </c>
      <c r="HY10" t="s">
        <v>298</v>
      </c>
      <c r="HZ10" t="s">
        <v>284</v>
      </c>
      <c r="IA10" t="s">
        <v>275</v>
      </c>
      <c r="IB10" t="s">
        <v>275</v>
      </c>
      <c r="IC10" t="s">
        <v>275</v>
      </c>
      <c r="ID10" t="s">
        <v>275</v>
      </c>
      <c r="IE10" t="s">
        <v>275</v>
      </c>
      <c r="IF10" t="s">
        <v>275</v>
      </c>
      <c r="IG10" t="s">
        <v>275</v>
      </c>
      <c r="IH10" t="s">
        <v>276</v>
      </c>
      <c r="II10" t="s">
        <v>276</v>
      </c>
      <c r="IJ10" t="s">
        <v>276</v>
      </c>
      <c r="IK10" t="s">
        <v>276</v>
      </c>
      <c r="IL10" t="s">
        <v>276</v>
      </c>
      <c r="IM10" t="s">
        <v>276</v>
      </c>
      <c r="IN10" t="s">
        <v>276</v>
      </c>
      <c r="IO10" t="s">
        <v>276</v>
      </c>
      <c r="IP10" t="s">
        <v>276</v>
      </c>
      <c r="IQ10" t="s">
        <v>276</v>
      </c>
      <c r="IR10" t="s">
        <v>276</v>
      </c>
      <c r="IS10" t="s">
        <v>276</v>
      </c>
      <c r="IT10" t="s">
        <v>276</v>
      </c>
      <c r="IU10" t="s">
        <v>276</v>
      </c>
      <c r="IV10" t="s">
        <v>276</v>
      </c>
      <c r="IW10" t="s">
        <v>276</v>
      </c>
      <c r="IX10" t="s">
        <v>276</v>
      </c>
      <c r="IY10" t="s">
        <v>276</v>
      </c>
      <c r="IZ10" t="s">
        <v>276</v>
      </c>
      <c r="JA10" t="s">
        <v>276</v>
      </c>
      <c r="JB10" t="s">
        <v>277</v>
      </c>
      <c r="JC10" t="s">
        <v>272</v>
      </c>
      <c r="JD10" s="2" t="s">
        <v>298</v>
      </c>
      <c r="JE10" t="s">
        <v>379</v>
      </c>
    </row>
    <row r="11" spans="1:266" x14ac:dyDescent="0.25">
      <c r="A11">
        <v>9724</v>
      </c>
      <c r="B11" s="2">
        <v>371</v>
      </c>
      <c r="C11" t="s">
        <v>343</v>
      </c>
      <c r="D11" t="s">
        <v>343</v>
      </c>
      <c r="E11" t="s">
        <v>383</v>
      </c>
      <c r="F11" t="s">
        <v>343</v>
      </c>
      <c r="G11" t="s">
        <v>384</v>
      </c>
      <c r="H11" t="s">
        <v>385</v>
      </c>
      <c r="I11" t="s">
        <v>386</v>
      </c>
      <c r="J11" t="s">
        <v>343</v>
      </c>
      <c r="K11" t="s">
        <v>387</v>
      </c>
      <c r="L11" s="2" t="s">
        <v>2679</v>
      </c>
      <c r="M11" s="2">
        <v>2021</v>
      </c>
      <c r="N11" s="2" t="s">
        <v>258</v>
      </c>
      <c r="O11" s="2" t="s">
        <v>2676</v>
      </c>
      <c r="P11" s="2" t="s">
        <v>388</v>
      </c>
      <c r="Q11" s="2" t="s">
        <v>389</v>
      </c>
      <c r="R11" t="s">
        <v>390</v>
      </c>
      <c r="S11" t="s">
        <v>336</v>
      </c>
      <c r="T11" t="s">
        <v>391</v>
      </c>
      <c r="U11" t="str">
        <f t="shared" si="0"/>
        <v>JEAN POOL DIAZ CEBALLOS</v>
      </c>
      <c r="V11" t="str">
        <f>VLOOKUP(A11,'[1]Aula Global salida 2021'!$A$1:$Q$340,7,FALSE)</f>
        <v>JEAN POOL DIAZ CEBALLOS</v>
      </c>
      <c r="W11" s="2" t="s">
        <v>308</v>
      </c>
      <c r="Y11" t="s">
        <v>392</v>
      </c>
      <c r="Z11" t="s">
        <v>393</v>
      </c>
      <c r="AA11" s="2" t="s">
        <v>268</v>
      </c>
      <c r="AB11" s="2" t="s">
        <v>371</v>
      </c>
      <c r="AC11" s="2" t="s">
        <v>312</v>
      </c>
      <c r="AD11" t="s">
        <v>271</v>
      </c>
      <c r="AE11" t="s">
        <v>272</v>
      </c>
      <c r="AF11" t="s">
        <v>273</v>
      </c>
      <c r="AG11" t="s">
        <v>315</v>
      </c>
      <c r="AH11" t="s">
        <v>271</v>
      </c>
      <c r="AI11" t="s">
        <v>275</v>
      </c>
      <c r="AJ11" t="s">
        <v>272</v>
      </c>
      <c r="AK11" t="s">
        <v>275</v>
      </c>
      <c r="AL11" t="s">
        <v>275</v>
      </c>
      <c r="AM11" t="s">
        <v>272</v>
      </c>
      <c r="AN11" t="s">
        <v>275</v>
      </c>
      <c r="AO11" t="s">
        <v>275</v>
      </c>
      <c r="AP11" t="s">
        <v>275</v>
      </c>
      <c r="AQ11" t="s">
        <v>275</v>
      </c>
      <c r="AR11" t="s">
        <v>275</v>
      </c>
      <c r="AS11" t="s">
        <v>272</v>
      </c>
      <c r="AT11" t="s">
        <v>272</v>
      </c>
      <c r="AU11" t="s">
        <v>275</v>
      </c>
      <c r="AV11" t="s">
        <v>275</v>
      </c>
      <c r="AW11" t="s">
        <v>276</v>
      </c>
      <c r="AX11" t="s">
        <v>276</v>
      </c>
      <c r="AY11" t="s">
        <v>276</v>
      </c>
      <c r="AZ11" t="s">
        <v>276</v>
      </c>
      <c r="BA11" t="s">
        <v>276</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276</v>
      </c>
      <c r="CY11" t="s">
        <v>276</v>
      </c>
      <c r="CZ11" t="s">
        <v>276</v>
      </c>
      <c r="DA11" t="s">
        <v>276</v>
      </c>
      <c r="DB11" t="s">
        <v>276</v>
      </c>
      <c r="DC11" t="s">
        <v>276</v>
      </c>
      <c r="DD11" t="s">
        <v>276</v>
      </c>
      <c r="DE11" t="s">
        <v>276</v>
      </c>
      <c r="DF11" t="s">
        <v>276</v>
      </c>
      <c r="DG11" t="s">
        <v>276</v>
      </c>
      <c r="DH11" t="s">
        <v>276</v>
      </c>
      <c r="DI11" t="s">
        <v>276</v>
      </c>
      <c r="DJ11" t="s">
        <v>276</v>
      </c>
      <c r="DK11" t="s">
        <v>276</v>
      </c>
      <c r="DL11" t="s">
        <v>276</v>
      </c>
      <c r="DM11" t="s">
        <v>276</v>
      </c>
      <c r="DN11" t="s">
        <v>276</v>
      </c>
      <c r="DO11" t="s">
        <v>276</v>
      </c>
      <c r="DP11" t="s">
        <v>276</v>
      </c>
      <c r="DQ11" t="s">
        <v>276</v>
      </c>
      <c r="DR11" t="s">
        <v>276</v>
      </c>
      <c r="DS11" t="s">
        <v>276</v>
      </c>
      <c r="DT11" t="s">
        <v>276</v>
      </c>
      <c r="DU11" t="s">
        <v>276</v>
      </c>
      <c r="DV11" t="s">
        <v>276</v>
      </c>
      <c r="DW11" t="s">
        <v>276</v>
      </c>
      <c r="DX11" t="s">
        <v>276</v>
      </c>
      <c r="DY11" t="s">
        <v>276</v>
      </c>
      <c r="DZ11" t="s">
        <v>276</v>
      </c>
      <c r="EA11" t="s">
        <v>276</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277</v>
      </c>
      <c r="FL11" t="s">
        <v>326</v>
      </c>
      <c r="FM11" s="2" t="s">
        <v>286</v>
      </c>
      <c r="FN11" t="s">
        <v>281</v>
      </c>
      <c r="FO11" t="s">
        <v>281</v>
      </c>
      <c r="FP11" t="s">
        <v>281</v>
      </c>
      <c r="FQ11" t="s">
        <v>281</v>
      </c>
      <c r="FR11" t="s">
        <v>281</v>
      </c>
      <c r="FS11" s="2">
        <f t="shared" si="1"/>
        <v>0</v>
      </c>
      <c r="FT11" t="s">
        <v>279</v>
      </c>
      <c r="FU11" t="s">
        <v>279</v>
      </c>
      <c r="FV11" t="s">
        <v>281</v>
      </c>
      <c r="FW11" t="s">
        <v>281</v>
      </c>
      <c r="FX11" s="2">
        <f t="shared" si="2"/>
        <v>2</v>
      </c>
      <c r="FY11" t="s">
        <v>271</v>
      </c>
      <c r="FZ11" t="s">
        <v>279</v>
      </c>
      <c r="GA11" t="s">
        <v>279</v>
      </c>
      <c r="GB11" t="s">
        <v>279</v>
      </c>
      <c r="GC11" t="s">
        <v>279</v>
      </c>
      <c r="GD11" t="s">
        <v>279</v>
      </c>
      <c r="GE11" t="s">
        <v>281</v>
      </c>
      <c r="GF11" s="2">
        <f t="shared" si="3"/>
        <v>5</v>
      </c>
      <c r="GG11" t="s">
        <v>271</v>
      </c>
      <c r="GH11" t="s">
        <v>279</v>
      </c>
      <c r="GI11" t="s">
        <v>279</v>
      </c>
      <c r="GJ11" t="s">
        <v>281</v>
      </c>
      <c r="GK11" t="s">
        <v>281</v>
      </c>
      <c r="GL11" t="s">
        <v>281</v>
      </c>
      <c r="GM11" t="s">
        <v>281</v>
      </c>
      <c r="GN11" s="2">
        <f t="shared" si="4"/>
        <v>2</v>
      </c>
      <c r="GO11" t="s">
        <v>271</v>
      </c>
      <c r="GP11" t="s">
        <v>272</v>
      </c>
      <c r="GQ11" t="s">
        <v>282</v>
      </c>
      <c r="GR11" t="s">
        <v>394</v>
      </c>
      <c r="GS11" t="s">
        <v>284</v>
      </c>
      <c r="GT11" t="s">
        <v>275</v>
      </c>
      <c r="GU11" t="s">
        <v>275</v>
      </c>
      <c r="GV11" t="s">
        <v>275</v>
      </c>
      <c r="GW11" t="s">
        <v>275</v>
      </c>
      <c r="GX11" t="s">
        <v>275</v>
      </c>
      <c r="GY11" t="s">
        <v>275</v>
      </c>
      <c r="GZ11" t="s">
        <v>275</v>
      </c>
      <c r="HA11" t="s">
        <v>272</v>
      </c>
      <c r="HB11" t="s">
        <v>275</v>
      </c>
      <c r="HC11" t="s">
        <v>275</v>
      </c>
      <c r="HD11" t="s">
        <v>275</v>
      </c>
      <c r="HE11" t="s">
        <v>275</v>
      </c>
      <c r="HF11" t="s">
        <v>276</v>
      </c>
      <c r="HG11" t="s">
        <v>276</v>
      </c>
      <c r="HH11" t="s">
        <v>276</v>
      </c>
      <c r="HI11" t="s">
        <v>276</v>
      </c>
      <c r="HJ11" t="s">
        <v>276</v>
      </c>
      <c r="HK11" t="s">
        <v>276</v>
      </c>
      <c r="HL11" t="s">
        <v>276</v>
      </c>
      <c r="HM11" t="s">
        <v>276</v>
      </c>
      <c r="HN11" t="s">
        <v>276</v>
      </c>
      <c r="HO11" t="s">
        <v>276</v>
      </c>
      <c r="HP11" t="s">
        <v>276</v>
      </c>
      <c r="HQ11" t="s">
        <v>276</v>
      </c>
      <c r="HR11" t="s">
        <v>276</v>
      </c>
      <c r="HS11" t="s">
        <v>277</v>
      </c>
      <c r="HT11" t="s">
        <v>275</v>
      </c>
      <c r="HU11" s="2" t="s">
        <v>283</v>
      </c>
      <c r="HV11" t="s">
        <v>271</v>
      </c>
      <c r="HW11" t="s">
        <v>272</v>
      </c>
      <c r="HX11" t="s">
        <v>285</v>
      </c>
      <c r="HY11" t="s">
        <v>297</v>
      </c>
      <c r="HZ11" t="s">
        <v>284</v>
      </c>
      <c r="IA11" t="s">
        <v>275</v>
      </c>
      <c r="IB11" t="s">
        <v>275</v>
      </c>
      <c r="IC11" t="s">
        <v>275</v>
      </c>
      <c r="ID11" t="s">
        <v>275</v>
      </c>
      <c r="IE11" t="s">
        <v>275</v>
      </c>
      <c r="IF11" t="s">
        <v>275</v>
      </c>
      <c r="IG11" t="s">
        <v>275</v>
      </c>
      <c r="IH11" t="s">
        <v>275</v>
      </c>
      <c r="II11" t="s">
        <v>276</v>
      </c>
      <c r="IJ11" t="s">
        <v>276</v>
      </c>
      <c r="IK11" t="s">
        <v>276</v>
      </c>
      <c r="IL11" t="s">
        <v>276</v>
      </c>
      <c r="IM11" t="s">
        <v>276</v>
      </c>
      <c r="IN11" t="s">
        <v>276</v>
      </c>
      <c r="IO11" t="s">
        <v>276</v>
      </c>
      <c r="IP11" t="s">
        <v>276</v>
      </c>
      <c r="IQ11" t="s">
        <v>276</v>
      </c>
      <c r="IR11" t="s">
        <v>276</v>
      </c>
      <c r="IS11" t="s">
        <v>276</v>
      </c>
      <c r="IT11" t="s">
        <v>276</v>
      </c>
      <c r="IU11" t="s">
        <v>276</v>
      </c>
      <c r="IV11" t="s">
        <v>276</v>
      </c>
      <c r="IW11" t="s">
        <v>276</v>
      </c>
      <c r="IX11" t="s">
        <v>276</v>
      </c>
      <c r="IY11" t="s">
        <v>276</v>
      </c>
      <c r="IZ11" t="s">
        <v>276</v>
      </c>
      <c r="JA11" t="s">
        <v>276</v>
      </c>
      <c r="JB11" t="s">
        <v>277</v>
      </c>
      <c r="JC11" t="s">
        <v>272</v>
      </c>
      <c r="JD11" s="2" t="s">
        <v>297</v>
      </c>
      <c r="JE11" t="s">
        <v>395</v>
      </c>
    </row>
    <row r="12" spans="1:266" x14ac:dyDescent="0.25">
      <c r="A12">
        <v>9725</v>
      </c>
      <c r="B12" s="2">
        <v>9725</v>
      </c>
      <c r="C12" t="s">
        <v>343</v>
      </c>
      <c r="D12" t="s">
        <v>343</v>
      </c>
      <c r="E12" t="s">
        <v>396</v>
      </c>
      <c r="F12" t="s">
        <v>343</v>
      </c>
      <c r="G12" t="s">
        <v>397</v>
      </c>
      <c r="H12" t="s">
        <v>385</v>
      </c>
      <c r="I12" t="s">
        <v>386</v>
      </c>
      <c r="J12" t="s">
        <v>343</v>
      </c>
      <c r="K12" t="s">
        <v>396</v>
      </c>
      <c r="L12" s="2" t="s">
        <v>2679</v>
      </c>
      <c r="M12" s="2">
        <v>2021</v>
      </c>
      <c r="N12" s="2" t="s">
        <v>258</v>
      </c>
      <c r="O12" s="2" t="s">
        <v>2676</v>
      </c>
      <c r="P12" s="2" t="s">
        <v>388</v>
      </c>
      <c r="Q12" s="2" t="s">
        <v>389</v>
      </c>
      <c r="R12" t="s">
        <v>398</v>
      </c>
      <c r="S12" t="s">
        <v>399</v>
      </c>
      <c r="T12" t="s">
        <v>400</v>
      </c>
      <c r="U12" t="str">
        <f t="shared" si="0"/>
        <v>GRRATH LUNA TORRES</v>
      </c>
      <c r="V12" t="str">
        <f>VLOOKUP(A12,'[1]Aula Global salida 2021'!$A$1:$Q$340,7,FALSE)</f>
        <v>GRRATH LUNA TORRES</v>
      </c>
      <c r="W12" s="2" t="s">
        <v>264</v>
      </c>
      <c r="X12" t="s">
        <v>401</v>
      </c>
      <c r="Y12" t="s">
        <v>402</v>
      </c>
      <c r="Z12" t="s">
        <v>403</v>
      </c>
      <c r="AA12" s="2" t="s">
        <v>268</v>
      </c>
      <c r="AB12" s="2" t="s">
        <v>269</v>
      </c>
      <c r="AC12" s="2" t="s">
        <v>312</v>
      </c>
      <c r="AD12" t="s">
        <v>271</v>
      </c>
      <c r="AE12" t="s">
        <v>272</v>
      </c>
      <c r="AF12" t="s">
        <v>273</v>
      </c>
      <c r="AG12" t="s">
        <v>274</v>
      </c>
      <c r="AH12" t="s">
        <v>271</v>
      </c>
      <c r="AI12" t="s">
        <v>275</v>
      </c>
      <c r="AJ12" t="s">
        <v>272</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276</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276</v>
      </c>
      <c r="CK12" t="s">
        <v>276</v>
      </c>
      <c r="CL12" t="s">
        <v>276</v>
      </c>
      <c r="CM12" t="s">
        <v>276</v>
      </c>
      <c r="CN12" t="s">
        <v>276</v>
      </c>
      <c r="CO12" t="s">
        <v>276</v>
      </c>
      <c r="CP12" t="s">
        <v>276</v>
      </c>
      <c r="CQ12" t="s">
        <v>276</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277</v>
      </c>
      <c r="FL12" t="s">
        <v>275</v>
      </c>
      <c r="FM12" s="2" t="s">
        <v>278</v>
      </c>
      <c r="FN12" t="s">
        <v>279</v>
      </c>
      <c r="FO12" t="s">
        <v>280</v>
      </c>
      <c r="FP12" t="s">
        <v>281</v>
      </c>
      <c r="FQ12" t="s">
        <v>281</v>
      </c>
      <c r="FR12" t="s">
        <v>281</v>
      </c>
      <c r="FS12" s="2">
        <f t="shared" si="1"/>
        <v>1</v>
      </c>
      <c r="FT12" t="s">
        <v>279</v>
      </c>
      <c r="FU12" t="s">
        <v>281</v>
      </c>
      <c r="FV12" t="s">
        <v>280</v>
      </c>
      <c r="FW12" t="s">
        <v>280</v>
      </c>
      <c r="FX12" s="2">
        <f t="shared" si="2"/>
        <v>1</v>
      </c>
      <c r="FY12" t="s">
        <v>271</v>
      </c>
      <c r="FZ12" t="s">
        <v>279</v>
      </c>
      <c r="GA12" t="s">
        <v>279</v>
      </c>
      <c r="GB12" t="s">
        <v>279</v>
      </c>
      <c r="GC12" t="s">
        <v>281</v>
      </c>
      <c r="GD12" t="s">
        <v>281</v>
      </c>
      <c r="GE12" t="s">
        <v>281</v>
      </c>
      <c r="GF12" s="2">
        <f t="shared" si="3"/>
        <v>3</v>
      </c>
      <c r="GG12" t="s">
        <v>271</v>
      </c>
      <c r="GH12" t="s">
        <v>279</v>
      </c>
      <c r="GI12" t="s">
        <v>279</v>
      </c>
      <c r="GJ12" t="s">
        <v>281</v>
      </c>
      <c r="GK12" t="s">
        <v>281</v>
      </c>
      <c r="GL12" t="s">
        <v>281</v>
      </c>
      <c r="GM12" t="s">
        <v>281</v>
      </c>
      <c r="GN12" s="2">
        <f t="shared" si="4"/>
        <v>2</v>
      </c>
      <c r="GO12" t="s">
        <v>271</v>
      </c>
      <c r="GP12" t="s">
        <v>272</v>
      </c>
      <c r="GQ12" t="s">
        <v>282</v>
      </c>
      <c r="GR12" t="s">
        <v>382</v>
      </c>
      <c r="GS12" t="s">
        <v>284</v>
      </c>
      <c r="GT12" t="s">
        <v>275</v>
      </c>
      <c r="GU12" t="s">
        <v>275</v>
      </c>
      <c r="GV12" t="s">
        <v>275</v>
      </c>
      <c r="GW12" t="s">
        <v>275</v>
      </c>
      <c r="GX12" t="s">
        <v>275</v>
      </c>
      <c r="GY12" t="s">
        <v>275</v>
      </c>
      <c r="GZ12" t="s">
        <v>275</v>
      </c>
      <c r="HA12" t="s">
        <v>275</v>
      </c>
      <c r="HB12" t="s">
        <v>275</v>
      </c>
      <c r="HC12" t="s">
        <v>275</v>
      </c>
      <c r="HD12" t="s">
        <v>275</v>
      </c>
      <c r="HE12" t="s">
        <v>275</v>
      </c>
      <c r="HF12" t="s">
        <v>275</v>
      </c>
      <c r="HG12" t="s">
        <v>276</v>
      </c>
      <c r="HH12" t="s">
        <v>276</v>
      </c>
      <c r="HI12" t="s">
        <v>276</v>
      </c>
      <c r="HJ12" t="s">
        <v>276</v>
      </c>
      <c r="HK12" t="s">
        <v>276</v>
      </c>
      <c r="HL12" t="s">
        <v>276</v>
      </c>
      <c r="HM12" t="s">
        <v>276</v>
      </c>
      <c r="HN12" t="s">
        <v>276</v>
      </c>
      <c r="HO12" t="s">
        <v>276</v>
      </c>
      <c r="HP12" t="s">
        <v>276</v>
      </c>
      <c r="HQ12" t="s">
        <v>276</v>
      </c>
      <c r="HR12" t="s">
        <v>276</v>
      </c>
      <c r="HS12" t="s">
        <v>277</v>
      </c>
      <c r="HT12" t="s">
        <v>272</v>
      </c>
      <c r="HU12" s="2" t="s">
        <v>382</v>
      </c>
      <c r="HV12" t="s">
        <v>271</v>
      </c>
      <c r="HW12" t="s">
        <v>272</v>
      </c>
      <c r="HX12" t="s">
        <v>285</v>
      </c>
      <c r="HY12" t="s">
        <v>394</v>
      </c>
      <c r="HZ12" t="s">
        <v>284</v>
      </c>
      <c r="IA12" t="s">
        <v>275</v>
      </c>
      <c r="IB12" t="s">
        <v>275</v>
      </c>
      <c r="IC12" t="s">
        <v>275</v>
      </c>
      <c r="ID12" t="s">
        <v>275</v>
      </c>
      <c r="IE12" t="s">
        <v>275</v>
      </c>
      <c r="IF12" t="s">
        <v>275</v>
      </c>
      <c r="IG12" t="s">
        <v>275</v>
      </c>
      <c r="IH12" t="s">
        <v>275</v>
      </c>
      <c r="II12" t="s">
        <v>275</v>
      </c>
      <c r="IJ12" t="s">
        <v>275</v>
      </c>
      <c r="IK12" t="s">
        <v>275</v>
      </c>
      <c r="IL12" t="s">
        <v>275</v>
      </c>
      <c r="IM12" t="s">
        <v>276</v>
      </c>
      <c r="IN12" t="s">
        <v>276</v>
      </c>
      <c r="IO12" t="s">
        <v>276</v>
      </c>
      <c r="IP12" t="s">
        <v>276</v>
      </c>
      <c r="IQ12" t="s">
        <v>276</v>
      </c>
      <c r="IR12" t="s">
        <v>276</v>
      </c>
      <c r="IS12" t="s">
        <v>276</v>
      </c>
      <c r="IT12" t="s">
        <v>276</v>
      </c>
      <c r="IU12" t="s">
        <v>276</v>
      </c>
      <c r="IV12" t="s">
        <v>276</v>
      </c>
      <c r="IW12" t="s">
        <v>276</v>
      </c>
      <c r="IX12" t="s">
        <v>276</v>
      </c>
      <c r="IY12" t="s">
        <v>276</v>
      </c>
      <c r="IZ12" t="s">
        <v>276</v>
      </c>
      <c r="JA12" t="s">
        <v>276</v>
      </c>
      <c r="JB12" t="s">
        <v>277</v>
      </c>
      <c r="JC12" t="s">
        <v>272</v>
      </c>
      <c r="JD12" s="2" t="s">
        <v>394</v>
      </c>
      <c r="JE12" t="s">
        <v>401</v>
      </c>
    </row>
    <row r="13" spans="1:266" x14ac:dyDescent="0.25">
      <c r="A13">
        <v>9726</v>
      </c>
      <c r="B13" s="2">
        <v>373</v>
      </c>
      <c r="C13" t="s">
        <v>343</v>
      </c>
      <c r="D13" t="s">
        <v>343</v>
      </c>
      <c r="E13" t="s">
        <v>404</v>
      </c>
      <c r="F13" t="s">
        <v>343</v>
      </c>
      <c r="G13" t="s">
        <v>405</v>
      </c>
      <c r="H13" t="s">
        <v>385</v>
      </c>
      <c r="I13" t="s">
        <v>386</v>
      </c>
      <c r="J13" t="s">
        <v>343</v>
      </c>
      <c r="K13" t="s">
        <v>404</v>
      </c>
      <c r="L13" s="2" t="s">
        <v>2679</v>
      </c>
      <c r="M13" s="2">
        <v>2021</v>
      </c>
      <c r="N13" s="2" t="s">
        <v>258</v>
      </c>
      <c r="O13" s="2" t="s">
        <v>2676</v>
      </c>
      <c r="P13" s="2" t="s">
        <v>388</v>
      </c>
      <c r="Q13" s="2" t="s">
        <v>389</v>
      </c>
      <c r="R13" t="s">
        <v>406</v>
      </c>
      <c r="S13" t="s">
        <v>407</v>
      </c>
      <c r="T13" t="s">
        <v>408</v>
      </c>
      <c r="U13" t="str">
        <f t="shared" si="0"/>
        <v>JUAN PABLO SANDOVAL LARRAHONDO</v>
      </c>
      <c r="V13" t="str">
        <f>VLOOKUP(A13,'[1]Aula Global salida 2021'!$A$1:$Q$340,7,FALSE)</f>
        <v>JUAN PABLO SANDOVAL LARRAHONDO</v>
      </c>
      <c r="W13" s="2" t="s">
        <v>308</v>
      </c>
      <c r="X13" t="s">
        <v>409</v>
      </c>
      <c r="Y13" t="s">
        <v>410</v>
      </c>
      <c r="Z13" t="s">
        <v>411</v>
      </c>
      <c r="AA13" s="2" t="s">
        <v>268</v>
      </c>
      <c r="AB13" s="2" t="s">
        <v>296</v>
      </c>
      <c r="AC13" s="2" t="s">
        <v>270</v>
      </c>
      <c r="AD13" t="s">
        <v>271</v>
      </c>
      <c r="AE13" t="s">
        <v>272</v>
      </c>
      <c r="AF13" t="s">
        <v>273</v>
      </c>
      <c r="AG13" t="s">
        <v>274</v>
      </c>
      <c r="AH13" t="s">
        <v>271</v>
      </c>
      <c r="AI13" t="s">
        <v>275</v>
      </c>
      <c r="AJ13" t="s">
        <v>275</v>
      </c>
      <c r="AK13" t="s">
        <v>275</v>
      </c>
      <c r="AL13" t="s">
        <v>275</v>
      </c>
      <c r="AM13" t="s">
        <v>275</v>
      </c>
      <c r="AN13" t="s">
        <v>275</v>
      </c>
      <c r="AO13" t="s">
        <v>275</v>
      </c>
      <c r="AP13" t="s">
        <v>275</v>
      </c>
      <c r="AQ13" t="s">
        <v>275</v>
      </c>
      <c r="AR13" t="s">
        <v>275</v>
      </c>
      <c r="AS13" t="s">
        <v>275</v>
      </c>
      <c r="AT13" t="s">
        <v>275</v>
      </c>
      <c r="AU13" t="s">
        <v>275</v>
      </c>
      <c r="AV13" t="s">
        <v>275</v>
      </c>
      <c r="AW13" t="s">
        <v>275</v>
      </c>
      <c r="AX13" t="s">
        <v>275</v>
      </c>
      <c r="AY13" t="s">
        <v>275</v>
      </c>
      <c r="AZ13" t="s">
        <v>275</v>
      </c>
      <c r="BA13" t="s">
        <v>275</v>
      </c>
      <c r="BB13" t="s">
        <v>275</v>
      </c>
      <c r="BC13" t="s">
        <v>275</v>
      </c>
      <c r="BD13" t="s">
        <v>275</v>
      </c>
      <c r="BE13" t="s">
        <v>275</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277</v>
      </c>
      <c r="FL13" t="s">
        <v>272</v>
      </c>
      <c r="FM13" s="2" t="s">
        <v>274</v>
      </c>
      <c r="FN13" t="s">
        <v>279</v>
      </c>
      <c r="FO13" t="s">
        <v>281</v>
      </c>
      <c r="FP13" t="s">
        <v>280</v>
      </c>
      <c r="FQ13" t="s">
        <v>280</v>
      </c>
      <c r="FR13" t="s">
        <v>280</v>
      </c>
      <c r="FS13" s="2">
        <f t="shared" si="1"/>
        <v>1</v>
      </c>
      <c r="FT13" t="s">
        <v>279</v>
      </c>
      <c r="FU13" t="s">
        <v>279</v>
      </c>
      <c r="FV13" t="s">
        <v>281</v>
      </c>
      <c r="FW13" t="s">
        <v>280</v>
      </c>
      <c r="FX13" s="2">
        <f t="shared" si="2"/>
        <v>2</v>
      </c>
      <c r="FY13" t="s">
        <v>271</v>
      </c>
      <c r="FZ13" t="s">
        <v>279</v>
      </c>
      <c r="GA13" t="s">
        <v>279</v>
      </c>
      <c r="GB13" t="s">
        <v>281</v>
      </c>
      <c r="GC13" t="s">
        <v>279</v>
      </c>
      <c r="GD13" t="s">
        <v>281</v>
      </c>
      <c r="GE13" t="s">
        <v>279</v>
      </c>
      <c r="GF13" s="2">
        <f t="shared" si="3"/>
        <v>4</v>
      </c>
      <c r="GG13" t="s">
        <v>271</v>
      </c>
      <c r="GH13" t="s">
        <v>279</v>
      </c>
      <c r="GI13" t="s">
        <v>279</v>
      </c>
      <c r="GJ13" t="s">
        <v>281</v>
      </c>
      <c r="GK13" t="s">
        <v>281</v>
      </c>
      <c r="GL13" t="s">
        <v>281</v>
      </c>
      <c r="GM13" t="s">
        <v>279</v>
      </c>
      <c r="GN13" s="2">
        <f t="shared" si="4"/>
        <v>3</v>
      </c>
      <c r="GO13" t="s">
        <v>271</v>
      </c>
      <c r="GP13" t="s">
        <v>272</v>
      </c>
      <c r="GQ13" t="s">
        <v>282</v>
      </c>
      <c r="GR13" t="s">
        <v>297</v>
      </c>
      <c r="GS13" t="s">
        <v>284</v>
      </c>
      <c r="GT13" t="s">
        <v>275</v>
      </c>
      <c r="GU13" t="s">
        <v>275</v>
      </c>
      <c r="GV13" t="s">
        <v>275</v>
      </c>
      <c r="GW13" t="s">
        <v>275</v>
      </c>
      <c r="GX13" t="s">
        <v>275</v>
      </c>
      <c r="GY13" t="s">
        <v>275</v>
      </c>
      <c r="GZ13" t="s">
        <v>275</v>
      </c>
      <c r="HA13" t="s">
        <v>275</v>
      </c>
      <c r="HB13" t="s">
        <v>276</v>
      </c>
      <c r="HC13" t="s">
        <v>276</v>
      </c>
      <c r="HD13" t="s">
        <v>276</v>
      </c>
      <c r="HE13" t="s">
        <v>276</v>
      </c>
      <c r="HF13" t="s">
        <v>276</v>
      </c>
      <c r="HG13" t="s">
        <v>276</v>
      </c>
      <c r="HH13" t="s">
        <v>276</v>
      </c>
      <c r="HI13" t="s">
        <v>276</v>
      </c>
      <c r="HJ13" t="s">
        <v>276</v>
      </c>
      <c r="HK13" t="s">
        <v>276</v>
      </c>
      <c r="HL13" t="s">
        <v>276</v>
      </c>
      <c r="HM13" t="s">
        <v>276</v>
      </c>
      <c r="HN13" t="s">
        <v>276</v>
      </c>
      <c r="HO13" t="s">
        <v>276</v>
      </c>
      <c r="HP13" t="s">
        <v>276</v>
      </c>
      <c r="HQ13" t="s">
        <v>276</v>
      </c>
      <c r="HR13" t="s">
        <v>276</v>
      </c>
      <c r="HS13" t="s">
        <v>277</v>
      </c>
      <c r="HT13" t="s">
        <v>272</v>
      </c>
      <c r="HU13" s="2" t="s">
        <v>297</v>
      </c>
      <c r="HV13" t="s">
        <v>271</v>
      </c>
      <c r="HW13" t="s">
        <v>272</v>
      </c>
      <c r="HX13" t="s">
        <v>285</v>
      </c>
      <c r="HY13" t="s">
        <v>297</v>
      </c>
      <c r="HZ13" t="s">
        <v>284</v>
      </c>
      <c r="IA13" t="s">
        <v>275</v>
      </c>
      <c r="IB13" t="s">
        <v>275</v>
      </c>
      <c r="IC13" t="s">
        <v>275</v>
      </c>
      <c r="ID13" t="s">
        <v>275</v>
      </c>
      <c r="IE13" t="s">
        <v>275</v>
      </c>
      <c r="IF13" t="s">
        <v>275</v>
      </c>
      <c r="IG13" t="s">
        <v>272</v>
      </c>
      <c r="IH13" t="s">
        <v>275</v>
      </c>
      <c r="II13" t="s">
        <v>276</v>
      </c>
      <c r="IJ13" t="s">
        <v>276</v>
      </c>
      <c r="IK13" t="s">
        <v>276</v>
      </c>
      <c r="IL13" t="s">
        <v>276</v>
      </c>
      <c r="IM13" t="s">
        <v>276</v>
      </c>
      <c r="IN13" t="s">
        <v>276</v>
      </c>
      <c r="IO13" t="s">
        <v>276</v>
      </c>
      <c r="IP13" t="s">
        <v>276</v>
      </c>
      <c r="IQ13" t="s">
        <v>276</v>
      </c>
      <c r="IR13" t="s">
        <v>276</v>
      </c>
      <c r="IS13" t="s">
        <v>276</v>
      </c>
      <c r="IT13" t="s">
        <v>276</v>
      </c>
      <c r="IU13" t="s">
        <v>276</v>
      </c>
      <c r="IV13" t="s">
        <v>276</v>
      </c>
      <c r="IW13" t="s">
        <v>276</v>
      </c>
      <c r="IX13" t="s">
        <v>276</v>
      </c>
      <c r="IY13" t="s">
        <v>276</v>
      </c>
      <c r="IZ13" t="s">
        <v>276</v>
      </c>
      <c r="JA13" t="s">
        <v>276</v>
      </c>
      <c r="JB13" t="s">
        <v>277</v>
      </c>
      <c r="JC13" t="s">
        <v>275</v>
      </c>
      <c r="JD13" s="2" t="s">
        <v>298</v>
      </c>
      <c r="JE13" t="s">
        <v>409</v>
      </c>
    </row>
    <row r="14" spans="1:266" x14ac:dyDescent="0.25">
      <c r="A14">
        <v>9727</v>
      </c>
      <c r="B14" s="2">
        <v>376</v>
      </c>
      <c r="C14" t="s">
        <v>343</v>
      </c>
      <c r="D14" t="s">
        <v>343</v>
      </c>
      <c r="E14" t="s">
        <v>412</v>
      </c>
      <c r="F14" t="s">
        <v>343</v>
      </c>
      <c r="G14" t="s">
        <v>413</v>
      </c>
      <c r="H14" t="s">
        <v>385</v>
      </c>
      <c r="I14" t="s">
        <v>386</v>
      </c>
      <c r="J14" t="s">
        <v>343</v>
      </c>
      <c r="K14" t="s">
        <v>412</v>
      </c>
      <c r="L14" s="2" t="s">
        <v>2679</v>
      </c>
      <c r="M14" s="2">
        <v>2021</v>
      </c>
      <c r="N14" s="2" t="s">
        <v>258</v>
      </c>
      <c r="O14" s="2" t="s">
        <v>2676</v>
      </c>
      <c r="P14" s="2" t="s">
        <v>388</v>
      </c>
      <c r="Q14" s="2" t="s">
        <v>389</v>
      </c>
      <c r="R14" t="s">
        <v>414</v>
      </c>
      <c r="S14" t="s">
        <v>415</v>
      </c>
      <c r="T14" t="s">
        <v>416</v>
      </c>
      <c r="U14" t="str">
        <f t="shared" si="0"/>
        <v>JUAN MANUEL NARVAEZ MORENO</v>
      </c>
      <c r="V14" t="str">
        <f>VLOOKUP(A14,'[1]Aula Global salida 2021'!$A$1:$Q$340,7,FALSE)</f>
        <v>JUAN MANUEL NARVAEZ MORENO</v>
      </c>
      <c r="W14" s="2" t="s">
        <v>308</v>
      </c>
      <c r="X14" t="s">
        <v>417</v>
      </c>
      <c r="Y14" t="s">
        <v>418</v>
      </c>
      <c r="Z14" t="s">
        <v>419</v>
      </c>
      <c r="AA14" s="2" t="s">
        <v>268</v>
      </c>
      <c r="AB14" s="2" t="s">
        <v>296</v>
      </c>
      <c r="AC14" s="2" t="s">
        <v>312</v>
      </c>
      <c r="AD14" t="s">
        <v>271</v>
      </c>
      <c r="AE14" t="s">
        <v>272</v>
      </c>
      <c r="AF14" t="s">
        <v>273</v>
      </c>
      <c r="AG14" t="s">
        <v>283</v>
      </c>
      <c r="AH14" t="s">
        <v>271</v>
      </c>
      <c r="AI14" t="s">
        <v>275</v>
      </c>
      <c r="AJ14" t="s">
        <v>275</v>
      </c>
      <c r="AK14" t="s">
        <v>275</v>
      </c>
      <c r="AL14" t="s">
        <v>275</v>
      </c>
      <c r="AM14" t="s">
        <v>275</v>
      </c>
      <c r="AN14" t="s">
        <v>275</v>
      </c>
      <c r="AO14" t="s">
        <v>275</v>
      </c>
      <c r="AP14" t="s">
        <v>275</v>
      </c>
      <c r="AQ14" t="s">
        <v>275</v>
      </c>
      <c r="AR14" t="s">
        <v>275</v>
      </c>
      <c r="AS14" t="s">
        <v>275</v>
      </c>
      <c r="AT14" t="s">
        <v>276</v>
      </c>
      <c r="AU14" t="s">
        <v>276</v>
      </c>
      <c r="AV14" t="s">
        <v>276</v>
      </c>
      <c r="AW14" t="s">
        <v>276</v>
      </c>
      <c r="AX14" t="s">
        <v>276</v>
      </c>
      <c r="AY14" t="s">
        <v>276</v>
      </c>
      <c r="AZ14" t="s">
        <v>276</v>
      </c>
      <c r="BA14" t="s">
        <v>276</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277</v>
      </c>
      <c r="FL14" t="s">
        <v>272</v>
      </c>
      <c r="FM14" s="2" t="s">
        <v>283</v>
      </c>
      <c r="FN14" t="s">
        <v>281</v>
      </c>
      <c r="FO14" t="s">
        <v>281</v>
      </c>
      <c r="FP14" t="s">
        <v>280</v>
      </c>
      <c r="FQ14" t="s">
        <v>280</v>
      </c>
      <c r="FR14" t="s">
        <v>280</v>
      </c>
      <c r="FS14" s="2">
        <f t="shared" si="1"/>
        <v>0</v>
      </c>
      <c r="FT14" t="s">
        <v>279</v>
      </c>
      <c r="FU14" t="s">
        <v>279</v>
      </c>
      <c r="FV14" t="s">
        <v>281</v>
      </c>
      <c r="FW14" t="s">
        <v>281</v>
      </c>
      <c r="FX14" s="2">
        <f t="shared" si="2"/>
        <v>2</v>
      </c>
      <c r="FY14" t="s">
        <v>271</v>
      </c>
      <c r="FZ14" t="s">
        <v>279</v>
      </c>
      <c r="GA14" t="s">
        <v>279</v>
      </c>
      <c r="GB14" t="s">
        <v>281</v>
      </c>
      <c r="GC14" t="s">
        <v>281</v>
      </c>
      <c r="GD14" t="s">
        <v>279</v>
      </c>
      <c r="GE14" t="s">
        <v>279</v>
      </c>
      <c r="GF14" s="2">
        <f t="shared" si="3"/>
        <v>4</v>
      </c>
      <c r="GG14" t="s">
        <v>271</v>
      </c>
      <c r="GH14" t="s">
        <v>279</v>
      </c>
      <c r="GI14" t="s">
        <v>279</v>
      </c>
      <c r="GJ14" t="s">
        <v>281</v>
      </c>
      <c r="GK14" t="s">
        <v>279</v>
      </c>
      <c r="GL14" t="s">
        <v>281</v>
      </c>
      <c r="GM14" t="s">
        <v>279</v>
      </c>
      <c r="GN14" s="2">
        <f t="shared" si="4"/>
        <v>4</v>
      </c>
      <c r="GO14" t="s">
        <v>271</v>
      </c>
      <c r="GP14" t="s">
        <v>272</v>
      </c>
      <c r="GQ14" t="s">
        <v>282</v>
      </c>
      <c r="GR14" t="s">
        <v>297</v>
      </c>
      <c r="GS14" t="s">
        <v>284</v>
      </c>
      <c r="GT14" t="s">
        <v>275</v>
      </c>
      <c r="GU14" t="s">
        <v>275</v>
      </c>
      <c r="GV14" t="s">
        <v>275</v>
      </c>
      <c r="GW14" t="s">
        <v>275</v>
      </c>
      <c r="GX14" t="s">
        <v>275</v>
      </c>
      <c r="GY14" t="s">
        <v>275</v>
      </c>
      <c r="GZ14" t="s">
        <v>275</v>
      </c>
      <c r="HA14" t="s">
        <v>275</v>
      </c>
      <c r="HB14" t="s">
        <v>276</v>
      </c>
      <c r="HC14" t="s">
        <v>276</v>
      </c>
      <c r="HD14" t="s">
        <v>276</v>
      </c>
      <c r="HE14" t="s">
        <v>276</v>
      </c>
      <c r="HF14" t="s">
        <v>276</v>
      </c>
      <c r="HG14" t="s">
        <v>276</v>
      </c>
      <c r="HH14" t="s">
        <v>276</v>
      </c>
      <c r="HI14" t="s">
        <v>276</v>
      </c>
      <c r="HJ14" t="s">
        <v>276</v>
      </c>
      <c r="HK14" t="s">
        <v>276</v>
      </c>
      <c r="HL14" t="s">
        <v>276</v>
      </c>
      <c r="HM14" t="s">
        <v>276</v>
      </c>
      <c r="HN14" t="s">
        <v>276</v>
      </c>
      <c r="HO14" t="s">
        <v>276</v>
      </c>
      <c r="HP14" t="s">
        <v>276</v>
      </c>
      <c r="HQ14" t="s">
        <v>276</v>
      </c>
      <c r="HR14" t="s">
        <v>276</v>
      </c>
      <c r="HS14" t="s">
        <v>277</v>
      </c>
      <c r="HT14" t="s">
        <v>272</v>
      </c>
      <c r="HU14" s="2" t="s">
        <v>297</v>
      </c>
      <c r="HV14" t="s">
        <v>271</v>
      </c>
      <c r="HW14" t="s">
        <v>272</v>
      </c>
      <c r="HX14" t="s">
        <v>285</v>
      </c>
      <c r="HY14" t="s">
        <v>394</v>
      </c>
      <c r="HZ14" t="s">
        <v>284</v>
      </c>
      <c r="IA14" t="s">
        <v>275</v>
      </c>
      <c r="IB14" t="s">
        <v>275</v>
      </c>
      <c r="IC14" t="s">
        <v>275</v>
      </c>
      <c r="ID14" t="s">
        <v>275</v>
      </c>
      <c r="IE14" t="s">
        <v>275</v>
      </c>
      <c r="IF14" t="s">
        <v>275</v>
      </c>
      <c r="IG14" t="s">
        <v>275</v>
      </c>
      <c r="IH14" t="s">
        <v>275</v>
      </c>
      <c r="II14" t="s">
        <v>275</v>
      </c>
      <c r="IJ14" t="s">
        <v>275</v>
      </c>
      <c r="IK14" t="s">
        <v>275</v>
      </c>
      <c r="IL14" t="s">
        <v>275</v>
      </c>
      <c r="IM14" t="s">
        <v>276</v>
      </c>
      <c r="IN14" t="s">
        <v>276</v>
      </c>
      <c r="IO14" t="s">
        <v>276</v>
      </c>
      <c r="IP14" t="s">
        <v>276</v>
      </c>
      <c r="IQ14" t="s">
        <v>276</v>
      </c>
      <c r="IR14" t="s">
        <v>276</v>
      </c>
      <c r="IS14" t="s">
        <v>276</v>
      </c>
      <c r="IT14" t="s">
        <v>276</v>
      </c>
      <c r="IU14" t="s">
        <v>276</v>
      </c>
      <c r="IV14" t="s">
        <v>276</v>
      </c>
      <c r="IW14" t="s">
        <v>276</v>
      </c>
      <c r="IX14" t="s">
        <v>276</v>
      </c>
      <c r="IY14" t="s">
        <v>276</v>
      </c>
      <c r="IZ14" t="s">
        <v>276</v>
      </c>
      <c r="JA14" t="s">
        <v>276</v>
      </c>
      <c r="JB14" t="s">
        <v>277</v>
      </c>
      <c r="JC14" t="s">
        <v>272</v>
      </c>
      <c r="JD14" s="2" t="s">
        <v>394</v>
      </c>
      <c r="JE14" t="s">
        <v>417</v>
      </c>
    </row>
    <row r="15" spans="1:266" x14ac:dyDescent="0.25">
      <c r="A15">
        <v>9728</v>
      </c>
      <c r="B15" s="2">
        <v>375</v>
      </c>
      <c r="C15" t="s">
        <v>343</v>
      </c>
      <c r="D15" t="s">
        <v>343</v>
      </c>
      <c r="E15" t="s">
        <v>420</v>
      </c>
      <c r="F15" t="s">
        <v>343</v>
      </c>
      <c r="G15" t="s">
        <v>421</v>
      </c>
      <c r="H15" t="s">
        <v>385</v>
      </c>
      <c r="I15" t="s">
        <v>386</v>
      </c>
      <c r="J15" t="s">
        <v>343</v>
      </c>
      <c r="K15" t="s">
        <v>420</v>
      </c>
      <c r="L15" s="2" t="s">
        <v>2679</v>
      </c>
      <c r="M15" s="2">
        <v>2021</v>
      </c>
      <c r="N15" s="2" t="s">
        <v>258</v>
      </c>
      <c r="O15" s="2" t="s">
        <v>2676</v>
      </c>
      <c r="P15" s="2" t="s">
        <v>388</v>
      </c>
      <c r="Q15" s="2" t="s">
        <v>389</v>
      </c>
      <c r="R15" t="s">
        <v>422</v>
      </c>
      <c r="S15" t="s">
        <v>423</v>
      </c>
      <c r="T15" t="s">
        <v>424</v>
      </c>
      <c r="U15" t="str">
        <f t="shared" si="0"/>
        <v>CRISTOFER VILLEGAS VERANO</v>
      </c>
      <c r="V15" t="str">
        <f>VLOOKUP(A15,'[1]Aula Global salida 2021'!$A$1:$Q$340,7,FALSE)</f>
        <v>CRISTOFER VILLEGAS VERANO</v>
      </c>
      <c r="W15" s="2" t="s">
        <v>308</v>
      </c>
      <c r="X15" t="s">
        <v>425</v>
      </c>
      <c r="Y15" t="s">
        <v>426</v>
      </c>
      <c r="Z15" t="s">
        <v>427</v>
      </c>
      <c r="AA15" s="2" t="s">
        <v>268</v>
      </c>
      <c r="AB15" s="2" t="s">
        <v>296</v>
      </c>
      <c r="AC15" s="2" t="s">
        <v>312</v>
      </c>
      <c r="AD15" t="s">
        <v>271</v>
      </c>
      <c r="AE15" t="s">
        <v>272</v>
      </c>
      <c r="AF15" t="s">
        <v>273</v>
      </c>
      <c r="AG15" t="s">
        <v>428</v>
      </c>
      <c r="AH15" t="s">
        <v>271</v>
      </c>
      <c r="AI15" t="s">
        <v>275</v>
      </c>
      <c r="AJ15" t="s">
        <v>275</v>
      </c>
      <c r="AK15" t="s">
        <v>275</v>
      </c>
      <c r="AL15" t="s">
        <v>275</v>
      </c>
      <c r="AM15" t="s">
        <v>275</v>
      </c>
      <c r="AN15" t="s">
        <v>275</v>
      </c>
      <c r="AO15" t="s">
        <v>272</v>
      </c>
      <c r="AP15" t="s">
        <v>275</v>
      </c>
      <c r="AQ15" t="s">
        <v>272</v>
      </c>
      <c r="AR15" t="s">
        <v>275</v>
      </c>
      <c r="AS15" t="s">
        <v>272</v>
      </c>
      <c r="AT15" t="s">
        <v>275</v>
      </c>
      <c r="AU15" t="s">
        <v>275</v>
      </c>
      <c r="AV15" t="s">
        <v>275</v>
      </c>
      <c r="AW15" t="s">
        <v>275</v>
      </c>
      <c r="AX15" t="s">
        <v>275</v>
      </c>
      <c r="AY15" t="s">
        <v>275</v>
      </c>
      <c r="AZ15" t="s">
        <v>275</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277</v>
      </c>
      <c r="FL15" t="s">
        <v>314</v>
      </c>
      <c r="FM15" s="2" t="s">
        <v>373</v>
      </c>
      <c r="FN15" t="s">
        <v>279</v>
      </c>
      <c r="FO15" t="s">
        <v>280</v>
      </c>
      <c r="FP15" t="s">
        <v>280</v>
      </c>
      <c r="FQ15" t="s">
        <v>280</v>
      </c>
      <c r="FR15" t="s">
        <v>280</v>
      </c>
      <c r="FS15" s="2">
        <f t="shared" si="1"/>
        <v>1</v>
      </c>
      <c r="FT15" t="s">
        <v>279</v>
      </c>
      <c r="FU15" t="s">
        <v>279</v>
      </c>
      <c r="FV15" t="s">
        <v>281</v>
      </c>
      <c r="FW15" t="s">
        <v>280</v>
      </c>
      <c r="FX15" s="2">
        <f t="shared" si="2"/>
        <v>2</v>
      </c>
      <c r="FY15" t="s">
        <v>271</v>
      </c>
      <c r="FZ15" t="s">
        <v>279</v>
      </c>
      <c r="GA15" t="s">
        <v>279</v>
      </c>
      <c r="GB15" t="s">
        <v>279</v>
      </c>
      <c r="GC15" t="s">
        <v>281</v>
      </c>
      <c r="GD15" t="s">
        <v>279</v>
      </c>
      <c r="GE15" t="s">
        <v>279</v>
      </c>
      <c r="GF15" s="2">
        <f t="shared" si="3"/>
        <v>5</v>
      </c>
      <c r="GG15" t="s">
        <v>271</v>
      </c>
      <c r="GH15" t="s">
        <v>279</v>
      </c>
      <c r="GI15" t="s">
        <v>279</v>
      </c>
      <c r="GJ15" t="s">
        <v>281</v>
      </c>
      <c r="GK15" t="s">
        <v>279</v>
      </c>
      <c r="GL15" t="s">
        <v>279</v>
      </c>
      <c r="GM15" t="s">
        <v>279</v>
      </c>
      <c r="GN15" s="2">
        <f t="shared" si="4"/>
        <v>5</v>
      </c>
      <c r="GO15" t="s">
        <v>271</v>
      </c>
      <c r="GP15" t="s">
        <v>272</v>
      </c>
      <c r="GQ15" t="s">
        <v>282</v>
      </c>
      <c r="GR15" t="s">
        <v>315</v>
      </c>
      <c r="GS15" t="s">
        <v>284</v>
      </c>
      <c r="GT15" t="s">
        <v>275</v>
      </c>
      <c r="GU15" t="s">
        <v>275</v>
      </c>
      <c r="GV15" t="s">
        <v>275</v>
      </c>
      <c r="GW15" t="s">
        <v>275</v>
      </c>
      <c r="GX15" t="s">
        <v>275</v>
      </c>
      <c r="GY15" t="s">
        <v>275</v>
      </c>
      <c r="GZ15" t="s">
        <v>272</v>
      </c>
      <c r="HA15" t="s">
        <v>275</v>
      </c>
      <c r="HB15" t="s">
        <v>272</v>
      </c>
      <c r="HC15" t="s">
        <v>275</v>
      </c>
      <c r="HD15" t="s">
        <v>275</v>
      </c>
      <c r="HE15" t="s">
        <v>275</v>
      </c>
      <c r="HF15" t="s">
        <v>275</v>
      </c>
      <c r="HG15" t="s">
        <v>275</v>
      </c>
      <c r="HH15" t="s">
        <v>276</v>
      </c>
      <c r="HI15" t="s">
        <v>276</v>
      </c>
      <c r="HJ15" t="s">
        <v>276</v>
      </c>
      <c r="HK15" t="s">
        <v>276</v>
      </c>
      <c r="HL15" t="s">
        <v>276</v>
      </c>
      <c r="HM15" t="s">
        <v>276</v>
      </c>
      <c r="HN15" t="s">
        <v>276</v>
      </c>
      <c r="HO15" t="s">
        <v>276</v>
      </c>
      <c r="HP15" t="s">
        <v>276</v>
      </c>
      <c r="HQ15" t="s">
        <v>276</v>
      </c>
      <c r="HR15" t="s">
        <v>276</v>
      </c>
      <c r="HS15" t="s">
        <v>277</v>
      </c>
      <c r="HT15" t="s">
        <v>372</v>
      </c>
      <c r="HU15" s="2" t="s">
        <v>394</v>
      </c>
      <c r="HV15" t="s">
        <v>271</v>
      </c>
      <c r="HW15" t="s">
        <v>272</v>
      </c>
      <c r="HX15" t="s">
        <v>285</v>
      </c>
      <c r="HY15" t="s">
        <v>394</v>
      </c>
      <c r="HZ15" t="s">
        <v>284</v>
      </c>
      <c r="IA15" t="s">
        <v>275</v>
      </c>
      <c r="IB15" t="s">
        <v>275</v>
      </c>
      <c r="IC15" t="s">
        <v>275</v>
      </c>
      <c r="ID15" t="s">
        <v>275</v>
      </c>
      <c r="IE15" t="s">
        <v>275</v>
      </c>
      <c r="IF15" t="s">
        <v>275</v>
      </c>
      <c r="IG15" t="s">
        <v>275</v>
      </c>
      <c r="IH15" t="s">
        <v>275</v>
      </c>
      <c r="II15" t="s">
        <v>275</v>
      </c>
      <c r="IJ15" t="s">
        <v>275</v>
      </c>
      <c r="IK15" t="s">
        <v>275</v>
      </c>
      <c r="IL15" t="s">
        <v>275</v>
      </c>
      <c r="IM15" t="s">
        <v>276</v>
      </c>
      <c r="IN15" t="s">
        <v>276</v>
      </c>
      <c r="IO15" t="s">
        <v>276</v>
      </c>
      <c r="IP15" t="s">
        <v>276</v>
      </c>
      <c r="IQ15" t="s">
        <v>276</v>
      </c>
      <c r="IR15" t="s">
        <v>276</v>
      </c>
      <c r="IS15" t="s">
        <v>276</v>
      </c>
      <c r="IT15" t="s">
        <v>276</v>
      </c>
      <c r="IU15" t="s">
        <v>276</v>
      </c>
      <c r="IV15" t="s">
        <v>276</v>
      </c>
      <c r="IW15" t="s">
        <v>276</v>
      </c>
      <c r="IX15" t="s">
        <v>276</v>
      </c>
      <c r="IY15" t="s">
        <v>276</v>
      </c>
      <c r="IZ15" t="s">
        <v>276</v>
      </c>
      <c r="JA15" t="s">
        <v>276</v>
      </c>
      <c r="JB15" t="s">
        <v>277</v>
      </c>
      <c r="JC15" t="s">
        <v>272</v>
      </c>
      <c r="JD15" s="2" t="s">
        <v>394</v>
      </c>
      <c r="JE15" t="s">
        <v>429</v>
      </c>
    </row>
    <row r="16" spans="1:266" x14ac:dyDescent="0.25">
      <c r="A16">
        <v>9729</v>
      </c>
      <c r="B16" s="2">
        <v>101</v>
      </c>
      <c r="C16" t="s">
        <v>343</v>
      </c>
      <c r="D16" t="s">
        <v>343</v>
      </c>
      <c r="E16" t="s">
        <v>430</v>
      </c>
      <c r="F16" t="s">
        <v>343</v>
      </c>
      <c r="G16" t="s">
        <v>431</v>
      </c>
      <c r="H16" t="s">
        <v>385</v>
      </c>
      <c r="I16" t="s">
        <v>386</v>
      </c>
      <c r="J16" t="s">
        <v>343</v>
      </c>
      <c r="K16" t="s">
        <v>430</v>
      </c>
      <c r="L16" s="2" t="s">
        <v>2679</v>
      </c>
      <c r="M16" s="2">
        <v>2021</v>
      </c>
      <c r="N16" s="2" t="s">
        <v>258</v>
      </c>
      <c r="O16" s="2" t="s">
        <v>2676</v>
      </c>
      <c r="P16" s="2" t="s">
        <v>388</v>
      </c>
      <c r="Q16" s="2" t="s">
        <v>389</v>
      </c>
      <c r="R16" t="s">
        <v>432</v>
      </c>
      <c r="S16" t="s">
        <v>433</v>
      </c>
      <c r="T16" t="s">
        <v>434</v>
      </c>
      <c r="U16" t="str">
        <f t="shared" si="0"/>
        <v>YSAMAR CORTES MINA</v>
      </c>
      <c r="V16" t="str">
        <f>VLOOKUP(A16,'[1]Aula Global salida 2021'!$A$1:$Q$340,7,FALSE)</f>
        <v>YSAMAR CORTES MINA</v>
      </c>
      <c r="W16" s="2" t="s">
        <v>264</v>
      </c>
      <c r="X16" t="s">
        <v>435</v>
      </c>
      <c r="Y16" t="s">
        <v>436</v>
      </c>
      <c r="Z16" t="s">
        <v>437</v>
      </c>
      <c r="AA16" s="2" t="s">
        <v>268</v>
      </c>
      <c r="AB16" s="2" t="s">
        <v>341</v>
      </c>
      <c r="AC16" s="2" t="s">
        <v>312</v>
      </c>
      <c r="AD16" t="s">
        <v>271</v>
      </c>
      <c r="AE16" t="s">
        <v>272</v>
      </c>
      <c r="AF16" t="s">
        <v>273</v>
      </c>
      <c r="AG16" t="s">
        <v>438</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275</v>
      </c>
      <c r="BA16" t="s">
        <v>275</v>
      </c>
      <c r="BB16" t="s">
        <v>275</v>
      </c>
      <c r="BC16" t="s">
        <v>275</v>
      </c>
      <c r="BD16" t="s">
        <v>275</v>
      </c>
      <c r="BE16" t="s">
        <v>275</v>
      </c>
      <c r="BF16" t="s">
        <v>275</v>
      </c>
      <c r="BG16" t="s">
        <v>275</v>
      </c>
      <c r="BH16" t="s">
        <v>275</v>
      </c>
      <c r="BI16" t="s">
        <v>275</v>
      </c>
      <c r="BJ16" t="s">
        <v>275</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277</v>
      </c>
      <c r="FL16" t="s">
        <v>272</v>
      </c>
      <c r="FM16" s="2" t="s">
        <v>438</v>
      </c>
      <c r="FN16" t="s">
        <v>279</v>
      </c>
      <c r="FO16" t="s">
        <v>281</v>
      </c>
      <c r="FP16" t="s">
        <v>281</v>
      </c>
      <c r="FQ16" t="s">
        <v>280</v>
      </c>
      <c r="FR16" t="s">
        <v>280</v>
      </c>
      <c r="FS16" s="2">
        <f t="shared" si="1"/>
        <v>1</v>
      </c>
      <c r="FT16" t="s">
        <v>279</v>
      </c>
      <c r="FU16" t="s">
        <v>279</v>
      </c>
      <c r="FV16" t="s">
        <v>281</v>
      </c>
      <c r="FW16" t="s">
        <v>281</v>
      </c>
      <c r="FX16" s="2">
        <f t="shared" si="2"/>
        <v>2</v>
      </c>
      <c r="FY16" t="s">
        <v>271</v>
      </c>
      <c r="FZ16" t="s">
        <v>279</v>
      </c>
      <c r="GA16" t="s">
        <v>279</v>
      </c>
      <c r="GB16" t="s">
        <v>279</v>
      </c>
      <c r="GC16" t="s">
        <v>281</v>
      </c>
      <c r="GD16" t="s">
        <v>281</v>
      </c>
      <c r="GE16" t="s">
        <v>281</v>
      </c>
      <c r="GF16" s="2">
        <f t="shared" si="3"/>
        <v>3</v>
      </c>
      <c r="GG16" t="s">
        <v>271</v>
      </c>
      <c r="GH16" t="s">
        <v>279</v>
      </c>
      <c r="GI16" t="s">
        <v>279</v>
      </c>
      <c r="GJ16" t="s">
        <v>279</v>
      </c>
      <c r="GK16" t="s">
        <v>279</v>
      </c>
      <c r="GL16" t="s">
        <v>281</v>
      </c>
      <c r="GM16" t="s">
        <v>281</v>
      </c>
      <c r="GN16" s="2">
        <f t="shared" si="4"/>
        <v>4</v>
      </c>
      <c r="GO16" t="s">
        <v>271</v>
      </c>
      <c r="GP16" t="s">
        <v>272</v>
      </c>
      <c r="GQ16" t="s">
        <v>282</v>
      </c>
      <c r="GR16" t="s">
        <v>382</v>
      </c>
      <c r="GS16" t="s">
        <v>284</v>
      </c>
      <c r="GT16" t="s">
        <v>275</v>
      </c>
      <c r="GU16" t="s">
        <v>275</v>
      </c>
      <c r="GV16" t="s">
        <v>275</v>
      </c>
      <c r="GW16" t="s">
        <v>275</v>
      </c>
      <c r="GX16" t="s">
        <v>275</v>
      </c>
      <c r="GY16" t="s">
        <v>275</v>
      </c>
      <c r="GZ16" t="s">
        <v>275</v>
      </c>
      <c r="HA16" t="s">
        <v>275</v>
      </c>
      <c r="HB16" t="s">
        <v>275</v>
      </c>
      <c r="HC16" t="s">
        <v>275</v>
      </c>
      <c r="HD16" t="s">
        <v>275</v>
      </c>
      <c r="HE16" t="s">
        <v>275</v>
      </c>
      <c r="HF16" t="s">
        <v>275</v>
      </c>
      <c r="HG16" t="s">
        <v>276</v>
      </c>
      <c r="HH16" t="s">
        <v>276</v>
      </c>
      <c r="HI16" t="s">
        <v>276</v>
      </c>
      <c r="HJ16" t="s">
        <v>276</v>
      </c>
      <c r="HK16" t="s">
        <v>276</v>
      </c>
      <c r="HL16" t="s">
        <v>276</v>
      </c>
      <c r="HM16" t="s">
        <v>276</v>
      </c>
      <c r="HN16" t="s">
        <v>276</v>
      </c>
      <c r="HO16" t="s">
        <v>276</v>
      </c>
      <c r="HP16" t="s">
        <v>276</v>
      </c>
      <c r="HQ16" t="s">
        <v>276</v>
      </c>
      <c r="HR16" t="s">
        <v>276</v>
      </c>
      <c r="HS16" t="s">
        <v>277</v>
      </c>
      <c r="HT16" t="s">
        <v>272</v>
      </c>
      <c r="HU16" s="2" t="s">
        <v>382</v>
      </c>
      <c r="HV16" t="s">
        <v>271</v>
      </c>
      <c r="HW16" t="s">
        <v>272</v>
      </c>
      <c r="HX16" t="s">
        <v>285</v>
      </c>
      <c r="HY16" t="s">
        <v>382</v>
      </c>
      <c r="HZ16" t="s">
        <v>284</v>
      </c>
      <c r="IA16" t="s">
        <v>275</v>
      </c>
      <c r="IB16" t="s">
        <v>275</v>
      </c>
      <c r="IC16" t="s">
        <v>275</v>
      </c>
      <c r="ID16" t="s">
        <v>275</v>
      </c>
      <c r="IE16" t="s">
        <v>275</v>
      </c>
      <c r="IF16" t="s">
        <v>275</v>
      </c>
      <c r="IG16" t="s">
        <v>275</v>
      </c>
      <c r="IH16" t="s">
        <v>275</v>
      </c>
      <c r="II16" t="s">
        <v>275</v>
      </c>
      <c r="IJ16" t="s">
        <v>275</v>
      </c>
      <c r="IK16" t="s">
        <v>275</v>
      </c>
      <c r="IL16" t="s">
        <v>275</v>
      </c>
      <c r="IM16" t="s">
        <v>275</v>
      </c>
      <c r="IN16" t="s">
        <v>276</v>
      </c>
      <c r="IO16" t="s">
        <v>276</v>
      </c>
      <c r="IP16" t="s">
        <v>276</v>
      </c>
      <c r="IQ16" t="s">
        <v>276</v>
      </c>
      <c r="IR16" t="s">
        <v>276</v>
      </c>
      <c r="IS16" t="s">
        <v>276</v>
      </c>
      <c r="IT16" t="s">
        <v>276</v>
      </c>
      <c r="IU16" t="s">
        <v>276</v>
      </c>
      <c r="IV16" t="s">
        <v>276</v>
      </c>
      <c r="IW16" t="s">
        <v>276</v>
      </c>
      <c r="IX16" t="s">
        <v>276</v>
      </c>
      <c r="IY16" t="s">
        <v>276</v>
      </c>
      <c r="IZ16" t="s">
        <v>276</v>
      </c>
      <c r="JA16" t="s">
        <v>276</v>
      </c>
      <c r="JB16" t="s">
        <v>277</v>
      </c>
      <c r="JC16" t="s">
        <v>272</v>
      </c>
      <c r="JD16" s="2" t="s">
        <v>382</v>
      </c>
      <c r="JE16" t="s">
        <v>435</v>
      </c>
    </row>
    <row r="17" spans="1:266" x14ac:dyDescent="0.25">
      <c r="A17">
        <v>9730</v>
      </c>
      <c r="B17" s="2">
        <v>102</v>
      </c>
      <c r="C17" t="s">
        <v>343</v>
      </c>
      <c r="D17" t="s">
        <v>343</v>
      </c>
      <c r="E17" t="s">
        <v>439</v>
      </c>
      <c r="F17" t="s">
        <v>343</v>
      </c>
      <c r="G17" t="s">
        <v>345</v>
      </c>
      <c r="H17" t="s">
        <v>385</v>
      </c>
      <c r="I17" t="s">
        <v>386</v>
      </c>
      <c r="J17" t="s">
        <v>343</v>
      </c>
      <c r="K17" t="s">
        <v>439</v>
      </c>
      <c r="L17" s="2" t="s">
        <v>2679</v>
      </c>
      <c r="M17" s="2">
        <v>2021</v>
      </c>
      <c r="N17" s="2" t="s">
        <v>258</v>
      </c>
      <c r="O17" s="2" t="s">
        <v>2676</v>
      </c>
      <c r="P17" s="2" t="s">
        <v>388</v>
      </c>
      <c r="Q17" s="2" t="s">
        <v>389</v>
      </c>
      <c r="R17" t="s">
        <v>440</v>
      </c>
      <c r="S17" t="s">
        <v>441</v>
      </c>
      <c r="T17" t="s">
        <v>442</v>
      </c>
      <c r="U17" t="str">
        <f t="shared" si="0"/>
        <v>ISAAC CHAVEZ SALAZAR</v>
      </c>
      <c r="V17" t="str">
        <f>VLOOKUP(A17,'[1]Aula Global salida 2021'!$A$1:$Q$340,7,FALSE)</f>
        <v>ISAAC CHAVEZ SALAZAR</v>
      </c>
      <c r="W17" s="2" t="s">
        <v>308</v>
      </c>
      <c r="X17" t="s">
        <v>443</v>
      </c>
      <c r="Y17" t="s">
        <v>444</v>
      </c>
      <c r="Z17" t="s">
        <v>445</v>
      </c>
      <c r="AA17" s="2" t="s">
        <v>268</v>
      </c>
      <c r="AB17" s="2" t="s">
        <v>341</v>
      </c>
      <c r="AC17" s="2" t="s">
        <v>312</v>
      </c>
      <c r="AD17" t="s">
        <v>271</v>
      </c>
      <c r="AE17" t="s">
        <v>272</v>
      </c>
      <c r="AF17" t="s">
        <v>273</v>
      </c>
      <c r="AG17" t="s">
        <v>446</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275</v>
      </c>
      <c r="BG17" t="s">
        <v>275</v>
      </c>
      <c r="BH17" t="s">
        <v>275</v>
      </c>
      <c r="BI17" t="s">
        <v>275</v>
      </c>
      <c r="BJ17" t="s">
        <v>275</v>
      </c>
      <c r="BK17" t="s">
        <v>275</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277</v>
      </c>
      <c r="FL17" t="s">
        <v>272</v>
      </c>
      <c r="FM17" s="2" t="s">
        <v>446</v>
      </c>
      <c r="FN17" t="s">
        <v>279</v>
      </c>
      <c r="FO17" t="s">
        <v>279</v>
      </c>
      <c r="FP17" t="s">
        <v>281</v>
      </c>
      <c r="FQ17" t="s">
        <v>281</v>
      </c>
      <c r="FR17" t="s">
        <v>280</v>
      </c>
      <c r="FS17" s="2">
        <f t="shared" si="1"/>
        <v>2</v>
      </c>
      <c r="FT17" t="s">
        <v>279</v>
      </c>
      <c r="FU17" t="s">
        <v>279</v>
      </c>
      <c r="FV17" t="s">
        <v>279</v>
      </c>
      <c r="FW17" t="s">
        <v>279</v>
      </c>
      <c r="FX17" s="2">
        <f t="shared" si="2"/>
        <v>4</v>
      </c>
      <c r="FY17" t="s">
        <v>271</v>
      </c>
      <c r="FZ17" t="s">
        <v>279</v>
      </c>
      <c r="GA17" t="s">
        <v>279</v>
      </c>
      <c r="GB17" t="s">
        <v>281</v>
      </c>
      <c r="GC17" t="s">
        <v>281</v>
      </c>
      <c r="GD17" t="s">
        <v>279</v>
      </c>
      <c r="GE17" t="s">
        <v>279</v>
      </c>
      <c r="GF17" s="2">
        <f t="shared" si="3"/>
        <v>4</v>
      </c>
      <c r="GG17" t="s">
        <v>271</v>
      </c>
      <c r="GH17" t="s">
        <v>279</v>
      </c>
      <c r="GI17" t="s">
        <v>279</v>
      </c>
      <c r="GJ17" t="s">
        <v>279</v>
      </c>
      <c r="GK17" t="s">
        <v>279</v>
      </c>
      <c r="GL17" t="s">
        <v>279</v>
      </c>
      <c r="GM17" t="s">
        <v>279</v>
      </c>
      <c r="GN17" s="2">
        <f t="shared" si="4"/>
        <v>6</v>
      </c>
      <c r="GO17" t="s">
        <v>271</v>
      </c>
      <c r="GP17" t="s">
        <v>272</v>
      </c>
      <c r="GQ17" t="s">
        <v>282</v>
      </c>
      <c r="GR17" t="s">
        <v>298</v>
      </c>
      <c r="GS17" t="s">
        <v>284</v>
      </c>
      <c r="GT17" t="s">
        <v>275</v>
      </c>
      <c r="GU17" t="s">
        <v>275</v>
      </c>
      <c r="GV17" t="s">
        <v>275</v>
      </c>
      <c r="GW17" t="s">
        <v>275</v>
      </c>
      <c r="GX17" t="s">
        <v>275</v>
      </c>
      <c r="GY17" t="s">
        <v>275</v>
      </c>
      <c r="GZ17" t="s">
        <v>275</v>
      </c>
      <c r="HA17" t="s">
        <v>276</v>
      </c>
      <c r="HB17" t="s">
        <v>276</v>
      </c>
      <c r="HC17" t="s">
        <v>276</v>
      </c>
      <c r="HD17" t="s">
        <v>276</v>
      </c>
      <c r="HE17" t="s">
        <v>276</v>
      </c>
      <c r="HF17" t="s">
        <v>276</v>
      </c>
      <c r="HG17" t="s">
        <v>276</v>
      </c>
      <c r="HH17" t="s">
        <v>276</v>
      </c>
      <c r="HI17" t="s">
        <v>276</v>
      </c>
      <c r="HJ17" t="s">
        <v>276</v>
      </c>
      <c r="HK17" t="s">
        <v>276</v>
      </c>
      <c r="HL17" t="s">
        <v>276</v>
      </c>
      <c r="HM17" t="s">
        <v>276</v>
      </c>
      <c r="HN17" t="s">
        <v>276</v>
      </c>
      <c r="HO17" t="s">
        <v>276</v>
      </c>
      <c r="HP17" t="s">
        <v>276</v>
      </c>
      <c r="HQ17" t="s">
        <v>276</v>
      </c>
      <c r="HR17" t="s">
        <v>276</v>
      </c>
      <c r="HS17" t="s">
        <v>277</v>
      </c>
      <c r="HT17" t="s">
        <v>272</v>
      </c>
      <c r="HU17" s="2" t="s">
        <v>298</v>
      </c>
      <c r="HV17" t="s">
        <v>271</v>
      </c>
      <c r="HW17" t="s">
        <v>272</v>
      </c>
      <c r="HX17" t="s">
        <v>285</v>
      </c>
      <c r="HY17" t="s">
        <v>298</v>
      </c>
      <c r="HZ17" t="s">
        <v>284</v>
      </c>
      <c r="IA17" t="s">
        <v>275</v>
      </c>
      <c r="IB17" t="s">
        <v>275</v>
      </c>
      <c r="IC17" t="s">
        <v>275</v>
      </c>
      <c r="ID17" t="s">
        <v>275</v>
      </c>
      <c r="IE17" t="s">
        <v>275</v>
      </c>
      <c r="IF17" t="s">
        <v>275</v>
      </c>
      <c r="IG17" t="s">
        <v>275</v>
      </c>
      <c r="IH17" t="s">
        <v>276</v>
      </c>
      <c r="II17" t="s">
        <v>276</v>
      </c>
      <c r="IJ17" t="s">
        <v>276</v>
      </c>
      <c r="IK17" t="s">
        <v>276</v>
      </c>
      <c r="IL17" t="s">
        <v>276</v>
      </c>
      <c r="IM17" t="s">
        <v>276</v>
      </c>
      <c r="IN17" t="s">
        <v>276</v>
      </c>
      <c r="IO17" t="s">
        <v>276</v>
      </c>
      <c r="IP17" t="s">
        <v>276</v>
      </c>
      <c r="IQ17" t="s">
        <v>276</v>
      </c>
      <c r="IR17" t="s">
        <v>276</v>
      </c>
      <c r="IS17" t="s">
        <v>276</v>
      </c>
      <c r="IT17" t="s">
        <v>276</v>
      </c>
      <c r="IU17" t="s">
        <v>276</v>
      </c>
      <c r="IV17" t="s">
        <v>276</v>
      </c>
      <c r="IW17" t="s">
        <v>276</v>
      </c>
      <c r="IX17" t="s">
        <v>276</v>
      </c>
      <c r="IY17" t="s">
        <v>276</v>
      </c>
      <c r="IZ17" t="s">
        <v>276</v>
      </c>
      <c r="JA17" t="s">
        <v>276</v>
      </c>
      <c r="JB17" t="s">
        <v>277</v>
      </c>
      <c r="JC17" t="s">
        <v>272</v>
      </c>
      <c r="JD17" s="2" t="s">
        <v>298</v>
      </c>
      <c r="JE17" t="s">
        <v>443</v>
      </c>
    </row>
    <row r="18" spans="1:266" x14ac:dyDescent="0.25">
      <c r="A18">
        <v>9731</v>
      </c>
      <c r="B18" s="2">
        <v>100</v>
      </c>
      <c r="C18" t="s">
        <v>343</v>
      </c>
      <c r="D18" t="s">
        <v>343</v>
      </c>
      <c r="E18" t="s">
        <v>447</v>
      </c>
      <c r="F18" t="s">
        <v>343</v>
      </c>
      <c r="G18" t="s">
        <v>448</v>
      </c>
      <c r="H18" t="s">
        <v>385</v>
      </c>
      <c r="I18" t="s">
        <v>386</v>
      </c>
      <c r="J18" t="s">
        <v>343</v>
      </c>
      <c r="K18" t="s">
        <v>447</v>
      </c>
      <c r="L18" s="2" t="s">
        <v>2679</v>
      </c>
      <c r="M18" s="2">
        <v>2021</v>
      </c>
      <c r="N18" s="2" t="s">
        <v>258</v>
      </c>
      <c r="O18" s="2" t="s">
        <v>2676</v>
      </c>
      <c r="P18" s="2" t="s">
        <v>388</v>
      </c>
      <c r="Q18" s="2" t="s">
        <v>389</v>
      </c>
      <c r="R18" t="s">
        <v>449</v>
      </c>
      <c r="S18" t="s">
        <v>450</v>
      </c>
      <c r="T18" t="s">
        <v>451</v>
      </c>
      <c r="U18" t="str">
        <f t="shared" si="0"/>
        <v>VALERY KJOHANA VIVEROS RIVAS</v>
      </c>
      <c r="V18" t="str">
        <f>VLOOKUP(A18,'[1]Aula Global salida 2021'!$A$1:$Q$340,7,FALSE)</f>
        <v>VALERY KJOHANA VIVEROS RIVAS</v>
      </c>
      <c r="W18" s="2" t="s">
        <v>308</v>
      </c>
      <c r="X18" t="s">
        <v>452</v>
      </c>
      <c r="Y18" t="s">
        <v>453</v>
      </c>
      <c r="Z18" t="s">
        <v>454</v>
      </c>
      <c r="AA18" s="2" t="s">
        <v>268</v>
      </c>
      <c r="AB18" s="2" t="s">
        <v>341</v>
      </c>
      <c r="AC18" s="2" t="s">
        <v>312</v>
      </c>
      <c r="AD18" t="s">
        <v>271</v>
      </c>
      <c r="AE18" t="s">
        <v>272</v>
      </c>
      <c r="AF18" t="s">
        <v>273</v>
      </c>
      <c r="AG18" t="s">
        <v>382</v>
      </c>
      <c r="AH18" t="s">
        <v>271</v>
      </c>
      <c r="AI18" t="s">
        <v>275</v>
      </c>
      <c r="AJ18" t="s">
        <v>272</v>
      </c>
      <c r="AK18" t="s">
        <v>275</v>
      </c>
      <c r="AL18" t="s">
        <v>275</v>
      </c>
      <c r="AM18" t="s">
        <v>275</v>
      </c>
      <c r="AN18" t="s">
        <v>275</v>
      </c>
      <c r="AO18" t="s">
        <v>275</v>
      </c>
      <c r="AP18" t="s">
        <v>275</v>
      </c>
      <c r="AQ18" t="s">
        <v>275</v>
      </c>
      <c r="AR18" t="s">
        <v>275</v>
      </c>
      <c r="AS18" t="s">
        <v>275</v>
      </c>
      <c r="AT18" t="s">
        <v>275</v>
      </c>
      <c r="AU18" t="s">
        <v>275</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277</v>
      </c>
      <c r="FL18" t="s">
        <v>275</v>
      </c>
      <c r="FM18" s="2" t="s">
        <v>394</v>
      </c>
      <c r="FN18" t="s">
        <v>279</v>
      </c>
      <c r="FO18" t="s">
        <v>281</v>
      </c>
      <c r="FP18" t="s">
        <v>281</v>
      </c>
      <c r="FQ18" t="s">
        <v>281</v>
      </c>
      <c r="FR18" t="s">
        <v>281</v>
      </c>
      <c r="FS18" s="2">
        <f t="shared" si="1"/>
        <v>1</v>
      </c>
      <c r="FT18" t="s">
        <v>279</v>
      </c>
      <c r="FU18" t="s">
        <v>279</v>
      </c>
      <c r="FV18" t="s">
        <v>279</v>
      </c>
      <c r="FW18" t="s">
        <v>279</v>
      </c>
      <c r="FX18" s="2">
        <f t="shared" si="2"/>
        <v>4</v>
      </c>
      <c r="FY18" t="s">
        <v>271</v>
      </c>
      <c r="FZ18" t="s">
        <v>279</v>
      </c>
      <c r="GA18" t="s">
        <v>281</v>
      </c>
      <c r="GB18" t="s">
        <v>281</v>
      </c>
      <c r="GC18" t="s">
        <v>279</v>
      </c>
      <c r="GD18" t="s">
        <v>279</v>
      </c>
      <c r="GE18" t="s">
        <v>279</v>
      </c>
      <c r="GF18" s="2">
        <f t="shared" si="3"/>
        <v>4</v>
      </c>
      <c r="GG18" t="s">
        <v>271</v>
      </c>
      <c r="GH18" t="s">
        <v>279</v>
      </c>
      <c r="GI18" t="s">
        <v>279</v>
      </c>
      <c r="GJ18" t="s">
        <v>279</v>
      </c>
      <c r="GK18" t="s">
        <v>279</v>
      </c>
      <c r="GL18" t="s">
        <v>281</v>
      </c>
      <c r="GM18" t="s">
        <v>281</v>
      </c>
      <c r="GN18" s="2">
        <f t="shared" si="4"/>
        <v>4</v>
      </c>
      <c r="GO18" t="s">
        <v>271</v>
      </c>
      <c r="GP18" t="s">
        <v>272</v>
      </c>
      <c r="GQ18" t="s">
        <v>282</v>
      </c>
      <c r="GR18" t="s">
        <v>314</v>
      </c>
      <c r="GS18" t="s">
        <v>284</v>
      </c>
      <c r="GT18" t="s">
        <v>275</v>
      </c>
      <c r="GU18" t="s">
        <v>275</v>
      </c>
      <c r="GV18" t="s">
        <v>275</v>
      </c>
      <c r="GW18" t="s">
        <v>276</v>
      </c>
      <c r="GX18" t="s">
        <v>276</v>
      </c>
      <c r="GY18" t="s">
        <v>276</v>
      </c>
      <c r="GZ18" t="s">
        <v>276</v>
      </c>
      <c r="HA18" t="s">
        <v>276</v>
      </c>
      <c r="HB18" t="s">
        <v>276</v>
      </c>
      <c r="HC18" t="s">
        <v>276</v>
      </c>
      <c r="HD18" t="s">
        <v>276</v>
      </c>
      <c r="HE18" t="s">
        <v>276</v>
      </c>
      <c r="HF18" t="s">
        <v>276</v>
      </c>
      <c r="HG18" t="s">
        <v>276</v>
      </c>
      <c r="HH18" t="s">
        <v>276</v>
      </c>
      <c r="HI18" t="s">
        <v>276</v>
      </c>
      <c r="HJ18" t="s">
        <v>276</v>
      </c>
      <c r="HK18" t="s">
        <v>276</v>
      </c>
      <c r="HL18" t="s">
        <v>276</v>
      </c>
      <c r="HM18" t="s">
        <v>276</v>
      </c>
      <c r="HN18" t="s">
        <v>276</v>
      </c>
      <c r="HO18" t="s">
        <v>276</v>
      </c>
      <c r="HP18" t="s">
        <v>276</v>
      </c>
      <c r="HQ18" t="s">
        <v>276</v>
      </c>
      <c r="HR18" t="s">
        <v>276</v>
      </c>
      <c r="HS18" t="s">
        <v>277</v>
      </c>
      <c r="HT18" t="s">
        <v>272</v>
      </c>
      <c r="HU18" s="2" t="s">
        <v>314</v>
      </c>
      <c r="HV18" t="s">
        <v>271</v>
      </c>
      <c r="HW18" t="s">
        <v>272</v>
      </c>
      <c r="HX18" t="s">
        <v>285</v>
      </c>
      <c r="HY18" t="s">
        <v>297</v>
      </c>
      <c r="HZ18" t="s">
        <v>284</v>
      </c>
      <c r="IA18" t="s">
        <v>275</v>
      </c>
      <c r="IB18" t="s">
        <v>275</v>
      </c>
      <c r="IC18" t="s">
        <v>275</v>
      </c>
      <c r="ID18" t="s">
        <v>275</v>
      </c>
      <c r="IE18" t="s">
        <v>275</v>
      </c>
      <c r="IF18" t="s">
        <v>275</v>
      </c>
      <c r="IG18" t="s">
        <v>275</v>
      </c>
      <c r="IH18" t="s">
        <v>275</v>
      </c>
      <c r="II18" t="s">
        <v>276</v>
      </c>
      <c r="IJ18" t="s">
        <v>276</v>
      </c>
      <c r="IK18" t="s">
        <v>276</v>
      </c>
      <c r="IL18" t="s">
        <v>276</v>
      </c>
      <c r="IM18" t="s">
        <v>276</v>
      </c>
      <c r="IN18" t="s">
        <v>276</v>
      </c>
      <c r="IO18" t="s">
        <v>276</v>
      </c>
      <c r="IP18" t="s">
        <v>276</v>
      </c>
      <c r="IQ18" t="s">
        <v>276</v>
      </c>
      <c r="IR18" t="s">
        <v>276</v>
      </c>
      <c r="IS18" t="s">
        <v>276</v>
      </c>
      <c r="IT18" t="s">
        <v>276</v>
      </c>
      <c r="IU18" t="s">
        <v>276</v>
      </c>
      <c r="IV18" t="s">
        <v>276</v>
      </c>
      <c r="IW18" t="s">
        <v>276</v>
      </c>
      <c r="IX18" t="s">
        <v>276</v>
      </c>
      <c r="IY18" t="s">
        <v>276</v>
      </c>
      <c r="IZ18" t="s">
        <v>276</v>
      </c>
      <c r="JA18" t="s">
        <v>276</v>
      </c>
      <c r="JB18" t="s">
        <v>277</v>
      </c>
      <c r="JC18" t="s">
        <v>272</v>
      </c>
      <c r="JD18" s="2" t="s">
        <v>297</v>
      </c>
      <c r="JE18" t="s">
        <v>452</v>
      </c>
    </row>
    <row r="19" spans="1:266" x14ac:dyDescent="0.25">
      <c r="A19">
        <v>9732</v>
      </c>
      <c r="B19" s="2">
        <v>180</v>
      </c>
      <c r="C19" t="s">
        <v>343</v>
      </c>
      <c r="D19" t="s">
        <v>343</v>
      </c>
      <c r="E19" t="s">
        <v>455</v>
      </c>
      <c r="F19" t="s">
        <v>343</v>
      </c>
      <c r="G19" t="s">
        <v>456</v>
      </c>
      <c r="H19" t="s">
        <v>385</v>
      </c>
      <c r="I19" t="s">
        <v>386</v>
      </c>
      <c r="J19" t="s">
        <v>343</v>
      </c>
      <c r="K19" t="s">
        <v>455</v>
      </c>
      <c r="L19" s="2" t="s">
        <v>2679</v>
      </c>
      <c r="M19" s="2">
        <v>2021</v>
      </c>
      <c r="N19" s="2" t="s">
        <v>258</v>
      </c>
      <c r="O19" s="2" t="s">
        <v>2676</v>
      </c>
      <c r="P19" s="2" t="s">
        <v>388</v>
      </c>
      <c r="Q19" s="2" t="s">
        <v>389</v>
      </c>
      <c r="R19" t="s">
        <v>457</v>
      </c>
      <c r="S19" t="s">
        <v>458</v>
      </c>
      <c r="T19" t="s">
        <v>459</v>
      </c>
      <c r="U19" t="str">
        <f t="shared" si="0"/>
        <v>LUIS ANGEL SALDAÑA GOMEZ</v>
      </c>
      <c r="V19" t="str">
        <f>VLOOKUP(A19,'[1]Aula Global salida 2021'!$A$1:$Q$340,7,FALSE)</f>
        <v>LUIS ANGEL SALDAÑA GOMEZ</v>
      </c>
      <c r="W19" s="2" t="s">
        <v>308</v>
      </c>
      <c r="X19" t="s">
        <v>460</v>
      </c>
      <c r="Y19" t="s">
        <v>461</v>
      </c>
      <c r="Z19" t="s">
        <v>462</v>
      </c>
      <c r="AA19" s="2" t="s">
        <v>268</v>
      </c>
      <c r="AB19" s="2" t="s">
        <v>341</v>
      </c>
      <c r="AC19" s="2" t="s">
        <v>312</v>
      </c>
      <c r="AD19" t="s">
        <v>271</v>
      </c>
      <c r="AE19" t="s">
        <v>272</v>
      </c>
      <c r="AF19" t="s">
        <v>273</v>
      </c>
      <c r="AG19" t="s">
        <v>274</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276</v>
      </c>
      <c r="BG19" t="s">
        <v>276</v>
      </c>
      <c r="BH19" t="s">
        <v>276</v>
      </c>
      <c r="BI19" t="s">
        <v>276</v>
      </c>
      <c r="BJ19" t="s">
        <v>276</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277</v>
      </c>
      <c r="FL19" t="s">
        <v>272</v>
      </c>
      <c r="FM19" s="2" t="s">
        <v>274</v>
      </c>
      <c r="FN19" t="s">
        <v>279</v>
      </c>
      <c r="FO19" t="s">
        <v>279</v>
      </c>
      <c r="FP19" t="s">
        <v>280</v>
      </c>
      <c r="FQ19" t="s">
        <v>280</v>
      </c>
      <c r="FR19" t="s">
        <v>280</v>
      </c>
      <c r="FS19" s="2">
        <f t="shared" si="1"/>
        <v>2</v>
      </c>
      <c r="FT19" t="s">
        <v>279</v>
      </c>
      <c r="FU19" t="s">
        <v>279</v>
      </c>
      <c r="FV19" t="s">
        <v>279</v>
      </c>
      <c r="FW19" t="s">
        <v>279</v>
      </c>
      <c r="FX19" s="2">
        <f t="shared" si="2"/>
        <v>4</v>
      </c>
      <c r="FY19" t="s">
        <v>271</v>
      </c>
      <c r="FZ19" t="s">
        <v>279</v>
      </c>
      <c r="GA19" t="s">
        <v>279</v>
      </c>
      <c r="GB19" t="s">
        <v>281</v>
      </c>
      <c r="GC19" t="s">
        <v>279</v>
      </c>
      <c r="GD19" t="s">
        <v>279</v>
      </c>
      <c r="GE19" t="s">
        <v>281</v>
      </c>
      <c r="GF19" s="2">
        <f t="shared" si="3"/>
        <v>4</v>
      </c>
      <c r="GG19" t="s">
        <v>271</v>
      </c>
      <c r="GH19" t="s">
        <v>279</v>
      </c>
      <c r="GI19" t="s">
        <v>279</v>
      </c>
      <c r="GJ19" t="s">
        <v>281</v>
      </c>
      <c r="GK19" t="s">
        <v>281</v>
      </c>
      <c r="GL19" t="s">
        <v>281</v>
      </c>
      <c r="GM19" t="s">
        <v>279</v>
      </c>
      <c r="GN19" s="2">
        <f t="shared" si="4"/>
        <v>3</v>
      </c>
      <c r="GO19" t="s">
        <v>271</v>
      </c>
      <c r="GP19" t="s">
        <v>272</v>
      </c>
      <c r="GQ19" t="s">
        <v>282</v>
      </c>
      <c r="GR19" t="s">
        <v>298</v>
      </c>
      <c r="GS19" t="s">
        <v>284</v>
      </c>
      <c r="GT19" t="s">
        <v>275</v>
      </c>
      <c r="GU19" t="s">
        <v>275</v>
      </c>
      <c r="GV19" t="s">
        <v>275</v>
      </c>
      <c r="GW19" t="s">
        <v>275</v>
      </c>
      <c r="GX19" t="s">
        <v>275</v>
      </c>
      <c r="GY19" t="s">
        <v>275</v>
      </c>
      <c r="GZ19" t="s">
        <v>275</v>
      </c>
      <c r="HA19" t="s">
        <v>276</v>
      </c>
      <c r="HB19" t="s">
        <v>276</v>
      </c>
      <c r="HC19" t="s">
        <v>276</v>
      </c>
      <c r="HD19" t="s">
        <v>276</v>
      </c>
      <c r="HE19" t="s">
        <v>276</v>
      </c>
      <c r="HF19" t="s">
        <v>276</v>
      </c>
      <c r="HG19" t="s">
        <v>276</v>
      </c>
      <c r="HH19" t="s">
        <v>276</v>
      </c>
      <c r="HI19" t="s">
        <v>276</v>
      </c>
      <c r="HJ19" t="s">
        <v>276</v>
      </c>
      <c r="HK19" t="s">
        <v>276</v>
      </c>
      <c r="HL19" t="s">
        <v>276</v>
      </c>
      <c r="HM19" t="s">
        <v>276</v>
      </c>
      <c r="HN19" t="s">
        <v>276</v>
      </c>
      <c r="HO19" t="s">
        <v>276</v>
      </c>
      <c r="HP19" t="s">
        <v>276</v>
      </c>
      <c r="HQ19" t="s">
        <v>276</v>
      </c>
      <c r="HR19" t="s">
        <v>276</v>
      </c>
      <c r="HS19" t="s">
        <v>277</v>
      </c>
      <c r="HT19" t="s">
        <v>272</v>
      </c>
      <c r="HU19" s="2" t="s">
        <v>298</v>
      </c>
      <c r="HV19" t="s">
        <v>271</v>
      </c>
      <c r="HW19" t="s">
        <v>272</v>
      </c>
      <c r="HX19" t="s">
        <v>285</v>
      </c>
      <c r="HY19" t="s">
        <v>297</v>
      </c>
      <c r="HZ19" t="s">
        <v>284</v>
      </c>
      <c r="IA19" t="s">
        <v>275</v>
      </c>
      <c r="IB19" t="s">
        <v>275</v>
      </c>
      <c r="IC19" t="s">
        <v>275</v>
      </c>
      <c r="ID19" t="s">
        <v>275</v>
      </c>
      <c r="IE19" t="s">
        <v>275</v>
      </c>
      <c r="IF19" t="s">
        <v>275</v>
      </c>
      <c r="IG19" t="s">
        <v>275</v>
      </c>
      <c r="IH19" t="s">
        <v>275</v>
      </c>
      <c r="II19" t="s">
        <v>276</v>
      </c>
      <c r="IJ19" t="s">
        <v>276</v>
      </c>
      <c r="IK19" t="s">
        <v>276</v>
      </c>
      <c r="IL19" t="s">
        <v>276</v>
      </c>
      <c r="IM19" t="s">
        <v>276</v>
      </c>
      <c r="IN19" t="s">
        <v>276</v>
      </c>
      <c r="IO19" t="s">
        <v>276</v>
      </c>
      <c r="IP19" t="s">
        <v>276</v>
      </c>
      <c r="IQ19" t="s">
        <v>276</v>
      </c>
      <c r="IR19" t="s">
        <v>276</v>
      </c>
      <c r="IS19" t="s">
        <v>276</v>
      </c>
      <c r="IT19" t="s">
        <v>276</v>
      </c>
      <c r="IU19" t="s">
        <v>276</v>
      </c>
      <c r="IV19" t="s">
        <v>276</v>
      </c>
      <c r="IW19" t="s">
        <v>276</v>
      </c>
      <c r="IX19" t="s">
        <v>276</v>
      </c>
      <c r="IY19" t="s">
        <v>276</v>
      </c>
      <c r="IZ19" t="s">
        <v>276</v>
      </c>
      <c r="JA19" t="s">
        <v>276</v>
      </c>
      <c r="JB19" t="s">
        <v>277</v>
      </c>
      <c r="JC19" t="s">
        <v>272</v>
      </c>
      <c r="JD19" s="2" t="s">
        <v>297</v>
      </c>
      <c r="JE19" t="s">
        <v>460</v>
      </c>
    </row>
    <row r="20" spans="1:266" x14ac:dyDescent="0.25">
      <c r="A20">
        <v>9733</v>
      </c>
      <c r="B20" s="2">
        <v>182</v>
      </c>
      <c r="C20" t="s">
        <v>343</v>
      </c>
      <c r="D20" t="s">
        <v>343</v>
      </c>
      <c r="E20" t="s">
        <v>463</v>
      </c>
      <c r="F20" t="s">
        <v>343</v>
      </c>
      <c r="G20" t="s">
        <v>464</v>
      </c>
      <c r="H20" t="s">
        <v>385</v>
      </c>
      <c r="I20" t="s">
        <v>386</v>
      </c>
      <c r="J20" t="s">
        <v>343</v>
      </c>
      <c r="K20" t="s">
        <v>463</v>
      </c>
      <c r="L20" s="2" t="s">
        <v>2679</v>
      </c>
      <c r="M20" s="2">
        <v>2021</v>
      </c>
      <c r="N20" s="2" t="s">
        <v>258</v>
      </c>
      <c r="O20" s="2" t="s">
        <v>2676</v>
      </c>
      <c r="P20" s="2" t="s">
        <v>388</v>
      </c>
      <c r="Q20" s="2" t="s">
        <v>389</v>
      </c>
      <c r="R20" t="s">
        <v>465</v>
      </c>
      <c r="S20" t="s">
        <v>466</v>
      </c>
      <c r="T20" t="s">
        <v>467</v>
      </c>
      <c r="U20" t="str">
        <f t="shared" si="0"/>
        <v>FRANYULY SINISTERRA ORDOÑEZ</v>
      </c>
      <c r="V20" t="str">
        <f>VLOOKUP(A20,'[1]Aula Global salida 2021'!$A$1:$Q$340,7,FALSE)</f>
        <v>FRANYULY SINISTERRA ORDOÑEZ</v>
      </c>
      <c r="W20" s="2" t="s">
        <v>308</v>
      </c>
      <c r="X20" t="s">
        <v>468</v>
      </c>
      <c r="Y20" t="s">
        <v>469</v>
      </c>
      <c r="Z20" t="s">
        <v>470</v>
      </c>
      <c r="AA20" s="2" t="s">
        <v>268</v>
      </c>
      <c r="AB20" s="2" t="s">
        <v>371</v>
      </c>
      <c r="AC20" s="2" t="s">
        <v>312</v>
      </c>
      <c r="AD20" t="s">
        <v>271</v>
      </c>
      <c r="AE20" t="s">
        <v>272</v>
      </c>
      <c r="AF20" t="s">
        <v>273</v>
      </c>
      <c r="AG20" t="s">
        <v>298</v>
      </c>
      <c r="AH20" t="s">
        <v>271</v>
      </c>
      <c r="AI20" t="s">
        <v>275</v>
      </c>
      <c r="AJ20" t="s">
        <v>275</v>
      </c>
      <c r="AK20" t="s">
        <v>275</v>
      </c>
      <c r="AL20" t="s">
        <v>275</v>
      </c>
      <c r="AM20" t="s">
        <v>275</v>
      </c>
      <c r="AN20" t="s">
        <v>275</v>
      </c>
      <c r="AO20" t="s">
        <v>275</v>
      </c>
      <c r="AP20" t="s">
        <v>276</v>
      </c>
      <c r="AQ20" t="s">
        <v>276</v>
      </c>
      <c r="AR20" t="s">
        <v>276</v>
      </c>
      <c r="AS20" t="s">
        <v>276</v>
      </c>
      <c r="AT20" t="s">
        <v>276</v>
      </c>
      <c r="AU20" t="s">
        <v>276</v>
      </c>
      <c r="AV20" t="s">
        <v>276</v>
      </c>
      <c r="AW20" t="s">
        <v>276</v>
      </c>
      <c r="AX20" t="s">
        <v>276</v>
      </c>
      <c r="AY20" t="s">
        <v>276</v>
      </c>
      <c r="AZ20" t="s">
        <v>276</v>
      </c>
      <c r="BA20" t="s">
        <v>276</v>
      </c>
      <c r="BB20" t="s">
        <v>276</v>
      </c>
      <c r="BC20" t="s">
        <v>276</v>
      </c>
      <c r="BD20" t="s">
        <v>276</v>
      </c>
      <c r="BE20" t="s">
        <v>276</v>
      </c>
      <c r="BF20" t="s">
        <v>276</v>
      </c>
      <c r="BG20" t="s">
        <v>276</v>
      </c>
      <c r="BH20" t="s">
        <v>276</v>
      </c>
      <c r="BI20" t="s">
        <v>276</v>
      </c>
      <c r="BJ20" t="s">
        <v>276</v>
      </c>
      <c r="BK20" t="s">
        <v>276</v>
      </c>
      <c r="BL20" t="s">
        <v>276</v>
      </c>
      <c r="BM20" t="s">
        <v>276</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277</v>
      </c>
      <c r="FL20" t="s">
        <v>272</v>
      </c>
      <c r="FM20" s="2" t="s">
        <v>298</v>
      </c>
      <c r="FN20" t="s">
        <v>280</v>
      </c>
      <c r="FO20" t="s">
        <v>280</v>
      </c>
      <c r="FP20" t="s">
        <v>280</v>
      </c>
      <c r="FQ20" t="s">
        <v>280</v>
      </c>
      <c r="FR20" t="s">
        <v>280</v>
      </c>
      <c r="FS20" s="2">
        <f t="shared" si="1"/>
        <v>0</v>
      </c>
      <c r="FT20" t="s">
        <v>279</v>
      </c>
      <c r="FU20" t="s">
        <v>279</v>
      </c>
      <c r="FV20" t="s">
        <v>279</v>
      </c>
      <c r="FW20" t="s">
        <v>279</v>
      </c>
      <c r="FX20" s="2">
        <f t="shared" si="2"/>
        <v>4</v>
      </c>
      <c r="FY20" t="s">
        <v>271</v>
      </c>
      <c r="FZ20" t="s">
        <v>279</v>
      </c>
      <c r="GA20" t="s">
        <v>279</v>
      </c>
      <c r="GB20" t="s">
        <v>279</v>
      </c>
      <c r="GC20" t="s">
        <v>279</v>
      </c>
      <c r="GD20" t="s">
        <v>279</v>
      </c>
      <c r="GE20" t="s">
        <v>279</v>
      </c>
      <c r="GF20" s="2">
        <f t="shared" si="3"/>
        <v>6</v>
      </c>
      <c r="GG20" t="s">
        <v>271</v>
      </c>
      <c r="GH20" t="s">
        <v>279</v>
      </c>
      <c r="GI20" t="s">
        <v>279</v>
      </c>
      <c r="GJ20" t="s">
        <v>279</v>
      </c>
      <c r="GK20" t="s">
        <v>279</v>
      </c>
      <c r="GL20" t="s">
        <v>279</v>
      </c>
      <c r="GM20" t="s">
        <v>279</v>
      </c>
      <c r="GN20" s="2">
        <f t="shared" si="4"/>
        <v>6</v>
      </c>
      <c r="GO20" t="s">
        <v>271</v>
      </c>
      <c r="GP20" t="s">
        <v>272</v>
      </c>
      <c r="GQ20" t="s">
        <v>282</v>
      </c>
      <c r="GR20" t="s">
        <v>297</v>
      </c>
      <c r="GS20" t="s">
        <v>284</v>
      </c>
      <c r="GT20" t="s">
        <v>275</v>
      </c>
      <c r="GU20" t="s">
        <v>275</v>
      </c>
      <c r="GV20" t="s">
        <v>275</v>
      </c>
      <c r="GW20" t="s">
        <v>275</v>
      </c>
      <c r="GX20" t="s">
        <v>275</v>
      </c>
      <c r="GY20" t="s">
        <v>275</v>
      </c>
      <c r="GZ20" t="s">
        <v>275</v>
      </c>
      <c r="HA20" t="s">
        <v>275</v>
      </c>
      <c r="HB20" t="s">
        <v>276</v>
      </c>
      <c r="HC20" t="s">
        <v>276</v>
      </c>
      <c r="HD20" t="s">
        <v>276</v>
      </c>
      <c r="HE20" t="s">
        <v>276</v>
      </c>
      <c r="HF20" t="s">
        <v>276</v>
      </c>
      <c r="HG20" t="s">
        <v>276</v>
      </c>
      <c r="HH20" t="s">
        <v>276</v>
      </c>
      <c r="HI20" t="s">
        <v>276</v>
      </c>
      <c r="HJ20" t="s">
        <v>276</v>
      </c>
      <c r="HK20" t="s">
        <v>276</v>
      </c>
      <c r="HL20" t="s">
        <v>276</v>
      </c>
      <c r="HM20" t="s">
        <v>276</v>
      </c>
      <c r="HN20" t="s">
        <v>276</v>
      </c>
      <c r="HO20" t="s">
        <v>276</v>
      </c>
      <c r="HP20" t="s">
        <v>276</v>
      </c>
      <c r="HQ20" t="s">
        <v>276</v>
      </c>
      <c r="HR20" t="s">
        <v>276</v>
      </c>
      <c r="HS20" t="s">
        <v>277</v>
      </c>
      <c r="HT20" t="s">
        <v>272</v>
      </c>
      <c r="HU20" s="2" t="s">
        <v>297</v>
      </c>
      <c r="HV20" t="s">
        <v>271</v>
      </c>
      <c r="HW20" t="s">
        <v>272</v>
      </c>
      <c r="HX20" t="s">
        <v>285</v>
      </c>
      <c r="HY20" t="s">
        <v>382</v>
      </c>
      <c r="HZ20" t="s">
        <v>284</v>
      </c>
      <c r="IA20" t="s">
        <v>275</v>
      </c>
      <c r="IB20" t="s">
        <v>275</v>
      </c>
      <c r="IC20" t="s">
        <v>275</v>
      </c>
      <c r="ID20" t="s">
        <v>275</v>
      </c>
      <c r="IE20" t="s">
        <v>275</v>
      </c>
      <c r="IF20" t="s">
        <v>275</v>
      </c>
      <c r="IG20" t="s">
        <v>275</v>
      </c>
      <c r="IH20" t="s">
        <v>275</v>
      </c>
      <c r="II20" t="s">
        <v>275</v>
      </c>
      <c r="IJ20" t="s">
        <v>275</v>
      </c>
      <c r="IK20" t="s">
        <v>275</v>
      </c>
      <c r="IL20" t="s">
        <v>275</v>
      </c>
      <c r="IM20" t="s">
        <v>275</v>
      </c>
      <c r="IN20" t="s">
        <v>276</v>
      </c>
      <c r="IO20" t="s">
        <v>276</v>
      </c>
      <c r="IP20" t="s">
        <v>276</v>
      </c>
      <c r="IQ20" t="s">
        <v>276</v>
      </c>
      <c r="IR20" t="s">
        <v>276</v>
      </c>
      <c r="IS20" t="s">
        <v>276</v>
      </c>
      <c r="IT20" t="s">
        <v>276</v>
      </c>
      <c r="IU20" t="s">
        <v>276</v>
      </c>
      <c r="IV20" t="s">
        <v>276</v>
      </c>
      <c r="IW20" t="s">
        <v>276</v>
      </c>
      <c r="IX20" t="s">
        <v>276</v>
      </c>
      <c r="IY20" t="s">
        <v>276</v>
      </c>
      <c r="IZ20" t="s">
        <v>276</v>
      </c>
      <c r="JA20" t="s">
        <v>276</v>
      </c>
      <c r="JB20" t="s">
        <v>277</v>
      </c>
      <c r="JC20" t="s">
        <v>272</v>
      </c>
      <c r="JD20" s="2" t="s">
        <v>382</v>
      </c>
      <c r="JE20" t="s">
        <v>468</v>
      </c>
    </row>
    <row r="21" spans="1:266" x14ac:dyDescent="0.25">
      <c r="A21">
        <v>9759</v>
      </c>
      <c r="B21" s="2">
        <v>186</v>
      </c>
      <c r="C21" t="s">
        <v>471</v>
      </c>
      <c r="D21" t="s">
        <v>471</v>
      </c>
      <c r="E21" t="s">
        <v>472</v>
      </c>
      <c r="F21" t="s">
        <v>471</v>
      </c>
      <c r="G21" t="s">
        <v>473</v>
      </c>
      <c r="H21" t="s">
        <v>385</v>
      </c>
      <c r="I21" t="s">
        <v>386</v>
      </c>
      <c r="J21" t="s">
        <v>471</v>
      </c>
      <c r="K21" t="s">
        <v>472</v>
      </c>
      <c r="L21" s="2" t="s">
        <v>2679</v>
      </c>
      <c r="M21" s="2">
        <v>2021</v>
      </c>
      <c r="N21" s="2" t="s">
        <v>258</v>
      </c>
      <c r="O21" s="2" t="s">
        <v>2676</v>
      </c>
      <c r="P21" s="2" t="s">
        <v>388</v>
      </c>
      <c r="Q21" s="2" t="s">
        <v>389</v>
      </c>
      <c r="R21" t="s">
        <v>474</v>
      </c>
      <c r="S21" t="s">
        <v>348</v>
      </c>
      <c r="T21" t="s">
        <v>475</v>
      </c>
      <c r="U21" t="str">
        <f t="shared" si="0"/>
        <v>DEIBI ALEJANDRO ANGULO RODRÍGUEZ</v>
      </c>
      <c r="V21" t="str">
        <f>VLOOKUP(A21,'[1]Aula Global salida 2021'!$A$1:$Q$340,7,FALSE)</f>
        <v>DEIBI ALEJANDRO ANGULO RODRÍGUEZ</v>
      </c>
      <c r="W21" s="2" t="s">
        <v>308</v>
      </c>
      <c r="X21" t="s">
        <v>476</v>
      </c>
      <c r="Y21" t="s">
        <v>469</v>
      </c>
      <c r="Z21" t="s">
        <v>477</v>
      </c>
      <c r="AA21" s="2" t="s">
        <v>268</v>
      </c>
      <c r="AB21" s="2" t="s">
        <v>296</v>
      </c>
      <c r="AC21" s="2" t="s">
        <v>312</v>
      </c>
      <c r="AD21" t="s">
        <v>271</v>
      </c>
      <c r="AE21" t="s">
        <v>272</v>
      </c>
      <c r="AF21" t="s">
        <v>273</v>
      </c>
      <c r="AG21" t="s">
        <v>428</v>
      </c>
      <c r="AH21" t="s">
        <v>271</v>
      </c>
      <c r="AI21" t="s">
        <v>275</v>
      </c>
      <c r="AJ21" t="s">
        <v>275</v>
      </c>
      <c r="AK21" t="s">
        <v>275</v>
      </c>
      <c r="AL21" t="s">
        <v>275</v>
      </c>
      <c r="AM21" t="s">
        <v>275</v>
      </c>
      <c r="AN21" t="s">
        <v>275</v>
      </c>
      <c r="AO21" t="s">
        <v>275</v>
      </c>
      <c r="AP21" t="s">
        <v>275</v>
      </c>
      <c r="AQ21" t="s">
        <v>275</v>
      </c>
      <c r="AR21" t="s">
        <v>275</v>
      </c>
      <c r="AS21" t="s">
        <v>275</v>
      </c>
      <c r="AT21" t="s">
        <v>275</v>
      </c>
      <c r="AU21" t="s">
        <v>275</v>
      </c>
      <c r="AV21" t="s">
        <v>275</v>
      </c>
      <c r="AW21" t="s">
        <v>275</v>
      </c>
      <c r="AX21" t="s">
        <v>275</v>
      </c>
      <c r="AY21" t="s">
        <v>275</v>
      </c>
      <c r="AZ21" t="s">
        <v>275</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277</v>
      </c>
      <c r="FL21" t="s">
        <v>272</v>
      </c>
      <c r="FM21" s="2" t="s">
        <v>428</v>
      </c>
      <c r="FN21" t="s">
        <v>279</v>
      </c>
      <c r="FO21" t="s">
        <v>279</v>
      </c>
      <c r="FP21" t="s">
        <v>280</v>
      </c>
      <c r="FQ21" t="s">
        <v>280</v>
      </c>
      <c r="FR21" t="s">
        <v>280</v>
      </c>
      <c r="FS21" s="2">
        <f t="shared" si="1"/>
        <v>2</v>
      </c>
      <c r="FT21" t="s">
        <v>279</v>
      </c>
      <c r="FU21" t="s">
        <v>279</v>
      </c>
      <c r="FV21" t="s">
        <v>279</v>
      </c>
      <c r="FW21" t="s">
        <v>279</v>
      </c>
      <c r="FX21" s="2">
        <f t="shared" si="2"/>
        <v>4</v>
      </c>
      <c r="FY21" t="s">
        <v>271</v>
      </c>
      <c r="FZ21" t="s">
        <v>279</v>
      </c>
      <c r="GA21" t="s">
        <v>279</v>
      </c>
      <c r="GB21" t="s">
        <v>279</v>
      </c>
      <c r="GC21" t="s">
        <v>279</v>
      </c>
      <c r="GD21" t="s">
        <v>279</v>
      </c>
      <c r="GE21" t="s">
        <v>279</v>
      </c>
      <c r="GF21" s="2">
        <f t="shared" si="3"/>
        <v>6</v>
      </c>
      <c r="GG21" t="s">
        <v>271</v>
      </c>
      <c r="GH21" t="s">
        <v>279</v>
      </c>
      <c r="GI21" t="s">
        <v>279</v>
      </c>
      <c r="GJ21" t="s">
        <v>279</v>
      </c>
      <c r="GK21" t="s">
        <v>279</v>
      </c>
      <c r="GL21" t="s">
        <v>279</v>
      </c>
      <c r="GM21" t="s">
        <v>279</v>
      </c>
      <c r="GN21" s="2">
        <f t="shared" si="4"/>
        <v>6</v>
      </c>
      <c r="GO21" t="s">
        <v>271</v>
      </c>
      <c r="GP21" t="s">
        <v>272</v>
      </c>
      <c r="GQ21" t="s">
        <v>282</v>
      </c>
      <c r="GR21" t="s">
        <v>297</v>
      </c>
      <c r="GS21" t="s">
        <v>284</v>
      </c>
      <c r="GT21" t="s">
        <v>275</v>
      </c>
      <c r="GU21" t="s">
        <v>275</v>
      </c>
      <c r="GV21" t="s">
        <v>275</v>
      </c>
      <c r="GW21" t="s">
        <v>275</v>
      </c>
      <c r="GX21" t="s">
        <v>275</v>
      </c>
      <c r="GY21" t="s">
        <v>275</v>
      </c>
      <c r="GZ21" t="s">
        <v>275</v>
      </c>
      <c r="HA21" t="s">
        <v>275</v>
      </c>
      <c r="HB21" t="s">
        <v>276</v>
      </c>
      <c r="HC21" t="s">
        <v>276</v>
      </c>
      <c r="HD21" t="s">
        <v>276</v>
      </c>
      <c r="HE21" t="s">
        <v>276</v>
      </c>
      <c r="HF21" t="s">
        <v>276</v>
      </c>
      <c r="HG21" t="s">
        <v>276</v>
      </c>
      <c r="HH21" t="s">
        <v>276</v>
      </c>
      <c r="HI21" t="s">
        <v>276</v>
      </c>
      <c r="HJ21" t="s">
        <v>276</v>
      </c>
      <c r="HK21" t="s">
        <v>276</v>
      </c>
      <c r="HL21" t="s">
        <v>276</v>
      </c>
      <c r="HM21" t="s">
        <v>276</v>
      </c>
      <c r="HN21" t="s">
        <v>276</v>
      </c>
      <c r="HO21" t="s">
        <v>276</v>
      </c>
      <c r="HP21" t="s">
        <v>276</v>
      </c>
      <c r="HQ21" t="s">
        <v>276</v>
      </c>
      <c r="HR21" t="s">
        <v>276</v>
      </c>
      <c r="HS21" t="s">
        <v>277</v>
      </c>
      <c r="HT21" t="s">
        <v>272</v>
      </c>
      <c r="HU21" s="2" t="s">
        <v>297</v>
      </c>
      <c r="HV21" t="s">
        <v>271</v>
      </c>
      <c r="HW21" t="s">
        <v>272</v>
      </c>
      <c r="HX21" t="s">
        <v>285</v>
      </c>
      <c r="HY21" t="s">
        <v>382</v>
      </c>
      <c r="HZ21" t="s">
        <v>284</v>
      </c>
      <c r="IA21" t="s">
        <v>275</v>
      </c>
      <c r="IB21" t="s">
        <v>275</v>
      </c>
      <c r="IC21" t="s">
        <v>275</v>
      </c>
      <c r="ID21" t="s">
        <v>275</v>
      </c>
      <c r="IE21" t="s">
        <v>275</v>
      </c>
      <c r="IF21" t="s">
        <v>275</v>
      </c>
      <c r="IG21" t="s">
        <v>275</v>
      </c>
      <c r="IH21" t="s">
        <v>275</v>
      </c>
      <c r="II21" t="s">
        <v>275</v>
      </c>
      <c r="IJ21" t="s">
        <v>275</v>
      </c>
      <c r="IK21" t="s">
        <v>275</v>
      </c>
      <c r="IL21" t="s">
        <v>275</v>
      </c>
      <c r="IM21" t="s">
        <v>275</v>
      </c>
      <c r="IN21" t="s">
        <v>276</v>
      </c>
      <c r="IO21" t="s">
        <v>276</v>
      </c>
      <c r="IP21" t="s">
        <v>276</v>
      </c>
      <c r="IQ21" t="s">
        <v>276</v>
      </c>
      <c r="IR21" t="s">
        <v>276</v>
      </c>
      <c r="IS21" t="s">
        <v>276</v>
      </c>
      <c r="IT21" t="s">
        <v>276</v>
      </c>
      <c r="IU21" t="s">
        <v>276</v>
      </c>
      <c r="IV21" t="s">
        <v>276</v>
      </c>
      <c r="IW21" t="s">
        <v>276</v>
      </c>
      <c r="IX21" t="s">
        <v>276</v>
      </c>
      <c r="IY21" t="s">
        <v>276</v>
      </c>
      <c r="IZ21" t="s">
        <v>276</v>
      </c>
      <c r="JA21" t="s">
        <v>276</v>
      </c>
      <c r="JB21" t="s">
        <v>277</v>
      </c>
      <c r="JC21" t="s">
        <v>272</v>
      </c>
      <c r="JD21" s="2" t="s">
        <v>382</v>
      </c>
      <c r="JE21" t="s">
        <v>476</v>
      </c>
    </row>
    <row r="22" spans="1:266" x14ac:dyDescent="0.25">
      <c r="A22">
        <v>9826</v>
      </c>
      <c r="B22" s="2">
        <v>239</v>
      </c>
      <c r="C22" t="s">
        <v>253</v>
      </c>
      <c r="D22" t="s">
        <v>253</v>
      </c>
      <c r="E22" t="s">
        <v>472</v>
      </c>
      <c r="F22" t="s">
        <v>253</v>
      </c>
      <c r="G22" t="s">
        <v>478</v>
      </c>
      <c r="H22" t="s">
        <v>331</v>
      </c>
      <c r="I22" t="s">
        <v>332</v>
      </c>
      <c r="J22" t="s">
        <v>253</v>
      </c>
      <c r="K22" t="s">
        <v>472</v>
      </c>
      <c r="L22" s="2" t="s">
        <v>2679</v>
      </c>
      <c r="M22" s="2">
        <v>2021</v>
      </c>
      <c r="N22" s="2" t="s">
        <v>258</v>
      </c>
      <c r="O22" s="2" t="s">
        <v>2676</v>
      </c>
      <c r="P22" s="2" t="s">
        <v>333</v>
      </c>
      <c r="Q22" s="2" t="s">
        <v>334</v>
      </c>
      <c r="R22" t="s">
        <v>479</v>
      </c>
      <c r="S22" t="s">
        <v>480</v>
      </c>
      <c r="T22" t="s">
        <v>481</v>
      </c>
      <c r="U22" t="str">
        <f t="shared" si="0"/>
        <v>SAMUEL DAVID LEDESMA CHOCO</v>
      </c>
      <c r="V22" t="str">
        <f>VLOOKUP(A22,'[1]Aula Global salida 2021'!$A$1:$Q$340,7,FALSE)</f>
        <v>SAMUEL DAVID LEDESMA CHOCO</v>
      </c>
      <c r="W22" s="2" t="s">
        <v>308</v>
      </c>
      <c r="X22" t="s">
        <v>482</v>
      </c>
      <c r="Y22" t="s">
        <v>483</v>
      </c>
      <c r="Z22" t="s">
        <v>484</v>
      </c>
      <c r="AA22" s="2" t="s">
        <v>268</v>
      </c>
      <c r="AB22" s="2" t="s">
        <v>296</v>
      </c>
      <c r="AC22" s="2" t="s">
        <v>312</v>
      </c>
      <c r="AD22" t="s">
        <v>284</v>
      </c>
      <c r="AE22" t="s">
        <v>485</v>
      </c>
      <c r="AF22" t="s">
        <v>273</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277</v>
      </c>
      <c r="FL22" t="s">
        <v>286</v>
      </c>
      <c r="FM22" s="2" t="s">
        <v>272</v>
      </c>
      <c r="FN22" t="s">
        <v>280</v>
      </c>
      <c r="FO22" t="s">
        <v>280</v>
      </c>
      <c r="FP22" t="s">
        <v>280</v>
      </c>
      <c r="FQ22" t="s">
        <v>280</v>
      </c>
      <c r="FR22" t="s">
        <v>280</v>
      </c>
      <c r="FS22" s="2">
        <f t="shared" si="1"/>
        <v>0</v>
      </c>
      <c r="FT22" t="s">
        <v>279</v>
      </c>
      <c r="FU22" t="s">
        <v>279</v>
      </c>
      <c r="FV22" t="s">
        <v>279</v>
      </c>
      <c r="FW22" t="s">
        <v>281</v>
      </c>
      <c r="FX22" s="2">
        <f t="shared" si="2"/>
        <v>3</v>
      </c>
      <c r="FY22" t="s">
        <v>271</v>
      </c>
      <c r="FZ22" t="s">
        <v>281</v>
      </c>
      <c r="GA22" t="s">
        <v>281</v>
      </c>
      <c r="GB22" t="s">
        <v>279</v>
      </c>
      <c r="GC22" t="s">
        <v>281</v>
      </c>
      <c r="GD22" t="s">
        <v>279</v>
      </c>
      <c r="GE22" t="s">
        <v>279</v>
      </c>
      <c r="GF22" s="2">
        <f t="shared" si="3"/>
        <v>3</v>
      </c>
      <c r="GG22" t="s">
        <v>271</v>
      </c>
      <c r="GH22" t="s">
        <v>279</v>
      </c>
      <c r="GI22" t="s">
        <v>279</v>
      </c>
      <c r="GJ22" t="s">
        <v>281</v>
      </c>
      <c r="GK22" t="s">
        <v>279</v>
      </c>
      <c r="GL22" t="s">
        <v>281</v>
      </c>
      <c r="GM22" t="s">
        <v>281</v>
      </c>
      <c r="GN22" s="2">
        <f t="shared" si="4"/>
        <v>3</v>
      </c>
      <c r="GO22" t="s">
        <v>271</v>
      </c>
      <c r="GP22" t="s">
        <v>272</v>
      </c>
      <c r="GQ22" t="s">
        <v>282</v>
      </c>
      <c r="GR22" t="s">
        <v>297</v>
      </c>
      <c r="GS22" t="s">
        <v>271</v>
      </c>
      <c r="GT22" t="s">
        <v>275</v>
      </c>
      <c r="GU22" t="s">
        <v>275</v>
      </c>
      <c r="GV22" t="s">
        <v>275</v>
      </c>
      <c r="GW22" t="s">
        <v>275</v>
      </c>
      <c r="GX22" t="s">
        <v>272</v>
      </c>
      <c r="GY22" t="s">
        <v>275</v>
      </c>
      <c r="GZ22" t="s">
        <v>275</v>
      </c>
      <c r="HA22" t="s">
        <v>275</v>
      </c>
      <c r="HB22" t="s">
        <v>276</v>
      </c>
      <c r="HC22" t="s">
        <v>276</v>
      </c>
      <c r="HD22" t="s">
        <v>276</v>
      </c>
      <c r="HE22" t="s">
        <v>276</v>
      </c>
      <c r="HF22" t="s">
        <v>276</v>
      </c>
      <c r="HG22" t="s">
        <v>276</v>
      </c>
      <c r="HH22" t="s">
        <v>276</v>
      </c>
      <c r="HI22" t="s">
        <v>276</v>
      </c>
      <c r="HJ22" t="s">
        <v>276</v>
      </c>
      <c r="HK22" t="s">
        <v>276</v>
      </c>
      <c r="HL22" t="s">
        <v>276</v>
      </c>
      <c r="HM22" t="s">
        <v>276</v>
      </c>
      <c r="HN22" t="s">
        <v>276</v>
      </c>
      <c r="HO22" t="s">
        <v>276</v>
      </c>
      <c r="HP22" t="s">
        <v>276</v>
      </c>
      <c r="HQ22" t="s">
        <v>276</v>
      </c>
      <c r="HR22" t="s">
        <v>276</v>
      </c>
      <c r="HS22" t="s">
        <v>277</v>
      </c>
      <c r="HT22" t="s">
        <v>275</v>
      </c>
      <c r="HU22" s="2" t="s">
        <v>298</v>
      </c>
      <c r="HV22" t="s">
        <v>284</v>
      </c>
      <c r="HW22" t="s">
        <v>486</v>
      </c>
      <c r="HX22" t="s">
        <v>285</v>
      </c>
      <c r="HY22" t="s">
        <v>326</v>
      </c>
      <c r="HZ22" t="s">
        <v>271</v>
      </c>
      <c r="IA22" t="s">
        <v>272</v>
      </c>
      <c r="IB22" t="s">
        <v>272</v>
      </c>
      <c r="IC22" t="s">
        <v>272</v>
      </c>
      <c r="ID22" t="s">
        <v>272</v>
      </c>
      <c r="IE22" t="s">
        <v>276</v>
      </c>
      <c r="IF22" t="s">
        <v>276</v>
      </c>
      <c r="IG22" t="s">
        <v>276</v>
      </c>
      <c r="IH22" t="s">
        <v>276</v>
      </c>
      <c r="II22" t="s">
        <v>276</v>
      </c>
      <c r="IJ22" t="s">
        <v>276</v>
      </c>
      <c r="IK22" t="s">
        <v>276</v>
      </c>
      <c r="IL22" t="s">
        <v>276</v>
      </c>
      <c r="IM22" t="s">
        <v>276</v>
      </c>
      <c r="IN22" t="s">
        <v>276</v>
      </c>
      <c r="IO22" t="s">
        <v>276</v>
      </c>
      <c r="IP22" t="s">
        <v>276</v>
      </c>
      <c r="IQ22" t="s">
        <v>276</v>
      </c>
      <c r="IR22" t="s">
        <v>276</v>
      </c>
      <c r="IS22" t="s">
        <v>276</v>
      </c>
      <c r="IT22" t="s">
        <v>276</v>
      </c>
      <c r="IU22" t="s">
        <v>276</v>
      </c>
      <c r="IV22" t="s">
        <v>276</v>
      </c>
      <c r="IW22" t="s">
        <v>276</v>
      </c>
      <c r="IX22" t="s">
        <v>276</v>
      </c>
      <c r="IY22" t="s">
        <v>276</v>
      </c>
      <c r="IZ22" t="s">
        <v>276</v>
      </c>
      <c r="JA22" t="s">
        <v>276</v>
      </c>
      <c r="JB22" t="s">
        <v>277</v>
      </c>
      <c r="JC22" t="s">
        <v>326</v>
      </c>
      <c r="JD22" s="2" t="s">
        <v>272</v>
      </c>
      <c r="JE22" t="s">
        <v>482</v>
      </c>
      <c r="JF22" t="s">
        <v>487</v>
      </c>
    </row>
    <row r="23" spans="1:266" x14ac:dyDescent="0.25">
      <c r="A23">
        <v>9827</v>
      </c>
      <c r="B23" s="2">
        <v>340</v>
      </c>
      <c r="C23" t="s">
        <v>253</v>
      </c>
      <c r="D23" t="s">
        <v>253</v>
      </c>
      <c r="E23" t="s">
        <v>488</v>
      </c>
      <c r="F23" t="s">
        <v>253</v>
      </c>
      <c r="G23" t="s">
        <v>489</v>
      </c>
      <c r="H23" t="s">
        <v>331</v>
      </c>
      <c r="I23" t="s">
        <v>332</v>
      </c>
      <c r="J23" t="s">
        <v>253</v>
      </c>
      <c r="K23" t="s">
        <v>488</v>
      </c>
      <c r="L23" s="2" t="s">
        <v>2679</v>
      </c>
      <c r="M23" s="2">
        <v>2021</v>
      </c>
      <c r="N23" s="2" t="s">
        <v>258</v>
      </c>
      <c r="O23" s="2" t="s">
        <v>2676</v>
      </c>
      <c r="P23" s="2" t="s">
        <v>333</v>
      </c>
      <c r="Q23" s="2" t="s">
        <v>334</v>
      </c>
      <c r="R23" t="s">
        <v>490</v>
      </c>
      <c r="S23" t="s">
        <v>491</v>
      </c>
      <c r="T23" t="s">
        <v>492</v>
      </c>
      <c r="U23" t="str">
        <f t="shared" si="0"/>
        <v>CARLOS EDUARDO VILLAREAL ESTUPIÑAN</v>
      </c>
      <c r="V23" t="str">
        <f>VLOOKUP(A23,'[1]Aula Global salida 2021'!$A$1:$Q$340,7,FALSE)</f>
        <v>CARLOS EDUARDO VILLAREAL ESTUPIÑAN</v>
      </c>
      <c r="W23" s="2" t="s">
        <v>308</v>
      </c>
      <c r="X23" t="s">
        <v>493</v>
      </c>
      <c r="Y23" t="s">
        <v>494</v>
      </c>
      <c r="Z23" t="s">
        <v>495</v>
      </c>
      <c r="AA23" s="2" t="s">
        <v>268</v>
      </c>
      <c r="AB23" s="2" t="s">
        <v>269</v>
      </c>
      <c r="AC23" s="2" t="s">
        <v>312</v>
      </c>
      <c r="AD23" t="s">
        <v>284</v>
      </c>
      <c r="AE23" t="s">
        <v>496</v>
      </c>
      <c r="AF23" t="s">
        <v>273</v>
      </c>
      <c r="AG23" t="s">
        <v>286</v>
      </c>
      <c r="AH23" t="s">
        <v>271</v>
      </c>
      <c r="AI23" t="s">
        <v>272</v>
      </c>
      <c r="AJ23" t="s">
        <v>272</v>
      </c>
      <c r="AK23" t="s">
        <v>272</v>
      </c>
      <c r="AL23" t="s">
        <v>272</v>
      </c>
      <c r="AM23" t="s">
        <v>272</v>
      </c>
      <c r="AN23" t="s">
        <v>272</v>
      </c>
      <c r="AO23" t="s">
        <v>272</v>
      </c>
      <c r="AP23" t="s">
        <v>272</v>
      </c>
      <c r="AQ23" t="s">
        <v>272</v>
      </c>
      <c r="AR23" t="s">
        <v>272</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277</v>
      </c>
      <c r="FL23" t="s">
        <v>286</v>
      </c>
      <c r="FM23" s="2" t="s">
        <v>272</v>
      </c>
      <c r="FN23" t="s">
        <v>280</v>
      </c>
      <c r="FO23" t="s">
        <v>280</v>
      </c>
      <c r="FP23" t="s">
        <v>280</v>
      </c>
      <c r="FQ23" t="s">
        <v>280</v>
      </c>
      <c r="FR23" t="s">
        <v>280</v>
      </c>
      <c r="FS23" s="2">
        <f t="shared" si="1"/>
        <v>0</v>
      </c>
      <c r="FT23" t="s">
        <v>279</v>
      </c>
      <c r="FU23" t="s">
        <v>279</v>
      </c>
      <c r="FV23" t="s">
        <v>279</v>
      </c>
      <c r="FW23" t="s">
        <v>281</v>
      </c>
      <c r="FX23" s="2">
        <f t="shared" si="2"/>
        <v>3</v>
      </c>
      <c r="FY23" t="s">
        <v>271</v>
      </c>
      <c r="FZ23" t="s">
        <v>281</v>
      </c>
      <c r="GA23" t="s">
        <v>279</v>
      </c>
      <c r="GB23" t="s">
        <v>279</v>
      </c>
      <c r="GC23" t="s">
        <v>279</v>
      </c>
      <c r="GD23" t="s">
        <v>279</v>
      </c>
      <c r="GE23" t="s">
        <v>281</v>
      </c>
      <c r="GF23" s="2">
        <f t="shared" si="3"/>
        <v>4</v>
      </c>
      <c r="GG23" t="s">
        <v>284</v>
      </c>
      <c r="GH23" t="s">
        <v>279</v>
      </c>
      <c r="GI23" t="s">
        <v>281</v>
      </c>
      <c r="GJ23" t="s">
        <v>281</v>
      </c>
      <c r="GK23" t="s">
        <v>281</v>
      </c>
      <c r="GL23" t="s">
        <v>281</v>
      </c>
      <c r="GM23" t="s">
        <v>276</v>
      </c>
      <c r="GN23" s="2">
        <f t="shared" si="4"/>
        <v>1</v>
      </c>
      <c r="GO23" t="s">
        <v>271</v>
      </c>
      <c r="GP23" t="s">
        <v>272</v>
      </c>
      <c r="GQ23" t="s">
        <v>282</v>
      </c>
      <c r="GR23" t="s">
        <v>298</v>
      </c>
      <c r="GS23" t="s">
        <v>271</v>
      </c>
      <c r="GT23" t="s">
        <v>275</v>
      </c>
      <c r="GU23" t="s">
        <v>275</v>
      </c>
      <c r="GV23" t="s">
        <v>275</v>
      </c>
      <c r="GW23" t="s">
        <v>275</v>
      </c>
      <c r="GX23" t="s">
        <v>275</v>
      </c>
      <c r="GY23" t="s">
        <v>275</v>
      </c>
      <c r="GZ23" t="s">
        <v>275</v>
      </c>
      <c r="HA23" t="s">
        <v>276</v>
      </c>
      <c r="HB23" t="s">
        <v>276</v>
      </c>
      <c r="HC23" t="s">
        <v>276</v>
      </c>
      <c r="HD23" t="s">
        <v>276</v>
      </c>
      <c r="HE23" t="s">
        <v>276</v>
      </c>
      <c r="HF23" t="s">
        <v>276</v>
      </c>
      <c r="HG23" t="s">
        <v>276</v>
      </c>
      <c r="HH23" t="s">
        <v>276</v>
      </c>
      <c r="HI23" t="s">
        <v>276</v>
      </c>
      <c r="HJ23" t="s">
        <v>276</v>
      </c>
      <c r="HK23" t="s">
        <v>276</v>
      </c>
      <c r="HL23" t="s">
        <v>276</v>
      </c>
      <c r="HM23" t="s">
        <v>276</v>
      </c>
      <c r="HN23" t="s">
        <v>276</v>
      </c>
      <c r="HO23" t="s">
        <v>276</v>
      </c>
      <c r="HP23" t="s">
        <v>276</v>
      </c>
      <c r="HQ23" t="s">
        <v>276</v>
      </c>
      <c r="HR23" t="s">
        <v>276</v>
      </c>
      <c r="HS23" t="s">
        <v>277</v>
      </c>
      <c r="HT23" t="s">
        <v>272</v>
      </c>
      <c r="HU23" s="2" t="s">
        <v>298</v>
      </c>
      <c r="HV23" t="s">
        <v>284</v>
      </c>
      <c r="HW23" t="s">
        <v>497</v>
      </c>
      <c r="HX23" t="s">
        <v>285</v>
      </c>
      <c r="HY23" t="s">
        <v>326</v>
      </c>
      <c r="HZ23" t="s">
        <v>271</v>
      </c>
      <c r="IA23" t="s">
        <v>272</v>
      </c>
      <c r="IB23" t="s">
        <v>272</v>
      </c>
      <c r="IC23" t="s">
        <v>272</v>
      </c>
      <c r="ID23" t="s">
        <v>272</v>
      </c>
      <c r="IE23" t="s">
        <v>276</v>
      </c>
      <c r="IF23" t="s">
        <v>276</v>
      </c>
      <c r="IG23" t="s">
        <v>276</v>
      </c>
      <c r="IH23" t="s">
        <v>276</v>
      </c>
      <c r="II23" t="s">
        <v>276</v>
      </c>
      <c r="IJ23" t="s">
        <v>276</v>
      </c>
      <c r="IK23" t="s">
        <v>276</v>
      </c>
      <c r="IL23" t="s">
        <v>276</v>
      </c>
      <c r="IM23" t="s">
        <v>276</v>
      </c>
      <c r="IN23" t="s">
        <v>276</v>
      </c>
      <c r="IO23" t="s">
        <v>276</v>
      </c>
      <c r="IP23" t="s">
        <v>276</v>
      </c>
      <c r="IQ23" t="s">
        <v>276</v>
      </c>
      <c r="IR23" t="s">
        <v>276</v>
      </c>
      <c r="IS23" t="s">
        <v>276</v>
      </c>
      <c r="IT23" t="s">
        <v>276</v>
      </c>
      <c r="IU23" t="s">
        <v>276</v>
      </c>
      <c r="IV23" t="s">
        <v>276</v>
      </c>
      <c r="IW23" t="s">
        <v>276</v>
      </c>
      <c r="IX23" t="s">
        <v>276</v>
      </c>
      <c r="IY23" t="s">
        <v>276</v>
      </c>
      <c r="IZ23" t="s">
        <v>276</v>
      </c>
      <c r="JA23" t="s">
        <v>276</v>
      </c>
      <c r="JB23" t="s">
        <v>277</v>
      </c>
      <c r="JC23" t="s">
        <v>326</v>
      </c>
      <c r="JD23" s="2" t="s">
        <v>272</v>
      </c>
      <c r="JE23" t="s">
        <v>493</v>
      </c>
      <c r="JF23" t="s">
        <v>498</v>
      </c>
    </row>
    <row r="24" spans="1:266" x14ac:dyDescent="0.25">
      <c r="A24">
        <v>9760</v>
      </c>
      <c r="B24" s="2">
        <v>181</v>
      </c>
      <c r="C24" t="s">
        <v>471</v>
      </c>
      <c r="D24" t="s">
        <v>471</v>
      </c>
      <c r="E24" t="s">
        <v>499</v>
      </c>
      <c r="F24" t="s">
        <v>471</v>
      </c>
      <c r="G24" t="s">
        <v>500</v>
      </c>
      <c r="H24" t="s">
        <v>385</v>
      </c>
      <c r="I24" t="s">
        <v>386</v>
      </c>
      <c r="J24" t="s">
        <v>471</v>
      </c>
      <c r="K24" t="s">
        <v>499</v>
      </c>
      <c r="L24" s="2" t="s">
        <v>2679</v>
      </c>
      <c r="M24" s="2">
        <v>2021</v>
      </c>
      <c r="N24" s="2" t="s">
        <v>258</v>
      </c>
      <c r="O24" s="2" t="s">
        <v>2676</v>
      </c>
      <c r="P24" s="2" t="s">
        <v>388</v>
      </c>
      <c r="Q24" s="2" t="s">
        <v>389</v>
      </c>
      <c r="R24" t="s">
        <v>501</v>
      </c>
      <c r="S24" t="s">
        <v>433</v>
      </c>
      <c r="T24" t="s">
        <v>502</v>
      </c>
      <c r="U24" t="str">
        <f t="shared" si="0"/>
        <v>KEVIN JAIR CORTES MORETTY</v>
      </c>
      <c r="V24" t="str">
        <f>VLOOKUP(A24,'[1]Aula Global salida 2021'!$A$1:$Q$340,7,FALSE)</f>
        <v>KEVIN JAIR CORTES MORETTY</v>
      </c>
      <c r="W24" s="2" t="s">
        <v>308</v>
      </c>
      <c r="X24" t="s">
        <v>503</v>
      </c>
      <c r="Y24" t="s">
        <v>504</v>
      </c>
      <c r="Z24" t="s">
        <v>505</v>
      </c>
      <c r="AA24" s="2" t="s">
        <v>268</v>
      </c>
      <c r="AB24" s="2" t="s">
        <v>371</v>
      </c>
      <c r="AC24" s="2" t="s">
        <v>312</v>
      </c>
      <c r="AD24" t="s">
        <v>271</v>
      </c>
      <c r="AE24" t="s">
        <v>272</v>
      </c>
      <c r="AF24" t="s">
        <v>273</v>
      </c>
      <c r="AG24" t="s">
        <v>287</v>
      </c>
      <c r="AH24" t="s">
        <v>271</v>
      </c>
      <c r="AI24" t="s">
        <v>275</v>
      </c>
      <c r="AJ24" t="s">
        <v>275</v>
      </c>
      <c r="AK24" t="s">
        <v>275</v>
      </c>
      <c r="AL24" t="s">
        <v>275</v>
      </c>
      <c r="AM24" t="s">
        <v>275</v>
      </c>
      <c r="AN24" t="s">
        <v>275</v>
      </c>
      <c r="AO24" t="s">
        <v>272</v>
      </c>
      <c r="AP24" t="s">
        <v>275</v>
      </c>
      <c r="AQ24" t="s">
        <v>275</v>
      </c>
      <c r="AR24" t="s">
        <v>276</v>
      </c>
      <c r="AS24" t="s">
        <v>276</v>
      </c>
      <c r="AT24" t="s">
        <v>276</v>
      </c>
      <c r="AU24" t="s">
        <v>276</v>
      </c>
      <c r="AV24" t="s">
        <v>276</v>
      </c>
      <c r="AW24" t="s">
        <v>276</v>
      </c>
      <c r="AX24" t="s">
        <v>276</v>
      </c>
      <c r="AY24" t="s">
        <v>276</v>
      </c>
      <c r="AZ24" t="s">
        <v>276</v>
      </c>
      <c r="BA24" t="s">
        <v>276</v>
      </c>
      <c r="BB24" t="s">
        <v>276</v>
      </c>
      <c r="BC24" t="s">
        <v>276</v>
      </c>
      <c r="BD24" t="s">
        <v>276</v>
      </c>
      <c r="BE24" t="s">
        <v>276</v>
      </c>
      <c r="BF24" t="s">
        <v>276</v>
      </c>
      <c r="BG24" t="s">
        <v>276</v>
      </c>
      <c r="BH24" t="s">
        <v>276</v>
      </c>
      <c r="BI24" t="s">
        <v>276</v>
      </c>
      <c r="BJ24" t="s">
        <v>276</v>
      </c>
      <c r="BK24" t="s">
        <v>276</v>
      </c>
      <c r="BL24" t="s">
        <v>276</v>
      </c>
      <c r="BM24" t="s">
        <v>276</v>
      </c>
      <c r="BN24" t="s">
        <v>276</v>
      </c>
      <c r="BO24" t="s">
        <v>276</v>
      </c>
      <c r="BP24" t="s">
        <v>276</v>
      </c>
      <c r="BQ24" t="s">
        <v>276</v>
      </c>
      <c r="BR24" t="s">
        <v>276</v>
      </c>
      <c r="BS24" t="s">
        <v>276</v>
      </c>
      <c r="BT24" t="s">
        <v>276</v>
      </c>
      <c r="BU24" t="s">
        <v>276</v>
      </c>
      <c r="BV24" t="s">
        <v>276</v>
      </c>
      <c r="BW24" t="s">
        <v>276</v>
      </c>
      <c r="BX24" t="s">
        <v>276</v>
      </c>
      <c r="BY24" t="s">
        <v>276</v>
      </c>
      <c r="BZ24" t="s">
        <v>276</v>
      </c>
      <c r="CA24" t="s">
        <v>276</v>
      </c>
      <c r="CB24" t="s">
        <v>276</v>
      </c>
      <c r="CC24" t="s">
        <v>276</v>
      </c>
      <c r="CD24" t="s">
        <v>276</v>
      </c>
      <c r="CE24" t="s">
        <v>276</v>
      </c>
      <c r="CF24" t="s">
        <v>276</v>
      </c>
      <c r="CG24" t="s">
        <v>276</v>
      </c>
      <c r="CH24" t="s">
        <v>276</v>
      </c>
      <c r="CI24" t="s">
        <v>276</v>
      </c>
      <c r="CJ24" t="s">
        <v>276</v>
      </c>
      <c r="CK24" t="s">
        <v>276</v>
      </c>
      <c r="CL24" t="s">
        <v>276</v>
      </c>
      <c r="CM24" t="s">
        <v>276</v>
      </c>
      <c r="CN24" t="s">
        <v>276</v>
      </c>
      <c r="CO24" t="s">
        <v>276</v>
      </c>
      <c r="CP24" t="s">
        <v>276</v>
      </c>
      <c r="CQ24" t="s">
        <v>276</v>
      </c>
      <c r="CR24" t="s">
        <v>276</v>
      </c>
      <c r="CS24" t="s">
        <v>276</v>
      </c>
      <c r="CT24" t="s">
        <v>276</v>
      </c>
      <c r="CU24" t="s">
        <v>276</v>
      </c>
      <c r="CV24" t="s">
        <v>276</v>
      </c>
      <c r="CW24" t="s">
        <v>276</v>
      </c>
      <c r="CX24" t="s">
        <v>276</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277</v>
      </c>
      <c r="FL24" t="s">
        <v>275</v>
      </c>
      <c r="FM24" s="2" t="s">
        <v>297</v>
      </c>
      <c r="FN24" t="s">
        <v>280</v>
      </c>
      <c r="FO24" t="s">
        <v>280</v>
      </c>
      <c r="FP24" t="s">
        <v>280</v>
      </c>
      <c r="FQ24" t="s">
        <v>280</v>
      </c>
      <c r="FR24" t="s">
        <v>280</v>
      </c>
      <c r="FS24" s="2">
        <f t="shared" si="1"/>
        <v>0</v>
      </c>
      <c r="FT24" t="s">
        <v>279</v>
      </c>
      <c r="FU24" t="s">
        <v>279</v>
      </c>
      <c r="FV24" t="s">
        <v>279</v>
      </c>
      <c r="FW24" t="s">
        <v>279</v>
      </c>
      <c r="FX24" s="2">
        <f t="shared" si="2"/>
        <v>4</v>
      </c>
      <c r="FY24" t="s">
        <v>271</v>
      </c>
      <c r="FZ24" t="s">
        <v>279</v>
      </c>
      <c r="GA24" t="s">
        <v>279</v>
      </c>
      <c r="GB24" t="s">
        <v>281</v>
      </c>
      <c r="GC24" t="s">
        <v>281</v>
      </c>
      <c r="GD24" t="s">
        <v>281</v>
      </c>
      <c r="GE24" t="s">
        <v>281</v>
      </c>
      <c r="GF24" s="2">
        <f t="shared" si="3"/>
        <v>2</v>
      </c>
      <c r="GG24" t="s">
        <v>271</v>
      </c>
      <c r="GH24" t="s">
        <v>279</v>
      </c>
      <c r="GI24" t="s">
        <v>279</v>
      </c>
      <c r="GJ24" t="s">
        <v>279</v>
      </c>
      <c r="GK24" t="s">
        <v>281</v>
      </c>
      <c r="GL24" t="s">
        <v>281</v>
      </c>
      <c r="GM24" t="s">
        <v>281</v>
      </c>
      <c r="GN24" s="2">
        <f t="shared" si="4"/>
        <v>3</v>
      </c>
      <c r="GO24" t="s">
        <v>271</v>
      </c>
      <c r="GP24" t="s">
        <v>272</v>
      </c>
      <c r="GQ24" t="s">
        <v>282</v>
      </c>
      <c r="GR24" t="s">
        <v>297</v>
      </c>
      <c r="GS24" t="s">
        <v>284</v>
      </c>
      <c r="GT24" t="s">
        <v>275</v>
      </c>
      <c r="GU24" t="s">
        <v>275</v>
      </c>
      <c r="GV24" t="s">
        <v>275</v>
      </c>
      <c r="GW24" t="s">
        <v>275</v>
      </c>
      <c r="GX24" t="s">
        <v>275</v>
      </c>
      <c r="GY24" t="s">
        <v>275</v>
      </c>
      <c r="GZ24" t="s">
        <v>275</v>
      </c>
      <c r="HA24" t="s">
        <v>275</v>
      </c>
      <c r="HB24" t="s">
        <v>276</v>
      </c>
      <c r="HC24" t="s">
        <v>276</v>
      </c>
      <c r="HD24" t="s">
        <v>276</v>
      </c>
      <c r="HE24" t="s">
        <v>276</v>
      </c>
      <c r="HF24" t="s">
        <v>276</v>
      </c>
      <c r="HG24" t="s">
        <v>276</v>
      </c>
      <c r="HH24" t="s">
        <v>276</v>
      </c>
      <c r="HI24" t="s">
        <v>276</v>
      </c>
      <c r="HJ24" t="s">
        <v>276</v>
      </c>
      <c r="HK24" t="s">
        <v>276</v>
      </c>
      <c r="HL24" t="s">
        <v>276</v>
      </c>
      <c r="HM24" t="s">
        <v>276</v>
      </c>
      <c r="HN24" t="s">
        <v>276</v>
      </c>
      <c r="HO24" t="s">
        <v>276</v>
      </c>
      <c r="HP24" t="s">
        <v>276</v>
      </c>
      <c r="HQ24" t="s">
        <v>276</v>
      </c>
      <c r="HR24" t="s">
        <v>276</v>
      </c>
      <c r="HS24" t="s">
        <v>277</v>
      </c>
      <c r="HT24" t="s">
        <v>272</v>
      </c>
      <c r="HU24" s="2" t="s">
        <v>297</v>
      </c>
      <c r="HV24" t="s">
        <v>271</v>
      </c>
      <c r="HW24" t="s">
        <v>272</v>
      </c>
      <c r="HX24" t="s">
        <v>285</v>
      </c>
      <c r="HY24" t="s">
        <v>298</v>
      </c>
      <c r="HZ24" t="s">
        <v>284</v>
      </c>
      <c r="IA24" t="s">
        <v>275</v>
      </c>
      <c r="IB24" t="s">
        <v>275</v>
      </c>
      <c r="IC24" t="s">
        <v>275</v>
      </c>
      <c r="ID24" t="s">
        <v>275</v>
      </c>
      <c r="IE24" t="s">
        <v>275</v>
      </c>
      <c r="IF24" t="s">
        <v>275</v>
      </c>
      <c r="IG24" t="s">
        <v>275</v>
      </c>
      <c r="IH24" t="s">
        <v>276</v>
      </c>
      <c r="II24" t="s">
        <v>276</v>
      </c>
      <c r="IJ24" t="s">
        <v>276</v>
      </c>
      <c r="IK24" t="s">
        <v>276</v>
      </c>
      <c r="IL24" t="s">
        <v>276</v>
      </c>
      <c r="IM24" t="s">
        <v>276</v>
      </c>
      <c r="IN24" t="s">
        <v>276</v>
      </c>
      <c r="IO24" t="s">
        <v>276</v>
      </c>
      <c r="IP24" t="s">
        <v>276</v>
      </c>
      <c r="IQ24" t="s">
        <v>276</v>
      </c>
      <c r="IR24" t="s">
        <v>276</v>
      </c>
      <c r="IS24" t="s">
        <v>276</v>
      </c>
      <c r="IT24" t="s">
        <v>276</v>
      </c>
      <c r="IU24" t="s">
        <v>276</v>
      </c>
      <c r="IV24" t="s">
        <v>276</v>
      </c>
      <c r="IW24" t="s">
        <v>276</v>
      </c>
      <c r="IX24" t="s">
        <v>276</v>
      </c>
      <c r="IY24" t="s">
        <v>276</v>
      </c>
      <c r="IZ24" t="s">
        <v>276</v>
      </c>
      <c r="JA24" t="s">
        <v>276</v>
      </c>
      <c r="JB24" t="s">
        <v>277</v>
      </c>
      <c r="JC24" t="s">
        <v>272</v>
      </c>
      <c r="JD24" s="2" t="s">
        <v>298</v>
      </c>
      <c r="JE24" t="s">
        <v>503</v>
      </c>
    </row>
    <row r="25" spans="1:266" x14ac:dyDescent="0.25">
      <c r="A25">
        <v>9761</v>
      </c>
      <c r="B25" s="2">
        <v>664</v>
      </c>
      <c r="C25" t="s">
        <v>471</v>
      </c>
      <c r="D25" t="s">
        <v>471</v>
      </c>
      <c r="E25" t="s">
        <v>506</v>
      </c>
      <c r="F25" t="s">
        <v>471</v>
      </c>
      <c r="G25" t="s">
        <v>412</v>
      </c>
      <c r="H25" t="s">
        <v>385</v>
      </c>
      <c r="I25" t="s">
        <v>386</v>
      </c>
      <c r="J25" t="s">
        <v>471</v>
      </c>
      <c r="K25" t="s">
        <v>506</v>
      </c>
      <c r="L25" s="2" t="s">
        <v>2679</v>
      </c>
      <c r="M25" s="2">
        <v>2021</v>
      </c>
      <c r="N25" s="2" t="s">
        <v>258</v>
      </c>
      <c r="O25" s="2" t="s">
        <v>2676</v>
      </c>
      <c r="P25" s="2" t="s">
        <v>388</v>
      </c>
      <c r="Q25" s="2" t="s">
        <v>389</v>
      </c>
      <c r="R25" t="s">
        <v>507</v>
      </c>
      <c r="S25" t="s">
        <v>508</v>
      </c>
      <c r="T25" t="s">
        <v>509</v>
      </c>
      <c r="U25" t="str">
        <f t="shared" si="0"/>
        <v>VALENTINA ORTIZ LUGO</v>
      </c>
      <c r="V25" t="str">
        <f>VLOOKUP(A25,'[1]Aula Global salida 2021'!$A$1:$Q$340,7,FALSE)</f>
        <v>VALENTINA ORTIZ LUGO</v>
      </c>
      <c r="W25" s="2" t="s">
        <v>264</v>
      </c>
      <c r="X25" t="s">
        <v>510</v>
      </c>
      <c r="Y25" t="s">
        <v>511</v>
      </c>
      <c r="Z25" t="s">
        <v>512</v>
      </c>
      <c r="AA25" s="2" t="s">
        <v>268</v>
      </c>
      <c r="AB25" s="2" t="s">
        <v>371</v>
      </c>
      <c r="AC25" s="2" t="s">
        <v>312</v>
      </c>
      <c r="AD25" t="s">
        <v>271</v>
      </c>
      <c r="AE25" t="s">
        <v>272</v>
      </c>
      <c r="AF25" t="s">
        <v>273</v>
      </c>
      <c r="AG25" t="s">
        <v>313</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276</v>
      </c>
      <c r="BA25" t="s">
        <v>276</v>
      </c>
      <c r="BB25" t="s">
        <v>276</v>
      </c>
      <c r="BC25" t="s">
        <v>276</v>
      </c>
      <c r="BD25" t="s">
        <v>276</v>
      </c>
      <c r="BE25" t="s">
        <v>276</v>
      </c>
      <c r="BF25" t="s">
        <v>276</v>
      </c>
      <c r="BG25" t="s">
        <v>276</v>
      </c>
      <c r="BH25" t="s">
        <v>276</v>
      </c>
      <c r="BI25" t="s">
        <v>276</v>
      </c>
      <c r="BJ25" t="s">
        <v>276</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277</v>
      </c>
      <c r="FL25" t="s">
        <v>272</v>
      </c>
      <c r="FM25" s="2" t="s">
        <v>313</v>
      </c>
      <c r="FN25" t="s">
        <v>279</v>
      </c>
      <c r="FO25" t="s">
        <v>279</v>
      </c>
      <c r="FP25" t="s">
        <v>280</v>
      </c>
      <c r="FQ25" t="s">
        <v>280</v>
      </c>
      <c r="FR25" t="s">
        <v>280</v>
      </c>
      <c r="FS25" s="2">
        <f t="shared" si="1"/>
        <v>2</v>
      </c>
      <c r="FT25" t="s">
        <v>279</v>
      </c>
      <c r="FU25" t="s">
        <v>279</v>
      </c>
      <c r="FV25" t="s">
        <v>279</v>
      </c>
      <c r="FW25" t="s">
        <v>280</v>
      </c>
      <c r="FX25" s="2">
        <f t="shared" si="2"/>
        <v>3</v>
      </c>
      <c r="FY25" t="s">
        <v>271</v>
      </c>
      <c r="FZ25" t="s">
        <v>279</v>
      </c>
      <c r="GA25" t="s">
        <v>279</v>
      </c>
      <c r="GB25" t="s">
        <v>281</v>
      </c>
      <c r="GC25" t="s">
        <v>281</v>
      </c>
      <c r="GD25" t="s">
        <v>281</v>
      </c>
      <c r="GE25" t="s">
        <v>281</v>
      </c>
      <c r="GF25" s="2">
        <f t="shared" si="3"/>
        <v>2</v>
      </c>
      <c r="GG25" t="s">
        <v>271</v>
      </c>
      <c r="GH25" t="s">
        <v>279</v>
      </c>
      <c r="GI25" t="s">
        <v>279</v>
      </c>
      <c r="GJ25" t="s">
        <v>279</v>
      </c>
      <c r="GK25" t="s">
        <v>279</v>
      </c>
      <c r="GL25" t="s">
        <v>279</v>
      </c>
      <c r="GM25" t="s">
        <v>281</v>
      </c>
      <c r="GN25" s="2">
        <f t="shared" si="4"/>
        <v>5</v>
      </c>
      <c r="GO25" t="s">
        <v>271</v>
      </c>
      <c r="GP25" t="s">
        <v>272</v>
      </c>
      <c r="GQ25" t="s">
        <v>282</v>
      </c>
      <c r="GR25" t="s">
        <v>287</v>
      </c>
      <c r="GS25" t="s">
        <v>284</v>
      </c>
      <c r="GT25" t="s">
        <v>275</v>
      </c>
      <c r="GU25" t="s">
        <v>272</v>
      </c>
      <c r="GV25" t="s">
        <v>275</v>
      </c>
      <c r="GW25" t="s">
        <v>275</v>
      </c>
      <c r="GX25" t="s">
        <v>272</v>
      </c>
      <c r="GY25" t="s">
        <v>275</v>
      </c>
      <c r="GZ25" t="s">
        <v>275</v>
      </c>
      <c r="HA25" t="s">
        <v>275</v>
      </c>
      <c r="HB25" t="s">
        <v>275</v>
      </c>
      <c r="HC25" t="s">
        <v>276</v>
      </c>
      <c r="HD25" t="s">
        <v>276</v>
      </c>
      <c r="HE25" t="s">
        <v>276</v>
      </c>
      <c r="HF25" t="s">
        <v>276</v>
      </c>
      <c r="HG25" t="s">
        <v>276</v>
      </c>
      <c r="HH25" t="s">
        <v>276</v>
      </c>
      <c r="HI25" t="s">
        <v>276</v>
      </c>
      <c r="HJ25" t="s">
        <v>276</v>
      </c>
      <c r="HK25" t="s">
        <v>276</v>
      </c>
      <c r="HL25" t="s">
        <v>276</v>
      </c>
      <c r="HM25" t="s">
        <v>276</v>
      </c>
      <c r="HN25" t="s">
        <v>276</v>
      </c>
      <c r="HO25" t="s">
        <v>276</v>
      </c>
      <c r="HP25" t="s">
        <v>276</v>
      </c>
      <c r="HQ25" t="s">
        <v>276</v>
      </c>
      <c r="HR25" t="s">
        <v>276</v>
      </c>
      <c r="HS25" t="s">
        <v>277</v>
      </c>
      <c r="HT25" t="s">
        <v>372</v>
      </c>
      <c r="HU25" s="2" t="s">
        <v>298</v>
      </c>
      <c r="HV25" t="s">
        <v>271</v>
      </c>
      <c r="HW25" t="s">
        <v>272</v>
      </c>
      <c r="HX25" t="s">
        <v>285</v>
      </c>
      <c r="HY25" t="s">
        <v>297</v>
      </c>
      <c r="HZ25" t="s">
        <v>284</v>
      </c>
      <c r="IA25" t="s">
        <v>275</v>
      </c>
      <c r="IB25" t="s">
        <v>275</v>
      </c>
      <c r="IC25" t="s">
        <v>275</v>
      </c>
      <c r="ID25" t="s">
        <v>275</v>
      </c>
      <c r="IE25" t="s">
        <v>275</v>
      </c>
      <c r="IF25" t="s">
        <v>275</v>
      </c>
      <c r="IG25" t="s">
        <v>275</v>
      </c>
      <c r="IH25" t="s">
        <v>275</v>
      </c>
      <c r="II25" t="s">
        <v>276</v>
      </c>
      <c r="IJ25" t="s">
        <v>276</v>
      </c>
      <c r="IK25" t="s">
        <v>276</v>
      </c>
      <c r="IL25" t="s">
        <v>276</v>
      </c>
      <c r="IM25" t="s">
        <v>276</v>
      </c>
      <c r="IN25" t="s">
        <v>276</v>
      </c>
      <c r="IO25" t="s">
        <v>276</v>
      </c>
      <c r="IP25" t="s">
        <v>276</v>
      </c>
      <c r="IQ25" t="s">
        <v>276</v>
      </c>
      <c r="IR25" t="s">
        <v>276</v>
      </c>
      <c r="IS25" t="s">
        <v>276</v>
      </c>
      <c r="IT25" t="s">
        <v>276</v>
      </c>
      <c r="IU25" t="s">
        <v>276</v>
      </c>
      <c r="IV25" t="s">
        <v>276</v>
      </c>
      <c r="IW25" t="s">
        <v>276</v>
      </c>
      <c r="IX25" t="s">
        <v>276</v>
      </c>
      <c r="IY25" t="s">
        <v>276</v>
      </c>
      <c r="IZ25" t="s">
        <v>276</v>
      </c>
      <c r="JA25" t="s">
        <v>276</v>
      </c>
      <c r="JB25" t="s">
        <v>277</v>
      </c>
      <c r="JC25" t="s">
        <v>272</v>
      </c>
      <c r="JD25" s="2" t="s">
        <v>297</v>
      </c>
      <c r="JE25" t="s">
        <v>510</v>
      </c>
    </row>
    <row r="26" spans="1:266" x14ac:dyDescent="0.25">
      <c r="A26">
        <v>9828</v>
      </c>
      <c r="B26" s="2">
        <v>2873</v>
      </c>
      <c r="C26" t="s">
        <v>253</v>
      </c>
      <c r="D26" t="s">
        <v>253</v>
      </c>
      <c r="E26" t="s">
        <v>513</v>
      </c>
      <c r="F26" t="s">
        <v>253</v>
      </c>
      <c r="G26" t="s">
        <v>404</v>
      </c>
      <c r="H26" t="s">
        <v>331</v>
      </c>
      <c r="I26" t="s">
        <v>332</v>
      </c>
      <c r="J26" t="s">
        <v>253</v>
      </c>
      <c r="K26" t="s">
        <v>513</v>
      </c>
      <c r="L26" s="2" t="s">
        <v>2679</v>
      </c>
      <c r="M26" s="2">
        <v>2021</v>
      </c>
      <c r="N26" s="2" t="s">
        <v>258</v>
      </c>
      <c r="O26" s="2" t="s">
        <v>2676</v>
      </c>
      <c r="P26" s="2" t="s">
        <v>333</v>
      </c>
      <c r="Q26" s="2" t="s">
        <v>334</v>
      </c>
      <c r="R26" t="s">
        <v>514</v>
      </c>
      <c r="S26" t="s">
        <v>515</v>
      </c>
      <c r="T26" t="s">
        <v>291</v>
      </c>
      <c r="U26" t="str">
        <f t="shared" si="0"/>
        <v>LEISON ANDRES RODRIGUEZ LOPEZ</v>
      </c>
      <c r="V26" t="str">
        <f>VLOOKUP(A26,'[1]Aula Global salida 2021'!$A$1:$Q$340,7,FALSE)</f>
        <v>LEISON ANDRES RODRIGUEZ LOPEZ</v>
      </c>
      <c r="W26" s="2" t="s">
        <v>308</v>
      </c>
      <c r="X26" t="s">
        <v>516</v>
      </c>
      <c r="Y26" t="s">
        <v>517</v>
      </c>
      <c r="Z26" t="s">
        <v>518</v>
      </c>
      <c r="AA26" s="2" t="s">
        <v>268</v>
      </c>
      <c r="AB26" s="2" t="s">
        <v>296</v>
      </c>
      <c r="AC26" s="2" t="s">
        <v>312</v>
      </c>
      <c r="AD26" t="s">
        <v>284</v>
      </c>
      <c r="AE26" t="s">
        <v>519</v>
      </c>
      <c r="AF26" t="s">
        <v>273</v>
      </c>
      <c r="AG26" t="s">
        <v>286</v>
      </c>
      <c r="AH26" t="s">
        <v>271</v>
      </c>
      <c r="AI26" t="s">
        <v>272</v>
      </c>
      <c r="AJ26" t="s">
        <v>272</v>
      </c>
      <c r="AK26" t="s">
        <v>272</v>
      </c>
      <c r="AL26" t="s">
        <v>272</v>
      </c>
      <c r="AM26" t="s">
        <v>272</v>
      </c>
      <c r="AN26" t="s">
        <v>272</v>
      </c>
      <c r="AO26" t="s">
        <v>272</v>
      </c>
      <c r="AP26" t="s">
        <v>272</v>
      </c>
      <c r="AQ26" t="s">
        <v>272</v>
      </c>
      <c r="AR26" t="s">
        <v>272</v>
      </c>
      <c r="AS26" t="s">
        <v>276</v>
      </c>
      <c r="AT26" t="s">
        <v>276</v>
      </c>
      <c r="AU26" t="s">
        <v>276</v>
      </c>
      <c r="AV26" t="s">
        <v>276</v>
      </c>
      <c r="AW26" t="s">
        <v>276</v>
      </c>
      <c r="AX26" t="s">
        <v>276</v>
      </c>
      <c r="AY26" t="s">
        <v>276</v>
      </c>
      <c r="AZ26" t="s">
        <v>276</v>
      </c>
      <c r="BA26" t="s">
        <v>276</v>
      </c>
      <c r="BB26" t="s">
        <v>276</v>
      </c>
      <c r="BC26" t="s">
        <v>276</v>
      </c>
      <c r="BD26" t="s">
        <v>276</v>
      </c>
      <c r="BE26" t="s">
        <v>276</v>
      </c>
      <c r="BF26" t="s">
        <v>276</v>
      </c>
      <c r="BG26" t="s">
        <v>276</v>
      </c>
      <c r="BH26" t="s">
        <v>276</v>
      </c>
      <c r="BI26" t="s">
        <v>276</v>
      </c>
      <c r="BJ26" t="s">
        <v>276</v>
      </c>
      <c r="BK26" t="s">
        <v>276</v>
      </c>
      <c r="BL26" t="s">
        <v>276</v>
      </c>
      <c r="BM26" t="s">
        <v>276</v>
      </c>
      <c r="BN26" t="s">
        <v>276</v>
      </c>
      <c r="BO26" t="s">
        <v>276</v>
      </c>
      <c r="BP26" t="s">
        <v>276</v>
      </c>
      <c r="BQ26" t="s">
        <v>276</v>
      </c>
      <c r="BR26" t="s">
        <v>276</v>
      </c>
      <c r="BS26" t="s">
        <v>276</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277</v>
      </c>
      <c r="FL26" t="s">
        <v>286</v>
      </c>
      <c r="FM26" s="2" t="s">
        <v>272</v>
      </c>
      <c r="FN26" t="s">
        <v>280</v>
      </c>
      <c r="FO26" t="s">
        <v>280</v>
      </c>
      <c r="FP26" t="s">
        <v>280</v>
      </c>
      <c r="FQ26" t="s">
        <v>280</v>
      </c>
      <c r="FR26" t="s">
        <v>280</v>
      </c>
      <c r="FS26" s="2">
        <f t="shared" si="1"/>
        <v>0</v>
      </c>
      <c r="FT26" t="s">
        <v>279</v>
      </c>
      <c r="FU26" t="s">
        <v>279</v>
      </c>
      <c r="FV26" t="s">
        <v>279</v>
      </c>
      <c r="FW26" t="s">
        <v>281</v>
      </c>
      <c r="FX26" s="2">
        <f t="shared" si="2"/>
        <v>3</v>
      </c>
      <c r="FY26" t="s">
        <v>271</v>
      </c>
      <c r="FZ26" t="s">
        <v>279</v>
      </c>
      <c r="GA26" t="s">
        <v>279</v>
      </c>
      <c r="GB26" t="s">
        <v>279</v>
      </c>
      <c r="GC26" t="s">
        <v>281</v>
      </c>
      <c r="GD26" t="s">
        <v>279</v>
      </c>
      <c r="GE26" t="s">
        <v>279</v>
      </c>
      <c r="GF26" s="2">
        <f t="shared" si="3"/>
        <v>5</v>
      </c>
      <c r="GG26" t="s">
        <v>271</v>
      </c>
      <c r="GH26" t="s">
        <v>279</v>
      </c>
      <c r="GI26" t="s">
        <v>279</v>
      </c>
      <c r="GJ26" t="s">
        <v>279</v>
      </c>
      <c r="GK26" t="s">
        <v>279</v>
      </c>
      <c r="GL26" t="s">
        <v>281</v>
      </c>
      <c r="GM26" t="s">
        <v>279</v>
      </c>
      <c r="GN26" s="2">
        <f t="shared" si="4"/>
        <v>5</v>
      </c>
      <c r="GO26" t="s">
        <v>271</v>
      </c>
      <c r="GP26" t="s">
        <v>272</v>
      </c>
      <c r="GQ26" t="s">
        <v>282</v>
      </c>
      <c r="GR26" t="s">
        <v>315</v>
      </c>
      <c r="GS26" t="s">
        <v>271</v>
      </c>
      <c r="GT26" t="s">
        <v>275</v>
      </c>
      <c r="GU26" t="s">
        <v>275</v>
      </c>
      <c r="GV26" t="s">
        <v>275</v>
      </c>
      <c r="GW26" t="s">
        <v>275</v>
      </c>
      <c r="GX26" t="s">
        <v>275</v>
      </c>
      <c r="GY26" t="s">
        <v>275</v>
      </c>
      <c r="GZ26" t="s">
        <v>275</v>
      </c>
      <c r="HA26" t="s">
        <v>275</v>
      </c>
      <c r="HB26" t="s">
        <v>275</v>
      </c>
      <c r="HC26" t="s">
        <v>275</v>
      </c>
      <c r="HD26" t="s">
        <v>275</v>
      </c>
      <c r="HE26" t="s">
        <v>275</v>
      </c>
      <c r="HF26" t="s">
        <v>275</v>
      </c>
      <c r="HG26" t="s">
        <v>275</v>
      </c>
      <c r="HH26" t="s">
        <v>276</v>
      </c>
      <c r="HI26" t="s">
        <v>276</v>
      </c>
      <c r="HJ26" t="s">
        <v>276</v>
      </c>
      <c r="HK26" t="s">
        <v>276</v>
      </c>
      <c r="HL26" t="s">
        <v>276</v>
      </c>
      <c r="HM26" t="s">
        <v>276</v>
      </c>
      <c r="HN26" t="s">
        <v>276</v>
      </c>
      <c r="HO26" t="s">
        <v>276</v>
      </c>
      <c r="HP26" t="s">
        <v>276</v>
      </c>
      <c r="HQ26" t="s">
        <v>276</v>
      </c>
      <c r="HR26" t="s">
        <v>276</v>
      </c>
      <c r="HS26" t="s">
        <v>277</v>
      </c>
      <c r="HT26" t="s">
        <v>272</v>
      </c>
      <c r="HU26" s="2" t="s">
        <v>315</v>
      </c>
      <c r="HV26" t="s">
        <v>271</v>
      </c>
      <c r="HW26" t="s">
        <v>272</v>
      </c>
      <c r="HX26" t="s">
        <v>285</v>
      </c>
      <c r="HY26" t="s">
        <v>297</v>
      </c>
      <c r="HZ26" t="s">
        <v>284</v>
      </c>
      <c r="IA26" t="s">
        <v>275</v>
      </c>
      <c r="IB26" t="s">
        <v>275</v>
      </c>
      <c r="IC26" t="s">
        <v>275</v>
      </c>
      <c r="ID26" t="s">
        <v>275</v>
      </c>
      <c r="IE26" t="s">
        <v>275</v>
      </c>
      <c r="IF26" t="s">
        <v>275</v>
      </c>
      <c r="IG26" t="s">
        <v>275</v>
      </c>
      <c r="IH26" t="s">
        <v>275</v>
      </c>
      <c r="II26" t="s">
        <v>276</v>
      </c>
      <c r="IJ26" t="s">
        <v>276</v>
      </c>
      <c r="IK26" t="s">
        <v>276</v>
      </c>
      <c r="IL26" t="s">
        <v>276</v>
      </c>
      <c r="IM26" t="s">
        <v>276</v>
      </c>
      <c r="IN26" t="s">
        <v>276</v>
      </c>
      <c r="IO26" t="s">
        <v>276</v>
      </c>
      <c r="IP26" t="s">
        <v>276</v>
      </c>
      <c r="IQ26" t="s">
        <v>276</v>
      </c>
      <c r="IR26" t="s">
        <v>276</v>
      </c>
      <c r="IS26" t="s">
        <v>276</v>
      </c>
      <c r="IT26" t="s">
        <v>276</v>
      </c>
      <c r="IU26" t="s">
        <v>276</v>
      </c>
      <c r="IV26" t="s">
        <v>276</v>
      </c>
      <c r="IW26" t="s">
        <v>276</v>
      </c>
      <c r="IX26" t="s">
        <v>276</v>
      </c>
      <c r="IY26" t="s">
        <v>276</v>
      </c>
      <c r="IZ26" t="s">
        <v>276</v>
      </c>
      <c r="JA26" t="s">
        <v>276</v>
      </c>
      <c r="JB26" t="s">
        <v>277</v>
      </c>
      <c r="JC26" t="s">
        <v>272</v>
      </c>
      <c r="JD26" s="2" t="s">
        <v>297</v>
      </c>
      <c r="JE26" t="s">
        <v>516</v>
      </c>
      <c r="JF26" t="s">
        <v>520</v>
      </c>
    </row>
    <row r="27" spans="1:266" x14ac:dyDescent="0.25">
      <c r="A27">
        <v>9829</v>
      </c>
      <c r="B27" s="2">
        <v>104129</v>
      </c>
      <c r="C27" t="s">
        <v>253</v>
      </c>
      <c r="D27" t="s">
        <v>253</v>
      </c>
      <c r="E27" t="s">
        <v>500</v>
      </c>
      <c r="F27" t="s">
        <v>253</v>
      </c>
      <c r="G27" t="s">
        <v>521</v>
      </c>
      <c r="H27" t="s">
        <v>331</v>
      </c>
      <c r="I27" t="s">
        <v>332</v>
      </c>
      <c r="J27" t="s">
        <v>253</v>
      </c>
      <c r="K27" t="s">
        <v>500</v>
      </c>
      <c r="L27" s="2" t="s">
        <v>2679</v>
      </c>
      <c r="M27" s="2">
        <v>2021</v>
      </c>
      <c r="N27" s="2" t="s">
        <v>258</v>
      </c>
      <c r="O27" s="2" t="s">
        <v>2676</v>
      </c>
      <c r="P27" s="2" t="s">
        <v>333</v>
      </c>
      <c r="Q27" s="2" t="s">
        <v>334</v>
      </c>
      <c r="R27" t="s">
        <v>522</v>
      </c>
      <c r="S27" t="s">
        <v>523</v>
      </c>
      <c r="T27" t="s">
        <v>524</v>
      </c>
      <c r="U27" t="str">
        <f t="shared" si="0"/>
        <v>JEAN CARLOS MENDEZ MORALES</v>
      </c>
      <c r="V27" t="str">
        <f>VLOOKUP(A27,'[1]Aula Global salida 2021'!$A$1:$Q$340,7,FALSE)</f>
        <v>JEAN CARLOS MENDEZ MORALES</v>
      </c>
      <c r="W27" s="2" t="s">
        <v>308</v>
      </c>
      <c r="X27" t="s">
        <v>525</v>
      </c>
      <c r="Y27" t="s">
        <v>526</v>
      </c>
      <c r="Z27" t="s">
        <v>527</v>
      </c>
      <c r="AA27" s="2" t="s">
        <v>268</v>
      </c>
      <c r="AB27" s="2" t="s">
        <v>269</v>
      </c>
      <c r="AC27" s="2" t="s">
        <v>312</v>
      </c>
      <c r="AD27" t="s">
        <v>284</v>
      </c>
      <c r="AE27" t="s">
        <v>519</v>
      </c>
      <c r="AF27" t="s">
        <v>273</v>
      </c>
      <c r="AG27" t="s">
        <v>286</v>
      </c>
      <c r="AH27" t="s">
        <v>271</v>
      </c>
      <c r="AI27" t="s">
        <v>272</v>
      </c>
      <c r="AJ27" t="s">
        <v>272</v>
      </c>
      <c r="AK27" t="s">
        <v>272</v>
      </c>
      <c r="AL27" t="s">
        <v>272</v>
      </c>
      <c r="AM27" t="s">
        <v>272</v>
      </c>
      <c r="AN27" t="s">
        <v>272</v>
      </c>
      <c r="AO27" t="s">
        <v>272</v>
      </c>
      <c r="AP27" t="s">
        <v>272</v>
      </c>
      <c r="AQ27" t="s">
        <v>272</v>
      </c>
      <c r="AR27" t="s">
        <v>272</v>
      </c>
      <c r="AS27" t="s">
        <v>276</v>
      </c>
      <c r="AT27" t="s">
        <v>276</v>
      </c>
      <c r="AU27" t="s">
        <v>276</v>
      </c>
      <c r="AV27" t="s">
        <v>276</v>
      </c>
      <c r="AW27" t="s">
        <v>276</v>
      </c>
      <c r="AX27" t="s">
        <v>276</v>
      </c>
      <c r="AY27" t="s">
        <v>276</v>
      </c>
      <c r="AZ27" t="s">
        <v>276</v>
      </c>
      <c r="BA27" t="s">
        <v>276</v>
      </c>
      <c r="BB27" t="s">
        <v>276</v>
      </c>
      <c r="BC27" t="s">
        <v>276</v>
      </c>
      <c r="BD27" t="s">
        <v>276</v>
      </c>
      <c r="BE27" t="s">
        <v>276</v>
      </c>
      <c r="BF27" t="s">
        <v>276</v>
      </c>
      <c r="BG27" t="s">
        <v>276</v>
      </c>
      <c r="BH27" t="s">
        <v>276</v>
      </c>
      <c r="BI27" t="s">
        <v>276</v>
      </c>
      <c r="BJ27" t="s">
        <v>276</v>
      </c>
      <c r="BK27" t="s">
        <v>276</v>
      </c>
      <c r="BL27" t="s">
        <v>276</v>
      </c>
      <c r="BM27" t="s">
        <v>276</v>
      </c>
      <c r="BN27" t="s">
        <v>276</v>
      </c>
      <c r="BO27" t="s">
        <v>276</v>
      </c>
      <c r="BP27" t="s">
        <v>276</v>
      </c>
      <c r="BQ27" t="s">
        <v>276</v>
      </c>
      <c r="BR27" t="s">
        <v>276</v>
      </c>
      <c r="BS27" t="s">
        <v>276</v>
      </c>
      <c r="BT27" t="s">
        <v>276</v>
      </c>
      <c r="BU27" t="s">
        <v>276</v>
      </c>
      <c r="BV27" t="s">
        <v>276</v>
      </c>
      <c r="BW27" t="s">
        <v>276</v>
      </c>
      <c r="BX27" t="s">
        <v>276</v>
      </c>
      <c r="BY27" t="s">
        <v>276</v>
      </c>
      <c r="BZ27" t="s">
        <v>276</v>
      </c>
      <c r="CA27" t="s">
        <v>276</v>
      </c>
      <c r="CB27" t="s">
        <v>276</v>
      </c>
      <c r="CC27" t="s">
        <v>276</v>
      </c>
      <c r="CD27" t="s">
        <v>276</v>
      </c>
      <c r="CE27" t="s">
        <v>276</v>
      </c>
      <c r="CF27" t="s">
        <v>276</v>
      </c>
      <c r="CG27" t="s">
        <v>276</v>
      </c>
      <c r="CH27" t="s">
        <v>276</v>
      </c>
      <c r="CI27" t="s">
        <v>276</v>
      </c>
      <c r="CJ27" t="s">
        <v>276</v>
      </c>
      <c r="CK27" t="s">
        <v>276</v>
      </c>
      <c r="CL27" t="s">
        <v>276</v>
      </c>
      <c r="CM27" t="s">
        <v>276</v>
      </c>
      <c r="CN27" t="s">
        <v>276</v>
      </c>
      <c r="CO27" t="s">
        <v>276</v>
      </c>
      <c r="CP27" t="s">
        <v>276</v>
      </c>
      <c r="CQ27" t="s">
        <v>276</v>
      </c>
      <c r="CR27" t="s">
        <v>276</v>
      </c>
      <c r="CS27" t="s">
        <v>276</v>
      </c>
      <c r="CT27" t="s">
        <v>276</v>
      </c>
      <c r="CU27" t="s">
        <v>276</v>
      </c>
      <c r="CV27" t="s">
        <v>276</v>
      </c>
      <c r="CW27" t="s">
        <v>276</v>
      </c>
      <c r="CX27" t="s">
        <v>276</v>
      </c>
      <c r="CY27" t="s">
        <v>276</v>
      </c>
      <c r="CZ27" t="s">
        <v>276</v>
      </c>
      <c r="DA27" t="s">
        <v>276</v>
      </c>
      <c r="DB27" t="s">
        <v>276</v>
      </c>
      <c r="DC27" t="s">
        <v>276</v>
      </c>
      <c r="DD27" t="s">
        <v>276</v>
      </c>
      <c r="DE27" t="s">
        <v>276</v>
      </c>
      <c r="DF27" t="s">
        <v>276</v>
      </c>
      <c r="DG27" t="s">
        <v>276</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277</v>
      </c>
      <c r="FL27" t="s">
        <v>286</v>
      </c>
      <c r="FM27" s="2" t="s">
        <v>272</v>
      </c>
      <c r="FN27" t="s">
        <v>280</v>
      </c>
      <c r="FO27" t="s">
        <v>280</v>
      </c>
      <c r="FP27" t="s">
        <v>280</v>
      </c>
      <c r="FQ27" t="s">
        <v>280</v>
      </c>
      <c r="FR27" t="s">
        <v>280</v>
      </c>
      <c r="FS27" s="2">
        <f t="shared" si="1"/>
        <v>0</v>
      </c>
      <c r="FT27" t="s">
        <v>279</v>
      </c>
      <c r="FU27" t="s">
        <v>280</v>
      </c>
      <c r="FV27" t="s">
        <v>279</v>
      </c>
      <c r="FW27" t="s">
        <v>279</v>
      </c>
      <c r="FX27" s="2">
        <f t="shared" si="2"/>
        <v>3</v>
      </c>
      <c r="FY27" t="s">
        <v>271</v>
      </c>
      <c r="FZ27" t="s">
        <v>279</v>
      </c>
      <c r="GA27" t="s">
        <v>281</v>
      </c>
      <c r="GB27" t="s">
        <v>279</v>
      </c>
      <c r="GC27" t="s">
        <v>281</v>
      </c>
      <c r="GD27" t="s">
        <v>279</v>
      </c>
      <c r="GE27" t="s">
        <v>279</v>
      </c>
      <c r="GF27" s="2">
        <f t="shared" si="3"/>
        <v>4</v>
      </c>
      <c r="GG27" t="s">
        <v>271</v>
      </c>
      <c r="GH27" t="s">
        <v>279</v>
      </c>
      <c r="GI27" t="s">
        <v>279</v>
      </c>
      <c r="GJ27" t="s">
        <v>281</v>
      </c>
      <c r="GK27" t="s">
        <v>281</v>
      </c>
      <c r="GL27" t="s">
        <v>281</v>
      </c>
      <c r="GM27" t="s">
        <v>281</v>
      </c>
      <c r="GN27" s="2">
        <f t="shared" si="4"/>
        <v>2</v>
      </c>
      <c r="GO27" t="s">
        <v>271</v>
      </c>
      <c r="GP27" t="s">
        <v>272</v>
      </c>
      <c r="GQ27" t="s">
        <v>282</v>
      </c>
      <c r="GR27" t="s">
        <v>297</v>
      </c>
      <c r="GS27" t="s">
        <v>271</v>
      </c>
      <c r="GT27" t="s">
        <v>275</v>
      </c>
      <c r="GU27" t="s">
        <v>275</v>
      </c>
      <c r="GV27" t="s">
        <v>275</v>
      </c>
      <c r="GW27" t="s">
        <v>275</v>
      </c>
      <c r="GX27" t="s">
        <v>272</v>
      </c>
      <c r="GY27" t="s">
        <v>275</v>
      </c>
      <c r="GZ27" t="s">
        <v>275</v>
      </c>
      <c r="HA27" t="s">
        <v>275</v>
      </c>
      <c r="HB27" t="s">
        <v>276</v>
      </c>
      <c r="HC27" t="s">
        <v>276</v>
      </c>
      <c r="HD27" t="s">
        <v>276</v>
      </c>
      <c r="HE27" t="s">
        <v>276</v>
      </c>
      <c r="HF27" t="s">
        <v>276</v>
      </c>
      <c r="HG27" t="s">
        <v>276</v>
      </c>
      <c r="HH27" t="s">
        <v>276</v>
      </c>
      <c r="HI27" t="s">
        <v>276</v>
      </c>
      <c r="HJ27" t="s">
        <v>276</v>
      </c>
      <c r="HK27" t="s">
        <v>276</v>
      </c>
      <c r="HL27" t="s">
        <v>276</v>
      </c>
      <c r="HM27" t="s">
        <v>276</v>
      </c>
      <c r="HN27" t="s">
        <v>276</v>
      </c>
      <c r="HO27" t="s">
        <v>276</v>
      </c>
      <c r="HP27" t="s">
        <v>276</v>
      </c>
      <c r="HQ27" t="s">
        <v>276</v>
      </c>
      <c r="HR27" t="s">
        <v>276</v>
      </c>
      <c r="HS27" t="s">
        <v>277</v>
      </c>
      <c r="HT27" t="s">
        <v>275</v>
      </c>
      <c r="HU27" s="2" t="s">
        <v>298</v>
      </c>
      <c r="HV27" t="s">
        <v>271</v>
      </c>
      <c r="HW27" t="s">
        <v>272</v>
      </c>
      <c r="HX27" t="s">
        <v>285</v>
      </c>
      <c r="HY27" t="s">
        <v>327</v>
      </c>
      <c r="HZ27" t="s">
        <v>284</v>
      </c>
      <c r="IA27" t="s">
        <v>275</v>
      </c>
      <c r="IB27" t="s">
        <v>275</v>
      </c>
      <c r="IC27" t="s">
        <v>275</v>
      </c>
      <c r="ID27" t="s">
        <v>272</v>
      </c>
      <c r="IE27" t="s">
        <v>275</v>
      </c>
      <c r="IF27" t="s">
        <v>275</v>
      </c>
      <c r="IG27" t="s">
        <v>276</v>
      </c>
      <c r="IH27" t="s">
        <v>276</v>
      </c>
      <c r="II27" t="s">
        <v>276</v>
      </c>
      <c r="IJ27" t="s">
        <v>276</v>
      </c>
      <c r="IK27" t="s">
        <v>276</v>
      </c>
      <c r="IL27" t="s">
        <v>276</v>
      </c>
      <c r="IM27" t="s">
        <v>276</v>
      </c>
      <c r="IN27" t="s">
        <v>276</v>
      </c>
      <c r="IO27" t="s">
        <v>276</v>
      </c>
      <c r="IP27" t="s">
        <v>276</v>
      </c>
      <c r="IQ27" t="s">
        <v>276</v>
      </c>
      <c r="IR27" t="s">
        <v>276</v>
      </c>
      <c r="IS27" t="s">
        <v>276</v>
      </c>
      <c r="IT27" t="s">
        <v>276</v>
      </c>
      <c r="IU27" t="s">
        <v>276</v>
      </c>
      <c r="IV27" t="s">
        <v>276</v>
      </c>
      <c r="IW27" t="s">
        <v>276</v>
      </c>
      <c r="IX27" t="s">
        <v>276</v>
      </c>
      <c r="IY27" t="s">
        <v>276</v>
      </c>
      <c r="IZ27" t="s">
        <v>276</v>
      </c>
      <c r="JA27" t="s">
        <v>276</v>
      </c>
      <c r="JB27" t="s">
        <v>277</v>
      </c>
      <c r="JC27" t="s">
        <v>275</v>
      </c>
      <c r="JD27" s="2" t="s">
        <v>353</v>
      </c>
      <c r="JE27" t="s">
        <v>525</v>
      </c>
    </row>
    <row r="28" spans="1:266" x14ac:dyDescent="0.25">
      <c r="A28">
        <v>11031</v>
      </c>
      <c r="B28" s="2">
        <v>6546</v>
      </c>
      <c r="C28" t="s">
        <v>528</v>
      </c>
      <c r="D28" t="s">
        <v>528</v>
      </c>
      <c r="E28" t="s">
        <v>529</v>
      </c>
      <c r="F28" t="s">
        <v>528</v>
      </c>
      <c r="G28" t="s">
        <v>529</v>
      </c>
      <c r="H28" t="s">
        <v>530</v>
      </c>
      <c r="I28" t="s">
        <v>531</v>
      </c>
      <c r="J28" t="s">
        <v>528</v>
      </c>
      <c r="K28" t="s">
        <v>532</v>
      </c>
      <c r="L28" s="2" t="s">
        <v>2679</v>
      </c>
      <c r="M28" s="2">
        <v>2021</v>
      </c>
      <c r="N28" s="2" t="s">
        <v>258</v>
      </c>
      <c r="O28" s="2" t="s">
        <v>2676</v>
      </c>
      <c r="P28" s="2" t="s">
        <v>304</v>
      </c>
      <c r="Q28" s="2" t="s">
        <v>533</v>
      </c>
      <c r="R28" t="s">
        <v>534</v>
      </c>
      <c r="S28" t="s">
        <v>535</v>
      </c>
      <c r="T28" t="s">
        <v>536</v>
      </c>
      <c r="U28" t="str">
        <f t="shared" si="0"/>
        <v>Heilyn mariusi Quiñones Castillo</v>
      </c>
      <c r="V28" t="str">
        <f>VLOOKUP(A28,'[1]Aula Global salida 2021'!$A$1:$Q$340,7,FALSE)</f>
        <v>HEILYN MARIUSI QUIÑONES CASTILLO</v>
      </c>
      <c r="W28" s="2" t="s">
        <v>264</v>
      </c>
      <c r="X28" t="s">
        <v>537</v>
      </c>
      <c r="Y28" t="s">
        <v>538</v>
      </c>
      <c r="Z28" t="s">
        <v>539</v>
      </c>
      <c r="AA28" s="2" t="s">
        <v>268</v>
      </c>
      <c r="AB28" s="2" t="s">
        <v>540</v>
      </c>
      <c r="AC28" s="2" t="s">
        <v>312</v>
      </c>
      <c r="AD28" t="s">
        <v>271</v>
      </c>
      <c r="AE28" t="s">
        <v>272</v>
      </c>
      <c r="AF28" t="s">
        <v>273</v>
      </c>
      <c r="AG28" t="s">
        <v>278</v>
      </c>
      <c r="AH28" t="s">
        <v>284</v>
      </c>
      <c r="AI28" t="s">
        <v>272</v>
      </c>
      <c r="AJ28" t="s">
        <v>272</v>
      </c>
      <c r="AK28" t="s">
        <v>275</v>
      </c>
      <c r="AL28" t="s">
        <v>275</v>
      </c>
      <c r="AM28" t="s">
        <v>272</v>
      </c>
      <c r="AN28" t="s">
        <v>275</v>
      </c>
      <c r="AO28" t="s">
        <v>272</v>
      </c>
      <c r="AP28" t="s">
        <v>275</v>
      </c>
      <c r="AQ28" t="s">
        <v>272</v>
      </c>
      <c r="AR28" t="s">
        <v>275</v>
      </c>
      <c r="AS28" t="s">
        <v>272</v>
      </c>
      <c r="AT28" t="s">
        <v>272</v>
      </c>
      <c r="AU28" t="s">
        <v>272</v>
      </c>
      <c r="AV28" t="s">
        <v>272</v>
      </c>
      <c r="AW28" t="s">
        <v>272</v>
      </c>
      <c r="AX28" t="s">
        <v>275</v>
      </c>
      <c r="AY28" t="s">
        <v>272</v>
      </c>
      <c r="AZ28" t="s">
        <v>272</v>
      </c>
      <c r="BA28" t="s">
        <v>272</v>
      </c>
      <c r="BB28" t="s">
        <v>272</v>
      </c>
      <c r="BC28" t="s">
        <v>275</v>
      </c>
      <c r="BD28" t="s">
        <v>275</v>
      </c>
      <c r="BE28" t="s">
        <v>276</v>
      </c>
      <c r="BF28" t="s">
        <v>276</v>
      </c>
      <c r="BG28" t="s">
        <v>276</v>
      </c>
      <c r="BH28" t="s">
        <v>276</v>
      </c>
      <c r="BI28" t="s">
        <v>276</v>
      </c>
      <c r="BJ28" t="s">
        <v>276</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277</v>
      </c>
      <c r="FL28" t="s">
        <v>315</v>
      </c>
      <c r="FM28" s="2" t="s">
        <v>297</v>
      </c>
      <c r="FN28" t="s">
        <v>280</v>
      </c>
      <c r="FO28" t="s">
        <v>280</v>
      </c>
      <c r="FP28" t="s">
        <v>280</v>
      </c>
      <c r="FQ28" t="s">
        <v>280</v>
      </c>
      <c r="FR28" t="s">
        <v>280</v>
      </c>
      <c r="FS28" s="2">
        <f t="shared" si="1"/>
        <v>0</v>
      </c>
      <c r="FT28" t="s">
        <v>279</v>
      </c>
      <c r="FU28" t="s">
        <v>279</v>
      </c>
      <c r="FV28" t="s">
        <v>279</v>
      </c>
      <c r="FW28" t="s">
        <v>279</v>
      </c>
      <c r="FX28" s="2">
        <f t="shared" si="2"/>
        <v>4</v>
      </c>
      <c r="FY28" t="s">
        <v>271</v>
      </c>
      <c r="FZ28" t="s">
        <v>279</v>
      </c>
      <c r="GA28" t="s">
        <v>279</v>
      </c>
      <c r="GB28" t="s">
        <v>279</v>
      </c>
      <c r="GC28" t="s">
        <v>279</v>
      </c>
      <c r="GD28" t="s">
        <v>281</v>
      </c>
      <c r="GE28" t="s">
        <v>281</v>
      </c>
      <c r="GF28" s="2">
        <f t="shared" si="3"/>
        <v>4</v>
      </c>
      <c r="GG28" t="s">
        <v>271</v>
      </c>
      <c r="GH28" t="s">
        <v>279</v>
      </c>
      <c r="GI28" t="s">
        <v>279</v>
      </c>
      <c r="GJ28" t="s">
        <v>279</v>
      </c>
      <c r="GK28" t="s">
        <v>281</v>
      </c>
      <c r="GL28" t="s">
        <v>279</v>
      </c>
      <c r="GM28" t="s">
        <v>279</v>
      </c>
      <c r="GN28" s="2">
        <f t="shared" si="4"/>
        <v>5</v>
      </c>
      <c r="GO28" t="s">
        <v>271</v>
      </c>
      <c r="GP28" t="s">
        <v>277</v>
      </c>
      <c r="GQ28" t="s">
        <v>282</v>
      </c>
      <c r="GR28" t="s">
        <v>327</v>
      </c>
      <c r="GS28" t="s">
        <v>284</v>
      </c>
      <c r="GT28" t="s">
        <v>275</v>
      </c>
      <c r="GU28" t="s">
        <v>275</v>
      </c>
      <c r="GV28" t="s">
        <v>275</v>
      </c>
      <c r="GW28" t="s">
        <v>275</v>
      </c>
      <c r="GX28" t="s">
        <v>275</v>
      </c>
      <c r="GY28" t="s">
        <v>275</v>
      </c>
      <c r="GZ28" t="s">
        <v>276</v>
      </c>
      <c r="HA28" t="s">
        <v>276</v>
      </c>
      <c r="HB28" t="s">
        <v>276</v>
      </c>
      <c r="HC28" t="s">
        <v>276</v>
      </c>
      <c r="HD28" t="s">
        <v>276</v>
      </c>
      <c r="HE28" t="s">
        <v>276</v>
      </c>
      <c r="HF28" t="s">
        <v>276</v>
      </c>
      <c r="HG28" t="s">
        <v>276</v>
      </c>
      <c r="HH28" t="s">
        <v>276</v>
      </c>
      <c r="HI28" t="s">
        <v>276</v>
      </c>
      <c r="HJ28" t="s">
        <v>276</v>
      </c>
      <c r="HK28" t="s">
        <v>276</v>
      </c>
      <c r="HL28" t="s">
        <v>276</v>
      </c>
      <c r="HM28" t="s">
        <v>276</v>
      </c>
      <c r="HN28" t="s">
        <v>276</v>
      </c>
      <c r="HO28" t="s">
        <v>276</v>
      </c>
      <c r="HP28" t="s">
        <v>276</v>
      </c>
      <c r="HQ28" t="s">
        <v>276</v>
      </c>
      <c r="HR28" t="s">
        <v>276</v>
      </c>
      <c r="HS28" t="s">
        <v>277</v>
      </c>
      <c r="HT28" t="s">
        <v>272</v>
      </c>
      <c r="HU28" s="2" t="s">
        <v>327</v>
      </c>
      <c r="HV28" t="s">
        <v>271</v>
      </c>
      <c r="HW28" t="s">
        <v>272</v>
      </c>
      <c r="HX28" t="s">
        <v>285</v>
      </c>
      <c r="HY28" t="s">
        <v>326</v>
      </c>
      <c r="HZ28" t="s">
        <v>284</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276</v>
      </c>
      <c r="IR28" t="s">
        <v>276</v>
      </c>
      <c r="IS28" t="s">
        <v>276</v>
      </c>
      <c r="IT28" t="s">
        <v>276</v>
      </c>
      <c r="IU28" t="s">
        <v>276</v>
      </c>
      <c r="IV28" t="s">
        <v>276</v>
      </c>
      <c r="IW28" t="s">
        <v>276</v>
      </c>
      <c r="IX28" t="s">
        <v>276</v>
      </c>
      <c r="IY28" t="s">
        <v>276</v>
      </c>
      <c r="IZ28" t="s">
        <v>276</v>
      </c>
      <c r="JA28" t="s">
        <v>276</v>
      </c>
      <c r="JB28" t="s">
        <v>277</v>
      </c>
      <c r="JC28" t="s">
        <v>272</v>
      </c>
      <c r="JD28" s="2" t="s">
        <v>326</v>
      </c>
      <c r="JE28" t="s">
        <v>537</v>
      </c>
    </row>
    <row r="29" spans="1:266" x14ac:dyDescent="0.25">
      <c r="A29">
        <v>11032</v>
      </c>
      <c r="B29" s="2">
        <v>957</v>
      </c>
      <c r="C29" t="s">
        <v>528</v>
      </c>
      <c r="D29" t="s">
        <v>528</v>
      </c>
      <c r="E29" t="s">
        <v>541</v>
      </c>
      <c r="F29" t="s">
        <v>528</v>
      </c>
      <c r="G29" t="s">
        <v>542</v>
      </c>
      <c r="H29" t="s">
        <v>530</v>
      </c>
      <c r="I29" t="s">
        <v>531</v>
      </c>
      <c r="J29" t="s">
        <v>528</v>
      </c>
      <c r="K29" t="s">
        <v>541</v>
      </c>
      <c r="L29" s="2" t="s">
        <v>2679</v>
      </c>
      <c r="M29" s="2">
        <v>2021</v>
      </c>
      <c r="N29" s="2" t="s">
        <v>258</v>
      </c>
      <c r="O29" s="2" t="s">
        <v>2676</v>
      </c>
      <c r="P29" s="2" t="s">
        <v>304</v>
      </c>
      <c r="Q29" s="2" t="s">
        <v>533</v>
      </c>
      <c r="R29" t="s">
        <v>543</v>
      </c>
      <c r="S29" t="s">
        <v>544</v>
      </c>
      <c r="T29" t="s">
        <v>545</v>
      </c>
      <c r="U29" t="str">
        <f t="shared" si="0"/>
        <v>Jessica Liceth Montaño Cortes</v>
      </c>
      <c r="V29" t="str">
        <f>VLOOKUP(A29,'[1]Aula Global salida 2021'!$A$1:$Q$340,7,FALSE)</f>
        <v>JESSICA LICETH MONTAÑO CORTES</v>
      </c>
      <c r="W29" s="2" t="s">
        <v>264</v>
      </c>
      <c r="X29" t="s">
        <v>546</v>
      </c>
      <c r="Y29" t="s">
        <v>547</v>
      </c>
      <c r="Z29" t="s">
        <v>548</v>
      </c>
      <c r="AA29" s="2" t="s">
        <v>268</v>
      </c>
      <c r="AB29" s="2" t="s">
        <v>540</v>
      </c>
      <c r="AC29" s="2" t="s">
        <v>312</v>
      </c>
      <c r="AD29" t="s">
        <v>284</v>
      </c>
      <c r="AE29" t="s">
        <v>549</v>
      </c>
      <c r="AF29" t="s">
        <v>273</v>
      </c>
      <c r="AG29" t="s">
        <v>286</v>
      </c>
      <c r="AH29" t="s">
        <v>271</v>
      </c>
      <c r="AI29" t="s">
        <v>272</v>
      </c>
      <c r="AJ29" t="s">
        <v>272</v>
      </c>
      <c r="AK29" t="s">
        <v>272</v>
      </c>
      <c r="AL29" t="s">
        <v>272</v>
      </c>
      <c r="AM29" t="s">
        <v>272</v>
      </c>
      <c r="AN29" t="s">
        <v>272</v>
      </c>
      <c r="AO29" t="s">
        <v>272</v>
      </c>
      <c r="AP29" t="s">
        <v>272</v>
      </c>
      <c r="AQ29" t="s">
        <v>272</v>
      </c>
      <c r="AR29" t="s">
        <v>272</v>
      </c>
      <c r="AS29" t="s">
        <v>276</v>
      </c>
      <c r="AT29" t="s">
        <v>276</v>
      </c>
      <c r="AU29" t="s">
        <v>276</v>
      </c>
      <c r="AV29" t="s">
        <v>276</v>
      </c>
      <c r="AW29" t="s">
        <v>276</v>
      </c>
      <c r="AX29" t="s">
        <v>276</v>
      </c>
      <c r="AY29" t="s">
        <v>276</v>
      </c>
      <c r="AZ29" t="s">
        <v>276</v>
      </c>
      <c r="BA29" t="s">
        <v>276</v>
      </c>
      <c r="BB29" t="s">
        <v>276</v>
      </c>
      <c r="BC29" t="s">
        <v>276</v>
      </c>
      <c r="BD29" t="s">
        <v>276</v>
      </c>
      <c r="BE29" t="s">
        <v>276</v>
      </c>
      <c r="BF29" t="s">
        <v>276</v>
      </c>
      <c r="BG29" t="s">
        <v>276</v>
      </c>
      <c r="BH29" t="s">
        <v>276</v>
      </c>
      <c r="BI29" t="s">
        <v>276</v>
      </c>
      <c r="BJ29" t="s">
        <v>276</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277</v>
      </c>
      <c r="FL29" t="s">
        <v>286</v>
      </c>
      <c r="FM29" s="2" t="s">
        <v>272</v>
      </c>
      <c r="FN29" t="s">
        <v>280</v>
      </c>
      <c r="FO29" t="s">
        <v>280</v>
      </c>
      <c r="FP29" t="s">
        <v>280</v>
      </c>
      <c r="FQ29" t="s">
        <v>280</v>
      </c>
      <c r="FR29" t="s">
        <v>280</v>
      </c>
      <c r="FS29" s="2">
        <f t="shared" si="1"/>
        <v>0</v>
      </c>
      <c r="FT29" t="s">
        <v>279</v>
      </c>
      <c r="FU29" t="s">
        <v>281</v>
      </c>
      <c r="FV29" t="s">
        <v>279</v>
      </c>
      <c r="FW29" t="s">
        <v>279</v>
      </c>
      <c r="FX29" s="2">
        <f t="shared" si="2"/>
        <v>3</v>
      </c>
      <c r="FY29" t="s">
        <v>271</v>
      </c>
      <c r="FZ29" t="s">
        <v>279</v>
      </c>
      <c r="GA29" t="s">
        <v>279</v>
      </c>
      <c r="GB29" t="s">
        <v>279</v>
      </c>
      <c r="GC29" t="s">
        <v>279</v>
      </c>
      <c r="GD29" t="s">
        <v>279</v>
      </c>
      <c r="GE29" t="s">
        <v>279</v>
      </c>
      <c r="GF29" s="2">
        <f t="shared" si="3"/>
        <v>6</v>
      </c>
      <c r="GG29" t="s">
        <v>271</v>
      </c>
      <c r="GH29" t="s">
        <v>279</v>
      </c>
      <c r="GI29" t="s">
        <v>279</v>
      </c>
      <c r="GJ29" t="s">
        <v>279</v>
      </c>
      <c r="GK29" t="s">
        <v>279</v>
      </c>
      <c r="GL29" t="s">
        <v>279</v>
      </c>
      <c r="GM29" t="s">
        <v>281</v>
      </c>
      <c r="GN29" s="2">
        <f t="shared" si="4"/>
        <v>5</v>
      </c>
      <c r="GO29" t="s">
        <v>271</v>
      </c>
      <c r="GP29" t="s">
        <v>272</v>
      </c>
      <c r="GQ29" t="s">
        <v>282</v>
      </c>
      <c r="GR29" t="s">
        <v>353</v>
      </c>
      <c r="GS29" t="s">
        <v>271</v>
      </c>
      <c r="GT29" t="s">
        <v>275</v>
      </c>
      <c r="GU29" t="s">
        <v>275</v>
      </c>
      <c r="GV29" t="s">
        <v>275</v>
      </c>
      <c r="GW29" t="s">
        <v>275</v>
      </c>
      <c r="GX29" t="s">
        <v>275</v>
      </c>
      <c r="GY29" t="s">
        <v>276</v>
      </c>
      <c r="GZ29" t="s">
        <v>276</v>
      </c>
      <c r="HA29" t="s">
        <v>276</v>
      </c>
      <c r="HB29" t="s">
        <v>276</v>
      </c>
      <c r="HC29" t="s">
        <v>276</v>
      </c>
      <c r="HD29" t="s">
        <v>276</v>
      </c>
      <c r="HE29" t="s">
        <v>276</v>
      </c>
      <c r="HF29" t="s">
        <v>276</v>
      </c>
      <c r="HG29" t="s">
        <v>276</v>
      </c>
      <c r="HH29" t="s">
        <v>276</v>
      </c>
      <c r="HI29" t="s">
        <v>276</v>
      </c>
      <c r="HJ29" t="s">
        <v>276</v>
      </c>
      <c r="HK29" t="s">
        <v>276</v>
      </c>
      <c r="HL29" t="s">
        <v>276</v>
      </c>
      <c r="HM29" t="s">
        <v>276</v>
      </c>
      <c r="HN29" t="s">
        <v>276</v>
      </c>
      <c r="HO29" t="s">
        <v>276</v>
      </c>
      <c r="HP29" t="s">
        <v>276</v>
      </c>
      <c r="HQ29" t="s">
        <v>276</v>
      </c>
      <c r="HR29" t="s">
        <v>276</v>
      </c>
      <c r="HS29" t="s">
        <v>277</v>
      </c>
      <c r="HT29" t="s">
        <v>272</v>
      </c>
      <c r="HU29" s="2" t="s">
        <v>353</v>
      </c>
      <c r="HV29" t="s">
        <v>284</v>
      </c>
      <c r="HW29" t="s">
        <v>485</v>
      </c>
      <c r="HX29" t="s">
        <v>285</v>
      </c>
      <c r="HY29" t="s">
        <v>326</v>
      </c>
      <c r="HZ29" t="s">
        <v>271</v>
      </c>
      <c r="IA29" t="s">
        <v>272</v>
      </c>
      <c r="IB29" t="s">
        <v>272</v>
      </c>
      <c r="IC29" t="s">
        <v>272</v>
      </c>
      <c r="ID29" t="s">
        <v>272</v>
      </c>
      <c r="IE29" t="s">
        <v>276</v>
      </c>
      <c r="IF29" t="s">
        <v>276</v>
      </c>
      <c r="IG29" t="s">
        <v>276</v>
      </c>
      <c r="IH29" t="s">
        <v>276</v>
      </c>
      <c r="II29" t="s">
        <v>276</v>
      </c>
      <c r="IJ29" t="s">
        <v>276</v>
      </c>
      <c r="IK29" t="s">
        <v>276</v>
      </c>
      <c r="IL29" t="s">
        <v>276</v>
      </c>
      <c r="IM29" t="s">
        <v>276</v>
      </c>
      <c r="IN29" t="s">
        <v>276</v>
      </c>
      <c r="IO29" t="s">
        <v>276</v>
      </c>
      <c r="IP29" t="s">
        <v>276</v>
      </c>
      <c r="IQ29" t="s">
        <v>276</v>
      </c>
      <c r="IR29" t="s">
        <v>276</v>
      </c>
      <c r="IS29" t="s">
        <v>276</v>
      </c>
      <c r="IT29" t="s">
        <v>276</v>
      </c>
      <c r="IU29" t="s">
        <v>276</v>
      </c>
      <c r="IV29" t="s">
        <v>276</v>
      </c>
      <c r="IW29" t="s">
        <v>276</v>
      </c>
      <c r="IX29" t="s">
        <v>276</v>
      </c>
      <c r="IY29" t="s">
        <v>276</v>
      </c>
      <c r="IZ29" t="s">
        <v>276</v>
      </c>
      <c r="JA29" t="s">
        <v>276</v>
      </c>
      <c r="JB29" t="s">
        <v>277</v>
      </c>
      <c r="JC29" t="s">
        <v>326</v>
      </c>
      <c r="JD29" s="2" t="s">
        <v>272</v>
      </c>
      <c r="JE29" t="s">
        <v>546</v>
      </c>
    </row>
    <row r="30" spans="1:266" x14ac:dyDescent="0.25">
      <c r="A30">
        <v>11033</v>
      </c>
      <c r="B30" s="2">
        <v>4052</v>
      </c>
      <c r="C30" t="s">
        <v>528</v>
      </c>
      <c r="D30" t="s">
        <v>528</v>
      </c>
      <c r="E30" t="s">
        <v>550</v>
      </c>
      <c r="F30" t="s">
        <v>528</v>
      </c>
      <c r="G30" t="s">
        <v>551</v>
      </c>
      <c r="H30" t="s">
        <v>530</v>
      </c>
      <c r="I30" t="s">
        <v>531</v>
      </c>
      <c r="J30" t="s">
        <v>528</v>
      </c>
      <c r="K30" t="s">
        <v>550</v>
      </c>
      <c r="L30" s="2" t="s">
        <v>2679</v>
      </c>
      <c r="M30" s="2">
        <v>2021</v>
      </c>
      <c r="N30" s="2" t="s">
        <v>258</v>
      </c>
      <c r="O30" s="2" t="s">
        <v>2676</v>
      </c>
      <c r="P30" s="2" t="s">
        <v>304</v>
      </c>
      <c r="Q30" s="2" t="s">
        <v>533</v>
      </c>
      <c r="R30" t="s">
        <v>552</v>
      </c>
      <c r="S30" t="s">
        <v>553</v>
      </c>
      <c r="U30" t="str">
        <f t="shared" si="0"/>
        <v xml:space="preserve">Michel Estiven palacio </v>
      </c>
      <c r="V30" t="str">
        <f>VLOOKUP(A30,'[1]Aula Global salida 2021'!$A$1:$Q$340,7,FALSE)</f>
        <v xml:space="preserve">MICHEL ESTIVEN PALACIO </v>
      </c>
      <c r="W30" s="2" t="s">
        <v>308</v>
      </c>
      <c r="X30" t="s">
        <v>554</v>
      </c>
      <c r="Y30" t="s">
        <v>555</v>
      </c>
      <c r="Z30" t="s">
        <v>556</v>
      </c>
      <c r="AA30" s="2" t="s">
        <v>268</v>
      </c>
      <c r="AB30" s="2" t="s">
        <v>540</v>
      </c>
      <c r="AC30" s="2" t="s">
        <v>312</v>
      </c>
      <c r="AD30" t="s">
        <v>271</v>
      </c>
      <c r="AE30" t="s">
        <v>272</v>
      </c>
      <c r="AF30" t="s">
        <v>273</v>
      </c>
      <c r="AG30" t="s">
        <v>285</v>
      </c>
      <c r="AH30" t="s">
        <v>271</v>
      </c>
      <c r="AI30" t="s">
        <v>275</v>
      </c>
      <c r="AJ30" t="s">
        <v>275</v>
      </c>
      <c r="AK30" t="s">
        <v>275</v>
      </c>
      <c r="AL30" t="s">
        <v>275</v>
      </c>
      <c r="AM30" t="s">
        <v>272</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272</v>
      </c>
      <c r="BH30" t="s">
        <v>275</v>
      </c>
      <c r="BI30" t="s">
        <v>275</v>
      </c>
      <c r="BJ30" t="s">
        <v>276</v>
      </c>
      <c r="BK30" t="s">
        <v>276</v>
      </c>
      <c r="BL30" t="s">
        <v>276</v>
      </c>
      <c r="BM30" t="s">
        <v>276</v>
      </c>
      <c r="BN30" t="s">
        <v>276</v>
      </c>
      <c r="BO30" t="s">
        <v>276</v>
      </c>
      <c r="BP30" t="s">
        <v>276</v>
      </c>
      <c r="BQ30" t="s">
        <v>276</v>
      </c>
      <c r="BR30" t="s">
        <v>276</v>
      </c>
      <c r="BS30" t="s">
        <v>276</v>
      </c>
      <c r="BT30" t="s">
        <v>276</v>
      </c>
      <c r="BU30" t="s">
        <v>276</v>
      </c>
      <c r="BV30" t="s">
        <v>276</v>
      </c>
      <c r="BW30" t="s">
        <v>276</v>
      </c>
      <c r="BX30" t="s">
        <v>276</v>
      </c>
      <c r="BY30" t="s">
        <v>276</v>
      </c>
      <c r="BZ30" t="s">
        <v>276</v>
      </c>
      <c r="CA30" t="s">
        <v>276</v>
      </c>
      <c r="CB30" t="s">
        <v>276</v>
      </c>
      <c r="CC30" t="s">
        <v>276</v>
      </c>
      <c r="CD30" t="s">
        <v>276</v>
      </c>
      <c r="CE30" t="s">
        <v>276</v>
      </c>
      <c r="CF30" t="s">
        <v>276</v>
      </c>
      <c r="CG30" t="s">
        <v>276</v>
      </c>
      <c r="CH30" t="s">
        <v>276</v>
      </c>
      <c r="CI30" t="s">
        <v>276</v>
      </c>
      <c r="CJ30" t="s">
        <v>276</v>
      </c>
      <c r="CK30" t="s">
        <v>276</v>
      </c>
      <c r="CL30" t="s">
        <v>276</v>
      </c>
      <c r="CM30" t="s">
        <v>276</v>
      </c>
      <c r="CN30" t="s">
        <v>276</v>
      </c>
      <c r="CO30" t="s">
        <v>276</v>
      </c>
      <c r="CP30" t="s">
        <v>276</v>
      </c>
      <c r="CQ30" t="s">
        <v>276</v>
      </c>
      <c r="CR30" t="s">
        <v>276</v>
      </c>
      <c r="CS30" t="s">
        <v>276</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277</v>
      </c>
      <c r="FL30" t="s">
        <v>372</v>
      </c>
      <c r="FM30" s="2" t="s">
        <v>282</v>
      </c>
      <c r="FN30" t="s">
        <v>279</v>
      </c>
      <c r="FO30" t="s">
        <v>279</v>
      </c>
      <c r="FP30" t="s">
        <v>280</v>
      </c>
      <c r="FQ30" t="s">
        <v>280</v>
      </c>
      <c r="FR30" t="s">
        <v>280</v>
      </c>
      <c r="FS30" s="2">
        <f t="shared" si="1"/>
        <v>2</v>
      </c>
      <c r="FT30" t="s">
        <v>279</v>
      </c>
      <c r="FU30" t="s">
        <v>279</v>
      </c>
      <c r="FV30" t="s">
        <v>279</v>
      </c>
      <c r="FW30" t="s">
        <v>279</v>
      </c>
      <c r="FX30" s="2">
        <f t="shared" si="2"/>
        <v>4</v>
      </c>
      <c r="FY30" t="s">
        <v>271</v>
      </c>
      <c r="FZ30" t="s">
        <v>279</v>
      </c>
      <c r="GA30" t="s">
        <v>281</v>
      </c>
      <c r="GB30" t="s">
        <v>279</v>
      </c>
      <c r="GC30" t="s">
        <v>279</v>
      </c>
      <c r="GD30" t="s">
        <v>279</v>
      </c>
      <c r="GE30" t="s">
        <v>279</v>
      </c>
      <c r="GF30" s="2">
        <f t="shared" si="3"/>
        <v>5</v>
      </c>
      <c r="GG30" t="s">
        <v>271</v>
      </c>
      <c r="GH30" t="s">
        <v>279</v>
      </c>
      <c r="GI30" t="s">
        <v>279</v>
      </c>
      <c r="GJ30" t="s">
        <v>279</v>
      </c>
      <c r="GK30" t="s">
        <v>281</v>
      </c>
      <c r="GL30" t="s">
        <v>279</v>
      </c>
      <c r="GM30" t="s">
        <v>281</v>
      </c>
      <c r="GN30" s="2">
        <f t="shared" si="4"/>
        <v>4</v>
      </c>
      <c r="GO30" t="s">
        <v>271</v>
      </c>
      <c r="GP30" t="s">
        <v>272</v>
      </c>
      <c r="GQ30" t="s">
        <v>282</v>
      </c>
      <c r="GR30" t="s">
        <v>278</v>
      </c>
      <c r="GS30" t="s">
        <v>284</v>
      </c>
      <c r="GT30" t="s">
        <v>275</v>
      </c>
      <c r="GU30" t="s">
        <v>275</v>
      </c>
      <c r="GV30" t="s">
        <v>275</v>
      </c>
      <c r="GW30" t="s">
        <v>275</v>
      </c>
      <c r="GX30" t="s">
        <v>275</v>
      </c>
      <c r="GY30" t="s">
        <v>275</v>
      </c>
      <c r="GZ30" t="s">
        <v>272</v>
      </c>
      <c r="HA30" t="s">
        <v>275</v>
      </c>
      <c r="HB30" t="s">
        <v>275</v>
      </c>
      <c r="HC30" t="s">
        <v>275</v>
      </c>
      <c r="HD30" t="s">
        <v>275</v>
      </c>
      <c r="HE30" t="s">
        <v>275</v>
      </c>
      <c r="HF30" t="s">
        <v>275</v>
      </c>
      <c r="HG30" t="s">
        <v>275</v>
      </c>
      <c r="HH30" t="s">
        <v>275</v>
      </c>
      <c r="HI30" t="s">
        <v>272</v>
      </c>
      <c r="HJ30" t="s">
        <v>272</v>
      </c>
      <c r="HK30" t="s">
        <v>275</v>
      </c>
      <c r="HL30" t="s">
        <v>275</v>
      </c>
      <c r="HM30" t="s">
        <v>272</v>
      </c>
      <c r="HN30" t="s">
        <v>275</v>
      </c>
      <c r="HO30" t="s">
        <v>275</v>
      </c>
      <c r="HP30" t="s">
        <v>276</v>
      </c>
      <c r="HQ30" t="s">
        <v>276</v>
      </c>
      <c r="HR30" t="s">
        <v>276</v>
      </c>
      <c r="HS30" t="s">
        <v>277</v>
      </c>
      <c r="HT30" t="s">
        <v>326</v>
      </c>
      <c r="HU30" s="2" t="s">
        <v>428</v>
      </c>
      <c r="HV30" t="s">
        <v>271</v>
      </c>
      <c r="HW30" t="s">
        <v>272</v>
      </c>
      <c r="HX30" t="s">
        <v>285</v>
      </c>
      <c r="HY30" t="s">
        <v>283</v>
      </c>
      <c r="HZ30" t="s">
        <v>284</v>
      </c>
      <c r="IA30" t="s">
        <v>275</v>
      </c>
      <c r="IB30" t="s">
        <v>272</v>
      </c>
      <c r="IC30" t="s">
        <v>275</v>
      </c>
      <c r="ID30" t="s">
        <v>275</v>
      </c>
      <c r="IE30" t="s">
        <v>275</v>
      </c>
      <c r="IF30" t="s">
        <v>275</v>
      </c>
      <c r="IG30" t="s">
        <v>272</v>
      </c>
      <c r="IH30" t="s">
        <v>272</v>
      </c>
      <c r="II30" t="s">
        <v>275</v>
      </c>
      <c r="IJ30" t="s">
        <v>272</v>
      </c>
      <c r="IK30" t="s">
        <v>275</v>
      </c>
      <c r="IL30" t="s">
        <v>276</v>
      </c>
      <c r="IM30" t="s">
        <v>276</v>
      </c>
      <c r="IN30" t="s">
        <v>276</v>
      </c>
      <c r="IO30" t="s">
        <v>276</v>
      </c>
      <c r="IP30" t="s">
        <v>276</v>
      </c>
      <c r="IQ30" t="s">
        <v>276</v>
      </c>
      <c r="IR30" t="s">
        <v>276</v>
      </c>
      <c r="IS30" t="s">
        <v>276</v>
      </c>
      <c r="IT30" t="s">
        <v>276</v>
      </c>
      <c r="IU30" t="s">
        <v>276</v>
      </c>
      <c r="IV30" t="s">
        <v>276</v>
      </c>
      <c r="IW30" t="s">
        <v>276</v>
      </c>
      <c r="IX30" t="s">
        <v>276</v>
      </c>
      <c r="IY30" t="s">
        <v>276</v>
      </c>
      <c r="IZ30" t="s">
        <v>276</v>
      </c>
      <c r="JA30" t="s">
        <v>276</v>
      </c>
      <c r="JB30" t="s">
        <v>277</v>
      </c>
      <c r="JC30" t="s">
        <v>326</v>
      </c>
      <c r="JD30" s="2" t="s">
        <v>298</v>
      </c>
      <c r="JE30" t="s">
        <v>554</v>
      </c>
    </row>
    <row r="31" spans="1:266" x14ac:dyDescent="0.25">
      <c r="A31">
        <v>9837</v>
      </c>
      <c r="B31" s="2">
        <v>1256</v>
      </c>
      <c r="C31" t="s">
        <v>253</v>
      </c>
      <c r="D31" t="s">
        <v>253</v>
      </c>
      <c r="E31" t="s">
        <v>557</v>
      </c>
      <c r="F31" t="s">
        <v>253</v>
      </c>
      <c r="G31" t="s">
        <v>558</v>
      </c>
      <c r="H31" t="s">
        <v>331</v>
      </c>
      <c r="I31" t="s">
        <v>332</v>
      </c>
      <c r="J31" t="s">
        <v>253</v>
      </c>
      <c r="K31" t="s">
        <v>557</v>
      </c>
      <c r="L31" s="2" t="s">
        <v>2679</v>
      </c>
      <c r="M31" s="2">
        <v>2021</v>
      </c>
      <c r="N31" s="2" t="s">
        <v>258</v>
      </c>
      <c r="O31" s="2" t="s">
        <v>2676</v>
      </c>
      <c r="P31" s="2" t="s">
        <v>333</v>
      </c>
      <c r="Q31" s="2" t="s">
        <v>334</v>
      </c>
      <c r="R31" t="s">
        <v>559</v>
      </c>
      <c r="S31" t="s">
        <v>336</v>
      </c>
      <c r="T31" t="s">
        <v>560</v>
      </c>
      <c r="U31" t="str">
        <f t="shared" si="0"/>
        <v>SHAIRA DIAZ CABEZAS</v>
      </c>
      <c r="V31" t="str">
        <f>VLOOKUP(A31,'[1]Aula Global salida 2021'!$A$1:$Q$340,7,FALSE)</f>
        <v>SHAIRA DIAZ CABEZAS</v>
      </c>
      <c r="W31" s="2" t="s">
        <v>264</v>
      </c>
      <c r="X31" t="s">
        <v>561</v>
      </c>
      <c r="Y31" t="s">
        <v>562</v>
      </c>
      <c r="Z31" t="s">
        <v>563</v>
      </c>
      <c r="AA31" s="2" t="s">
        <v>268</v>
      </c>
      <c r="AB31" s="2" t="s">
        <v>371</v>
      </c>
      <c r="AC31" s="2" t="s">
        <v>312</v>
      </c>
      <c r="AD31" t="s">
        <v>284</v>
      </c>
      <c r="AE31" t="s">
        <v>564</v>
      </c>
      <c r="AF31" t="s">
        <v>273</v>
      </c>
      <c r="AG31" t="s">
        <v>286</v>
      </c>
      <c r="AH31" t="s">
        <v>271</v>
      </c>
      <c r="AI31" t="s">
        <v>272</v>
      </c>
      <c r="AJ31" t="s">
        <v>272</v>
      </c>
      <c r="AK31" t="s">
        <v>272</v>
      </c>
      <c r="AL31" t="s">
        <v>272</v>
      </c>
      <c r="AM31" t="s">
        <v>272</v>
      </c>
      <c r="AN31" t="s">
        <v>272</v>
      </c>
      <c r="AO31" t="s">
        <v>272</v>
      </c>
      <c r="AP31" t="s">
        <v>272</v>
      </c>
      <c r="AQ31" t="s">
        <v>272</v>
      </c>
      <c r="AR31" t="s">
        <v>272</v>
      </c>
      <c r="AS31" t="s">
        <v>276</v>
      </c>
      <c r="AT31" t="s">
        <v>276</v>
      </c>
      <c r="AU31" t="s">
        <v>276</v>
      </c>
      <c r="AV31" t="s">
        <v>276</v>
      </c>
      <c r="AW31" t="s">
        <v>276</v>
      </c>
      <c r="AX31" t="s">
        <v>276</v>
      </c>
      <c r="AY31" t="s">
        <v>276</v>
      </c>
      <c r="AZ31" t="s">
        <v>276</v>
      </c>
      <c r="BA31" t="s">
        <v>276</v>
      </c>
      <c r="BB31" t="s">
        <v>276</v>
      </c>
      <c r="BC31" t="s">
        <v>276</v>
      </c>
      <c r="BD31" t="s">
        <v>276</v>
      </c>
      <c r="BE31" t="s">
        <v>276</v>
      </c>
      <c r="BF31" t="s">
        <v>276</v>
      </c>
      <c r="BG31" t="s">
        <v>276</v>
      </c>
      <c r="BH31" t="s">
        <v>276</v>
      </c>
      <c r="BI31" t="s">
        <v>276</v>
      </c>
      <c r="BJ31" t="s">
        <v>276</v>
      </c>
      <c r="BK31" t="s">
        <v>276</v>
      </c>
      <c r="BL31" t="s">
        <v>276</v>
      </c>
      <c r="BM31" t="s">
        <v>276</v>
      </c>
      <c r="BN31" t="s">
        <v>276</v>
      </c>
      <c r="BO31" t="s">
        <v>276</v>
      </c>
      <c r="BP31" t="s">
        <v>276</v>
      </c>
      <c r="BQ31" t="s">
        <v>276</v>
      </c>
      <c r="BR31" t="s">
        <v>276</v>
      </c>
      <c r="BS31" t="s">
        <v>276</v>
      </c>
      <c r="BT31" t="s">
        <v>276</v>
      </c>
      <c r="BU31" t="s">
        <v>276</v>
      </c>
      <c r="BV31" t="s">
        <v>276</v>
      </c>
      <c r="BW31" t="s">
        <v>276</v>
      </c>
      <c r="BX31" t="s">
        <v>276</v>
      </c>
      <c r="BY31" t="s">
        <v>276</v>
      </c>
      <c r="BZ31" t="s">
        <v>276</v>
      </c>
      <c r="CA31" t="s">
        <v>276</v>
      </c>
      <c r="CB31" t="s">
        <v>276</v>
      </c>
      <c r="CC31" t="s">
        <v>276</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277</v>
      </c>
      <c r="FL31" t="s">
        <v>286</v>
      </c>
      <c r="FM31" s="2" t="s">
        <v>272</v>
      </c>
      <c r="FN31" t="s">
        <v>280</v>
      </c>
      <c r="FO31" t="s">
        <v>280</v>
      </c>
      <c r="FP31" t="s">
        <v>280</v>
      </c>
      <c r="FQ31" t="s">
        <v>280</v>
      </c>
      <c r="FR31" t="s">
        <v>280</v>
      </c>
      <c r="FS31" s="2">
        <f t="shared" si="1"/>
        <v>0</v>
      </c>
      <c r="FT31" t="s">
        <v>279</v>
      </c>
      <c r="FU31" t="s">
        <v>279</v>
      </c>
      <c r="FV31" t="s">
        <v>279</v>
      </c>
      <c r="FW31" t="s">
        <v>279</v>
      </c>
      <c r="FX31" s="2">
        <f t="shared" si="2"/>
        <v>4</v>
      </c>
      <c r="FY31" t="s">
        <v>271</v>
      </c>
      <c r="FZ31" t="s">
        <v>279</v>
      </c>
      <c r="GA31" t="s">
        <v>279</v>
      </c>
      <c r="GB31" t="s">
        <v>279</v>
      </c>
      <c r="GC31" t="s">
        <v>279</v>
      </c>
      <c r="GD31" t="s">
        <v>279</v>
      </c>
      <c r="GE31" t="s">
        <v>279</v>
      </c>
      <c r="GF31" s="2">
        <f t="shared" si="3"/>
        <v>6</v>
      </c>
      <c r="GG31" t="s">
        <v>271</v>
      </c>
      <c r="GH31" t="s">
        <v>279</v>
      </c>
      <c r="GI31" t="s">
        <v>281</v>
      </c>
      <c r="GJ31" t="s">
        <v>281</v>
      </c>
      <c r="GK31" t="s">
        <v>281</v>
      </c>
      <c r="GL31" t="s">
        <v>279</v>
      </c>
      <c r="GM31" t="s">
        <v>281</v>
      </c>
      <c r="GN31" s="2">
        <f t="shared" si="4"/>
        <v>2</v>
      </c>
      <c r="GO31" t="s">
        <v>271</v>
      </c>
      <c r="GP31" t="s">
        <v>272</v>
      </c>
      <c r="GQ31" t="s">
        <v>282</v>
      </c>
      <c r="GR31" t="s">
        <v>353</v>
      </c>
      <c r="GS31" t="s">
        <v>271</v>
      </c>
      <c r="GT31" t="s">
        <v>275</v>
      </c>
      <c r="GU31" t="s">
        <v>275</v>
      </c>
      <c r="GV31" t="s">
        <v>275</v>
      </c>
      <c r="GW31" t="s">
        <v>275</v>
      </c>
      <c r="GX31" t="s">
        <v>272</v>
      </c>
      <c r="GY31" t="s">
        <v>276</v>
      </c>
      <c r="GZ31" t="s">
        <v>276</v>
      </c>
      <c r="HA31" t="s">
        <v>276</v>
      </c>
      <c r="HB31" t="s">
        <v>276</v>
      </c>
      <c r="HC31" t="s">
        <v>276</v>
      </c>
      <c r="HD31" t="s">
        <v>276</v>
      </c>
      <c r="HE31" t="s">
        <v>276</v>
      </c>
      <c r="HF31" t="s">
        <v>276</v>
      </c>
      <c r="HG31" t="s">
        <v>276</v>
      </c>
      <c r="HH31" t="s">
        <v>276</v>
      </c>
      <c r="HI31" t="s">
        <v>276</v>
      </c>
      <c r="HJ31" t="s">
        <v>276</v>
      </c>
      <c r="HK31" t="s">
        <v>276</v>
      </c>
      <c r="HL31" t="s">
        <v>276</v>
      </c>
      <c r="HM31" t="s">
        <v>276</v>
      </c>
      <c r="HN31" t="s">
        <v>276</v>
      </c>
      <c r="HO31" t="s">
        <v>276</v>
      </c>
      <c r="HP31" t="s">
        <v>276</v>
      </c>
      <c r="HQ31" t="s">
        <v>276</v>
      </c>
      <c r="HR31" t="s">
        <v>276</v>
      </c>
      <c r="HS31" t="s">
        <v>277</v>
      </c>
      <c r="HT31" t="s">
        <v>275</v>
      </c>
      <c r="HU31" s="2" t="s">
        <v>326</v>
      </c>
      <c r="HV31" t="s">
        <v>271</v>
      </c>
      <c r="HW31" t="s">
        <v>272</v>
      </c>
      <c r="HX31" t="s">
        <v>285</v>
      </c>
      <c r="HY31" t="s">
        <v>314</v>
      </c>
      <c r="HZ31" t="s">
        <v>284</v>
      </c>
      <c r="IA31" t="s">
        <v>275</v>
      </c>
      <c r="IB31" t="s">
        <v>275</v>
      </c>
      <c r="IC31" t="s">
        <v>272</v>
      </c>
      <c r="ID31" t="s">
        <v>276</v>
      </c>
      <c r="IE31" t="s">
        <v>276</v>
      </c>
      <c r="IF31" t="s">
        <v>276</v>
      </c>
      <c r="IG31" t="s">
        <v>276</v>
      </c>
      <c r="IH31" t="s">
        <v>276</v>
      </c>
      <c r="II31" t="s">
        <v>276</v>
      </c>
      <c r="IJ31" t="s">
        <v>276</v>
      </c>
      <c r="IK31" t="s">
        <v>276</v>
      </c>
      <c r="IL31" t="s">
        <v>276</v>
      </c>
      <c r="IM31" t="s">
        <v>276</v>
      </c>
      <c r="IN31" t="s">
        <v>276</v>
      </c>
      <c r="IO31" t="s">
        <v>276</v>
      </c>
      <c r="IP31" t="s">
        <v>276</v>
      </c>
      <c r="IQ31" t="s">
        <v>276</v>
      </c>
      <c r="IR31" t="s">
        <v>276</v>
      </c>
      <c r="IS31" t="s">
        <v>276</v>
      </c>
      <c r="IT31" t="s">
        <v>276</v>
      </c>
      <c r="IU31" t="s">
        <v>276</v>
      </c>
      <c r="IV31" t="s">
        <v>276</v>
      </c>
      <c r="IW31" t="s">
        <v>276</v>
      </c>
      <c r="IX31" t="s">
        <v>276</v>
      </c>
      <c r="IY31" t="s">
        <v>276</v>
      </c>
      <c r="IZ31" t="s">
        <v>276</v>
      </c>
      <c r="JA31" t="s">
        <v>276</v>
      </c>
      <c r="JB31" t="s">
        <v>277</v>
      </c>
      <c r="JC31" t="s">
        <v>275</v>
      </c>
      <c r="JD31" s="2" t="s">
        <v>372</v>
      </c>
      <c r="JE31" t="s">
        <v>561</v>
      </c>
    </row>
    <row r="32" spans="1:266" x14ac:dyDescent="0.25">
      <c r="A32">
        <v>10745</v>
      </c>
      <c r="B32" s="2">
        <v>1417</v>
      </c>
      <c r="C32" t="s">
        <v>565</v>
      </c>
      <c r="D32" t="s">
        <v>565</v>
      </c>
      <c r="E32" t="s">
        <v>566</v>
      </c>
      <c r="F32" t="s">
        <v>565</v>
      </c>
      <c r="G32" t="s">
        <v>567</v>
      </c>
      <c r="H32" t="s">
        <v>568</v>
      </c>
      <c r="I32" t="s">
        <v>569</v>
      </c>
      <c r="J32" t="s">
        <v>565</v>
      </c>
      <c r="K32" t="s">
        <v>566</v>
      </c>
      <c r="L32" s="2" t="s">
        <v>2679</v>
      </c>
      <c r="M32" s="2">
        <v>2021</v>
      </c>
      <c r="N32" s="2" t="s">
        <v>258</v>
      </c>
      <c r="O32" s="2" t="s">
        <v>2676</v>
      </c>
      <c r="P32" s="2" t="s">
        <v>570</v>
      </c>
      <c r="Q32" s="2" t="s">
        <v>571</v>
      </c>
      <c r="R32" t="s">
        <v>572</v>
      </c>
      <c r="S32" t="s">
        <v>573</v>
      </c>
      <c r="T32" t="s">
        <v>574</v>
      </c>
      <c r="U32" t="str">
        <f t="shared" si="0"/>
        <v>sara michel preciado victoria</v>
      </c>
      <c r="V32" t="str">
        <f>VLOOKUP(A32,'[1]Aula Global salida 2021'!$A$1:$Q$340,7,FALSE)</f>
        <v>SARA MICHEL PRECIADO VICTORIA</v>
      </c>
      <c r="W32" s="2" t="s">
        <v>264</v>
      </c>
      <c r="X32" t="s">
        <v>575</v>
      </c>
      <c r="Y32" t="s">
        <v>576</v>
      </c>
      <c r="Z32" t="s">
        <v>577</v>
      </c>
      <c r="AA32" s="2" t="s">
        <v>268</v>
      </c>
      <c r="AB32" s="2" t="s">
        <v>578</v>
      </c>
      <c r="AC32" s="2" t="s">
        <v>270</v>
      </c>
      <c r="AD32" t="s">
        <v>271</v>
      </c>
      <c r="AE32" t="s">
        <v>272</v>
      </c>
      <c r="AF32" t="s">
        <v>273</v>
      </c>
      <c r="AG32" t="s">
        <v>286</v>
      </c>
      <c r="AH32" t="s">
        <v>271</v>
      </c>
      <c r="AI32" t="s">
        <v>275</v>
      </c>
      <c r="AJ32" t="s">
        <v>275</v>
      </c>
      <c r="AK32" t="s">
        <v>275</v>
      </c>
      <c r="AL32" t="s">
        <v>275</v>
      </c>
      <c r="AM32" t="s">
        <v>275</v>
      </c>
      <c r="AN32" t="s">
        <v>275</v>
      </c>
      <c r="AO32" t="s">
        <v>275</v>
      </c>
      <c r="AP32" t="s">
        <v>275</v>
      </c>
      <c r="AQ32" t="s">
        <v>275</v>
      </c>
      <c r="AR32" t="s">
        <v>275</v>
      </c>
      <c r="AS32" t="s">
        <v>276</v>
      </c>
      <c r="AT32" t="s">
        <v>276</v>
      </c>
      <c r="AU32" t="s">
        <v>276</v>
      </c>
      <c r="AV32" t="s">
        <v>276</v>
      </c>
      <c r="AW32" t="s">
        <v>276</v>
      </c>
      <c r="AX32" t="s">
        <v>276</v>
      </c>
      <c r="AY32" t="s">
        <v>276</v>
      </c>
      <c r="AZ32" t="s">
        <v>276</v>
      </c>
      <c r="BA32" t="s">
        <v>276</v>
      </c>
      <c r="BB32" t="s">
        <v>276</v>
      </c>
      <c r="BC32" t="s">
        <v>276</v>
      </c>
      <c r="BD32" t="s">
        <v>276</v>
      </c>
      <c r="BE32" t="s">
        <v>276</v>
      </c>
      <c r="BF32" t="s">
        <v>276</v>
      </c>
      <c r="BG32" t="s">
        <v>276</v>
      </c>
      <c r="BH32" t="s">
        <v>276</v>
      </c>
      <c r="BI32" t="s">
        <v>276</v>
      </c>
      <c r="BJ32" t="s">
        <v>276</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277</v>
      </c>
      <c r="FL32" t="s">
        <v>272</v>
      </c>
      <c r="FM32" s="2" t="s">
        <v>286</v>
      </c>
      <c r="FN32" t="s">
        <v>280</v>
      </c>
      <c r="FO32" t="s">
        <v>280</v>
      </c>
      <c r="FP32" t="s">
        <v>280</v>
      </c>
      <c r="FQ32" t="s">
        <v>280</v>
      </c>
      <c r="FR32" t="s">
        <v>280</v>
      </c>
      <c r="FS32" s="2">
        <f t="shared" si="1"/>
        <v>0</v>
      </c>
      <c r="FT32" t="s">
        <v>279</v>
      </c>
      <c r="FU32" t="s">
        <v>279</v>
      </c>
      <c r="FV32" t="s">
        <v>279</v>
      </c>
      <c r="FW32" t="s">
        <v>279</v>
      </c>
      <c r="FX32" s="2">
        <f t="shared" si="2"/>
        <v>4</v>
      </c>
      <c r="FY32" t="s">
        <v>271</v>
      </c>
      <c r="FZ32" t="s">
        <v>279</v>
      </c>
      <c r="GA32" t="s">
        <v>279</v>
      </c>
      <c r="GB32" t="s">
        <v>281</v>
      </c>
      <c r="GC32" t="s">
        <v>279</v>
      </c>
      <c r="GD32" t="s">
        <v>279</v>
      </c>
      <c r="GE32" t="s">
        <v>279</v>
      </c>
      <c r="GF32" s="2">
        <f t="shared" si="3"/>
        <v>5</v>
      </c>
      <c r="GG32" t="s">
        <v>271</v>
      </c>
      <c r="GH32" t="s">
        <v>279</v>
      </c>
      <c r="GI32" t="s">
        <v>279</v>
      </c>
      <c r="GJ32" t="s">
        <v>281</v>
      </c>
      <c r="GK32" t="s">
        <v>279</v>
      </c>
      <c r="GL32" t="s">
        <v>281</v>
      </c>
      <c r="GM32" t="s">
        <v>281</v>
      </c>
      <c r="GN32" s="2">
        <f t="shared" si="4"/>
        <v>3</v>
      </c>
      <c r="GO32" t="s">
        <v>271</v>
      </c>
      <c r="GP32" t="s">
        <v>272</v>
      </c>
      <c r="GQ32" t="s">
        <v>282</v>
      </c>
      <c r="GR32" t="s">
        <v>327</v>
      </c>
      <c r="GS32" t="s">
        <v>284</v>
      </c>
      <c r="GT32" t="s">
        <v>275</v>
      </c>
      <c r="GU32" t="s">
        <v>275</v>
      </c>
      <c r="GV32" t="s">
        <v>275</v>
      </c>
      <c r="GW32" t="s">
        <v>275</v>
      </c>
      <c r="GX32" t="s">
        <v>275</v>
      </c>
      <c r="GY32" t="s">
        <v>275</v>
      </c>
      <c r="GZ32" t="s">
        <v>276</v>
      </c>
      <c r="HA32" t="s">
        <v>276</v>
      </c>
      <c r="HB32" t="s">
        <v>276</v>
      </c>
      <c r="HC32" t="s">
        <v>276</v>
      </c>
      <c r="HD32" t="s">
        <v>276</v>
      </c>
      <c r="HE32" t="s">
        <v>276</v>
      </c>
      <c r="HF32" t="s">
        <v>276</v>
      </c>
      <c r="HG32" t="s">
        <v>276</v>
      </c>
      <c r="HH32" t="s">
        <v>276</v>
      </c>
      <c r="HI32" t="s">
        <v>276</v>
      </c>
      <c r="HJ32" t="s">
        <v>276</v>
      </c>
      <c r="HK32" t="s">
        <v>276</v>
      </c>
      <c r="HL32" t="s">
        <v>276</v>
      </c>
      <c r="HM32" t="s">
        <v>276</v>
      </c>
      <c r="HN32" t="s">
        <v>276</v>
      </c>
      <c r="HO32" t="s">
        <v>276</v>
      </c>
      <c r="HP32" t="s">
        <v>276</v>
      </c>
      <c r="HQ32" t="s">
        <v>276</v>
      </c>
      <c r="HR32" t="s">
        <v>276</v>
      </c>
      <c r="HS32" t="s">
        <v>277</v>
      </c>
      <c r="HT32" t="s">
        <v>272</v>
      </c>
      <c r="HU32" s="2" t="s">
        <v>327</v>
      </c>
      <c r="HV32" t="s">
        <v>271</v>
      </c>
      <c r="HW32" t="s">
        <v>272</v>
      </c>
      <c r="HX32" t="s">
        <v>285</v>
      </c>
      <c r="HY32" t="s">
        <v>283</v>
      </c>
      <c r="HZ32" t="s">
        <v>284</v>
      </c>
      <c r="IA32" t="s">
        <v>275</v>
      </c>
      <c r="IB32" t="s">
        <v>275</v>
      </c>
      <c r="IC32" t="s">
        <v>275</v>
      </c>
      <c r="ID32" t="s">
        <v>275</v>
      </c>
      <c r="IE32" t="s">
        <v>275</v>
      </c>
      <c r="IF32" t="s">
        <v>275</v>
      </c>
      <c r="IG32" t="s">
        <v>275</v>
      </c>
      <c r="IH32" t="s">
        <v>275</v>
      </c>
      <c r="II32" t="s">
        <v>275</v>
      </c>
      <c r="IJ32" t="s">
        <v>275</v>
      </c>
      <c r="IK32" t="s">
        <v>275</v>
      </c>
      <c r="IL32" t="s">
        <v>276</v>
      </c>
      <c r="IM32" t="s">
        <v>276</v>
      </c>
      <c r="IN32" t="s">
        <v>276</v>
      </c>
      <c r="IO32" t="s">
        <v>276</v>
      </c>
      <c r="IP32" t="s">
        <v>276</v>
      </c>
      <c r="IQ32" t="s">
        <v>276</v>
      </c>
      <c r="IR32" t="s">
        <v>276</v>
      </c>
      <c r="IS32" t="s">
        <v>276</v>
      </c>
      <c r="IT32" t="s">
        <v>276</v>
      </c>
      <c r="IU32" t="s">
        <v>276</v>
      </c>
      <c r="IV32" t="s">
        <v>276</v>
      </c>
      <c r="IW32" t="s">
        <v>276</v>
      </c>
      <c r="IX32" t="s">
        <v>276</v>
      </c>
      <c r="IY32" t="s">
        <v>276</v>
      </c>
      <c r="IZ32" t="s">
        <v>276</v>
      </c>
      <c r="JA32" t="s">
        <v>276</v>
      </c>
      <c r="JB32" t="s">
        <v>277</v>
      </c>
      <c r="JC32" t="s">
        <v>272</v>
      </c>
      <c r="JD32" s="2" t="s">
        <v>283</v>
      </c>
      <c r="JE32" t="s">
        <v>575</v>
      </c>
    </row>
    <row r="33" spans="1:265" x14ac:dyDescent="0.25">
      <c r="A33">
        <v>10746</v>
      </c>
      <c r="B33" s="2">
        <v>1650</v>
      </c>
      <c r="C33" t="s">
        <v>565</v>
      </c>
      <c r="D33" t="s">
        <v>565</v>
      </c>
      <c r="E33" t="s">
        <v>567</v>
      </c>
      <c r="F33" t="s">
        <v>565</v>
      </c>
      <c r="G33" t="s">
        <v>579</v>
      </c>
      <c r="H33" t="s">
        <v>568</v>
      </c>
      <c r="I33" t="s">
        <v>569</v>
      </c>
      <c r="J33" t="s">
        <v>565</v>
      </c>
      <c r="K33" t="s">
        <v>567</v>
      </c>
      <c r="L33" s="2" t="s">
        <v>2679</v>
      </c>
      <c r="M33" s="2">
        <v>2021</v>
      </c>
      <c r="N33" s="2" t="s">
        <v>258</v>
      </c>
      <c r="O33" s="2" t="s">
        <v>2676</v>
      </c>
      <c r="P33" s="2" t="s">
        <v>570</v>
      </c>
      <c r="Q33" s="2" t="s">
        <v>571</v>
      </c>
      <c r="R33" t="s">
        <v>580</v>
      </c>
      <c r="S33" t="s">
        <v>581</v>
      </c>
      <c r="T33" t="s">
        <v>582</v>
      </c>
      <c r="U33" t="str">
        <f t="shared" si="0"/>
        <v>saray michel perdomo campo</v>
      </c>
      <c r="V33" t="str">
        <f>VLOOKUP(A33,'[1]Aula Global salida 2021'!$A$1:$Q$340,7,FALSE)</f>
        <v>SARAY MICHEL PERDOMO CAMPO</v>
      </c>
      <c r="W33" s="2" t="s">
        <v>308</v>
      </c>
      <c r="X33" t="s">
        <v>583</v>
      </c>
      <c r="Y33" t="s">
        <v>584</v>
      </c>
      <c r="Z33" t="s">
        <v>585</v>
      </c>
      <c r="AA33" s="2" t="s">
        <v>268</v>
      </c>
      <c r="AB33" s="2" t="s">
        <v>578</v>
      </c>
      <c r="AC33" s="2" t="s">
        <v>270</v>
      </c>
      <c r="AD33" t="s">
        <v>271</v>
      </c>
      <c r="AE33" t="s">
        <v>272</v>
      </c>
      <c r="AF33" t="s">
        <v>273</v>
      </c>
      <c r="AG33" t="s">
        <v>297</v>
      </c>
      <c r="AH33" t="s">
        <v>271</v>
      </c>
      <c r="AI33" t="s">
        <v>275</v>
      </c>
      <c r="AJ33" t="s">
        <v>275</v>
      </c>
      <c r="AK33" t="s">
        <v>275</v>
      </c>
      <c r="AL33" t="s">
        <v>275</v>
      </c>
      <c r="AM33" t="s">
        <v>272</v>
      </c>
      <c r="AN33" t="s">
        <v>275</v>
      </c>
      <c r="AO33" t="s">
        <v>275</v>
      </c>
      <c r="AP33" t="s">
        <v>275</v>
      </c>
      <c r="AQ33" t="s">
        <v>276</v>
      </c>
      <c r="AR33" t="s">
        <v>276</v>
      </c>
      <c r="AS33" t="s">
        <v>276</v>
      </c>
      <c r="AT33" t="s">
        <v>276</v>
      </c>
      <c r="AU33" t="s">
        <v>276</v>
      </c>
      <c r="AV33" t="s">
        <v>276</v>
      </c>
      <c r="AW33" t="s">
        <v>276</v>
      </c>
      <c r="AX33" t="s">
        <v>276</v>
      </c>
      <c r="AY33" t="s">
        <v>276</v>
      </c>
      <c r="AZ33" t="s">
        <v>276</v>
      </c>
      <c r="BA33" t="s">
        <v>276</v>
      </c>
      <c r="BB33" t="s">
        <v>276</v>
      </c>
      <c r="BC33" t="s">
        <v>276</v>
      </c>
      <c r="BD33" t="s">
        <v>276</v>
      </c>
      <c r="BE33" t="s">
        <v>276</v>
      </c>
      <c r="BF33" t="s">
        <v>276</v>
      </c>
      <c r="BG33" t="s">
        <v>276</v>
      </c>
      <c r="BH33" t="s">
        <v>276</v>
      </c>
      <c r="BI33" t="s">
        <v>276</v>
      </c>
      <c r="BJ33" t="s">
        <v>276</v>
      </c>
      <c r="BK33" t="s">
        <v>276</v>
      </c>
      <c r="BL33" t="s">
        <v>276</v>
      </c>
      <c r="BM33" t="s">
        <v>276</v>
      </c>
      <c r="BN33" t="s">
        <v>276</v>
      </c>
      <c r="BO33" t="s">
        <v>276</v>
      </c>
      <c r="BP33" t="s">
        <v>276</v>
      </c>
      <c r="BQ33" t="s">
        <v>276</v>
      </c>
      <c r="BR33" t="s">
        <v>276</v>
      </c>
      <c r="BS33" t="s">
        <v>276</v>
      </c>
      <c r="BT33" t="s">
        <v>276</v>
      </c>
      <c r="BU33" t="s">
        <v>276</v>
      </c>
      <c r="BV33" t="s">
        <v>276</v>
      </c>
      <c r="BW33" t="s">
        <v>276</v>
      </c>
      <c r="BX33" t="s">
        <v>276</v>
      </c>
      <c r="BY33" t="s">
        <v>276</v>
      </c>
      <c r="BZ33" t="s">
        <v>276</v>
      </c>
      <c r="CA33" t="s">
        <v>276</v>
      </c>
      <c r="CB33" t="s">
        <v>276</v>
      </c>
      <c r="CC33" t="s">
        <v>276</v>
      </c>
      <c r="CD33" t="s">
        <v>276</v>
      </c>
      <c r="CE33" t="s">
        <v>276</v>
      </c>
      <c r="CF33" t="s">
        <v>276</v>
      </c>
      <c r="CG33" t="s">
        <v>276</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277</v>
      </c>
      <c r="FL33" t="s">
        <v>275</v>
      </c>
      <c r="FM33" s="2" t="s">
        <v>298</v>
      </c>
      <c r="FN33" t="s">
        <v>280</v>
      </c>
      <c r="FO33" t="s">
        <v>280</v>
      </c>
      <c r="FP33" t="s">
        <v>280</v>
      </c>
      <c r="FQ33" t="s">
        <v>280</v>
      </c>
      <c r="FR33" t="s">
        <v>280</v>
      </c>
      <c r="FS33" s="2">
        <f t="shared" si="1"/>
        <v>0</v>
      </c>
      <c r="FT33" t="s">
        <v>279</v>
      </c>
      <c r="FU33" t="s">
        <v>279</v>
      </c>
      <c r="FV33" t="s">
        <v>279</v>
      </c>
      <c r="FW33" t="s">
        <v>279</v>
      </c>
      <c r="FX33" s="2">
        <f t="shared" si="2"/>
        <v>4</v>
      </c>
      <c r="FY33" t="s">
        <v>271</v>
      </c>
      <c r="FZ33" t="s">
        <v>279</v>
      </c>
      <c r="GA33" t="s">
        <v>279</v>
      </c>
      <c r="GB33" t="s">
        <v>279</v>
      </c>
      <c r="GC33" t="s">
        <v>279</v>
      </c>
      <c r="GD33" t="s">
        <v>279</v>
      </c>
      <c r="GE33" t="s">
        <v>279</v>
      </c>
      <c r="GF33" s="2">
        <f t="shared" si="3"/>
        <v>6</v>
      </c>
      <c r="GG33" t="s">
        <v>271</v>
      </c>
      <c r="GH33" t="s">
        <v>279</v>
      </c>
      <c r="GI33" t="s">
        <v>279</v>
      </c>
      <c r="GJ33" t="s">
        <v>279</v>
      </c>
      <c r="GK33" t="s">
        <v>279</v>
      </c>
      <c r="GL33" t="s">
        <v>281</v>
      </c>
      <c r="GM33" t="s">
        <v>281</v>
      </c>
      <c r="GN33" s="2">
        <f t="shared" si="4"/>
        <v>4</v>
      </c>
      <c r="GO33" t="s">
        <v>271</v>
      </c>
      <c r="GP33" t="s">
        <v>272</v>
      </c>
      <c r="GQ33" t="s">
        <v>282</v>
      </c>
      <c r="GR33" t="s">
        <v>327</v>
      </c>
      <c r="GS33" t="s">
        <v>284</v>
      </c>
      <c r="GT33" t="s">
        <v>275</v>
      </c>
      <c r="GU33" t="s">
        <v>275</v>
      </c>
      <c r="GV33" t="s">
        <v>275</v>
      </c>
      <c r="GW33" t="s">
        <v>275</v>
      </c>
      <c r="GX33" t="s">
        <v>275</v>
      </c>
      <c r="GY33" t="s">
        <v>275</v>
      </c>
      <c r="GZ33" t="s">
        <v>276</v>
      </c>
      <c r="HA33" t="s">
        <v>276</v>
      </c>
      <c r="HB33" t="s">
        <v>276</v>
      </c>
      <c r="HC33" t="s">
        <v>276</v>
      </c>
      <c r="HD33" t="s">
        <v>276</v>
      </c>
      <c r="HE33" t="s">
        <v>276</v>
      </c>
      <c r="HF33" t="s">
        <v>276</v>
      </c>
      <c r="HG33" t="s">
        <v>276</v>
      </c>
      <c r="HH33" t="s">
        <v>276</v>
      </c>
      <c r="HI33" t="s">
        <v>276</v>
      </c>
      <c r="HJ33" t="s">
        <v>276</v>
      </c>
      <c r="HK33" t="s">
        <v>276</v>
      </c>
      <c r="HL33" t="s">
        <v>276</v>
      </c>
      <c r="HM33" t="s">
        <v>276</v>
      </c>
      <c r="HN33" t="s">
        <v>276</v>
      </c>
      <c r="HO33" t="s">
        <v>276</v>
      </c>
      <c r="HP33" t="s">
        <v>276</v>
      </c>
      <c r="HQ33" t="s">
        <v>276</v>
      </c>
      <c r="HR33" t="s">
        <v>276</v>
      </c>
      <c r="HS33" t="s">
        <v>277</v>
      </c>
      <c r="HT33" t="s">
        <v>272</v>
      </c>
      <c r="HU33" s="2" t="s">
        <v>327</v>
      </c>
      <c r="HV33" t="s">
        <v>271</v>
      </c>
      <c r="HW33" t="s">
        <v>272</v>
      </c>
      <c r="HX33" t="s">
        <v>285</v>
      </c>
      <c r="HY33" t="s">
        <v>286</v>
      </c>
      <c r="HZ33" t="s">
        <v>284</v>
      </c>
      <c r="IA33" t="s">
        <v>275</v>
      </c>
      <c r="IB33" t="s">
        <v>275</v>
      </c>
      <c r="IC33" t="s">
        <v>275</v>
      </c>
      <c r="ID33" t="s">
        <v>275</v>
      </c>
      <c r="IE33" t="s">
        <v>275</v>
      </c>
      <c r="IF33" t="s">
        <v>275</v>
      </c>
      <c r="IG33" t="s">
        <v>275</v>
      </c>
      <c r="IH33" t="s">
        <v>275</v>
      </c>
      <c r="II33" t="s">
        <v>275</v>
      </c>
      <c r="IJ33" t="s">
        <v>275</v>
      </c>
      <c r="IK33" t="s">
        <v>276</v>
      </c>
      <c r="IL33" t="s">
        <v>276</v>
      </c>
      <c r="IM33" t="s">
        <v>276</v>
      </c>
      <c r="IN33" t="s">
        <v>276</v>
      </c>
      <c r="IO33" t="s">
        <v>276</v>
      </c>
      <c r="IP33" t="s">
        <v>276</v>
      </c>
      <c r="IQ33" t="s">
        <v>276</v>
      </c>
      <c r="IR33" t="s">
        <v>276</v>
      </c>
      <c r="IS33" t="s">
        <v>276</v>
      </c>
      <c r="IT33" t="s">
        <v>276</v>
      </c>
      <c r="IU33" t="s">
        <v>276</v>
      </c>
      <c r="IV33" t="s">
        <v>276</v>
      </c>
      <c r="IW33" t="s">
        <v>276</v>
      </c>
      <c r="IX33" t="s">
        <v>276</v>
      </c>
      <c r="IY33" t="s">
        <v>276</v>
      </c>
      <c r="IZ33" t="s">
        <v>276</v>
      </c>
      <c r="JA33" t="s">
        <v>276</v>
      </c>
      <c r="JB33" t="s">
        <v>277</v>
      </c>
      <c r="JC33" t="s">
        <v>272</v>
      </c>
      <c r="JD33" s="2" t="s">
        <v>286</v>
      </c>
      <c r="JE33" t="s">
        <v>583</v>
      </c>
    </row>
    <row r="34" spans="1:265" x14ac:dyDescent="0.25">
      <c r="A34">
        <v>10747</v>
      </c>
      <c r="B34" s="2">
        <v>1486</v>
      </c>
      <c r="C34" t="s">
        <v>565</v>
      </c>
      <c r="D34" t="s">
        <v>565</v>
      </c>
      <c r="E34" t="s">
        <v>579</v>
      </c>
      <c r="F34" t="s">
        <v>565</v>
      </c>
      <c r="G34" t="s">
        <v>586</v>
      </c>
      <c r="H34" t="s">
        <v>568</v>
      </c>
      <c r="I34" t="s">
        <v>569</v>
      </c>
      <c r="J34" t="s">
        <v>565</v>
      </c>
      <c r="K34" t="s">
        <v>579</v>
      </c>
      <c r="L34" s="2" t="s">
        <v>2679</v>
      </c>
      <c r="M34" s="2">
        <v>2021</v>
      </c>
      <c r="N34" s="2" t="s">
        <v>258</v>
      </c>
      <c r="O34" s="2" t="s">
        <v>2676</v>
      </c>
      <c r="P34" s="2" t="s">
        <v>570</v>
      </c>
      <c r="Q34" s="2" t="s">
        <v>571</v>
      </c>
      <c r="R34" t="s">
        <v>587</v>
      </c>
      <c r="S34" t="s">
        <v>588</v>
      </c>
      <c r="T34" t="s">
        <v>589</v>
      </c>
      <c r="U34" t="str">
        <f t="shared" si="0"/>
        <v>juan Sebastián vivas de la cruz</v>
      </c>
      <c r="V34" t="str">
        <f>VLOOKUP(A34,'[1]Aula Global salida 2021'!$A$1:$Q$340,7,FALSE)</f>
        <v>JUAN SEBASTIÁN VIVAS DE LA CRUZ</v>
      </c>
      <c r="W34" s="2" t="s">
        <v>308</v>
      </c>
      <c r="X34" t="s">
        <v>590</v>
      </c>
      <c r="Y34" t="s">
        <v>576</v>
      </c>
      <c r="Z34" t="s">
        <v>591</v>
      </c>
      <c r="AA34" s="2" t="s">
        <v>268</v>
      </c>
      <c r="AB34" s="2" t="s">
        <v>578</v>
      </c>
      <c r="AC34" s="2" t="s">
        <v>270</v>
      </c>
      <c r="AD34" t="s">
        <v>284</v>
      </c>
      <c r="AE34" t="s">
        <v>362</v>
      </c>
      <c r="AF34" t="s">
        <v>273</v>
      </c>
      <c r="AG34" t="s">
        <v>286</v>
      </c>
      <c r="AH34" t="s">
        <v>271</v>
      </c>
      <c r="AI34" t="s">
        <v>272</v>
      </c>
      <c r="AJ34" t="s">
        <v>272</v>
      </c>
      <c r="AK34" t="s">
        <v>272</v>
      </c>
      <c r="AL34" t="s">
        <v>272</v>
      </c>
      <c r="AM34" t="s">
        <v>272</v>
      </c>
      <c r="AN34" t="s">
        <v>272</v>
      </c>
      <c r="AO34" t="s">
        <v>272</v>
      </c>
      <c r="AP34" t="s">
        <v>272</v>
      </c>
      <c r="AQ34" t="s">
        <v>272</v>
      </c>
      <c r="AR34" t="s">
        <v>272</v>
      </c>
      <c r="AS34" t="s">
        <v>276</v>
      </c>
      <c r="AT34" t="s">
        <v>276</v>
      </c>
      <c r="AU34" t="s">
        <v>276</v>
      </c>
      <c r="AV34" t="s">
        <v>276</v>
      </c>
      <c r="AW34" t="s">
        <v>276</v>
      </c>
      <c r="AX34" t="s">
        <v>276</v>
      </c>
      <c r="AY34" t="s">
        <v>276</v>
      </c>
      <c r="AZ34" t="s">
        <v>276</v>
      </c>
      <c r="BA34" t="s">
        <v>276</v>
      </c>
      <c r="BB34" t="s">
        <v>276</v>
      </c>
      <c r="BC34" t="s">
        <v>276</v>
      </c>
      <c r="BD34" t="s">
        <v>276</v>
      </c>
      <c r="BE34" t="s">
        <v>276</v>
      </c>
      <c r="BF34" t="s">
        <v>276</v>
      </c>
      <c r="BG34" t="s">
        <v>276</v>
      </c>
      <c r="BH34" t="s">
        <v>276</v>
      </c>
      <c r="BI34" t="s">
        <v>276</v>
      </c>
      <c r="BJ34" t="s">
        <v>276</v>
      </c>
      <c r="BK34" t="s">
        <v>276</v>
      </c>
      <c r="BL34" t="s">
        <v>276</v>
      </c>
      <c r="BM34" t="s">
        <v>276</v>
      </c>
      <c r="BN34" t="s">
        <v>276</v>
      </c>
      <c r="BO34" t="s">
        <v>276</v>
      </c>
      <c r="BP34" t="s">
        <v>276</v>
      </c>
      <c r="BQ34" t="s">
        <v>276</v>
      </c>
      <c r="BR34" t="s">
        <v>276</v>
      </c>
      <c r="BS34" t="s">
        <v>276</v>
      </c>
      <c r="BT34" t="s">
        <v>276</v>
      </c>
      <c r="BU34" t="s">
        <v>276</v>
      </c>
      <c r="BV34" t="s">
        <v>276</v>
      </c>
      <c r="BW34" t="s">
        <v>276</v>
      </c>
      <c r="BX34" t="s">
        <v>276</v>
      </c>
      <c r="BY34" t="s">
        <v>276</v>
      </c>
      <c r="BZ34" t="s">
        <v>276</v>
      </c>
      <c r="CA34" t="s">
        <v>276</v>
      </c>
      <c r="CB34" t="s">
        <v>276</v>
      </c>
      <c r="CC34" t="s">
        <v>276</v>
      </c>
      <c r="CD34" t="s">
        <v>276</v>
      </c>
      <c r="CE34" t="s">
        <v>276</v>
      </c>
      <c r="CF34" t="s">
        <v>276</v>
      </c>
      <c r="CG34" t="s">
        <v>276</v>
      </c>
      <c r="CH34" t="s">
        <v>276</v>
      </c>
      <c r="CI34" t="s">
        <v>276</v>
      </c>
      <c r="CJ34" t="s">
        <v>276</v>
      </c>
      <c r="CK34" t="s">
        <v>276</v>
      </c>
      <c r="CL34" t="s">
        <v>276</v>
      </c>
      <c r="CM34" t="s">
        <v>276</v>
      </c>
      <c r="CN34" t="s">
        <v>276</v>
      </c>
      <c r="CO34" t="s">
        <v>276</v>
      </c>
      <c r="CP34" t="s">
        <v>276</v>
      </c>
      <c r="CQ34" t="s">
        <v>276</v>
      </c>
      <c r="CR34" t="s">
        <v>276</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277</v>
      </c>
      <c r="FL34" t="s">
        <v>286</v>
      </c>
      <c r="FM34" s="2" t="s">
        <v>272</v>
      </c>
      <c r="FN34" t="s">
        <v>280</v>
      </c>
      <c r="FO34" t="s">
        <v>280</v>
      </c>
      <c r="FP34" t="s">
        <v>280</v>
      </c>
      <c r="FQ34" t="s">
        <v>280</v>
      </c>
      <c r="FR34" t="s">
        <v>280</v>
      </c>
      <c r="FS34" s="2">
        <f t="shared" si="1"/>
        <v>0</v>
      </c>
      <c r="FT34" t="s">
        <v>279</v>
      </c>
      <c r="FU34" t="s">
        <v>279</v>
      </c>
      <c r="FV34" t="s">
        <v>279</v>
      </c>
      <c r="FW34" t="s">
        <v>279</v>
      </c>
      <c r="FX34" s="2">
        <f t="shared" si="2"/>
        <v>4</v>
      </c>
      <c r="FY34" t="s">
        <v>271</v>
      </c>
      <c r="FZ34" t="s">
        <v>279</v>
      </c>
      <c r="GA34" t="s">
        <v>279</v>
      </c>
      <c r="GB34" t="s">
        <v>279</v>
      </c>
      <c r="GC34" t="s">
        <v>279</v>
      </c>
      <c r="GD34" t="s">
        <v>279</v>
      </c>
      <c r="GE34" t="s">
        <v>279</v>
      </c>
      <c r="GF34" s="2">
        <f t="shared" si="3"/>
        <v>6</v>
      </c>
      <c r="GG34" t="s">
        <v>271</v>
      </c>
      <c r="GH34" t="s">
        <v>279</v>
      </c>
      <c r="GI34" t="s">
        <v>279</v>
      </c>
      <c r="GJ34" t="s">
        <v>281</v>
      </c>
      <c r="GK34" t="s">
        <v>279</v>
      </c>
      <c r="GL34" t="s">
        <v>281</v>
      </c>
      <c r="GM34" t="s">
        <v>281</v>
      </c>
      <c r="GN34" s="2">
        <f t="shared" si="4"/>
        <v>3</v>
      </c>
      <c r="GO34" t="s">
        <v>271</v>
      </c>
      <c r="GP34" t="s">
        <v>272</v>
      </c>
      <c r="GQ34" t="s">
        <v>282</v>
      </c>
      <c r="GR34" t="s">
        <v>298</v>
      </c>
      <c r="GS34" t="s">
        <v>284</v>
      </c>
      <c r="GT34" t="s">
        <v>275</v>
      </c>
      <c r="GU34" t="s">
        <v>275</v>
      </c>
      <c r="GV34" t="s">
        <v>275</v>
      </c>
      <c r="GW34" t="s">
        <v>275</v>
      </c>
      <c r="GX34" t="s">
        <v>275</v>
      </c>
      <c r="GY34" t="s">
        <v>275</v>
      </c>
      <c r="GZ34" t="s">
        <v>275</v>
      </c>
      <c r="HA34" t="s">
        <v>276</v>
      </c>
      <c r="HB34" t="s">
        <v>276</v>
      </c>
      <c r="HC34" t="s">
        <v>276</v>
      </c>
      <c r="HD34" t="s">
        <v>276</v>
      </c>
      <c r="HE34" t="s">
        <v>276</v>
      </c>
      <c r="HF34" t="s">
        <v>276</v>
      </c>
      <c r="HG34" t="s">
        <v>276</v>
      </c>
      <c r="HH34" t="s">
        <v>276</v>
      </c>
      <c r="HI34" t="s">
        <v>276</v>
      </c>
      <c r="HJ34" t="s">
        <v>276</v>
      </c>
      <c r="HK34" t="s">
        <v>276</v>
      </c>
      <c r="HL34" t="s">
        <v>276</v>
      </c>
      <c r="HM34" t="s">
        <v>276</v>
      </c>
      <c r="HN34" t="s">
        <v>276</v>
      </c>
      <c r="HO34" t="s">
        <v>276</v>
      </c>
      <c r="HP34" t="s">
        <v>276</v>
      </c>
      <c r="HQ34" t="s">
        <v>276</v>
      </c>
      <c r="HR34" t="s">
        <v>276</v>
      </c>
      <c r="HS34" t="s">
        <v>277</v>
      </c>
      <c r="HT34" t="s">
        <v>272</v>
      </c>
      <c r="HU34" s="2" t="s">
        <v>298</v>
      </c>
      <c r="HV34" t="s">
        <v>271</v>
      </c>
      <c r="HW34" t="s">
        <v>272</v>
      </c>
      <c r="HX34" t="s">
        <v>285</v>
      </c>
      <c r="HY34" t="s">
        <v>283</v>
      </c>
      <c r="HZ34" t="s">
        <v>284</v>
      </c>
      <c r="IA34" t="s">
        <v>275</v>
      </c>
      <c r="IB34" t="s">
        <v>275</v>
      </c>
      <c r="IC34" t="s">
        <v>275</v>
      </c>
      <c r="ID34" t="s">
        <v>275</v>
      </c>
      <c r="IE34" t="s">
        <v>275</v>
      </c>
      <c r="IF34" t="s">
        <v>275</v>
      </c>
      <c r="IG34" t="s">
        <v>275</v>
      </c>
      <c r="IH34" t="s">
        <v>275</v>
      </c>
      <c r="II34" t="s">
        <v>275</v>
      </c>
      <c r="IJ34" t="s">
        <v>275</v>
      </c>
      <c r="IK34" t="s">
        <v>275</v>
      </c>
      <c r="IL34" t="s">
        <v>276</v>
      </c>
      <c r="IM34" t="s">
        <v>276</v>
      </c>
      <c r="IN34" t="s">
        <v>276</v>
      </c>
      <c r="IO34" t="s">
        <v>276</v>
      </c>
      <c r="IP34" t="s">
        <v>276</v>
      </c>
      <c r="IQ34" t="s">
        <v>276</v>
      </c>
      <c r="IR34" t="s">
        <v>276</v>
      </c>
      <c r="IS34" t="s">
        <v>276</v>
      </c>
      <c r="IT34" t="s">
        <v>276</v>
      </c>
      <c r="IU34" t="s">
        <v>276</v>
      </c>
      <c r="IV34" t="s">
        <v>276</v>
      </c>
      <c r="IW34" t="s">
        <v>276</v>
      </c>
      <c r="IX34" t="s">
        <v>276</v>
      </c>
      <c r="IY34" t="s">
        <v>276</v>
      </c>
      <c r="IZ34" t="s">
        <v>276</v>
      </c>
      <c r="JA34" t="s">
        <v>276</v>
      </c>
      <c r="JB34" t="s">
        <v>277</v>
      </c>
      <c r="JC34" t="s">
        <v>272</v>
      </c>
      <c r="JD34" s="2" t="s">
        <v>283</v>
      </c>
      <c r="JE34" t="s">
        <v>590</v>
      </c>
    </row>
    <row r="35" spans="1:265" x14ac:dyDescent="0.25">
      <c r="A35">
        <v>10748</v>
      </c>
      <c r="B35" s="2">
        <v>1325</v>
      </c>
      <c r="C35" t="s">
        <v>565</v>
      </c>
      <c r="D35" t="s">
        <v>565</v>
      </c>
      <c r="E35" t="s">
        <v>586</v>
      </c>
      <c r="F35" t="s">
        <v>565</v>
      </c>
      <c r="G35" t="s">
        <v>593</v>
      </c>
      <c r="H35" t="s">
        <v>568</v>
      </c>
      <c r="I35" t="s">
        <v>569</v>
      </c>
      <c r="J35" t="s">
        <v>565</v>
      </c>
      <c r="K35" t="s">
        <v>586</v>
      </c>
      <c r="L35" s="2" t="s">
        <v>2679</v>
      </c>
      <c r="M35" s="2">
        <v>2021</v>
      </c>
      <c r="N35" s="2" t="s">
        <v>258</v>
      </c>
      <c r="O35" s="2" t="s">
        <v>2676</v>
      </c>
      <c r="P35" s="2" t="s">
        <v>570</v>
      </c>
      <c r="Q35" s="2" t="s">
        <v>571</v>
      </c>
      <c r="R35" t="s">
        <v>594</v>
      </c>
      <c r="S35" t="s">
        <v>595</v>
      </c>
      <c r="T35" t="s">
        <v>595</v>
      </c>
      <c r="U35" t="str">
        <f t="shared" si="0"/>
        <v>jose luis angulo angulo</v>
      </c>
      <c r="V35" t="str">
        <f>VLOOKUP(A35,'[1]Aula Global salida 2021'!$A$1:$Q$340,7,FALSE)</f>
        <v>JOSE LUIS ANGULO ANGULO</v>
      </c>
      <c r="W35" s="2" t="s">
        <v>308</v>
      </c>
      <c r="X35" t="s">
        <v>596</v>
      </c>
      <c r="Y35" t="s">
        <v>597</v>
      </c>
      <c r="Z35" t="s">
        <v>598</v>
      </c>
      <c r="AA35" s="2" t="s">
        <v>268</v>
      </c>
      <c r="AB35" s="2" t="s">
        <v>578</v>
      </c>
      <c r="AC35" s="2" t="s">
        <v>270</v>
      </c>
      <c r="AD35" t="s">
        <v>271</v>
      </c>
      <c r="AE35" t="s">
        <v>272</v>
      </c>
      <c r="AF35" t="s">
        <v>273</v>
      </c>
      <c r="AG35" t="s">
        <v>599</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276</v>
      </c>
      <c r="BR35" t="s">
        <v>276</v>
      </c>
      <c r="BS35" t="s">
        <v>276</v>
      </c>
      <c r="BT35" t="s">
        <v>276</v>
      </c>
      <c r="BU35" t="s">
        <v>276</v>
      </c>
      <c r="BV35" t="s">
        <v>276</v>
      </c>
      <c r="BW35" t="s">
        <v>276</v>
      </c>
      <c r="BX35" t="s">
        <v>276</v>
      </c>
      <c r="BY35" t="s">
        <v>276</v>
      </c>
      <c r="BZ35" t="s">
        <v>276</v>
      </c>
      <c r="CA35" t="s">
        <v>276</v>
      </c>
      <c r="CB35" t="s">
        <v>276</v>
      </c>
      <c r="CC35" t="s">
        <v>276</v>
      </c>
      <c r="CD35" t="s">
        <v>276</v>
      </c>
      <c r="CE35" t="s">
        <v>276</v>
      </c>
      <c r="CF35" t="s">
        <v>276</v>
      </c>
      <c r="CG35" t="s">
        <v>276</v>
      </c>
      <c r="CH35" t="s">
        <v>276</v>
      </c>
      <c r="CI35" t="s">
        <v>276</v>
      </c>
      <c r="CJ35" t="s">
        <v>276</v>
      </c>
      <c r="CK35" t="s">
        <v>276</v>
      </c>
      <c r="CL35" t="s">
        <v>276</v>
      </c>
      <c r="CM35" t="s">
        <v>276</v>
      </c>
      <c r="CN35" t="s">
        <v>276</v>
      </c>
      <c r="CO35" t="s">
        <v>276</v>
      </c>
      <c r="CP35" t="s">
        <v>276</v>
      </c>
      <c r="CQ35" t="s">
        <v>276</v>
      </c>
      <c r="CR35" t="s">
        <v>276</v>
      </c>
      <c r="CS35" t="s">
        <v>276</v>
      </c>
      <c r="CT35" t="s">
        <v>276</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277</v>
      </c>
      <c r="FL35" t="s">
        <v>272</v>
      </c>
      <c r="FM35" s="2" t="s">
        <v>599</v>
      </c>
      <c r="FN35" t="s">
        <v>279</v>
      </c>
      <c r="FO35" t="s">
        <v>279</v>
      </c>
      <c r="FP35" t="s">
        <v>281</v>
      </c>
      <c r="FQ35" t="s">
        <v>281</v>
      </c>
      <c r="FR35" t="s">
        <v>279</v>
      </c>
      <c r="FS35" s="2">
        <f t="shared" si="1"/>
        <v>3</v>
      </c>
      <c r="FT35" t="s">
        <v>279</v>
      </c>
      <c r="FU35" t="s">
        <v>279</v>
      </c>
      <c r="FV35" t="s">
        <v>279</v>
      </c>
      <c r="FW35" t="s">
        <v>279</v>
      </c>
      <c r="FX35" s="2">
        <f t="shared" si="2"/>
        <v>4</v>
      </c>
      <c r="FY35" t="s">
        <v>271</v>
      </c>
      <c r="FZ35" t="s">
        <v>279</v>
      </c>
      <c r="GA35" t="s">
        <v>279</v>
      </c>
      <c r="GB35" t="s">
        <v>281</v>
      </c>
      <c r="GC35" t="s">
        <v>279</v>
      </c>
      <c r="GD35" t="s">
        <v>279</v>
      </c>
      <c r="GE35" t="s">
        <v>279</v>
      </c>
      <c r="GF35" s="2">
        <f t="shared" si="3"/>
        <v>5</v>
      </c>
      <c r="GG35" t="s">
        <v>271</v>
      </c>
      <c r="GH35" t="s">
        <v>279</v>
      </c>
      <c r="GI35" t="s">
        <v>279</v>
      </c>
      <c r="GJ35" t="s">
        <v>281</v>
      </c>
      <c r="GK35" t="s">
        <v>281</v>
      </c>
      <c r="GL35" t="s">
        <v>281</v>
      </c>
      <c r="GM35" t="s">
        <v>281</v>
      </c>
      <c r="GN35" s="2">
        <f t="shared" si="4"/>
        <v>2</v>
      </c>
      <c r="GO35" t="s">
        <v>271</v>
      </c>
      <c r="GP35" t="s">
        <v>272</v>
      </c>
      <c r="GQ35" t="s">
        <v>282</v>
      </c>
      <c r="GR35" t="s">
        <v>298</v>
      </c>
      <c r="GS35" t="s">
        <v>284</v>
      </c>
      <c r="GT35" t="s">
        <v>275</v>
      </c>
      <c r="GU35" t="s">
        <v>275</v>
      </c>
      <c r="GV35" t="s">
        <v>272</v>
      </c>
      <c r="GW35" t="s">
        <v>275</v>
      </c>
      <c r="GX35" t="s">
        <v>272</v>
      </c>
      <c r="GY35" t="s">
        <v>275</v>
      </c>
      <c r="GZ35" t="s">
        <v>275</v>
      </c>
      <c r="HA35" t="s">
        <v>276</v>
      </c>
      <c r="HB35" t="s">
        <v>276</v>
      </c>
      <c r="HC35" t="s">
        <v>276</v>
      </c>
      <c r="HD35" t="s">
        <v>276</v>
      </c>
      <c r="HE35" t="s">
        <v>276</v>
      </c>
      <c r="HF35" t="s">
        <v>276</v>
      </c>
      <c r="HG35" t="s">
        <v>276</v>
      </c>
      <c r="HH35" t="s">
        <v>276</v>
      </c>
      <c r="HI35" t="s">
        <v>276</v>
      </c>
      <c r="HJ35" t="s">
        <v>276</v>
      </c>
      <c r="HK35" t="s">
        <v>276</v>
      </c>
      <c r="HL35" t="s">
        <v>276</v>
      </c>
      <c r="HM35" t="s">
        <v>276</v>
      </c>
      <c r="HN35" t="s">
        <v>276</v>
      </c>
      <c r="HO35" t="s">
        <v>276</v>
      </c>
      <c r="HP35" t="s">
        <v>276</v>
      </c>
      <c r="HQ35" t="s">
        <v>276</v>
      </c>
      <c r="HR35" t="s">
        <v>276</v>
      </c>
      <c r="HS35" t="s">
        <v>277</v>
      </c>
      <c r="HT35" t="s">
        <v>372</v>
      </c>
      <c r="HU35" s="2" t="s">
        <v>353</v>
      </c>
      <c r="HV35" t="s">
        <v>271</v>
      </c>
      <c r="HW35" t="s">
        <v>272</v>
      </c>
      <c r="HX35" t="s">
        <v>285</v>
      </c>
      <c r="HY35" t="s">
        <v>297</v>
      </c>
      <c r="HZ35" t="s">
        <v>284</v>
      </c>
      <c r="IA35" t="s">
        <v>275</v>
      </c>
      <c r="IB35" t="s">
        <v>275</v>
      </c>
      <c r="IC35" t="s">
        <v>275</v>
      </c>
      <c r="ID35" t="s">
        <v>275</v>
      </c>
      <c r="IE35" t="s">
        <v>275</v>
      </c>
      <c r="IF35" t="s">
        <v>275</v>
      </c>
      <c r="IG35" t="s">
        <v>275</v>
      </c>
      <c r="IH35" t="s">
        <v>275</v>
      </c>
      <c r="II35" t="s">
        <v>276</v>
      </c>
      <c r="IJ35" t="s">
        <v>276</v>
      </c>
      <c r="IK35" t="s">
        <v>276</v>
      </c>
      <c r="IL35" t="s">
        <v>276</v>
      </c>
      <c r="IM35" t="s">
        <v>276</v>
      </c>
      <c r="IN35" t="s">
        <v>276</v>
      </c>
      <c r="IO35" t="s">
        <v>276</v>
      </c>
      <c r="IP35" t="s">
        <v>276</v>
      </c>
      <c r="IQ35" t="s">
        <v>276</v>
      </c>
      <c r="IR35" t="s">
        <v>276</v>
      </c>
      <c r="IS35" t="s">
        <v>276</v>
      </c>
      <c r="IT35" t="s">
        <v>276</v>
      </c>
      <c r="IU35" t="s">
        <v>276</v>
      </c>
      <c r="IV35" t="s">
        <v>276</v>
      </c>
      <c r="IW35" t="s">
        <v>276</v>
      </c>
      <c r="IX35" t="s">
        <v>276</v>
      </c>
      <c r="IY35" t="s">
        <v>276</v>
      </c>
      <c r="IZ35" t="s">
        <v>276</v>
      </c>
      <c r="JA35" t="s">
        <v>276</v>
      </c>
      <c r="JB35" t="s">
        <v>277</v>
      </c>
      <c r="JC35" t="s">
        <v>272</v>
      </c>
      <c r="JD35" s="2" t="s">
        <v>297</v>
      </c>
      <c r="JE35" t="s">
        <v>596</v>
      </c>
    </row>
    <row r="36" spans="1:265" x14ac:dyDescent="0.25">
      <c r="A36">
        <v>10236</v>
      </c>
      <c r="B36" s="2">
        <v>339</v>
      </c>
      <c r="C36" t="s">
        <v>299</v>
      </c>
      <c r="D36" t="s">
        <v>299</v>
      </c>
      <c r="E36" t="s">
        <v>600</v>
      </c>
      <c r="F36" t="s">
        <v>299</v>
      </c>
      <c r="G36" t="s">
        <v>601</v>
      </c>
      <c r="H36" t="s">
        <v>331</v>
      </c>
      <c r="I36" t="s">
        <v>332</v>
      </c>
      <c r="J36" t="s">
        <v>299</v>
      </c>
      <c r="K36" t="s">
        <v>600</v>
      </c>
      <c r="L36" s="2" t="s">
        <v>2679</v>
      </c>
      <c r="M36" s="2">
        <v>2021</v>
      </c>
      <c r="N36" s="2" t="s">
        <v>258</v>
      </c>
      <c r="O36" s="2" t="s">
        <v>2676</v>
      </c>
      <c r="P36" s="2" t="s">
        <v>333</v>
      </c>
      <c r="Q36" s="2" t="s">
        <v>334</v>
      </c>
      <c r="R36" t="s">
        <v>602</v>
      </c>
      <c r="S36" t="s">
        <v>603</v>
      </c>
      <c r="T36" t="s">
        <v>263</v>
      </c>
      <c r="U36" t="str">
        <f t="shared" si="0"/>
        <v>TAMARA MELISA MEJIA GARCIA</v>
      </c>
      <c r="V36" t="str">
        <f>VLOOKUP(A36,'[1]Aula Global salida 2021'!$A$1:$Q$340,7,FALSE)</f>
        <v>TAMARA MELISA MEJIA GARCIA</v>
      </c>
      <c r="W36" s="2" t="s">
        <v>264</v>
      </c>
      <c r="X36" t="s">
        <v>604</v>
      </c>
      <c r="Y36" t="s">
        <v>605</v>
      </c>
      <c r="Z36" t="s">
        <v>340</v>
      </c>
      <c r="AA36" s="2" t="s">
        <v>268</v>
      </c>
      <c r="AB36" s="2" t="s">
        <v>341</v>
      </c>
      <c r="AC36" s="2" t="s">
        <v>312</v>
      </c>
      <c r="AD36" t="s">
        <v>284</v>
      </c>
      <c r="AE36" t="s">
        <v>362</v>
      </c>
      <c r="AF36" t="s">
        <v>273</v>
      </c>
      <c r="AG36" t="s">
        <v>286</v>
      </c>
      <c r="AH36" t="s">
        <v>271</v>
      </c>
      <c r="AI36" t="s">
        <v>272</v>
      </c>
      <c r="AJ36" t="s">
        <v>272</v>
      </c>
      <c r="AK36" t="s">
        <v>272</v>
      </c>
      <c r="AL36" t="s">
        <v>272</v>
      </c>
      <c r="AM36" t="s">
        <v>272</v>
      </c>
      <c r="AN36" t="s">
        <v>272</v>
      </c>
      <c r="AO36" t="s">
        <v>272</v>
      </c>
      <c r="AP36" t="s">
        <v>272</v>
      </c>
      <c r="AQ36" t="s">
        <v>272</v>
      </c>
      <c r="AR36" t="s">
        <v>272</v>
      </c>
      <c r="AS36" t="s">
        <v>276</v>
      </c>
      <c r="AT36" t="s">
        <v>276</v>
      </c>
      <c r="AU36" t="s">
        <v>276</v>
      </c>
      <c r="AV36" t="s">
        <v>276</v>
      </c>
      <c r="AW36" t="s">
        <v>276</v>
      </c>
      <c r="AX36" t="s">
        <v>276</v>
      </c>
      <c r="AY36" t="s">
        <v>276</v>
      </c>
      <c r="AZ36" t="s">
        <v>276</v>
      </c>
      <c r="BA36" t="s">
        <v>276</v>
      </c>
      <c r="BB36" t="s">
        <v>276</v>
      </c>
      <c r="BC36" t="s">
        <v>276</v>
      </c>
      <c r="BD36" t="s">
        <v>276</v>
      </c>
      <c r="BE36" t="s">
        <v>276</v>
      </c>
      <c r="BF36" t="s">
        <v>276</v>
      </c>
      <c r="BG36" t="s">
        <v>276</v>
      </c>
      <c r="BH36" t="s">
        <v>276</v>
      </c>
      <c r="BI36" t="s">
        <v>276</v>
      </c>
      <c r="BJ36" t="s">
        <v>276</v>
      </c>
      <c r="BK36" t="s">
        <v>276</v>
      </c>
      <c r="BL36" t="s">
        <v>276</v>
      </c>
      <c r="BM36" t="s">
        <v>276</v>
      </c>
      <c r="BN36" t="s">
        <v>276</v>
      </c>
      <c r="BO36" t="s">
        <v>276</v>
      </c>
      <c r="BP36" t="s">
        <v>276</v>
      </c>
      <c r="BQ36" t="s">
        <v>276</v>
      </c>
      <c r="BR36" t="s">
        <v>276</v>
      </c>
      <c r="BS36" t="s">
        <v>276</v>
      </c>
      <c r="BT36" t="s">
        <v>276</v>
      </c>
      <c r="BU36" t="s">
        <v>276</v>
      </c>
      <c r="BV36" t="s">
        <v>276</v>
      </c>
      <c r="BW36" t="s">
        <v>276</v>
      </c>
      <c r="BX36" t="s">
        <v>276</v>
      </c>
      <c r="BY36" t="s">
        <v>276</v>
      </c>
      <c r="BZ36" t="s">
        <v>276</v>
      </c>
      <c r="CA36" t="s">
        <v>276</v>
      </c>
      <c r="CB36" t="s">
        <v>276</v>
      </c>
      <c r="CC36" t="s">
        <v>276</v>
      </c>
      <c r="CD36" t="s">
        <v>276</v>
      </c>
      <c r="CE36" t="s">
        <v>276</v>
      </c>
      <c r="CF36" t="s">
        <v>276</v>
      </c>
      <c r="CG36" t="s">
        <v>276</v>
      </c>
      <c r="CH36" t="s">
        <v>276</v>
      </c>
      <c r="CI36" t="s">
        <v>276</v>
      </c>
      <c r="CJ36" t="s">
        <v>276</v>
      </c>
      <c r="CK36" t="s">
        <v>276</v>
      </c>
      <c r="CL36" t="s">
        <v>276</v>
      </c>
      <c r="CM36" t="s">
        <v>276</v>
      </c>
      <c r="CN36" t="s">
        <v>276</v>
      </c>
      <c r="CO36" t="s">
        <v>276</v>
      </c>
      <c r="CP36" t="s">
        <v>276</v>
      </c>
      <c r="CQ36" t="s">
        <v>276</v>
      </c>
      <c r="CR36" t="s">
        <v>276</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277</v>
      </c>
      <c r="FL36" t="s">
        <v>286</v>
      </c>
      <c r="FM36" s="2" t="s">
        <v>272</v>
      </c>
      <c r="FN36" t="s">
        <v>280</v>
      </c>
      <c r="FO36" t="s">
        <v>280</v>
      </c>
      <c r="FP36" t="s">
        <v>280</v>
      </c>
      <c r="FQ36" t="s">
        <v>280</v>
      </c>
      <c r="FR36" t="s">
        <v>280</v>
      </c>
      <c r="FS36" s="2">
        <f t="shared" si="1"/>
        <v>0</v>
      </c>
      <c r="FT36" t="s">
        <v>279</v>
      </c>
      <c r="FU36" t="s">
        <v>279</v>
      </c>
      <c r="FV36" t="s">
        <v>279</v>
      </c>
      <c r="FW36" t="s">
        <v>281</v>
      </c>
      <c r="FX36" s="2">
        <f t="shared" si="2"/>
        <v>3</v>
      </c>
      <c r="FY36" t="s">
        <v>271</v>
      </c>
      <c r="FZ36" t="s">
        <v>279</v>
      </c>
      <c r="GA36" t="s">
        <v>279</v>
      </c>
      <c r="GB36" t="s">
        <v>279</v>
      </c>
      <c r="GC36" t="s">
        <v>281</v>
      </c>
      <c r="GD36" t="s">
        <v>281</v>
      </c>
      <c r="GE36" t="s">
        <v>279</v>
      </c>
      <c r="GF36" s="2">
        <f t="shared" si="3"/>
        <v>4</v>
      </c>
      <c r="GG36" t="s">
        <v>271</v>
      </c>
      <c r="GH36" t="s">
        <v>279</v>
      </c>
      <c r="GI36" t="s">
        <v>279</v>
      </c>
      <c r="GJ36" t="s">
        <v>281</v>
      </c>
      <c r="GK36" t="s">
        <v>281</v>
      </c>
      <c r="GL36" t="s">
        <v>281</v>
      </c>
      <c r="GM36" t="s">
        <v>281</v>
      </c>
      <c r="GN36" s="2">
        <f t="shared" si="4"/>
        <v>2</v>
      </c>
      <c r="GO36" t="s">
        <v>271</v>
      </c>
      <c r="GP36" t="s">
        <v>272</v>
      </c>
      <c r="GQ36" t="s">
        <v>282</v>
      </c>
      <c r="GR36" t="s">
        <v>314</v>
      </c>
      <c r="GS36" t="s">
        <v>284</v>
      </c>
      <c r="GT36" t="s">
        <v>272</v>
      </c>
      <c r="GU36" t="s">
        <v>272</v>
      </c>
      <c r="GV36" t="s">
        <v>272</v>
      </c>
      <c r="GW36" t="s">
        <v>276</v>
      </c>
      <c r="GX36" t="s">
        <v>276</v>
      </c>
      <c r="GY36" t="s">
        <v>276</v>
      </c>
      <c r="GZ36" t="s">
        <v>276</v>
      </c>
      <c r="HA36" t="s">
        <v>276</v>
      </c>
      <c r="HB36" t="s">
        <v>276</v>
      </c>
      <c r="HC36" t="s">
        <v>276</v>
      </c>
      <c r="HD36" t="s">
        <v>276</v>
      </c>
      <c r="HE36" t="s">
        <v>276</v>
      </c>
      <c r="HF36" t="s">
        <v>276</v>
      </c>
      <c r="HG36" t="s">
        <v>276</v>
      </c>
      <c r="HH36" t="s">
        <v>276</v>
      </c>
      <c r="HI36" t="s">
        <v>276</v>
      </c>
      <c r="HJ36" t="s">
        <v>276</v>
      </c>
      <c r="HK36" t="s">
        <v>276</v>
      </c>
      <c r="HL36" t="s">
        <v>276</v>
      </c>
      <c r="HM36" t="s">
        <v>276</v>
      </c>
      <c r="HN36" t="s">
        <v>276</v>
      </c>
      <c r="HO36" t="s">
        <v>276</v>
      </c>
      <c r="HP36" t="s">
        <v>276</v>
      </c>
      <c r="HQ36" t="s">
        <v>276</v>
      </c>
      <c r="HR36" t="s">
        <v>276</v>
      </c>
      <c r="HS36" t="s">
        <v>277</v>
      </c>
      <c r="HT36" t="s">
        <v>314</v>
      </c>
      <c r="HU36" s="2" t="s">
        <v>272</v>
      </c>
      <c r="HV36" t="s">
        <v>271</v>
      </c>
      <c r="HW36" t="s">
        <v>272</v>
      </c>
      <c r="HX36" t="s">
        <v>285</v>
      </c>
      <c r="HY36" t="s">
        <v>314</v>
      </c>
      <c r="HZ36" t="s">
        <v>284</v>
      </c>
      <c r="IA36" t="s">
        <v>272</v>
      </c>
      <c r="IB36" t="s">
        <v>272</v>
      </c>
      <c r="IC36" t="s">
        <v>272</v>
      </c>
      <c r="ID36" t="s">
        <v>276</v>
      </c>
      <c r="IE36" t="s">
        <v>276</v>
      </c>
      <c r="IF36" t="s">
        <v>276</v>
      </c>
      <c r="IG36" t="s">
        <v>276</v>
      </c>
      <c r="IH36" t="s">
        <v>276</v>
      </c>
      <c r="II36" t="s">
        <v>276</v>
      </c>
      <c r="IJ36" t="s">
        <v>276</v>
      </c>
      <c r="IK36" t="s">
        <v>276</v>
      </c>
      <c r="IL36" t="s">
        <v>276</v>
      </c>
      <c r="IM36" t="s">
        <v>276</v>
      </c>
      <c r="IN36" t="s">
        <v>276</v>
      </c>
      <c r="IO36" t="s">
        <v>276</v>
      </c>
      <c r="IP36" t="s">
        <v>276</v>
      </c>
      <c r="IQ36" t="s">
        <v>276</v>
      </c>
      <c r="IR36" t="s">
        <v>276</v>
      </c>
      <c r="IS36" t="s">
        <v>276</v>
      </c>
      <c r="IT36" t="s">
        <v>276</v>
      </c>
      <c r="IU36" t="s">
        <v>276</v>
      </c>
      <c r="IV36" t="s">
        <v>276</v>
      </c>
      <c r="IW36" t="s">
        <v>276</v>
      </c>
      <c r="IX36" t="s">
        <v>276</v>
      </c>
      <c r="IY36" t="s">
        <v>276</v>
      </c>
      <c r="IZ36" t="s">
        <v>276</v>
      </c>
      <c r="JA36" t="s">
        <v>276</v>
      </c>
      <c r="JB36" t="s">
        <v>277</v>
      </c>
      <c r="JC36" t="s">
        <v>314</v>
      </c>
      <c r="JD36" s="2" t="s">
        <v>272</v>
      </c>
      <c r="JE36" t="s">
        <v>604</v>
      </c>
    </row>
    <row r="37" spans="1:265" x14ac:dyDescent="0.25">
      <c r="A37">
        <v>10641</v>
      </c>
      <c r="B37" s="2">
        <v>830</v>
      </c>
      <c r="C37" t="s">
        <v>565</v>
      </c>
      <c r="D37" t="s">
        <v>565</v>
      </c>
      <c r="E37" t="s">
        <v>478</v>
      </c>
      <c r="F37" t="s">
        <v>565</v>
      </c>
      <c r="G37" t="s">
        <v>606</v>
      </c>
      <c r="H37" t="s">
        <v>331</v>
      </c>
      <c r="I37" t="s">
        <v>332</v>
      </c>
      <c r="J37" t="s">
        <v>565</v>
      </c>
      <c r="K37" t="s">
        <v>478</v>
      </c>
      <c r="L37" s="2" t="s">
        <v>2679</v>
      </c>
      <c r="M37" s="2">
        <v>2021</v>
      </c>
      <c r="N37" s="2" t="s">
        <v>258</v>
      </c>
      <c r="O37" s="2" t="s">
        <v>2676</v>
      </c>
      <c r="P37" s="2" t="s">
        <v>333</v>
      </c>
      <c r="Q37" s="2" t="s">
        <v>334</v>
      </c>
      <c r="R37" t="s">
        <v>607</v>
      </c>
      <c r="S37" t="s">
        <v>608</v>
      </c>
      <c r="T37" t="s">
        <v>609</v>
      </c>
      <c r="U37" t="str">
        <f t="shared" si="0"/>
        <v>TIFANY TALIANA CASQUETE HURTADO</v>
      </c>
      <c r="V37" t="str">
        <f>VLOOKUP(A37,'[1]Aula Global salida 2021'!$A$1:$Q$340,7,FALSE)</f>
        <v>TIFANY TALIANA CASQUETE HURTADO</v>
      </c>
      <c r="W37" s="2" t="s">
        <v>264</v>
      </c>
      <c r="X37" t="s">
        <v>610</v>
      </c>
      <c r="Y37" t="s">
        <v>611</v>
      </c>
      <c r="Z37" t="s">
        <v>612</v>
      </c>
      <c r="AA37" s="2" t="s">
        <v>268</v>
      </c>
      <c r="AB37" s="2" t="s">
        <v>371</v>
      </c>
      <c r="AC37" s="2" t="s">
        <v>312</v>
      </c>
      <c r="AD37" t="s">
        <v>271</v>
      </c>
      <c r="AE37" t="s">
        <v>272</v>
      </c>
      <c r="AF37" t="s">
        <v>273</v>
      </c>
      <c r="AG37" t="s">
        <v>282</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276</v>
      </c>
      <c r="BI37" t="s">
        <v>276</v>
      </c>
      <c r="BJ37" t="s">
        <v>276</v>
      </c>
      <c r="BK37" t="s">
        <v>276</v>
      </c>
      <c r="BL37" t="s">
        <v>276</v>
      </c>
      <c r="BM37" t="s">
        <v>276</v>
      </c>
      <c r="BN37" t="s">
        <v>276</v>
      </c>
      <c r="BO37" t="s">
        <v>276</v>
      </c>
      <c r="BP37" t="s">
        <v>276</v>
      </c>
      <c r="BQ37" t="s">
        <v>276</v>
      </c>
      <c r="BR37" t="s">
        <v>276</v>
      </c>
      <c r="BS37" t="s">
        <v>276</v>
      </c>
      <c r="BT37" t="s">
        <v>276</v>
      </c>
      <c r="BU37" t="s">
        <v>276</v>
      </c>
      <c r="BV37" t="s">
        <v>276</v>
      </c>
      <c r="BW37" t="s">
        <v>276</v>
      </c>
      <c r="BX37" t="s">
        <v>276</v>
      </c>
      <c r="BY37" t="s">
        <v>276</v>
      </c>
      <c r="BZ37" t="s">
        <v>276</v>
      </c>
      <c r="CA37" t="s">
        <v>276</v>
      </c>
      <c r="CB37" t="s">
        <v>276</v>
      </c>
      <c r="CC37" t="s">
        <v>276</v>
      </c>
      <c r="CD37" t="s">
        <v>276</v>
      </c>
      <c r="CE37" t="s">
        <v>276</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277</v>
      </c>
      <c r="FL37" t="s">
        <v>272</v>
      </c>
      <c r="FM37" s="2" t="s">
        <v>282</v>
      </c>
      <c r="FN37" t="s">
        <v>279</v>
      </c>
      <c r="FO37" t="s">
        <v>279</v>
      </c>
      <c r="FP37" t="s">
        <v>280</v>
      </c>
      <c r="FQ37" t="s">
        <v>280</v>
      </c>
      <c r="FR37" t="s">
        <v>280</v>
      </c>
      <c r="FS37" s="2">
        <f t="shared" si="1"/>
        <v>2</v>
      </c>
      <c r="FT37" t="s">
        <v>279</v>
      </c>
      <c r="FU37" t="s">
        <v>279</v>
      </c>
      <c r="FV37" t="s">
        <v>279</v>
      </c>
      <c r="FW37" t="s">
        <v>279</v>
      </c>
      <c r="FX37" s="2">
        <f t="shared" si="2"/>
        <v>4</v>
      </c>
      <c r="FY37" t="s">
        <v>271</v>
      </c>
      <c r="FZ37" t="s">
        <v>279</v>
      </c>
      <c r="GA37" t="s">
        <v>279</v>
      </c>
      <c r="GB37" t="s">
        <v>279</v>
      </c>
      <c r="GC37" t="s">
        <v>279</v>
      </c>
      <c r="GD37" t="s">
        <v>279</v>
      </c>
      <c r="GE37" t="s">
        <v>279</v>
      </c>
      <c r="GF37" s="2">
        <f t="shared" si="3"/>
        <v>6</v>
      </c>
      <c r="GG37" t="s">
        <v>271</v>
      </c>
      <c r="GH37" t="s">
        <v>279</v>
      </c>
      <c r="GI37" t="s">
        <v>279</v>
      </c>
      <c r="GJ37" t="s">
        <v>279</v>
      </c>
      <c r="GK37" t="s">
        <v>279</v>
      </c>
      <c r="GL37" t="s">
        <v>281</v>
      </c>
      <c r="GM37" t="s">
        <v>281</v>
      </c>
      <c r="GN37" s="2">
        <f t="shared" si="4"/>
        <v>4</v>
      </c>
      <c r="GO37" t="s">
        <v>271</v>
      </c>
      <c r="GP37" t="s">
        <v>272</v>
      </c>
      <c r="GQ37" t="s">
        <v>282</v>
      </c>
      <c r="GR37" t="s">
        <v>287</v>
      </c>
      <c r="GS37" t="s">
        <v>284</v>
      </c>
      <c r="GT37" t="s">
        <v>275</v>
      </c>
      <c r="GU37" t="s">
        <v>272</v>
      </c>
      <c r="GV37" t="s">
        <v>272</v>
      </c>
      <c r="GW37" t="s">
        <v>275</v>
      </c>
      <c r="GX37" t="s">
        <v>275</v>
      </c>
      <c r="GY37" t="s">
        <v>275</v>
      </c>
      <c r="GZ37" t="s">
        <v>275</v>
      </c>
      <c r="HA37" t="s">
        <v>275</v>
      </c>
      <c r="HB37" t="s">
        <v>275</v>
      </c>
      <c r="HC37" t="s">
        <v>276</v>
      </c>
      <c r="HD37" t="s">
        <v>276</v>
      </c>
      <c r="HE37" t="s">
        <v>276</v>
      </c>
      <c r="HF37" t="s">
        <v>276</v>
      </c>
      <c r="HG37" t="s">
        <v>276</v>
      </c>
      <c r="HH37" t="s">
        <v>276</v>
      </c>
      <c r="HI37" t="s">
        <v>276</v>
      </c>
      <c r="HJ37" t="s">
        <v>276</v>
      </c>
      <c r="HK37" t="s">
        <v>276</v>
      </c>
      <c r="HL37" t="s">
        <v>276</v>
      </c>
      <c r="HM37" t="s">
        <v>276</v>
      </c>
      <c r="HN37" t="s">
        <v>276</v>
      </c>
      <c r="HO37" t="s">
        <v>276</v>
      </c>
      <c r="HP37" t="s">
        <v>276</v>
      </c>
      <c r="HQ37" t="s">
        <v>276</v>
      </c>
      <c r="HR37" t="s">
        <v>276</v>
      </c>
      <c r="HS37" t="s">
        <v>277</v>
      </c>
      <c r="HT37" t="s">
        <v>372</v>
      </c>
      <c r="HU37" s="2" t="s">
        <v>298</v>
      </c>
      <c r="HV37" t="s">
        <v>271</v>
      </c>
      <c r="HW37" t="s">
        <v>272</v>
      </c>
      <c r="HX37" t="s">
        <v>285</v>
      </c>
      <c r="HY37" t="s">
        <v>327</v>
      </c>
      <c r="HZ37" t="s">
        <v>284</v>
      </c>
      <c r="IA37" t="s">
        <v>275</v>
      </c>
      <c r="IB37" t="s">
        <v>275</v>
      </c>
      <c r="IC37" t="s">
        <v>275</v>
      </c>
      <c r="ID37" t="s">
        <v>275</v>
      </c>
      <c r="IE37" t="s">
        <v>275</v>
      </c>
      <c r="IF37" t="s">
        <v>275</v>
      </c>
      <c r="IG37" t="s">
        <v>276</v>
      </c>
      <c r="IH37" t="s">
        <v>276</v>
      </c>
      <c r="II37" t="s">
        <v>276</v>
      </c>
      <c r="IJ37" t="s">
        <v>276</v>
      </c>
      <c r="IK37" t="s">
        <v>276</v>
      </c>
      <c r="IL37" t="s">
        <v>276</v>
      </c>
      <c r="IM37" t="s">
        <v>276</v>
      </c>
      <c r="IN37" t="s">
        <v>276</v>
      </c>
      <c r="IO37" t="s">
        <v>276</v>
      </c>
      <c r="IP37" t="s">
        <v>276</v>
      </c>
      <c r="IQ37" t="s">
        <v>276</v>
      </c>
      <c r="IR37" t="s">
        <v>276</v>
      </c>
      <c r="IS37" t="s">
        <v>276</v>
      </c>
      <c r="IT37" t="s">
        <v>276</v>
      </c>
      <c r="IU37" t="s">
        <v>276</v>
      </c>
      <c r="IV37" t="s">
        <v>276</v>
      </c>
      <c r="IW37" t="s">
        <v>276</v>
      </c>
      <c r="IX37" t="s">
        <v>276</v>
      </c>
      <c r="IY37" t="s">
        <v>276</v>
      </c>
      <c r="IZ37" t="s">
        <v>276</v>
      </c>
      <c r="JA37" t="s">
        <v>276</v>
      </c>
      <c r="JB37" t="s">
        <v>277</v>
      </c>
      <c r="JC37" t="s">
        <v>272</v>
      </c>
      <c r="JD37" s="2" t="s">
        <v>327</v>
      </c>
      <c r="JE37" t="s">
        <v>610</v>
      </c>
    </row>
    <row r="38" spans="1:265" x14ac:dyDescent="0.25">
      <c r="A38">
        <v>11044</v>
      </c>
      <c r="B38" s="2">
        <v>11044</v>
      </c>
      <c r="C38" t="s">
        <v>528</v>
      </c>
      <c r="D38" t="s">
        <v>528</v>
      </c>
      <c r="E38" t="s">
        <v>613</v>
      </c>
      <c r="F38" t="s">
        <v>528</v>
      </c>
      <c r="G38" t="s">
        <v>614</v>
      </c>
      <c r="H38" t="s">
        <v>568</v>
      </c>
      <c r="I38" t="s">
        <v>569</v>
      </c>
      <c r="J38" t="s">
        <v>528</v>
      </c>
      <c r="K38" t="s">
        <v>613</v>
      </c>
      <c r="L38" s="2" t="s">
        <v>2679</v>
      </c>
      <c r="M38" s="2">
        <v>2021</v>
      </c>
      <c r="N38" s="2" t="s">
        <v>258</v>
      </c>
      <c r="O38" s="2" t="s">
        <v>2676</v>
      </c>
      <c r="P38" s="2" t="s">
        <v>304</v>
      </c>
      <c r="Q38" s="2" t="s">
        <v>305</v>
      </c>
      <c r="R38" t="s">
        <v>615</v>
      </c>
      <c r="S38" t="s">
        <v>616</v>
      </c>
      <c r="T38" t="s">
        <v>617</v>
      </c>
      <c r="U38" t="str">
        <f t="shared" si="0"/>
        <v>mario ximena hurtado yarmo</v>
      </c>
      <c r="V38" t="str">
        <f>VLOOKUP(A38,'[1]Aula Global salida 2021'!$A$1:$Q$340,7,FALSE)</f>
        <v>MARIO XIMENA HURTADO YARMO</v>
      </c>
      <c r="W38" s="2" t="s">
        <v>264</v>
      </c>
      <c r="X38" t="s">
        <v>618</v>
      </c>
      <c r="Y38" t="s">
        <v>619</v>
      </c>
      <c r="Z38" t="s">
        <v>620</v>
      </c>
      <c r="AA38" s="2" t="s">
        <v>268</v>
      </c>
      <c r="AB38" s="2" t="s">
        <v>352</v>
      </c>
      <c r="AC38" s="2" t="s">
        <v>270</v>
      </c>
      <c r="AD38" t="s">
        <v>271</v>
      </c>
      <c r="AE38" t="s">
        <v>272</v>
      </c>
      <c r="AF38" t="s">
        <v>273</v>
      </c>
      <c r="AG38" t="s">
        <v>428</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276</v>
      </c>
      <c r="BB38" t="s">
        <v>276</v>
      </c>
      <c r="BC38" t="s">
        <v>276</v>
      </c>
      <c r="BD38" t="s">
        <v>276</v>
      </c>
      <c r="BE38" t="s">
        <v>276</v>
      </c>
      <c r="BF38" t="s">
        <v>276</v>
      </c>
      <c r="BG38" t="s">
        <v>276</v>
      </c>
      <c r="BH38" t="s">
        <v>276</v>
      </c>
      <c r="BI38" t="s">
        <v>276</v>
      </c>
      <c r="BJ38" t="s">
        <v>276</v>
      </c>
      <c r="BK38" t="s">
        <v>276</v>
      </c>
      <c r="BL38" t="s">
        <v>276</v>
      </c>
      <c r="BM38" t="s">
        <v>276</v>
      </c>
      <c r="BN38" t="s">
        <v>276</v>
      </c>
      <c r="BO38" t="s">
        <v>276</v>
      </c>
      <c r="BP38" t="s">
        <v>276</v>
      </c>
      <c r="BQ38" t="s">
        <v>276</v>
      </c>
      <c r="BR38" t="s">
        <v>276</v>
      </c>
      <c r="BS38" t="s">
        <v>276</v>
      </c>
      <c r="BT38" t="s">
        <v>276</v>
      </c>
      <c r="BU38" t="s">
        <v>276</v>
      </c>
      <c r="BV38" t="s">
        <v>276</v>
      </c>
      <c r="BW38" t="s">
        <v>276</v>
      </c>
      <c r="BX38" t="s">
        <v>276</v>
      </c>
      <c r="BY38" t="s">
        <v>276</v>
      </c>
      <c r="BZ38" t="s">
        <v>276</v>
      </c>
      <c r="CA38" t="s">
        <v>276</v>
      </c>
      <c r="CB38" t="s">
        <v>276</v>
      </c>
      <c r="CC38" t="s">
        <v>276</v>
      </c>
      <c r="CD38" t="s">
        <v>276</v>
      </c>
      <c r="CE38" t="s">
        <v>276</v>
      </c>
      <c r="CF38" t="s">
        <v>276</v>
      </c>
      <c r="CG38" t="s">
        <v>276</v>
      </c>
      <c r="CH38" t="s">
        <v>276</v>
      </c>
      <c r="CI38" t="s">
        <v>276</v>
      </c>
      <c r="CJ38" t="s">
        <v>276</v>
      </c>
      <c r="CK38" t="s">
        <v>276</v>
      </c>
      <c r="CL38" t="s">
        <v>276</v>
      </c>
      <c r="CM38" t="s">
        <v>276</v>
      </c>
      <c r="CN38" t="s">
        <v>276</v>
      </c>
      <c r="CO38" t="s">
        <v>276</v>
      </c>
      <c r="CP38" t="s">
        <v>276</v>
      </c>
      <c r="CQ38" t="s">
        <v>276</v>
      </c>
      <c r="CR38" t="s">
        <v>276</v>
      </c>
      <c r="CS38" t="s">
        <v>276</v>
      </c>
      <c r="CT38" t="s">
        <v>276</v>
      </c>
      <c r="CU38" t="s">
        <v>276</v>
      </c>
      <c r="CV38" t="s">
        <v>276</v>
      </c>
      <c r="CW38" t="s">
        <v>276</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277</v>
      </c>
      <c r="FL38" t="s">
        <v>272</v>
      </c>
      <c r="FM38" s="2" t="s">
        <v>428</v>
      </c>
      <c r="FN38" t="s">
        <v>280</v>
      </c>
      <c r="FO38" t="s">
        <v>280</v>
      </c>
      <c r="FP38" t="s">
        <v>280</v>
      </c>
      <c r="FQ38" t="s">
        <v>280</v>
      </c>
      <c r="FR38" t="s">
        <v>280</v>
      </c>
      <c r="FS38" s="2">
        <f t="shared" si="1"/>
        <v>0</v>
      </c>
      <c r="FT38" t="s">
        <v>279</v>
      </c>
      <c r="FU38" t="s">
        <v>279</v>
      </c>
      <c r="FV38" t="s">
        <v>279</v>
      </c>
      <c r="FW38" t="s">
        <v>279</v>
      </c>
      <c r="FX38" s="2">
        <f t="shared" si="2"/>
        <v>4</v>
      </c>
      <c r="FY38" t="s">
        <v>271</v>
      </c>
      <c r="FZ38" t="s">
        <v>279</v>
      </c>
      <c r="GA38" t="s">
        <v>279</v>
      </c>
      <c r="GB38" t="s">
        <v>279</v>
      </c>
      <c r="GC38" t="s">
        <v>279</v>
      </c>
      <c r="GD38" t="s">
        <v>279</v>
      </c>
      <c r="GE38" t="s">
        <v>279</v>
      </c>
      <c r="GF38" s="2">
        <f t="shared" si="3"/>
        <v>6</v>
      </c>
      <c r="GG38" t="s">
        <v>271</v>
      </c>
      <c r="GH38" t="s">
        <v>279</v>
      </c>
      <c r="GI38" t="s">
        <v>279</v>
      </c>
      <c r="GJ38" t="s">
        <v>279</v>
      </c>
      <c r="GK38" t="s">
        <v>279</v>
      </c>
      <c r="GL38" t="s">
        <v>281</v>
      </c>
      <c r="GM38" t="s">
        <v>279</v>
      </c>
      <c r="GN38" s="2">
        <f t="shared" si="4"/>
        <v>5</v>
      </c>
      <c r="GO38" t="s">
        <v>271</v>
      </c>
      <c r="GP38" t="s">
        <v>272</v>
      </c>
      <c r="GQ38" t="s">
        <v>282</v>
      </c>
      <c r="GR38" t="s">
        <v>298</v>
      </c>
      <c r="GS38" t="s">
        <v>284</v>
      </c>
      <c r="GT38" t="s">
        <v>275</v>
      </c>
      <c r="GU38" t="s">
        <v>275</v>
      </c>
      <c r="GV38" t="s">
        <v>275</v>
      </c>
      <c r="GW38" t="s">
        <v>275</v>
      </c>
      <c r="GX38" t="s">
        <v>275</v>
      </c>
      <c r="GY38" t="s">
        <v>275</v>
      </c>
      <c r="GZ38" t="s">
        <v>275</v>
      </c>
      <c r="HA38" t="s">
        <v>276</v>
      </c>
      <c r="HB38" t="s">
        <v>276</v>
      </c>
      <c r="HC38" t="s">
        <v>276</v>
      </c>
      <c r="HD38" t="s">
        <v>276</v>
      </c>
      <c r="HE38" t="s">
        <v>276</v>
      </c>
      <c r="HF38" t="s">
        <v>276</v>
      </c>
      <c r="HG38" t="s">
        <v>276</v>
      </c>
      <c r="HH38" t="s">
        <v>276</v>
      </c>
      <c r="HI38" t="s">
        <v>276</v>
      </c>
      <c r="HJ38" t="s">
        <v>276</v>
      </c>
      <c r="HK38" t="s">
        <v>276</v>
      </c>
      <c r="HL38" t="s">
        <v>276</v>
      </c>
      <c r="HM38" t="s">
        <v>276</v>
      </c>
      <c r="HN38" t="s">
        <v>276</v>
      </c>
      <c r="HO38" t="s">
        <v>276</v>
      </c>
      <c r="HP38" t="s">
        <v>276</v>
      </c>
      <c r="HQ38" t="s">
        <v>276</v>
      </c>
      <c r="HR38" t="s">
        <v>276</v>
      </c>
      <c r="HS38" t="s">
        <v>277</v>
      </c>
      <c r="HT38" t="s">
        <v>272</v>
      </c>
      <c r="HU38" s="2" t="s">
        <v>298</v>
      </c>
      <c r="HV38" t="s">
        <v>271</v>
      </c>
      <c r="HW38" t="s">
        <v>272</v>
      </c>
      <c r="HX38" t="s">
        <v>285</v>
      </c>
      <c r="HY38" t="s">
        <v>353</v>
      </c>
      <c r="HZ38" t="s">
        <v>284</v>
      </c>
      <c r="IA38" t="s">
        <v>275</v>
      </c>
      <c r="IB38" t="s">
        <v>275</v>
      </c>
      <c r="IC38" t="s">
        <v>275</v>
      </c>
      <c r="ID38" t="s">
        <v>275</v>
      </c>
      <c r="IE38" t="s">
        <v>275</v>
      </c>
      <c r="IF38" t="s">
        <v>276</v>
      </c>
      <c r="IG38" t="s">
        <v>276</v>
      </c>
      <c r="IH38" t="s">
        <v>276</v>
      </c>
      <c r="II38" t="s">
        <v>276</v>
      </c>
      <c r="IJ38" t="s">
        <v>276</v>
      </c>
      <c r="IK38" t="s">
        <v>276</v>
      </c>
      <c r="IL38" t="s">
        <v>276</v>
      </c>
      <c r="IM38" t="s">
        <v>276</v>
      </c>
      <c r="IN38" t="s">
        <v>276</v>
      </c>
      <c r="IO38" t="s">
        <v>276</v>
      </c>
      <c r="IP38" t="s">
        <v>276</v>
      </c>
      <c r="IQ38" t="s">
        <v>276</v>
      </c>
      <c r="IR38" t="s">
        <v>276</v>
      </c>
      <c r="IS38" t="s">
        <v>276</v>
      </c>
      <c r="IT38" t="s">
        <v>276</v>
      </c>
      <c r="IU38" t="s">
        <v>276</v>
      </c>
      <c r="IV38" t="s">
        <v>276</v>
      </c>
      <c r="IW38" t="s">
        <v>276</v>
      </c>
      <c r="IX38" t="s">
        <v>276</v>
      </c>
      <c r="IY38" t="s">
        <v>276</v>
      </c>
      <c r="IZ38" t="s">
        <v>276</v>
      </c>
      <c r="JA38" t="s">
        <v>276</v>
      </c>
      <c r="JB38" t="s">
        <v>277</v>
      </c>
      <c r="JC38" t="s">
        <v>272</v>
      </c>
      <c r="JD38" s="2" t="s">
        <v>353</v>
      </c>
      <c r="JE38" t="s">
        <v>618</v>
      </c>
    </row>
    <row r="39" spans="1:265" x14ac:dyDescent="0.25">
      <c r="A39">
        <v>10642</v>
      </c>
      <c r="B39" s="2">
        <v>210</v>
      </c>
      <c r="C39" t="s">
        <v>565</v>
      </c>
      <c r="D39" t="s">
        <v>565</v>
      </c>
      <c r="E39" t="s">
        <v>489</v>
      </c>
      <c r="F39" t="s">
        <v>565</v>
      </c>
      <c r="G39" t="s">
        <v>621</v>
      </c>
      <c r="H39" t="s">
        <v>331</v>
      </c>
      <c r="I39" t="s">
        <v>332</v>
      </c>
      <c r="J39" t="s">
        <v>565</v>
      </c>
      <c r="K39" t="s">
        <v>489</v>
      </c>
      <c r="L39" s="2" t="s">
        <v>2679</v>
      </c>
      <c r="M39" s="2">
        <v>2021</v>
      </c>
      <c r="N39" s="2" t="s">
        <v>258</v>
      </c>
      <c r="O39" s="2" t="s">
        <v>2676</v>
      </c>
      <c r="P39" s="2" t="s">
        <v>333</v>
      </c>
      <c r="Q39" s="2" t="s">
        <v>334</v>
      </c>
      <c r="R39" t="s">
        <v>622</v>
      </c>
      <c r="S39" t="s">
        <v>623</v>
      </c>
      <c r="T39" t="s">
        <v>624</v>
      </c>
      <c r="U39" t="str">
        <f t="shared" si="0"/>
        <v>MARIA ANGELICA RAMIREZ QUIÑONEZ</v>
      </c>
      <c r="V39" t="str">
        <f>VLOOKUP(A39,'[1]Aula Global salida 2021'!$A$1:$Q$340,7,FALSE)</f>
        <v>MARIA ANGELICA RAMIREZ QUIÑONEZ</v>
      </c>
      <c r="W39" s="2" t="s">
        <v>264</v>
      </c>
      <c r="X39" t="s">
        <v>625</v>
      </c>
      <c r="Y39" t="s">
        <v>626</v>
      </c>
      <c r="Z39" t="s">
        <v>627</v>
      </c>
      <c r="AA39" s="2" t="s">
        <v>268</v>
      </c>
      <c r="AB39" s="2" t="s">
        <v>269</v>
      </c>
      <c r="AC39" s="2" t="s">
        <v>312</v>
      </c>
      <c r="AD39" t="s">
        <v>284</v>
      </c>
      <c r="AE39" t="s">
        <v>628</v>
      </c>
      <c r="AF39" t="s">
        <v>273</v>
      </c>
      <c r="AG39" t="s">
        <v>286</v>
      </c>
      <c r="AH39" t="s">
        <v>271</v>
      </c>
      <c r="AI39" t="s">
        <v>272</v>
      </c>
      <c r="AJ39" t="s">
        <v>272</v>
      </c>
      <c r="AK39" t="s">
        <v>272</v>
      </c>
      <c r="AL39" t="s">
        <v>272</v>
      </c>
      <c r="AM39" t="s">
        <v>272</v>
      </c>
      <c r="AN39" t="s">
        <v>272</v>
      </c>
      <c r="AO39" t="s">
        <v>272</v>
      </c>
      <c r="AP39" t="s">
        <v>272</v>
      </c>
      <c r="AQ39" t="s">
        <v>272</v>
      </c>
      <c r="AR39" t="s">
        <v>272</v>
      </c>
      <c r="AS39" t="s">
        <v>276</v>
      </c>
      <c r="AT39" t="s">
        <v>276</v>
      </c>
      <c r="AU39" t="s">
        <v>276</v>
      </c>
      <c r="AV39" t="s">
        <v>276</v>
      </c>
      <c r="AW39" t="s">
        <v>276</v>
      </c>
      <c r="AX39" t="s">
        <v>276</v>
      </c>
      <c r="AY39" t="s">
        <v>276</v>
      </c>
      <c r="AZ39" t="s">
        <v>276</v>
      </c>
      <c r="BA39" t="s">
        <v>276</v>
      </c>
      <c r="BB39" t="s">
        <v>276</v>
      </c>
      <c r="BC39" t="s">
        <v>276</v>
      </c>
      <c r="BD39" t="s">
        <v>276</v>
      </c>
      <c r="BE39" t="s">
        <v>276</v>
      </c>
      <c r="BF39" t="s">
        <v>276</v>
      </c>
      <c r="BG39" t="s">
        <v>276</v>
      </c>
      <c r="BH39" t="s">
        <v>276</v>
      </c>
      <c r="BI39" t="s">
        <v>276</v>
      </c>
      <c r="BJ39" t="s">
        <v>276</v>
      </c>
      <c r="BK39" t="s">
        <v>276</v>
      </c>
      <c r="BL39" t="s">
        <v>276</v>
      </c>
      <c r="BM39" t="s">
        <v>276</v>
      </c>
      <c r="BN39" t="s">
        <v>276</v>
      </c>
      <c r="BO39" t="s">
        <v>276</v>
      </c>
      <c r="BP39" t="s">
        <v>276</v>
      </c>
      <c r="BQ39" t="s">
        <v>276</v>
      </c>
      <c r="BR39" t="s">
        <v>276</v>
      </c>
      <c r="BS39" t="s">
        <v>276</v>
      </c>
      <c r="BT39" t="s">
        <v>276</v>
      </c>
      <c r="BU39" t="s">
        <v>276</v>
      </c>
      <c r="BV39" t="s">
        <v>276</v>
      </c>
      <c r="BW39" t="s">
        <v>276</v>
      </c>
      <c r="BX39" t="s">
        <v>276</v>
      </c>
      <c r="BY39" t="s">
        <v>276</v>
      </c>
      <c r="BZ39" t="s">
        <v>276</v>
      </c>
      <c r="CA39" t="s">
        <v>276</v>
      </c>
      <c r="CB39" t="s">
        <v>276</v>
      </c>
      <c r="CC39" t="s">
        <v>276</v>
      </c>
      <c r="CD39" t="s">
        <v>276</v>
      </c>
      <c r="CE39" t="s">
        <v>276</v>
      </c>
      <c r="CF39" t="s">
        <v>276</v>
      </c>
      <c r="CG39" t="s">
        <v>276</v>
      </c>
      <c r="CH39" t="s">
        <v>276</v>
      </c>
      <c r="CI39" t="s">
        <v>276</v>
      </c>
      <c r="CJ39" t="s">
        <v>276</v>
      </c>
      <c r="CK39" t="s">
        <v>276</v>
      </c>
      <c r="CL39" t="s">
        <v>276</v>
      </c>
      <c r="CM39" t="s">
        <v>276</v>
      </c>
      <c r="CN39" t="s">
        <v>276</v>
      </c>
      <c r="CO39" t="s">
        <v>276</v>
      </c>
      <c r="CP39" t="s">
        <v>276</v>
      </c>
      <c r="CQ39" t="s">
        <v>276</v>
      </c>
      <c r="CR39" t="s">
        <v>276</v>
      </c>
      <c r="CS39" t="s">
        <v>276</v>
      </c>
      <c r="CT39" t="s">
        <v>276</v>
      </c>
      <c r="CU39" t="s">
        <v>276</v>
      </c>
      <c r="CV39" t="s">
        <v>276</v>
      </c>
      <c r="CW39" t="s">
        <v>276</v>
      </c>
      <c r="CX39" t="s">
        <v>276</v>
      </c>
      <c r="CY39" t="s">
        <v>276</v>
      </c>
      <c r="CZ39" t="s">
        <v>276</v>
      </c>
      <c r="DA39" t="s">
        <v>276</v>
      </c>
      <c r="DB39" t="s">
        <v>276</v>
      </c>
      <c r="DC39" t="s">
        <v>276</v>
      </c>
      <c r="DD39" t="s">
        <v>276</v>
      </c>
      <c r="DE39" t="s">
        <v>276</v>
      </c>
      <c r="DF39" t="s">
        <v>276</v>
      </c>
      <c r="DG39" t="s">
        <v>276</v>
      </c>
      <c r="DH39" t="s">
        <v>276</v>
      </c>
      <c r="DI39" t="s">
        <v>276</v>
      </c>
      <c r="DJ39" t="s">
        <v>276</v>
      </c>
      <c r="DK39" t="s">
        <v>276</v>
      </c>
      <c r="DL39" t="s">
        <v>276</v>
      </c>
      <c r="DM39" t="s">
        <v>276</v>
      </c>
      <c r="DN39" t="s">
        <v>276</v>
      </c>
      <c r="DO39" t="s">
        <v>276</v>
      </c>
      <c r="DP39" t="s">
        <v>276</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277</v>
      </c>
      <c r="FL39" t="s">
        <v>286</v>
      </c>
      <c r="FM39" s="2" t="s">
        <v>272</v>
      </c>
      <c r="FN39" t="s">
        <v>280</v>
      </c>
      <c r="FO39" t="s">
        <v>280</v>
      </c>
      <c r="FP39" t="s">
        <v>280</v>
      </c>
      <c r="FQ39" t="s">
        <v>280</v>
      </c>
      <c r="FR39" t="s">
        <v>280</v>
      </c>
      <c r="FS39" s="2">
        <f t="shared" si="1"/>
        <v>0</v>
      </c>
      <c r="FT39" t="s">
        <v>279</v>
      </c>
      <c r="FU39" t="s">
        <v>279</v>
      </c>
      <c r="FV39" t="s">
        <v>279</v>
      </c>
      <c r="FW39" t="s">
        <v>279</v>
      </c>
      <c r="FX39" s="2">
        <f t="shared" si="2"/>
        <v>4</v>
      </c>
      <c r="FY39" t="s">
        <v>271</v>
      </c>
      <c r="FZ39" t="s">
        <v>279</v>
      </c>
      <c r="GA39" t="s">
        <v>279</v>
      </c>
      <c r="GB39" t="s">
        <v>279</v>
      </c>
      <c r="GC39" t="s">
        <v>281</v>
      </c>
      <c r="GD39" t="s">
        <v>281</v>
      </c>
      <c r="GE39" t="s">
        <v>279</v>
      </c>
      <c r="GF39" s="2">
        <f t="shared" si="3"/>
        <v>4</v>
      </c>
      <c r="GG39" t="s">
        <v>271</v>
      </c>
      <c r="GH39" t="s">
        <v>279</v>
      </c>
      <c r="GI39" t="s">
        <v>281</v>
      </c>
      <c r="GJ39" t="s">
        <v>279</v>
      </c>
      <c r="GK39" t="s">
        <v>279</v>
      </c>
      <c r="GL39" t="s">
        <v>281</v>
      </c>
      <c r="GM39" t="s">
        <v>281</v>
      </c>
      <c r="GN39" s="2">
        <f t="shared" si="4"/>
        <v>3</v>
      </c>
      <c r="GO39" t="s">
        <v>271</v>
      </c>
      <c r="GP39" t="s">
        <v>272</v>
      </c>
      <c r="GQ39" t="s">
        <v>282</v>
      </c>
      <c r="GR39" t="s">
        <v>298</v>
      </c>
      <c r="GS39" t="s">
        <v>271</v>
      </c>
      <c r="GT39" t="s">
        <v>275</v>
      </c>
      <c r="GU39" t="s">
        <v>275</v>
      </c>
      <c r="GV39" t="s">
        <v>275</v>
      </c>
      <c r="GW39" t="s">
        <v>275</v>
      </c>
      <c r="GX39" t="s">
        <v>275</v>
      </c>
      <c r="GY39" t="s">
        <v>275</v>
      </c>
      <c r="GZ39" t="s">
        <v>275</v>
      </c>
      <c r="HA39" t="s">
        <v>276</v>
      </c>
      <c r="HB39" t="s">
        <v>276</v>
      </c>
      <c r="HC39" t="s">
        <v>276</v>
      </c>
      <c r="HD39" t="s">
        <v>276</v>
      </c>
      <c r="HE39" t="s">
        <v>276</v>
      </c>
      <c r="HF39" t="s">
        <v>276</v>
      </c>
      <c r="HG39" t="s">
        <v>276</v>
      </c>
      <c r="HH39" t="s">
        <v>276</v>
      </c>
      <c r="HI39" t="s">
        <v>276</v>
      </c>
      <c r="HJ39" t="s">
        <v>276</v>
      </c>
      <c r="HK39" t="s">
        <v>276</v>
      </c>
      <c r="HL39" t="s">
        <v>276</v>
      </c>
      <c r="HM39" t="s">
        <v>276</v>
      </c>
      <c r="HN39" t="s">
        <v>276</v>
      </c>
      <c r="HO39" t="s">
        <v>276</v>
      </c>
      <c r="HP39" t="s">
        <v>276</v>
      </c>
      <c r="HQ39" t="s">
        <v>276</v>
      </c>
      <c r="HR39" t="s">
        <v>276</v>
      </c>
      <c r="HS39" t="s">
        <v>277</v>
      </c>
      <c r="HT39" t="s">
        <v>272</v>
      </c>
      <c r="HU39" s="2" t="s">
        <v>298</v>
      </c>
      <c r="HV39" t="s">
        <v>271</v>
      </c>
      <c r="HW39" t="s">
        <v>272</v>
      </c>
      <c r="HX39" t="s">
        <v>285</v>
      </c>
      <c r="HY39" t="s">
        <v>353</v>
      </c>
      <c r="HZ39" t="s">
        <v>284</v>
      </c>
      <c r="IA39" t="s">
        <v>272</v>
      </c>
      <c r="IB39" t="s">
        <v>275</v>
      </c>
      <c r="IC39" t="s">
        <v>275</v>
      </c>
      <c r="ID39" t="s">
        <v>275</v>
      </c>
      <c r="IE39" t="s">
        <v>272</v>
      </c>
      <c r="IF39" t="s">
        <v>276</v>
      </c>
      <c r="IG39" t="s">
        <v>276</v>
      </c>
      <c r="IH39" t="s">
        <v>276</v>
      </c>
      <c r="II39" t="s">
        <v>276</v>
      </c>
      <c r="IJ39" t="s">
        <v>276</v>
      </c>
      <c r="IK39" t="s">
        <v>276</v>
      </c>
      <c r="IL39" t="s">
        <v>276</v>
      </c>
      <c r="IM39" t="s">
        <v>276</v>
      </c>
      <c r="IN39" t="s">
        <v>276</v>
      </c>
      <c r="IO39" t="s">
        <v>276</v>
      </c>
      <c r="IP39" t="s">
        <v>276</v>
      </c>
      <c r="IQ39" t="s">
        <v>276</v>
      </c>
      <c r="IR39" t="s">
        <v>276</v>
      </c>
      <c r="IS39" t="s">
        <v>276</v>
      </c>
      <c r="IT39" t="s">
        <v>276</v>
      </c>
      <c r="IU39" t="s">
        <v>276</v>
      </c>
      <c r="IV39" t="s">
        <v>276</v>
      </c>
      <c r="IW39" t="s">
        <v>276</v>
      </c>
      <c r="IX39" t="s">
        <v>276</v>
      </c>
      <c r="IY39" t="s">
        <v>276</v>
      </c>
      <c r="IZ39" t="s">
        <v>276</v>
      </c>
      <c r="JA39" t="s">
        <v>276</v>
      </c>
      <c r="JB39" t="s">
        <v>277</v>
      </c>
      <c r="JC39" t="s">
        <v>372</v>
      </c>
      <c r="JD39" s="2" t="s">
        <v>314</v>
      </c>
      <c r="JE39" t="s">
        <v>625</v>
      </c>
    </row>
    <row r="40" spans="1:265" x14ac:dyDescent="0.25">
      <c r="A40">
        <v>10643</v>
      </c>
      <c r="B40" s="2">
        <v>241</v>
      </c>
      <c r="C40" t="s">
        <v>565</v>
      </c>
      <c r="D40" t="s">
        <v>565</v>
      </c>
      <c r="E40" t="s">
        <v>629</v>
      </c>
      <c r="F40" t="s">
        <v>565</v>
      </c>
      <c r="G40" t="s">
        <v>630</v>
      </c>
      <c r="H40" t="s">
        <v>331</v>
      </c>
      <c r="I40" t="s">
        <v>332</v>
      </c>
      <c r="J40" t="s">
        <v>565</v>
      </c>
      <c r="K40" t="s">
        <v>629</v>
      </c>
      <c r="L40" s="2" t="s">
        <v>2679</v>
      </c>
      <c r="M40" s="2">
        <v>2021</v>
      </c>
      <c r="N40" s="2" t="s">
        <v>258</v>
      </c>
      <c r="O40" s="2" t="s">
        <v>2676</v>
      </c>
      <c r="P40" s="2" t="s">
        <v>333</v>
      </c>
      <c r="Q40" s="2" t="s">
        <v>334</v>
      </c>
      <c r="R40" t="s">
        <v>631</v>
      </c>
      <c r="S40" t="s">
        <v>632</v>
      </c>
      <c r="T40" t="s">
        <v>633</v>
      </c>
      <c r="U40" t="str">
        <f t="shared" si="0"/>
        <v>ABEL JOSUE MARTINEZ PZ</v>
      </c>
      <c r="V40" t="str">
        <f>VLOOKUP(A40,'[1]Aula Global salida 2021'!$A$1:$Q$340,7,FALSE)</f>
        <v>ABEL JOSUE MARTINEZ PZ</v>
      </c>
      <c r="W40" s="2" t="s">
        <v>308</v>
      </c>
      <c r="X40" t="s">
        <v>634</v>
      </c>
      <c r="Y40" t="s">
        <v>635</v>
      </c>
      <c r="Z40" t="s">
        <v>636</v>
      </c>
      <c r="AA40" s="2" t="s">
        <v>268</v>
      </c>
      <c r="AB40" s="2" t="s">
        <v>296</v>
      </c>
      <c r="AC40" s="2" t="s">
        <v>312</v>
      </c>
      <c r="AD40" t="s">
        <v>271</v>
      </c>
      <c r="AE40" t="s">
        <v>272</v>
      </c>
      <c r="AF40" t="s">
        <v>273</v>
      </c>
      <c r="AG40" t="s">
        <v>274</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276</v>
      </c>
      <c r="BG40" t="s">
        <v>276</v>
      </c>
      <c r="BH40" t="s">
        <v>276</v>
      </c>
      <c r="BI40" t="s">
        <v>276</v>
      </c>
      <c r="BJ40" t="s">
        <v>276</v>
      </c>
      <c r="BK40" t="s">
        <v>276</v>
      </c>
      <c r="BL40" t="s">
        <v>276</v>
      </c>
      <c r="BM40" t="s">
        <v>276</v>
      </c>
      <c r="BN40" t="s">
        <v>276</v>
      </c>
      <c r="BO40" t="s">
        <v>276</v>
      </c>
      <c r="BP40" t="s">
        <v>276</v>
      </c>
      <c r="BQ40" t="s">
        <v>276</v>
      </c>
      <c r="BR40" t="s">
        <v>276</v>
      </c>
      <c r="BS40" t="s">
        <v>276</v>
      </c>
      <c r="BT40" t="s">
        <v>276</v>
      </c>
      <c r="BU40" t="s">
        <v>276</v>
      </c>
      <c r="BV40" t="s">
        <v>276</v>
      </c>
      <c r="BW40" t="s">
        <v>276</v>
      </c>
      <c r="BX40" t="s">
        <v>276</v>
      </c>
      <c r="BY40" t="s">
        <v>276</v>
      </c>
      <c r="BZ40" t="s">
        <v>276</v>
      </c>
      <c r="CA40" t="s">
        <v>276</v>
      </c>
      <c r="CB40" t="s">
        <v>276</v>
      </c>
      <c r="CC40" t="s">
        <v>276</v>
      </c>
      <c r="CD40" t="s">
        <v>276</v>
      </c>
      <c r="CE40" t="s">
        <v>276</v>
      </c>
      <c r="CF40" t="s">
        <v>276</v>
      </c>
      <c r="CG40" t="s">
        <v>276</v>
      </c>
      <c r="CH40" t="s">
        <v>276</v>
      </c>
      <c r="CI40" t="s">
        <v>276</v>
      </c>
      <c r="CJ40" t="s">
        <v>276</v>
      </c>
      <c r="CK40" t="s">
        <v>276</v>
      </c>
      <c r="CL40" t="s">
        <v>276</v>
      </c>
      <c r="CM40" t="s">
        <v>276</v>
      </c>
      <c r="CN40" t="s">
        <v>276</v>
      </c>
      <c r="CO40" t="s">
        <v>276</v>
      </c>
      <c r="CP40" t="s">
        <v>276</v>
      </c>
      <c r="CQ40" t="s">
        <v>276</v>
      </c>
      <c r="CR40" t="s">
        <v>276</v>
      </c>
      <c r="CS40" t="s">
        <v>276</v>
      </c>
      <c r="CT40" t="s">
        <v>276</v>
      </c>
      <c r="CU40" t="s">
        <v>276</v>
      </c>
      <c r="CV40" t="s">
        <v>276</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277</v>
      </c>
      <c r="FL40" t="s">
        <v>272</v>
      </c>
      <c r="FM40" s="2" t="s">
        <v>274</v>
      </c>
      <c r="FN40" t="s">
        <v>279</v>
      </c>
      <c r="FO40" t="s">
        <v>279</v>
      </c>
      <c r="FP40" t="s">
        <v>280</v>
      </c>
      <c r="FQ40" t="s">
        <v>280</v>
      </c>
      <c r="FR40" t="s">
        <v>280</v>
      </c>
      <c r="FS40" s="2">
        <f t="shared" si="1"/>
        <v>2</v>
      </c>
      <c r="FT40" t="s">
        <v>279</v>
      </c>
      <c r="FU40" t="s">
        <v>279</v>
      </c>
      <c r="FV40" t="s">
        <v>279</v>
      </c>
      <c r="FW40" t="s">
        <v>279</v>
      </c>
      <c r="FX40" s="2">
        <f t="shared" si="2"/>
        <v>4</v>
      </c>
      <c r="FY40" t="s">
        <v>271</v>
      </c>
      <c r="FZ40" t="s">
        <v>279</v>
      </c>
      <c r="GA40" t="s">
        <v>279</v>
      </c>
      <c r="GB40" t="s">
        <v>279</v>
      </c>
      <c r="GC40" t="s">
        <v>279</v>
      </c>
      <c r="GD40" t="s">
        <v>279</v>
      </c>
      <c r="GE40" t="s">
        <v>281</v>
      </c>
      <c r="GF40" s="2">
        <f t="shared" si="3"/>
        <v>5</v>
      </c>
      <c r="GG40" t="s">
        <v>271</v>
      </c>
      <c r="GH40" t="s">
        <v>279</v>
      </c>
      <c r="GI40" t="s">
        <v>279</v>
      </c>
      <c r="GJ40" t="s">
        <v>281</v>
      </c>
      <c r="GK40" t="s">
        <v>279</v>
      </c>
      <c r="GL40" t="s">
        <v>281</v>
      </c>
      <c r="GM40" t="s">
        <v>281</v>
      </c>
      <c r="GN40" s="2">
        <f t="shared" si="4"/>
        <v>3</v>
      </c>
      <c r="GO40" t="s">
        <v>271</v>
      </c>
      <c r="GP40" t="s">
        <v>272</v>
      </c>
      <c r="GQ40" t="s">
        <v>282</v>
      </c>
      <c r="GR40" t="s">
        <v>283</v>
      </c>
      <c r="GS40" t="s">
        <v>284</v>
      </c>
      <c r="GT40" t="s">
        <v>275</v>
      </c>
      <c r="GU40" t="s">
        <v>275</v>
      </c>
      <c r="GV40" t="s">
        <v>275</v>
      </c>
      <c r="GW40" t="s">
        <v>275</v>
      </c>
      <c r="GX40" t="s">
        <v>272</v>
      </c>
      <c r="GY40" t="s">
        <v>275</v>
      </c>
      <c r="GZ40" t="s">
        <v>275</v>
      </c>
      <c r="HA40" t="s">
        <v>275</v>
      </c>
      <c r="HB40" t="s">
        <v>275</v>
      </c>
      <c r="HC40" t="s">
        <v>275</v>
      </c>
      <c r="HD40" t="s">
        <v>275</v>
      </c>
      <c r="HE40" t="s">
        <v>276</v>
      </c>
      <c r="HF40" t="s">
        <v>276</v>
      </c>
      <c r="HG40" t="s">
        <v>276</v>
      </c>
      <c r="HH40" t="s">
        <v>276</v>
      </c>
      <c r="HI40" t="s">
        <v>276</v>
      </c>
      <c r="HJ40" t="s">
        <v>276</v>
      </c>
      <c r="HK40" t="s">
        <v>276</v>
      </c>
      <c r="HL40" t="s">
        <v>276</v>
      </c>
      <c r="HM40" t="s">
        <v>276</v>
      </c>
      <c r="HN40" t="s">
        <v>276</v>
      </c>
      <c r="HO40" t="s">
        <v>276</v>
      </c>
      <c r="HP40" t="s">
        <v>276</v>
      </c>
      <c r="HQ40" t="s">
        <v>276</v>
      </c>
      <c r="HR40" t="s">
        <v>276</v>
      </c>
      <c r="HS40" t="s">
        <v>277</v>
      </c>
      <c r="HT40" t="s">
        <v>275</v>
      </c>
      <c r="HU40" s="2" t="s">
        <v>286</v>
      </c>
      <c r="HV40" t="s">
        <v>271</v>
      </c>
      <c r="HW40" t="s">
        <v>272</v>
      </c>
      <c r="HX40" t="s">
        <v>285</v>
      </c>
      <c r="HY40" t="s">
        <v>297</v>
      </c>
      <c r="HZ40" t="s">
        <v>284</v>
      </c>
      <c r="IA40" t="s">
        <v>275</v>
      </c>
      <c r="IB40" t="s">
        <v>275</v>
      </c>
      <c r="IC40" t="s">
        <v>275</v>
      </c>
      <c r="ID40" t="s">
        <v>275</v>
      </c>
      <c r="IE40" t="s">
        <v>275</v>
      </c>
      <c r="IF40" t="s">
        <v>275</v>
      </c>
      <c r="IG40" t="s">
        <v>272</v>
      </c>
      <c r="IH40" t="s">
        <v>275</v>
      </c>
      <c r="II40" t="s">
        <v>276</v>
      </c>
      <c r="IJ40" t="s">
        <v>276</v>
      </c>
      <c r="IK40" t="s">
        <v>276</v>
      </c>
      <c r="IL40" t="s">
        <v>276</v>
      </c>
      <c r="IM40" t="s">
        <v>276</v>
      </c>
      <c r="IN40" t="s">
        <v>276</v>
      </c>
      <c r="IO40" t="s">
        <v>276</v>
      </c>
      <c r="IP40" t="s">
        <v>276</v>
      </c>
      <c r="IQ40" t="s">
        <v>276</v>
      </c>
      <c r="IR40" t="s">
        <v>276</v>
      </c>
      <c r="IS40" t="s">
        <v>276</v>
      </c>
      <c r="IT40" t="s">
        <v>276</v>
      </c>
      <c r="IU40" t="s">
        <v>276</v>
      </c>
      <c r="IV40" t="s">
        <v>276</v>
      </c>
      <c r="IW40" t="s">
        <v>276</v>
      </c>
      <c r="IX40" t="s">
        <v>276</v>
      </c>
      <c r="IY40" t="s">
        <v>276</v>
      </c>
      <c r="IZ40" t="s">
        <v>276</v>
      </c>
      <c r="JA40" t="s">
        <v>276</v>
      </c>
      <c r="JB40" t="s">
        <v>277</v>
      </c>
      <c r="JC40" t="s">
        <v>275</v>
      </c>
      <c r="JD40" s="2" t="s">
        <v>298</v>
      </c>
      <c r="JE40" t="s">
        <v>634</v>
      </c>
    </row>
    <row r="41" spans="1:265" x14ac:dyDescent="0.25">
      <c r="A41">
        <v>10624</v>
      </c>
      <c r="B41" s="2">
        <v>2881</v>
      </c>
      <c r="C41" t="s">
        <v>565</v>
      </c>
      <c r="D41" t="s">
        <v>565</v>
      </c>
      <c r="E41" t="s">
        <v>637</v>
      </c>
      <c r="F41" t="s">
        <v>565</v>
      </c>
      <c r="G41" t="s">
        <v>638</v>
      </c>
      <c r="H41" t="s">
        <v>568</v>
      </c>
      <c r="I41" t="s">
        <v>569</v>
      </c>
      <c r="J41" t="s">
        <v>565</v>
      </c>
      <c r="K41" t="s">
        <v>637</v>
      </c>
      <c r="L41" s="2" t="s">
        <v>2679</v>
      </c>
      <c r="M41" s="2">
        <v>2021</v>
      </c>
      <c r="N41" s="2" t="s">
        <v>258</v>
      </c>
      <c r="O41" s="2" t="s">
        <v>2676</v>
      </c>
      <c r="P41" s="2" t="s">
        <v>570</v>
      </c>
      <c r="Q41" s="2" t="s">
        <v>571</v>
      </c>
      <c r="R41" t="s">
        <v>639</v>
      </c>
      <c r="S41" t="s">
        <v>640</v>
      </c>
      <c r="T41" t="s">
        <v>641</v>
      </c>
      <c r="U41" t="str">
        <f t="shared" si="0"/>
        <v>maria de los angeles corrales delgado</v>
      </c>
      <c r="V41" t="str">
        <f>VLOOKUP(A41,'[1]Aula Global salida 2021'!$A$1:$Q$340,7,FALSE)</f>
        <v>MARIA DE LOS ANGELES CORRALES DELGADO</v>
      </c>
      <c r="W41" s="2" t="s">
        <v>264</v>
      </c>
      <c r="X41" t="s">
        <v>642</v>
      </c>
      <c r="Y41" t="s">
        <v>643</v>
      </c>
      <c r="Z41" t="s">
        <v>644</v>
      </c>
      <c r="AA41" s="2" t="s">
        <v>268</v>
      </c>
      <c r="AB41" s="2" t="s">
        <v>341</v>
      </c>
      <c r="AC41" s="2" t="s">
        <v>312</v>
      </c>
      <c r="AD41" t="s">
        <v>271</v>
      </c>
      <c r="AE41" t="s">
        <v>272</v>
      </c>
      <c r="AF41" t="s">
        <v>273</v>
      </c>
      <c r="AG41" t="s">
        <v>287</v>
      </c>
      <c r="AH41" t="s">
        <v>271</v>
      </c>
      <c r="AI41" t="s">
        <v>275</v>
      </c>
      <c r="AJ41" t="s">
        <v>275</v>
      </c>
      <c r="AK41" t="s">
        <v>275</v>
      </c>
      <c r="AL41" t="s">
        <v>275</v>
      </c>
      <c r="AM41" t="s">
        <v>272</v>
      </c>
      <c r="AN41" t="s">
        <v>272</v>
      </c>
      <c r="AO41" t="s">
        <v>275</v>
      </c>
      <c r="AP41" t="s">
        <v>275</v>
      </c>
      <c r="AQ41" t="s">
        <v>275</v>
      </c>
      <c r="AR41" t="s">
        <v>276</v>
      </c>
      <c r="AS41" t="s">
        <v>276</v>
      </c>
      <c r="AT41" t="s">
        <v>276</v>
      </c>
      <c r="AU41" t="s">
        <v>276</v>
      </c>
      <c r="AV41" t="s">
        <v>276</v>
      </c>
      <c r="AW41" t="s">
        <v>276</v>
      </c>
      <c r="AX41" t="s">
        <v>276</v>
      </c>
      <c r="AY41" t="s">
        <v>276</v>
      </c>
      <c r="AZ41" t="s">
        <v>276</v>
      </c>
      <c r="BA41" t="s">
        <v>276</v>
      </c>
      <c r="BB41" t="s">
        <v>276</v>
      </c>
      <c r="BC41" t="s">
        <v>276</v>
      </c>
      <c r="BD41" t="s">
        <v>276</v>
      </c>
      <c r="BE41" t="s">
        <v>276</v>
      </c>
      <c r="BF41" t="s">
        <v>276</v>
      </c>
      <c r="BG41" t="s">
        <v>276</v>
      </c>
      <c r="BH41" t="s">
        <v>276</v>
      </c>
      <c r="BI41" t="s">
        <v>276</v>
      </c>
      <c r="BJ41" t="s">
        <v>276</v>
      </c>
      <c r="BK41" t="s">
        <v>276</v>
      </c>
      <c r="BL41" t="s">
        <v>276</v>
      </c>
      <c r="BM41" t="s">
        <v>276</v>
      </c>
      <c r="BN41" t="s">
        <v>276</v>
      </c>
      <c r="BO41" t="s">
        <v>276</v>
      </c>
      <c r="BP41" t="s">
        <v>276</v>
      </c>
      <c r="BQ41" t="s">
        <v>276</v>
      </c>
      <c r="BR41" t="s">
        <v>276</v>
      </c>
      <c r="BS41" t="s">
        <v>276</v>
      </c>
      <c r="BT41" t="s">
        <v>276</v>
      </c>
      <c r="BU41" t="s">
        <v>276</v>
      </c>
      <c r="BV41" t="s">
        <v>276</v>
      </c>
      <c r="BW41" t="s">
        <v>276</v>
      </c>
      <c r="BX41" t="s">
        <v>276</v>
      </c>
      <c r="BY41" t="s">
        <v>276</v>
      </c>
      <c r="BZ41" t="s">
        <v>276</v>
      </c>
      <c r="CA41" t="s">
        <v>276</v>
      </c>
      <c r="CB41" t="s">
        <v>276</v>
      </c>
      <c r="CC41" t="s">
        <v>276</v>
      </c>
      <c r="CD41" t="s">
        <v>276</v>
      </c>
      <c r="CE41" t="s">
        <v>276</v>
      </c>
      <c r="CF41" t="s">
        <v>276</v>
      </c>
      <c r="CG41" t="s">
        <v>276</v>
      </c>
      <c r="CH41" t="s">
        <v>276</v>
      </c>
      <c r="CI41" t="s">
        <v>276</v>
      </c>
      <c r="CJ41" t="s">
        <v>276</v>
      </c>
      <c r="CK41" t="s">
        <v>276</v>
      </c>
      <c r="CL41" t="s">
        <v>276</v>
      </c>
      <c r="CM41" t="s">
        <v>276</v>
      </c>
      <c r="CN41" t="s">
        <v>276</v>
      </c>
      <c r="CO41" t="s">
        <v>276</v>
      </c>
      <c r="CP41" t="s">
        <v>276</v>
      </c>
      <c r="CQ41" t="s">
        <v>276</v>
      </c>
      <c r="CR41" t="s">
        <v>276</v>
      </c>
      <c r="CS41" t="s">
        <v>276</v>
      </c>
      <c r="CT41" t="s">
        <v>276</v>
      </c>
      <c r="CU41" t="s">
        <v>276</v>
      </c>
      <c r="CV41" t="s">
        <v>276</v>
      </c>
      <c r="CW41" t="s">
        <v>276</v>
      </c>
      <c r="CX41" t="s">
        <v>276</v>
      </c>
      <c r="CY41" t="s">
        <v>276</v>
      </c>
      <c r="CZ41" t="s">
        <v>276</v>
      </c>
      <c r="DA41" t="s">
        <v>276</v>
      </c>
      <c r="DB41" t="s">
        <v>276</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277</v>
      </c>
      <c r="FL41" t="s">
        <v>372</v>
      </c>
      <c r="FM41" s="2" t="s">
        <v>298</v>
      </c>
      <c r="FN41" t="s">
        <v>280</v>
      </c>
      <c r="FO41" t="s">
        <v>280</v>
      </c>
      <c r="FP41" t="s">
        <v>280</v>
      </c>
      <c r="FQ41" t="s">
        <v>280</v>
      </c>
      <c r="FR41" t="s">
        <v>280</v>
      </c>
      <c r="FS41" s="2">
        <f t="shared" si="1"/>
        <v>0</v>
      </c>
      <c r="FT41" t="s">
        <v>279</v>
      </c>
      <c r="FU41" t="s">
        <v>279</v>
      </c>
      <c r="FV41" t="s">
        <v>279</v>
      </c>
      <c r="FW41" t="s">
        <v>279</v>
      </c>
      <c r="FX41" s="2">
        <f t="shared" si="2"/>
        <v>4</v>
      </c>
      <c r="FY41" t="s">
        <v>271</v>
      </c>
      <c r="FZ41" t="s">
        <v>279</v>
      </c>
      <c r="GA41" t="s">
        <v>281</v>
      </c>
      <c r="GB41" t="s">
        <v>281</v>
      </c>
      <c r="GC41" t="s">
        <v>279</v>
      </c>
      <c r="GD41" t="s">
        <v>281</v>
      </c>
      <c r="GE41" t="s">
        <v>279</v>
      </c>
      <c r="GF41" s="2">
        <f t="shared" si="3"/>
        <v>3</v>
      </c>
      <c r="GG41" t="s">
        <v>271</v>
      </c>
      <c r="GH41" t="s">
        <v>279</v>
      </c>
      <c r="GI41" t="s">
        <v>281</v>
      </c>
      <c r="GJ41" t="s">
        <v>279</v>
      </c>
      <c r="GK41" t="s">
        <v>279</v>
      </c>
      <c r="GL41" t="s">
        <v>281</v>
      </c>
      <c r="GM41" t="s">
        <v>281</v>
      </c>
      <c r="GN41" s="2">
        <f t="shared" si="4"/>
        <v>3</v>
      </c>
      <c r="GO41" t="s">
        <v>271</v>
      </c>
      <c r="GP41" t="s">
        <v>272</v>
      </c>
      <c r="GQ41" t="s">
        <v>282</v>
      </c>
      <c r="GR41" t="s">
        <v>327</v>
      </c>
      <c r="GS41" t="s">
        <v>284</v>
      </c>
      <c r="GT41" t="s">
        <v>275</v>
      </c>
      <c r="GU41" t="s">
        <v>275</v>
      </c>
      <c r="GV41" t="s">
        <v>275</v>
      </c>
      <c r="GW41" t="s">
        <v>275</v>
      </c>
      <c r="GX41" t="s">
        <v>275</v>
      </c>
      <c r="GY41" t="s">
        <v>275</v>
      </c>
      <c r="GZ41" t="s">
        <v>276</v>
      </c>
      <c r="HA41" t="s">
        <v>276</v>
      </c>
      <c r="HB41" t="s">
        <v>276</v>
      </c>
      <c r="HC41" t="s">
        <v>276</v>
      </c>
      <c r="HD41" t="s">
        <v>276</v>
      </c>
      <c r="HE41" t="s">
        <v>276</v>
      </c>
      <c r="HF41" t="s">
        <v>276</v>
      </c>
      <c r="HG41" t="s">
        <v>276</v>
      </c>
      <c r="HH41" t="s">
        <v>276</v>
      </c>
      <c r="HI41" t="s">
        <v>276</v>
      </c>
      <c r="HJ41" t="s">
        <v>276</v>
      </c>
      <c r="HK41" t="s">
        <v>276</v>
      </c>
      <c r="HL41" t="s">
        <v>276</v>
      </c>
      <c r="HM41" t="s">
        <v>276</v>
      </c>
      <c r="HN41" t="s">
        <v>276</v>
      </c>
      <c r="HO41" t="s">
        <v>276</v>
      </c>
      <c r="HP41" t="s">
        <v>276</v>
      </c>
      <c r="HQ41" t="s">
        <v>276</v>
      </c>
      <c r="HR41" t="s">
        <v>276</v>
      </c>
      <c r="HS41" t="s">
        <v>277</v>
      </c>
      <c r="HT41" t="s">
        <v>272</v>
      </c>
      <c r="HU41" s="2" t="s">
        <v>327</v>
      </c>
      <c r="HV41" t="s">
        <v>271</v>
      </c>
      <c r="HW41" t="s">
        <v>272</v>
      </c>
      <c r="HX41" t="s">
        <v>285</v>
      </c>
      <c r="HY41" t="s">
        <v>353</v>
      </c>
      <c r="HZ41" t="s">
        <v>284</v>
      </c>
      <c r="IA41" t="s">
        <v>275</v>
      </c>
      <c r="IB41" t="s">
        <v>275</v>
      </c>
      <c r="IC41" t="s">
        <v>275</v>
      </c>
      <c r="ID41" t="s">
        <v>275</v>
      </c>
      <c r="IE41" t="s">
        <v>275</v>
      </c>
      <c r="IF41" t="s">
        <v>276</v>
      </c>
      <c r="IG41" t="s">
        <v>276</v>
      </c>
      <c r="IH41" t="s">
        <v>276</v>
      </c>
      <c r="II41" t="s">
        <v>276</v>
      </c>
      <c r="IJ41" t="s">
        <v>276</v>
      </c>
      <c r="IK41" t="s">
        <v>276</v>
      </c>
      <c r="IL41" t="s">
        <v>276</v>
      </c>
      <c r="IM41" t="s">
        <v>276</v>
      </c>
      <c r="IN41" t="s">
        <v>276</v>
      </c>
      <c r="IO41" t="s">
        <v>276</v>
      </c>
      <c r="IP41" t="s">
        <v>276</v>
      </c>
      <c r="IQ41" t="s">
        <v>276</v>
      </c>
      <c r="IR41" t="s">
        <v>276</v>
      </c>
      <c r="IS41" t="s">
        <v>276</v>
      </c>
      <c r="IT41" t="s">
        <v>276</v>
      </c>
      <c r="IU41" t="s">
        <v>276</v>
      </c>
      <c r="IV41" t="s">
        <v>276</v>
      </c>
      <c r="IW41" t="s">
        <v>276</v>
      </c>
      <c r="IX41" t="s">
        <v>276</v>
      </c>
      <c r="IY41" t="s">
        <v>276</v>
      </c>
      <c r="IZ41" t="s">
        <v>276</v>
      </c>
      <c r="JA41" t="s">
        <v>276</v>
      </c>
      <c r="JB41" t="s">
        <v>277</v>
      </c>
      <c r="JC41" t="s">
        <v>272</v>
      </c>
      <c r="JD41" s="2" t="s">
        <v>353</v>
      </c>
      <c r="JE41" t="s">
        <v>642</v>
      </c>
    </row>
    <row r="42" spans="1:265" x14ac:dyDescent="0.25">
      <c r="A42">
        <v>10625</v>
      </c>
      <c r="B42" s="2">
        <v>3935</v>
      </c>
      <c r="C42" t="s">
        <v>565</v>
      </c>
      <c r="D42" t="s">
        <v>565</v>
      </c>
      <c r="E42" t="s">
        <v>638</v>
      </c>
      <c r="F42" t="s">
        <v>565</v>
      </c>
      <c r="G42" t="s">
        <v>645</v>
      </c>
      <c r="H42" t="s">
        <v>568</v>
      </c>
      <c r="I42" t="s">
        <v>569</v>
      </c>
      <c r="J42" t="s">
        <v>565</v>
      </c>
      <c r="K42" t="s">
        <v>638</v>
      </c>
      <c r="L42" s="2" t="s">
        <v>2679</v>
      </c>
      <c r="M42" s="2">
        <v>2021</v>
      </c>
      <c r="N42" s="2" t="s">
        <v>258</v>
      </c>
      <c r="O42" s="2" t="s">
        <v>2676</v>
      </c>
      <c r="P42" s="2" t="s">
        <v>570</v>
      </c>
      <c r="Q42" s="2" t="s">
        <v>571</v>
      </c>
      <c r="R42" t="s">
        <v>646</v>
      </c>
      <c r="S42" t="s">
        <v>595</v>
      </c>
      <c r="T42" t="s">
        <v>647</v>
      </c>
      <c r="U42" t="str">
        <f t="shared" si="0"/>
        <v>Verónica angulo espinal</v>
      </c>
      <c r="V42" t="str">
        <f>VLOOKUP(A42,'[1]Aula Global salida 2021'!$A$1:$Q$340,7,FALSE)</f>
        <v>VERÓNICA ANGULO ESPINAL</v>
      </c>
      <c r="W42" s="2" t="s">
        <v>264</v>
      </c>
      <c r="X42" t="s">
        <v>648</v>
      </c>
      <c r="Y42" t="s">
        <v>649</v>
      </c>
      <c r="Z42" t="s">
        <v>650</v>
      </c>
      <c r="AA42" s="2" t="s">
        <v>268</v>
      </c>
      <c r="AB42" s="2" t="s">
        <v>341</v>
      </c>
      <c r="AC42" s="2" t="s">
        <v>312</v>
      </c>
      <c r="AD42" t="s">
        <v>271</v>
      </c>
      <c r="AE42" t="s">
        <v>272</v>
      </c>
      <c r="AF42" t="s">
        <v>273</v>
      </c>
      <c r="AG42" t="s">
        <v>651</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275</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275</v>
      </c>
      <c r="BT42" t="s">
        <v>275</v>
      </c>
      <c r="BU42" t="s">
        <v>275</v>
      </c>
      <c r="BV42" t="s">
        <v>276</v>
      </c>
      <c r="BW42" t="s">
        <v>276</v>
      </c>
      <c r="BX42" t="s">
        <v>276</v>
      </c>
      <c r="BY42" t="s">
        <v>276</v>
      </c>
      <c r="BZ42" t="s">
        <v>276</v>
      </c>
      <c r="CA42" t="s">
        <v>276</v>
      </c>
      <c r="CB42" t="s">
        <v>276</v>
      </c>
      <c r="CC42" t="s">
        <v>276</v>
      </c>
      <c r="CD42" t="s">
        <v>276</v>
      </c>
      <c r="CE42" t="s">
        <v>276</v>
      </c>
      <c r="CF42" t="s">
        <v>276</v>
      </c>
      <c r="CG42" t="s">
        <v>276</v>
      </c>
      <c r="CH42" t="s">
        <v>276</v>
      </c>
      <c r="CI42" t="s">
        <v>276</v>
      </c>
      <c r="CJ42" t="s">
        <v>276</v>
      </c>
      <c r="CK42" t="s">
        <v>276</v>
      </c>
      <c r="CL42" t="s">
        <v>276</v>
      </c>
      <c r="CM42" t="s">
        <v>276</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277</v>
      </c>
      <c r="FL42" t="s">
        <v>272</v>
      </c>
      <c r="FM42" s="2" t="s">
        <v>651</v>
      </c>
      <c r="FN42" t="s">
        <v>279</v>
      </c>
      <c r="FO42" t="s">
        <v>279</v>
      </c>
      <c r="FP42" t="s">
        <v>279</v>
      </c>
      <c r="FQ42" t="s">
        <v>279</v>
      </c>
      <c r="FR42" t="s">
        <v>279</v>
      </c>
      <c r="FS42" s="2">
        <f t="shared" si="1"/>
        <v>5</v>
      </c>
      <c r="FT42" t="s">
        <v>279</v>
      </c>
      <c r="FU42" t="s">
        <v>279</v>
      </c>
      <c r="FV42" t="s">
        <v>279</v>
      </c>
      <c r="FW42" t="s">
        <v>279</v>
      </c>
      <c r="FX42" s="2">
        <f t="shared" si="2"/>
        <v>4</v>
      </c>
      <c r="FY42" t="s">
        <v>271</v>
      </c>
      <c r="FZ42" t="s">
        <v>279</v>
      </c>
      <c r="GA42" t="s">
        <v>279</v>
      </c>
      <c r="GB42" t="s">
        <v>279</v>
      </c>
      <c r="GC42" t="s">
        <v>279</v>
      </c>
      <c r="GD42" t="s">
        <v>279</v>
      </c>
      <c r="GE42" t="s">
        <v>279</v>
      </c>
      <c r="GF42" s="2">
        <f t="shared" si="3"/>
        <v>6</v>
      </c>
      <c r="GG42" t="s">
        <v>271</v>
      </c>
      <c r="GH42" t="s">
        <v>279</v>
      </c>
      <c r="GI42" t="s">
        <v>279</v>
      </c>
      <c r="GJ42" t="s">
        <v>281</v>
      </c>
      <c r="GK42" t="s">
        <v>279</v>
      </c>
      <c r="GL42" t="s">
        <v>281</v>
      </c>
      <c r="GM42" t="s">
        <v>281</v>
      </c>
      <c r="GN42" s="2">
        <f t="shared" si="4"/>
        <v>3</v>
      </c>
      <c r="GO42" t="s">
        <v>271</v>
      </c>
      <c r="GP42" t="s">
        <v>272</v>
      </c>
      <c r="GQ42" t="s">
        <v>282</v>
      </c>
      <c r="GR42" t="s">
        <v>298</v>
      </c>
      <c r="GS42" t="s">
        <v>284</v>
      </c>
      <c r="GT42" t="s">
        <v>275</v>
      </c>
      <c r="GU42" t="s">
        <v>275</v>
      </c>
      <c r="GV42" t="s">
        <v>275</v>
      </c>
      <c r="GW42" t="s">
        <v>275</v>
      </c>
      <c r="GX42" t="s">
        <v>275</v>
      </c>
      <c r="GY42" t="s">
        <v>275</v>
      </c>
      <c r="GZ42" t="s">
        <v>275</v>
      </c>
      <c r="HA42" t="s">
        <v>276</v>
      </c>
      <c r="HB42" t="s">
        <v>276</v>
      </c>
      <c r="HC42" t="s">
        <v>276</v>
      </c>
      <c r="HD42" t="s">
        <v>276</v>
      </c>
      <c r="HE42" t="s">
        <v>276</v>
      </c>
      <c r="HF42" t="s">
        <v>276</v>
      </c>
      <c r="HG42" t="s">
        <v>276</v>
      </c>
      <c r="HH42" t="s">
        <v>276</v>
      </c>
      <c r="HI42" t="s">
        <v>276</v>
      </c>
      <c r="HJ42" t="s">
        <v>276</v>
      </c>
      <c r="HK42" t="s">
        <v>276</v>
      </c>
      <c r="HL42" t="s">
        <v>276</v>
      </c>
      <c r="HM42" t="s">
        <v>276</v>
      </c>
      <c r="HN42" t="s">
        <v>276</v>
      </c>
      <c r="HO42" t="s">
        <v>276</v>
      </c>
      <c r="HP42" t="s">
        <v>276</v>
      </c>
      <c r="HQ42" t="s">
        <v>276</v>
      </c>
      <c r="HR42" t="s">
        <v>276</v>
      </c>
      <c r="HS42" t="s">
        <v>277</v>
      </c>
      <c r="HT42" t="s">
        <v>272</v>
      </c>
      <c r="HU42" s="2" t="s">
        <v>298</v>
      </c>
      <c r="HV42" t="s">
        <v>271</v>
      </c>
      <c r="HW42" t="s">
        <v>272</v>
      </c>
      <c r="HX42" t="s">
        <v>285</v>
      </c>
      <c r="HY42" t="s">
        <v>327</v>
      </c>
      <c r="HZ42" t="s">
        <v>284</v>
      </c>
      <c r="IA42" t="s">
        <v>275</v>
      </c>
      <c r="IB42" t="s">
        <v>275</v>
      </c>
      <c r="IC42" t="s">
        <v>275</v>
      </c>
      <c r="ID42" t="s">
        <v>275</v>
      </c>
      <c r="IE42" t="s">
        <v>275</v>
      </c>
      <c r="IF42" t="s">
        <v>275</v>
      </c>
      <c r="IG42" t="s">
        <v>276</v>
      </c>
      <c r="IH42" t="s">
        <v>276</v>
      </c>
      <c r="II42" t="s">
        <v>276</v>
      </c>
      <c r="IJ42" t="s">
        <v>276</v>
      </c>
      <c r="IK42" t="s">
        <v>276</v>
      </c>
      <c r="IL42" t="s">
        <v>276</v>
      </c>
      <c r="IM42" t="s">
        <v>276</v>
      </c>
      <c r="IN42" t="s">
        <v>276</v>
      </c>
      <c r="IO42" t="s">
        <v>276</v>
      </c>
      <c r="IP42" t="s">
        <v>276</v>
      </c>
      <c r="IQ42" t="s">
        <v>276</v>
      </c>
      <c r="IR42" t="s">
        <v>276</v>
      </c>
      <c r="IS42" t="s">
        <v>276</v>
      </c>
      <c r="IT42" t="s">
        <v>276</v>
      </c>
      <c r="IU42" t="s">
        <v>276</v>
      </c>
      <c r="IV42" t="s">
        <v>276</v>
      </c>
      <c r="IW42" t="s">
        <v>276</v>
      </c>
      <c r="IX42" t="s">
        <v>276</v>
      </c>
      <c r="IY42" t="s">
        <v>276</v>
      </c>
      <c r="IZ42" t="s">
        <v>276</v>
      </c>
      <c r="JA42" t="s">
        <v>276</v>
      </c>
      <c r="JB42" t="s">
        <v>277</v>
      </c>
      <c r="JC42" t="s">
        <v>272</v>
      </c>
      <c r="JD42" s="2" t="s">
        <v>327</v>
      </c>
      <c r="JE42" t="s">
        <v>648</v>
      </c>
    </row>
    <row r="43" spans="1:265" x14ac:dyDescent="0.25">
      <c r="A43">
        <v>10626</v>
      </c>
      <c r="B43" s="2">
        <v>1548</v>
      </c>
      <c r="C43" t="s">
        <v>565</v>
      </c>
      <c r="D43" t="s">
        <v>565</v>
      </c>
      <c r="E43" t="s">
        <v>645</v>
      </c>
      <c r="F43" t="s">
        <v>565</v>
      </c>
      <c r="G43" t="s">
        <v>652</v>
      </c>
      <c r="H43" t="s">
        <v>568</v>
      </c>
      <c r="I43" t="s">
        <v>569</v>
      </c>
      <c r="J43" t="s">
        <v>565</v>
      </c>
      <c r="K43" t="s">
        <v>645</v>
      </c>
      <c r="L43" s="2" t="s">
        <v>2679</v>
      </c>
      <c r="M43" s="2">
        <v>2021</v>
      </c>
      <c r="N43" s="2" t="s">
        <v>258</v>
      </c>
      <c r="O43" s="2" t="s">
        <v>2676</v>
      </c>
      <c r="P43" s="2" t="s">
        <v>570</v>
      </c>
      <c r="Q43" s="2" t="s">
        <v>571</v>
      </c>
      <c r="R43" t="s">
        <v>653</v>
      </c>
      <c r="S43" t="s">
        <v>654</v>
      </c>
      <c r="T43" t="s">
        <v>655</v>
      </c>
      <c r="U43" t="str">
        <f t="shared" si="0"/>
        <v>juan camilo tejada aguilar</v>
      </c>
      <c r="V43" t="str">
        <f>VLOOKUP(A43,'[1]Aula Global salida 2021'!$A$1:$Q$340,7,FALSE)</f>
        <v>JUAN CAMILO TEJADA AGUILAR</v>
      </c>
      <c r="W43" s="2" t="s">
        <v>308</v>
      </c>
      <c r="X43" t="s">
        <v>656</v>
      </c>
      <c r="Y43" t="s">
        <v>657</v>
      </c>
      <c r="Z43" t="s">
        <v>658</v>
      </c>
      <c r="AA43" s="2" t="s">
        <v>268</v>
      </c>
      <c r="AB43" s="2" t="s">
        <v>341</v>
      </c>
      <c r="AC43" s="2" t="s">
        <v>270</v>
      </c>
      <c r="AD43" t="s">
        <v>271</v>
      </c>
      <c r="AE43" t="s">
        <v>272</v>
      </c>
      <c r="AF43" t="s">
        <v>273</v>
      </c>
      <c r="AG43" t="s">
        <v>287</v>
      </c>
      <c r="AH43" t="s">
        <v>271</v>
      </c>
      <c r="AI43" t="s">
        <v>275</v>
      </c>
      <c r="AJ43" t="s">
        <v>275</v>
      </c>
      <c r="AK43" t="s">
        <v>275</v>
      </c>
      <c r="AL43" t="s">
        <v>272</v>
      </c>
      <c r="AM43" t="s">
        <v>275</v>
      </c>
      <c r="AN43" t="s">
        <v>275</v>
      </c>
      <c r="AO43" t="s">
        <v>275</v>
      </c>
      <c r="AP43" t="s">
        <v>275</v>
      </c>
      <c r="AQ43" t="s">
        <v>275</v>
      </c>
      <c r="AR43" t="s">
        <v>276</v>
      </c>
      <c r="AS43" t="s">
        <v>276</v>
      </c>
      <c r="AT43" t="s">
        <v>276</v>
      </c>
      <c r="AU43" t="s">
        <v>276</v>
      </c>
      <c r="AV43" t="s">
        <v>276</v>
      </c>
      <c r="AW43" t="s">
        <v>276</v>
      </c>
      <c r="AX43" t="s">
        <v>276</v>
      </c>
      <c r="AY43" t="s">
        <v>276</v>
      </c>
      <c r="AZ43" t="s">
        <v>276</v>
      </c>
      <c r="BA43" t="s">
        <v>276</v>
      </c>
      <c r="BB43" t="s">
        <v>276</v>
      </c>
      <c r="BC43" t="s">
        <v>276</v>
      </c>
      <c r="BD43" t="s">
        <v>276</v>
      </c>
      <c r="BE43" t="s">
        <v>276</v>
      </c>
      <c r="BF43" t="s">
        <v>276</v>
      </c>
      <c r="BG43" t="s">
        <v>276</v>
      </c>
      <c r="BH43" t="s">
        <v>276</v>
      </c>
      <c r="BI43" t="s">
        <v>276</v>
      </c>
      <c r="BJ43" t="s">
        <v>276</v>
      </c>
      <c r="BK43" t="s">
        <v>276</v>
      </c>
      <c r="BL43" t="s">
        <v>276</v>
      </c>
      <c r="BM43" t="s">
        <v>276</v>
      </c>
      <c r="BN43" t="s">
        <v>276</v>
      </c>
      <c r="BO43" t="s">
        <v>276</v>
      </c>
      <c r="BP43" t="s">
        <v>276</v>
      </c>
      <c r="BQ43" t="s">
        <v>276</v>
      </c>
      <c r="BR43" t="s">
        <v>276</v>
      </c>
      <c r="BS43" t="s">
        <v>276</v>
      </c>
      <c r="BT43" t="s">
        <v>276</v>
      </c>
      <c r="BU43" t="s">
        <v>276</v>
      </c>
      <c r="BV43" t="s">
        <v>276</v>
      </c>
      <c r="BW43" t="s">
        <v>276</v>
      </c>
      <c r="BX43" t="s">
        <v>276</v>
      </c>
      <c r="BY43" t="s">
        <v>276</v>
      </c>
      <c r="BZ43" t="s">
        <v>276</v>
      </c>
      <c r="CA43" t="s">
        <v>276</v>
      </c>
      <c r="CB43" t="s">
        <v>276</v>
      </c>
      <c r="CC43" t="s">
        <v>276</v>
      </c>
      <c r="CD43" t="s">
        <v>276</v>
      </c>
      <c r="CE43" t="s">
        <v>276</v>
      </c>
      <c r="CF43" t="s">
        <v>276</v>
      </c>
      <c r="CG43" t="s">
        <v>276</v>
      </c>
      <c r="CH43" t="s">
        <v>276</v>
      </c>
      <c r="CI43" t="s">
        <v>276</v>
      </c>
      <c r="CJ43" t="s">
        <v>276</v>
      </c>
      <c r="CK43" t="s">
        <v>276</v>
      </c>
      <c r="CL43" t="s">
        <v>276</v>
      </c>
      <c r="CM43" t="s">
        <v>276</v>
      </c>
      <c r="CN43" t="s">
        <v>276</v>
      </c>
      <c r="CO43" t="s">
        <v>276</v>
      </c>
      <c r="CP43" t="s">
        <v>276</v>
      </c>
      <c r="CQ43" t="s">
        <v>276</v>
      </c>
      <c r="CR43" t="s">
        <v>276</v>
      </c>
      <c r="CS43" t="s">
        <v>276</v>
      </c>
      <c r="CT43" t="s">
        <v>276</v>
      </c>
      <c r="CU43" t="s">
        <v>276</v>
      </c>
      <c r="CV43" t="s">
        <v>276</v>
      </c>
      <c r="CW43" t="s">
        <v>276</v>
      </c>
      <c r="CX43" t="s">
        <v>276</v>
      </c>
      <c r="CY43" t="s">
        <v>276</v>
      </c>
      <c r="CZ43" t="s">
        <v>276</v>
      </c>
      <c r="DA43" t="s">
        <v>276</v>
      </c>
      <c r="DB43" t="s">
        <v>276</v>
      </c>
      <c r="DC43" t="s">
        <v>276</v>
      </c>
      <c r="DD43" t="s">
        <v>276</v>
      </c>
      <c r="DE43" t="s">
        <v>276</v>
      </c>
      <c r="DF43" t="s">
        <v>276</v>
      </c>
      <c r="DG43" t="s">
        <v>276</v>
      </c>
      <c r="DH43" t="s">
        <v>276</v>
      </c>
      <c r="DI43" t="s">
        <v>276</v>
      </c>
      <c r="DJ43" t="s">
        <v>276</v>
      </c>
      <c r="DK43" t="s">
        <v>276</v>
      </c>
      <c r="DL43" t="s">
        <v>276</v>
      </c>
      <c r="DM43" t="s">
        <v>276</v>
      </c>
      <c r="DN43" t="s">
        <v>276</v>
      </c>
      <c r="DO43" t="s">
        <v>276</v>
      </c>
      <c r="DP43" t="s">
        <v>276</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277</v>
      </c>
      <c r="FL43" t="s">
        <v>275</v>
      </c>
      <c r="FM43" s="2" t="s">
        <v>297</v>
      </c>
      <c r="FN43" t="s">
        <v>280</v>
      </c>
      <c r="FO43" t="s">
        <v>280</v>
      </c>
      <c r="FP43" t="s">
        <v>280</v>
      </c>
      <c r="FQ43" t="s">
        <v>280</v>
      </c>
      <c r="FR43" t="s">
        <v>280</v>
      </c>
      <c r="FS43" s="2">
        <f t="shared" si="1"/>
        <v>0</v>
      </c>
      <c r="FT43" t="s">
        <v>279</v>
      </c>
      <c r="FU43" t="s">
        <v>279</v>
      </c>
      <c r="FV43" t="s">
        <v>279</v>
      </c>
      <c r="FW43" t="s">
        <v>279</v>
      </c>
      <c r="FX43" s="2">
        <f t="shared" si="2"/>
        <v>4</v>
      </c>
      <c r="FY43" t="s">
        <v>271</v>
      </c>
      <c r="FZ43" t="s">
        <v>279</v>
      </c>
      <c r="GA43" t="s">
        <v>279</v>
      </c>
      <c r="GB43" t="s">
        <v>279</v>
      </c>
      <c r="GC43" t="s">
        <v>279</v>
      </c>
      <c r="GD43" t="s">
        <v>279</v>
      </c>
      <c r="GE43" t="s">
        <v>279</v>
      </c>
      <c r="GF43" s="2">
        <f t="shared" si="3"/>
        <v>6</v>
      </c>
      <c r="GG43" t="s">
        <v>271</v>
      </c>
      <c r="GH43" t="s">
        <v>279</v>
      </c>
      <c r="GI43" t="s">
        <v>279</v>
      </c>
      <c r="GJ43" t="s">
        <v>281</v>
      </c>
      <c r="GK43" t="s">
        <v>279</v>
      </c>
      <c r="GL43" t="s">
        <v>281</v>
      </c>
      <c r="GM43" t="s">
        <v>281</v>
      </c>
      <c r="GN43" s="2">
        <f t="shared" si="4"/>
        <v>3</v>
      </c>
      <c r="GO43" t="s">
        <v>271</v>
      </c>
      <c r="GP43" t="s">
        <v>272</v>
      </c>
      <c r="GQ43" t="s">
        <v>282</v>
      </c>
      <c r="GR43" t="s">
        <v>353</v>
      </c>
      <c r="GS43" t="s">
        <v>284</v>
      </c>
      <c r="GT43" t="s">
        <v>275</v>
      </c>
      <c r="GU43" t="s">
        <v>275</v>
      </c>
      <c r="GV43" t="s">
        <v>275</v>
      </c>
      <c r="GW43" t="s">
        <v>275</v>
      </c>
      <c r="GX43" t="s">
        <v>275</v>
      </c>
      <c r="GY43" t="s">
        <v>276</v>
      </c>
      <c r="GZ43" t="s">
        <v>276</v>
      </c>
      <c r="HA43" t="s">
        <v>276</v>
      </c>
      <c r="HB43" t="s">
        <v>276</v>
      </c>
      <c r="HC43" t="s">
        <v>276</v>
      </c>
      <c r="HD43" t="s">
        <v>276</v>
      </c>
      <c r="HE43" t="s">
        <v>276</v>
      </c>
      <c r="HF43" t="s">
        <v>276</v>
      </c>
      <c r="HG43" t="s">
        <v>276</v>
      </c>
      <c r="HH43" t="s">
        <v>276</v>
      </c>
      <c r="HI43" t="s">
        <v>276</v>
      </c>
      <c r="HJ43" t="s">
        <v>276</v>
      </c>
      <c r="HK43" t="s">
        <v>276</v>
      </c>
      <c r="HL43" t="s">
        <v>276</v>
      </c>
      <c r="HM43" t="s">
        <v>276</v>
      </c>
      <c r="HN43" t="s">
        <v>276</v>
      </c>
      <c r="HO43" t="s">
        <v>276</v>
      </c>
      <c r="HP43" t="s">
        <v>276</v>
      </c>
      <c r="HQ43" t="s">
        <v>276</v>
      </c>
      <c r="HR43" t="s">
        <v>276</v>
      </c>
      <c r="HS43" t="s">
        <v>277</v>
      </c>
      <c r="HT43" t="s">
        <v>272</v>
      </c>
      <c r="HU43" s="2" t="s">
        <v>353</v>
      </c>
      <c r="HV43" t="s">
        <v>271</v>
      </c>
      <c r="HW43" t="s">
        <v>272</v>
      </c>
      <c r="HX43" t="s">
        <v>285</v>
      </c>
      <c r="HY43" t="s">
        <v>327</v>
      </c>
      <c r="HZ43" t="s">
        <v>284</v>
      </c>
      <c r="IA43" t="s">
        <v>275</v>
      </c>
      <c r="IB43" t="s">
        <v>275</v>
      </c>
      <c r="IC43" t="s">
        <v>275</v>
      </c>
      <c r="ID43" t="s">
        <v>275</v>
      </c>
      <c r="IE43" t="s">
        <v>275</v>
      </c>
      <c r="IF43" t="s">
        <v>275</v>
      </c>
      <c r="IG43" t="s">
        <v>276</v>
      </c>
      <c r="IH43" t="s">
        <v>276</v>
      </c>
      <c r="II43" t="s">
        <v>276</v>
      </c>
      <c r="IJ43" t="s">
        <v>276</v>
      </c>
      <c r="IK43" t="s">
        <v>276</v>
      </c>
      <c r="IL43" t="s">
        <v>276</v>
      </c>
      <c r="IM43" t="s">
        <v>276</v>
      </c>
      <c r="IN43" t="s">
        <v>276</v>
      </c>
      <c r="IO43" t="s">
        <v>276</v>
      </c>
      <c r="IP43" t="s">
        <v>276</v>
      </c>
      <c r="IQ43" t="s">
        <v>276</v>
      </c>
      <c r="IR43" t="s">
        <v>276</v>
      </c>
      <c r="IS43" t="s">
        <v>276</v>
      </c>
      <c r="IT43" t="s">
        <v>276</v>
      </c>
      <c r="IU43" t="s">
        <v>276</v>
      </c>
      <c r="IV43" t="s">
        <v>276</v>
      </c>
      <c r="IW43" t="s">
        <v>276</v>
      </c>
      <c r="IX43" t="s">
        <v>276</v>
      </c>
      <c r="IY43" t="s">
        <v>276</v>
      </c>
      <c r="IZ43" t="s">
        <v>276</v>
      </c>
      <c r="JA43" t="s">
        <v>276</v>
      </c>
      <c r="JB43" t="s">
        <v>277</v>
      </c>
      <c r="JC43" t="s">
        <v>272</v>
      </c>
      <c r="JD43" s="2" t="s">
        <v>327</v>
      </c>
      <c r="JE43" t="s">
        <v>656</v>
      </c>
    </row>
    <row r="44" spans="1:265" x14ac:dyDescent="0.25">
      <c r="A44">
        <v>10627</v>
      </c>
      <c r="B44" s="2">
        <v>1547</v>
      </c>
      <c r="C44" t="s">
        <v>565</v>
      </c>
      <c r="D44" t="s">
        <v>565</v>
      </c>
      <c r="E44" t="s">
        <v>652</v>
      </c>
      <c r="F44" t="s">
        <v>565</v>
      </c>
      <c r="G44" t="s">
        <v>659</v>
      </c>
      <c r="H44" t="s">
        <v>568</v>
      </c>
      <c r="I44" t="s">
        <v>569</v>
      </c>
      <c r="J44" t="s">
        <v>565</v>
      </c>
      <c r="K44" t="s">
        <v>652</v>
      </c>
      <c r="L44" s="2" t="s">
        <v>2679</v>
      </c>
      <c r="M44" s="2">
        <v>2021</v>
      </c>
      <c r="N44" s="2" t="s">
        <v>258</v>
      </c>
      <c r="O44" s="2" t="s">
        <v>2676</v>
      </c>
      <c r="P44" s="2" t="s">
        <v>570</v>
      </c>
      <c r="Q44" s="2" t="s">
        <v>571</v>
      </c>
      <c r="R44" t="s">
        <v>660</v>
      </c>
      <c r="S44" t="s">
        <v>661</v>
      </c>
      <c r="T44" t="s">
        <v>662</v>
      </c>
      <c r="U44" t="str">
        <f t="shared" si="0"/>
        <v>fernando lopez ramos</v>
      </c>
      <c r="V44" t="str">
        <f>VLOOKUP(A44,'[1]Aula Global salida 2021'!$A$1:$Q$340,7,FALSE)</f>
        <v>FERNANDO LOPEZ RAMOS</v>
      </c>
      <c r="W44" s="2" t="s">
        <v>308</v>
      </c>
      <c r="X44" t="s">
        <v>663</v>
      </c>
      <c r="Y44" t="s">
        <v>664</v>
      </c>
      <c r="Z44" t="s">
        <v>665</v>
      </c>
      <c r="AA44" s="2" t="s">
        <v>268</v>
      </c>
      <c r="AB44" s="2" t="s">
        <v>341</v>
      </c>
      <c r="AC44" s="2" t="s">
        <v>312</v>
      </c>
      <c r="AD44" t="s">
        <v>271</v>
      </c>
      <c r="AE44" t="s">
        <v>272</v>
      </c>
      <c r="AF44" t="s">
        <v>273</v>
      </c>
      <c r="AG44" t="s">
        <v>564</v>
      </c>
      <c r="AH44" t="s">
        <v>271</v>
      </c>
      <c r="AI44" t="s">
        <v>275</v>
      </c>
      <c r="AJ44" t="s">
        <v>275</v>
      </c>
      <c r="AK44" t="s">
        <v>275</v>
      </c>
      <c r="AL44" t="s">
        <v>275</v>
      </c>
      <c r="AM44" t="s">
        <v>275</v>
      </c>
      <c r="AN44" t="s">
        <v>275</v>
      </c>
      <c r="AO44" t="s">
        <v>275</v>
      </c>
      <c r="AP44" t="s">
        <v>275</v>
      </c>
      <c r="AQ44" t="s">
        <v>272</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275</v>
      </c>
      <c r="BO44" t="s">
        <v>275</v>
      </c>
      <c r="BP44" t="s">
        <v>275</v>
      </c>
      <c r="BQ44" t="s">
        <v>275</v>
      </c>
      <c r="BR44" t="s">
        <v>275</v>
      </c>
      <c r="BS44" t="s">
        <v>275</v>
      </c>
      <c r="BT44" t="s">
        <v>275</v>
      </c>
      <c r="BU44" t="s">
        <v>275</v>
      </c>
      <c r="BV44" t="s">
        <v>275</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277</v>
      </c>
      <c r="FL44" t="s">
        <v>275</v>
      </c>
      <c r="FM44" s="2" t="s">
        <v>651</v>
      </c>
      <c r="FN44" t="s">
        <v>279</v>
      </c>
      <c r="FO44" t="s">
        <v>279</v>
      </c>
      <c r="FP44" t="s">
        <v>279</v>
      </c>
      <c r="FQ44" t="s">
        <v>279</v>
      </c>
      <c r="FR44" t="s">
        <v>279</v>
      </c>
      <c r="FS44" s="2">
        <f t="shared" si="1"/>
        <v>5</v>
      </c>
      <c r="FT44" t="s">
        <v>279</v>
      </c>
      <c r="FU44" t="s">
        <v>279</v>
      </c>
      <c r="FV44" t="s">
        <v>279</v>
      </c>
      <c r="FW44" t="s">
        <v>279</v>
      </c>
      <c r="FX44" s="2">
        <f t="shared" si="2"/>
        <v>4</v>
      </c>
      <c r="FY44" t="s">
        <v>271</v>
      </c>
      <c r="FZ44" t="s">
        <v>279</v>
      </c>
      <c r="GA44" t="s">
        <v>279</v>
      </c>
      <c r="GB44" t="s">
        <v>279</v>
      </c>
      <c r="GC44" t="s">
        <v>279</v>
      </c>
      <c r="GD44" t="s">
        <v>279</v>
      </c>
      <c r="GE44" t="s">
        <v>279</v>
      </c>
      <c r="GF44" s="2">
        <f t="shared" si="3"/>
        <v>6</v>
      </c>
      <c r="GG44" t="s">
        <v>271</v>
      </c>
      <c r="GH44" t="s">
        <v>279</v>
      </c>
      <c r="GI44" t="s">
        <v>279</v>
      </c>
      <c r="GJ44" t="s">
        <v>281</v>
      </c>
      <c r="GK44" t="s">
        <v>279</v>
      </c>
      <c r="GL44" t="s">
        <v>281</v>
      </c>
      <c r="GM44" t="s">
        <v>279</v>
      </c>
      <c r="GN44" s="2">
        <f t="shared" si="4"/>
        <v>4</v>
      </c>
      <c r="GO44" t="s">
        <v>271</v>
      </c>
      <c r="GP44" t="s">
        <v>272</v>
      </c>
      <c r="GQ44" t="s">
        <v>282</v>
      </c>
      <c r="GR44" t="s">
        <v>394</v>
      </c>
      <c r="GS44" t="s">
        <v>284</v>
      </c>
      <c r="GT44" t="s">
        <v>275</v>
      </c>
      <c r="GU44" t="s">
        <v>275</v>
      </c>
      <c r="GV44" t="s">
        <v>275</v>
      </c>
      <c r="GW44" t="s">
        <v>275</v>
      </c>
      <c r="GX44" t="s">
        <v>275</v>
      </c>
      <c r="GY44" t="s">
        <v>275</v>
      </c>
      <c r="GZ44" t="s">
        <v>275</v>
      </c>
      <c r="HA44" t="s">
        <v>275</v>
      </c>
      <c r="HB44" t="s">
        <v>275</v>
      </c>
      <c r="HC44" t="s">
        <v>275</v>
      </c>
      <c r="HD44" t="s">
        <v>275</v>
      </c>
      <c r="HE44" t="s">
        <v>275</v>
      </c>
      <c r="HF44" t="s">
        <v>276</v>
      </c>
      <c r="HG44" t="s">
        <v>276</v>
      </c>
      <c r="HH44" t="s">
        <v>276</v>
      </c>
      <c r="HI44" t="s">
        <v>276</v>
      </c>
      <c r="HJ44" t="s">
        <v>276</v>
      </c>
      <c r="HK44" t="s">
        <v>276</v>
      </c>
      <c r="HL44" t="s">
        <v>276</v>
      </c>
      <c r="HM44" t="s">
        <v>276</v>
      </c>
      <c r="HN44" t="s">
        <v>276</v>
      </c>
      <c r="HO44" t="s">
        <v>276</v>
      </c>
      <c r="HP44" t="s">
        <v>276</v>
      </c>
      <c r="HQ44" t="s">
        <v>276</v>
      </c>
      <c r="HR44" t="s">
        <v>276</v>
      </c>
      <c r="HS44" t="s">
        <v>277</v>
      </c>
      <c r="HT44" t="s">
        <v>272</v>
      </c>
      <c r="HU44" s="2" t="s">
        <v>394</v>
      </c>
      <c r="HV44" t="s">
        <v>271</v>
      </c>
      <c r="HW44" t="s">
        <v>272</v>
      </c>
      <c r="HX44" t="s">
        <v>285</v>
      </c>
      <c r="HY44" t="s">
        <v>283</v>
      </c>
      <c r="HZ44" t="s">
        <v>284</v>
      </c>
      <c r="IA44" t="s">
        <v>275</v>
      </c>
      <c r="IB44" t="s">
        <v>275</v>
      </c>
      <c r="IC44" t="s">
        <v>275</v>
      </c>
      <c r="ID44" t="s">
        <v>275</v>
      </c>
      <c r="IE44" t="s">
        <v>275</v>
      </c>
      <c r="IF44" t="s">
        <v>275</v>
      </c>
      <c r="IG44" t="s">
        <v>275</v>
      </c>
      <c r="IH44" t="s">
        <v>275</v>
      </c>
      <c r="II44" t="s">
        <v>275</v>
      </c>
      <c r="IJ44" t="s">
        <v>275</v>
      </c>
      <c r="IK44" t="s">
        <v>275</v>
      </c>
      <c r="IL44" t="s">
        <v>276</v>
      </c>
      <c r="IM44" t="s">
        <v>276</v>
      </c>
      <c r="IN44" t="s">
        <v>276</v>
      </c>
      <c r="IO44" t="s">
        <v>276</v>
      </c>
      <c r="IP44" t="s">
        <v>276</v>
      </c>
      <c r="IQ44" t="s">
        <v>276</v>
      </c>
      <c r="IR44" t="s">
        <v>276</v>
      </c>
      <c r="IS44" t="s">
        <v>276</v>
      </c>
      <c r="IT44" t="s">
        <v>276</v>
      </c>
      <c r="IU44" t="s">
        <v>276</v>
      </c>
      <c r="IV44" t="s">
        <v>276</v>
      </c>
      <c r="IW44" t="s">
        <v>276</v>
      </c>
      <c r="IX44" t="s">
        <v>276</v>
      </c>
      <c r="IY44" t="s">
        <v>276</v>
      </c>
      <c r="IZ44" t="s">
        <v>276</v>
      </c>
      <c r="JA44" t="s">
        <v>276</v>
      </c>
      <c r="JB44" t="s">
        <v>277</v>
      </c>
      <c r="JC44" t="s">
        <v>272</v>
      </c>
      <c r="JD44" s="2" t="s">
        <v>283</v>
      </c>
      <c r="JE44" t="s">
        <v>663</v>
      </c>
    </row>
    <row r="45" spans="1:265" x14ac:dyDescent="0.25">
      <c r="A45">
        <v>10657</v>
      </c>
      <c r="B45" s="2">
        <v>813</v>
      </c>
      <c r="C45" t="s">
        <v>565</v>
      </c>
      <c r="D45" t="s">
        <v>565</v>
      </c>
      <c r="E45" t="s">
        <v>666</v>
      </c>
      <c r="F45" t="s">
        <v>565</v>
      </c>
      <c r="G45" t="s">
        <v>667</v>
      </c>
      <c r="H45" t="s">
        <v>331</v>
      </c>
      <c r="I45" t="s">
        <v>332</v>
      </c>
      <c r="J45" t="s">
        <v>565</v>
      </c>
      <c r="K45" t="s">
        <v>666</v>
      </c>
      <c r="L45" s="2" t="s">
        <v>2679</v>
      </c>
      <c r="M45" s="2">
        <v>2021</v>
      </c>
      <c r="N45" s="2" t="s">
        <v>258</v>
      </c>
      <c r="O45" s="2" t="s">
        <v>2676</v>
      </c>
      <c r="P45" s="2" t="s">
        <v>333</v>
      </c>
      <c r="Q45" s="2" t="s">
        <v>334</v>
      </c>
      <c r="R45" t="s">
        <v>668</v>
      </c>
      <c r="S45" t="s">
        <v>669</v>
      </c>
      <c r="T45" t="s">
        <v>623</v>
      </c>
      <c r="U45" t="str">
        <f t="shared" si="0"/>
        <v>ANDRES FERNANDO ARRECHEA RAMIREZ</v>
      </c>
      <c r="V45" t="str">
        <f>VLOOKUP(A45,'[1]Aula Global salida 2021'!$A$1:$Q$340,7,FALSE)</f>
        <v>ANDRES FERNANDO ARRECHEA RAMIREZ</v>
      </c>
      <c r="W45" s="2" t="s">
        <v>308</v>
      </c>
      <c r="X45" t="s">
        <v>670</v>
      </c>
      <c r="Y45" t="s">
        <v>360</v>
      </c>
      <c r="Z45" t="s">
        <v>671</v>
      </c>
      <c r="AA45" s="2" t="s">
        <v>268</v>
      </c>
      <c r="AB45" s="2" t="s">
        <v>371</v>
      </c>
      <c r="AC45" s="2" t="s">
        <v>312</v>
      </c>
      <c r="AD45" t="s">
        <v>284</v>
      </c>
      <c r="AE45" t="s">
        <v>373</v>
      </c>
      <c r="AF45" t="s">
        <v>273</v>
      </c>
      <c r="AG45" t="s">
        <v>286</v>
      </c>
      <c r="AH45" t="s">
        <v>271</v>
      </c>
      <c r="AI45" t="s">
        <v>272</v>
      </c>
      <c r="AJ45" t="s">
        <v>272</v>
      </c>
      <c r="AK45" t="s">
        <v>272</v>
      </c>
      <c r="AL45" t="s">
        <v>272</v>
      </c>
      <c r="AM45" t="s">
        <v>272</v>
      </c>
      <c r="AN45" t="s">
        <v>272</v>
      </c>
      <c r="AO45" t="s">
        <v>272</v>
      </c>
      <c r="AP45" t="s">
        <v>272</v>
      </c>
      <c r="AQ45" t="s">
        <v>272</v>
      </c>
      <c r="AR45" t="s">
        <v>272</v>
      </c>
      <c r="AS45" t="s">
        <v>276</v>
      </c>
      <c r="AT45" t="s">
        <v>276</v>
      </c>
      <c r="AU45" t="s">
        <v>276</v>
      </c>
      <c r="AV45" t="s">
        <v>276</v>
      </c>
      <c r="AW45" t="s">
        <v>276</v>
      </c>
      <c r="AX45" t="s">
        <v>276</v>
      </c>
      <c r="AY45" t="s">
        <v>276</v>
      </c>
      <c r="AZ45" t="s">
        <v>276</v>
      </c>
      <c r="BA45" t="s">
        <v>276</v>
      </c>
      <c r="BB45" t="s">
        <v>276</v>
      </c>
      <c r="BC45" t="s">
        <v>276</v>
      </c>
      <c r="BD45" t="s">
        <v>276</v>
      </c>
      <c r="BE45" t="s">
        <v>276</v>
      </c>
      <c r="BF45" t="s">
        <v>276</v>
      </c>
      <c r="BG45" t="s">
        <v>276</v>
      </c>
      <c r="BH45" t="s">
        <v>276</v>
      </c>
      <c r="BI45" t="s">
        <v>276</v>
      </c>
      <c r="BJ45" t="s">
        <v>276</v>
      </c>
      <c r="BK45" t="s">
        <v>276</v>
      </c>
      <c r="BL45" t="s">
        <v>276</v>
      </c>
      <c r="BM45" t="s">
        <v>276</v>
      </c>
      <c r="BN45" t="s">
        <v>276</v>
      </c>
      <c r="BO45" t="s">
        <v>276</v>
      </c>
      <c r="BP45" t="s">
        <v>276</v>
      </c>
      <c r="BQ45" t="s">
        <v>276</v>
      </c>
      <c r="BR45" t="s">
        <v>276</v>
      </c>
      <c r="BS45" t="s">
        <v>276</v>
      </c>
      <c r="BT45" t="s">
        <v>276</v>
      </c>
      <c r="BU45" t="s">
        <v>276</v>
      </c>
      <c r="BV45" t="s">
        <v>276</v>
      </c>
      <c r="BW45" t="s">
        <v>276</v>
      </c>
      <c r="BX45" t="s">
        <v>276</v>
      </c>
      <c r="BY45" t="s">
        <v>276</v>
      </c>
      <c r="BZ45" t="s">
        <v>276</v>
      </c>
      <c r="CA45" t="s">
        <v>276</v>
      </c>
      <c r="CB45" t="s">
        <v>276</v>
      </c>
      <c r="CC45" t="s">
        <v>276</v>
      </c>
      <c r="CD45" t="s">
        <v>276</v>
      </c>
      <c r="CE45" t="s">
        <v>276</v>
      </c>
      <c r="CF45" t="s">
        <v>276</v>
      </c>
      <c r="CG45" t="s">
        <v>276</v>
      </c>
      <c r="CH45" t="s">
        <v>276</v>
      </c>
      <c r="CI45" t="s">
        <v>276</v>
      </c>
      <c r="CJ45" t="s">
        <v>276</v>
      </c>
      <c r="CK45" t="s">
        <v>276</v>
      </c>
      <c r="CL45" t="s">
        <v>276</v>
      </c>
      <c r="CM45" t="s">
        <v>276</v>
      </c>
      <c r="CN45" t="s">
        <v>276</v>
      </c>
      <c r="CO45" t="s">
        <v>276</v>
      </c>
      <c r="CP45" t="s">
        <v>276</v>
      </c>
      <c r="CQ45" t="s">
        <v>276</v>
      </c>
      <c r="CR45" t="s">
        <v>276</v>
      </c>
      <c r="CS45" t="s">
        <v>276</v>
      </c>
      <c r="CT45" t="s">
        <v>276</v>
      </c>
      <c r="CU45" t="s">
        <v>276</v>
      </c>
      <c r="CV45" t="s">
        <v>276</v>
      </c>
      <c r="CW45" t="s">
        <v>276</v>
      </c>
      <c r="CX45" t="s">
        <v>276</v>
      </c>
      <c r="CY45" t="s">
        <v>276</v>
      </c>
      <c r="CZ45" t="s">
        <v>276</v>
      </c>
      <c r="DA45" t="s">
        <v>276</v>
      </c>
      <c r="DB45" t="s">
        <v>276</v>
      </c>
      <c r="DC45" t="s">
        <v>276</v>
      </c>
      <c r="DD45" t="s">
        <v>276</v>
      </c>
      <c r="DE45" t="s">
        <v>276</v>
      </c>
      <c r="DF45" t="s">
        <v>276</v>
      </c>
      <c r="DG45" t="s">
        <v>276</v>
      </c>
      <c r="DH45" t="s">
        <v>276</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277</v>
      </c>
      <c r="FL45" t="s">
        <v>286</v>
      </c>
      <c r="FM45" s="2" t="s">
        <v>272</v>
      </c>
      <c r="FN45" t="s">
        <v>280</v>
      </c>
      <c r="FO45" t="s">
        <v>280</v>
      </c>
      <c r="FP45" t="s">
        <v>280</v>
      </c>
      <c r="FQ45" t="s">
        <v>280</v>
      </c>
      <c r="FR45" t="s">
        <v>280</v>
      </c>
      <c r="FS45" s="2">
        <f t="shared" si="1"/>
        <v>0</v>
      </c>
      <c r="FT45" t="s">
        <v>279</v>
      </c>
      <c r="FU45" t="s">
        <v>279</v>
      </c>
      <c r="FV45" t="s">
        <v>279</v>
      </c>
      <c r="FW45" t="s">
        <v>279</v>
      </c>
      <c r="FX45" s="2">
        <f t="shared" si="2"/>
        <v>4</v>
      </c>
      <c r="FY45" t="s">
        <v>271</v>
      </c>
      <c r="FZ45" t="s">
        <v>279</v>
      </c>
      <c r="GA45" t="s">
        <v>279</v>
      </c>
      <c r="GB45" t="s">
        <v>279</v>
      </c>
      <c r="GC45" t="s">
        <v>279</v>
      </c>
      <c r="GD45" t="s">
        <v>279</v>
      </c>
      <c r="GE45" t="s">
        <v>279</v>
      </c>
      <c r="GF45" s="2">
        <f t="shared" si="3"/>
        <v>6</v>
      </c>
      <c r="GG45" t="s">
        <v>271</v>
      </c>
      <c r="GH45" t="s">
        <v>279</v>
      </c>
      <c r="GI45" t="s">
        <v>279</v>
      </c>
      <c r="GJ45" t="s">
        <v>281</v>
      </c>
      <c r="GK45" t="s">
        <v>279</v>
      </c>
      <c r="GL45" t="s">
        <v>281</v>
      </c>
      <c r="GM45" t="s">
        <v>281</v>
      </c>
      <c r="GN45" s="2">
        <f t="shared" si="4"/>
        <v>3</v>
      </c>
      <c r="GO45" t="s">
        <v>271</v>
      </c>
      <c r="GP45" t="s">
        <v>272</v>
      </c>
      <c r="GQ45" t="s">
        <v>282</v>
      </c>
      <c r="GR45" t="s">
        <v>283</v>
      </c>
      <c r="GS45" t="s">
        <v>271</v>
      </c>
      <c r="GT45" t="s">
        <v>275</v>
      </c>
      <c r="GU45" t="s">
        <v>275</v>
      </c>
      <c r="GV45" t="s">
        <v>275</v>
      </c>
      <c r="GW45" t="s">
        <v>275</v>
      </c>
      <c r="GX45" t="s">
        <v>275</v>
      </c>
      <c r="GY45" t="s">
        <v>275</v>
      </c>
      <c r="GZ45" t="s">
        <v>275</v>
      </c>
      <c r="HA45" t="s">
        <v>275</v>
      </c>
      <c r="HB45" t="s">
        <v>275</v>
      </c>
      <c r="HC45" t="s">
        <v>272</v>
      </c>
      <c r="HD45" t="s">
        <v>275</v>
      </c>
      <c r="HE45" t="s">
        <v>276</v>
      </c>
      <c r="HF45" t="s">
        <v>276</v>
      </c>
      <c r="HG45" t="s">
        <v>276</v>
      </c>
      <c r="HH45" t="s">
        <v>276</v>
      </c>
      <c r="HI45" t="s">
        <v>276</v>
      </c>
      <c r="HJ45" t="s">
        <v>276</v>
      </c>
      <c r="HK45" t="s">
        <v>276</v>
      </c>
      <c r="HL45" t="s">
        <v>276</v>
      </c>
      <c r="HM45" t="s">
        <v>276</v>
      </c>
      <c r="HN45" t="s">
        <v>276</v>
      </c>
      <c r="HO45" t="s">
        <v>276</v>
      </c>
      <c r="HP45" t="s">
        <v>276</v>
      </c>
      <c r="HQ45" t="s">
        <v>276</v>
      </c>
      <c r="HR45" t="s">
        <v>276</v>
      </c>
      <c r="HS45" t="s">
        <v>277</v>
      </c>
      <c r="HT45" t="s">
        <v>275</v>
      </c>
      <c r="HU45" s="2" t="s">
        <v>286</v>
      </c>
      <c r="HV45" t="s">
        <v>271</v>
      </c>
      <c r="HW45" t="s">
        <v>272</v>
      </c>
      <c r="HX45" t="s">
        <v>285</v>
      </c>
      <c r="HY45" t="s">
        <v>297</v>
      </c>
      <c r="HZ45" t="s">
        <v>284</v>
      </c>
      <c r="IA45" t="s">
        <v>275</v>
      </c>
      <c r="IB45" t="s">
        <v>275</v>
      </c>
      <c r="IC45" t="s">
        <v>275</v>
      </c>
      <c r="ID45" t="s">
        <v>275</v>
      </c>
      <c r="IE45" t="s">
        <v>275</v>
      </c>
      <c r="IF45" t="s">
        <v>275</v>
      </c>
      <c r="IG45" t="s">
        <v>275</v>
      </c>
      <c r="IH45" t="s">
        <v>275</v>
      </c>
      <c r="II45" t="s">
        <v>276</v>
      </c>
      <c r="IJ45" t="s">
        <v>276</v>
      </c>
      <c r="IK45" t="s">
        <v>276</v>
      </c>
      <c r="IL45" t="s">
        <v>276</v>
      </c>
      <c r="IM45" t="s">
        <v>276</v>
      </c>
      <c r="IN45" t="s">
        <v>276</v>
      </c>
      <c r="IO45" t="s">
        <v>276</v>
      </c>
      <c r="IP45" t="s">
        <v>276</v>
      </c>
      <c r="IQ45" t="s">
        <v>276</v>
      </c>
      <c r="IR45" t="s">
        <v>276</v>
      </c>
      <c r="IS45" t="s">
        <v>276</v>
      </c>
      <c r="IT45" t="s">
        <v>276</v>
      </c>
      <c r="IU45" t="s">
        <v>276</v>
      </c>
      <c r="IV45" t="s">
        <v>276</v>
      </c>
      <c r="IW45" t="s">
        <v>276</v>
      </c>
      <c r="IX45" t="s">
        <v>276</v>
      </c>
      <c r="IY45" t="s">
        <v>276</v>
      </c>
      <c r="IZ45" t="s">
        <v>276</v>
      </c>
      <c r="JA45" t="s">
        <v>276</v>
      </c>
      <c r="JB45" t="s">
        <v>277</v>
      </c>
      <c r="JC45" t="s">
        <v>272</v>
      </c>
      <c r="JD45" s="2" t="s">
        <v>297</v>
      </c>
      <c r="JE45" t="s">
        <v>670</v>
      </c>
    </row>
    <row r="46" spans="1:265" x14ac:dyDescent="0.25">
      <c r="A46">
        <v>10698</v>
      </c>
      <c r="B46" s="2">
        <v>669</v>
      </c>
      <c r="C46" t="s">
        <v>565</v>
      </c>
      <c r="D46" t="s">
        <v>565</v>
      </c>
      <c r="E46" t="s">
        <v>672</v>
      </c>
      <c r="F46" t="s">
        <v>565</v>
      </c>
      <c r="G46" t="s">
        <v>673</v>
      </c>
      <c r="H46" t="s">
        <v>385</v>
      </c>
      <c r="I46" t="s">
        <v>386</v>
      </c>
      <c r="J46" t="s">
        <v>565</v>
      </c>
      <c r="K46" t="s">
        <v>672</v>
      </c>
      <c r="L46" s="2" t="s">
        <v>2679</v>
      </c>
      <c r="M46" s="2">
        <v>2021</v>
      </c>
      <c r="N46" s="2" t="s">
        <v>258</v>
      </c>
      <c r="O46" s="2" t="s">
        <v>2676</v>
      </c>
      <c r="P46" s="2" t="s">
        <v>388</v>
      </c>
      <c r="Q46" s="2" t="s">
        <v>389</v>
      </c>
      <c r="R46" t="s">
        <v>674</v>
      </c>
      <c r="S46" t="s">
        <v>675</v>
      </c>
      <c r="T46" t="s">
        <v>676</v>
      </c>
      <c r="U46" t="str">
        <f t="shared" si="0"/>
        <v>ADRIAN SANTIAGO MARINEZ CORTEZ</v>
      </c>
      <c r="V46" t="str">
        <f>VLOOKUP(A46,'[1]Aula Global salida 2021'!$A$1:$Q$340,7,FALSE)</f>
        <v>ADRIAN SANTIAGO MARINEZ CORTEZ</v>
      </c>
      <c r="W46" s="2" t="s">
        <v>308</v>
      </c>
      <c r="X46" t="s">
        <v>677</v>
      </c>
      <c r="Y46" t="s">
        <v>678</v>
      </c>
      <c r="Z46" t="s">
        <v>679</v>
      </c>
      <c r="AA46" s="2" t="s">
        <v>268</v>
      </c>
      <c r="AB46" s="2" t="s">
        <v>296</v>
      </c>
      <c r="AC46" s="2" t="s">
        <v>312</v>
      </c>
      <c r="AD46" t="s">
        <v>271</v>
      </c>
      <c r="AE46" t="s">
        <v>272</v>
      </c>
      <c r="AF46" t="s">
        <v>273</v>
      </c>
      <c r="AG46" t="s">
        <v>298</v>
      </c>
      <c r="AH46" t="s">
        <v>271</v>
      </c>
      <c r="AI46" t="s">
        <v>275</v>
      </c>
      <c r="AJ46" t="s">
        <v>275</v>
      </c>
      <c r="AK46" t="s">
        <v>275</v>
      </c>
      <c r="AL46" t="s">
        <v>275</v>
      </c>
      <c r="AM46" t="s">
        <v>275</v>
      </c>
      <c r="AN46" t="s">
        <v>275</v>
      </c>
      <c r="AO46" t="s">
        <v>275</v>
      </c>
      <c r="AP46" t="s">
        <v>276</v>
      </c>
      <c r="AQ46" t="s">
        <v>276</v>
      </c>
      <c r="AR46" t="s">
        <v>276</v>
      </c>
      <c r="AS46" t="s">
        <v>276</v>
      </c>
      <c r="AT46" t="s">
        <v>276</v>
      </c>
      <c r="AU46" t="s">
        <v>276</v>
      </c>
      <c r="AV46" t="s">
        <v>276</v>
      </c>
      <c r="AW46" t="s">
        <v>276</v>
      </c>
      <c r="AX46" t="s">
        <v>276</v>
      </c>
      <c r="AY46" t="s">
        <v>276</v>
      </c>
      <c r="AZ46" t="s">
        <v>276</v>
      </c>
      <c r="BA46" t="s">
        <v>276</v>
      </c>
      <c r="BB46" t="s">
        <v>276</v>
      </c>
      <c r="BC46" t="s">
        <v>276</v>
      </c>
      <c r="BD46" t="s">
        <v>276</v>
      </c>
      <c r="BE46" t="s">
        <v>276</v>
      </c>
      <c r="BF46" t="s">
        <v>276</v>
      </c>
      <c r="BG46" t="s">
        <v>276</v>
      </c>
      <c r="BH46" t="s">
        <v>276</v>
      </c>
      <c r="BI46" t="s">
        <v>276</v>
      </c>
      <c r="BJ46" t="s">
        <v>276</v>
      </c>
      <c r="BK46" t="s">
        <v>276</v>
      </c>
      <c r="BL46" t="s">
        <v>276</v>
      </c>
      <c r="BM46" t="s">
        <v>276</v>
      </c>
      <c r="BN46" t="s">
        <v>276</v>
      </c>
      <c r="BO46" t="s">
        <v>276</v>
      </c>
      <c r="BP46" t="s">
        <v>276</v>
      </c>
      <c r="BQ46" t="s">
        <v>276</v>
      </c>
      <c r="BR46" t="s">
        <v>276</v>
      </c>
      <c r="BS46" t="s">
        <v>276</v>
      </c>
      <c r="BT46" t="s">
        <v>276</v>
      </c>
      <c r="BU46" t="s">
        <v>276</v>
      </c>
      <c r="BV46" t="s">
        <v>276</v>
      </c>
      <c r="BW46" t="s">
        <v>276</v>
      </c>
      <c r="BX46" t="s">
        <v>276</v>
      </c>
      <c r="BY46" t="s">
        <v>276</v>
      </c>
      <c r="BZ46" t="s">
        <v>276</v>
      </c>
      <c r="CA46" t="s">
        <v>276</v>
      </c>
      <c r="CB46" t="s">
        <v>276</v>
      </c>
      <c r="CC46" t="s">
        <v>276</v>
      </c>
      <c r="CD46" t="s">
        <v>276</v>
      </c>
      <c r="CE46" t="s">
        <v>276</v>
      </c>
      <c r="CF46" t="s">
        <v>276</v>
      </c>
      <c r="CG46" t="s">
        <v>276</v>
      </c>
      <c r="CH46" t="s">
        <v>276</v>
      </c>
      <c r="CI46" t="s">
        <v>276</v>
      </c>
      <c r="CJ46" t="s">
        <v>276</v>
      </c>
      <c r="CK46" t="s">
        <v>276</v>
      </c>
      <c r="CL46" t="s">
        <v>276</v>
      </c>
      <c r="CM46" t="s">
        <v>276</v>
      </c>
      <c r="CN46" t="s">
        <v>276</v>
      </c>
      <c r="CO46" t="s">
        <v>276</v>
      </c>
      <c r="CP46" t="s">
        <v>276</v>
      </c>
      <c r="CQ46" t="s">
        <v>276</v>
      </c>
      <c r="CR46" t="s">
        <v>276</v>
      </c>
      <c r="CS46" t="s">
        <v>276</v>
      </c>
      <c r="CT46" t="s">
        <v>276</v>
      </c>
      <c r="CU46" t="s">
        <v>276</v>
      </c>
      <c r="CV46" t="s">
        <v>276</v>
      </c>
      <c r="CW46" t="s">
        <v>276</v>
      </c>
      <c r="CX46" t="s">
        <v>276</v>
      </c>
      <c r="CY46" t="s">
        <v>276</v>
      </c>
      <c r="CZ46" t="s">
        <v>276</v>
      </c>
      <c r="DA46" t="s">
        <v>276</v>
      </c>
      <c r="DB46" t="s">
        <v>276</v>
      </c>
      <c r="DC46" t="s">
        <v>276</v>
      </c>
      <c r="DD46" t="s">
        <v>276</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277</v>
      </c>
      <c r="FL46" t="s">
        <v>272</v>
      </c>
      <c r="FM46" s="2" t="s">
        <v>298</v>
      </c>
      <c r="FN46" t="s">
        <v>280</v>
      </c>
      <c r="FO46" t="s">
        <v>280</v>
      </c>
      <c r="FP46" t="s">
        <v>280</v>
      </c>
      <c r="FQ46" t="s">
        <v>280</v>
      </c>
      <c r="FR46" t="s">
        <v>280</v>
      </c>
      <c r="FS46" s="2">
        <f t="shared" si="1"/>
        <v>0</v>
      </c>
      <c r="FT46" t="s">
        <v>279</v>
      </c>
      <c r="FU46" t="s">
        <v>281</v>
      </c>
      <c r="FV46" t="s">
        <v>279</v>
      </c>
      <c r="FW46" t="s">
        <v>280</v>
      </c>
      <c r="FX46" s="2">
        <f t="shared" si="2"/>
        <v>2</v>
      </c>
      <c r="FY46" t="s">
        <v>271</v>
      </c>
      <c r="FZ46" t="s">
        <v>279</v>
      </c>
      <c r="GA46" t="s">
        <v>279</v>
      </c>
      <c r="GB46" t="s">
        <v>281</v>
      </c>
      <c r="GC46" t="s">
        <v>281</v>
      </c>
      <c r="GD46" t="s">
        <v>281</v>
      </c>
      <c r="GE46" t="s">
        <v>281</v>
      </c>
      <c r="GF46" s="2">
        <f t="shared" si="3"/>
        <v>2</v>
      </c>
      <c r="GG46" t="s">
        <v>271</v>
      </c>
      <c r="GH46" t="s">
        <v>279</v>
      </c>
      <c r="GI46" t="s">
        <v>279</v>
      </c>
      <c r="GJ46" t="s">
        <v>281</v>
      </c>
      <c r="GK46" t="s">
        <v>281</v>
      </c>
      <c r="GL46" t="s">
        <v>281</v>
      </c>
      <c r="GM46" t="s">
        <v>281</v>
      </c>
      <c r="GN46" s="2">
        <f t="shared" si="4"/>
        <v>2</v>
      </c>
      <c r="GO46" t="s">
        <v>271</v>
      </c>
      <c r="GP46" t="s">
        <v>272</v>
      </c>
      <c r="GQ46" t="s">
        <v>282</v>
      </c>
      <c r="GR46" t="s">
        <v>382</v>
      </c>
      <c r="GS46" t="s">
        <v>284</v>
      </c>
      <c r="GT46" t="s">
        <v>275</v>
      </c>
      <c r="GU46" t="s">
        <v>272</v>
      </c>
      <c r="GV46" t="s">
        <v>275</v>
      </c>
      <c r="GW46" t="s">
        <v>272</v>
      </c>
      <c r="GX46" t="s">
        <v>275</v>
      </c>
      <c r="GY46" t="s">
        <v>275</v>
      </c>
      <c r="GZ46" t="s">
        <v>275</v>
      </c>
      <c r="HA46" t="s">
        <v>275</v>
      </c>
      <c r="HB46" t="s">
        <v>275</v>
      </c>
      <c r="HC46" t="s">
        <v>275</v>
      </c>
      <c r="HD46" t="s">
        <v>275</v>
      </c>
      <c r="HE46" t="s">
        <v>275</v>
      </c>
      <c r="HF46" t="s">
        <v>275</v>
      </c>
      <c r="HG46" t="s">
        <v>276</v>
      </c>
      <c r="HH46" t="s">
        <v>276</v>
      </c>
      <c r="HI46" t="s">
        <v>276</v>
      </c>
      <c r="HJ46" t="s">
        <v>276</v>
      </c>
      <c r="HK46" t="s">
        <v>276</v>
      </c>
      <c r="HL46" t="s">
        <v>276</v>
      </c>
      <c r="HM46" t="s">
        <v>276</v>
      </c>
      <c r="HN46" t="s">
        <v>276</v>
      </c>
      <c r="HO46" t="s">
        <v>276</v>
      </c>
      <c r="HP46" t="s">
        <v>276</v>
      </c>
      <c r="HQ46" t="s">
        <v>276</v>
      </c>
      <c r="HR46" t="s">
        <v>276</v>
      </c>
      <c r="HS46" t="s">
        <v>277</v>
      </c>
      <c r="HT46" t="s">
        <v>372</v>
      </c>
      <c r="HU46" s="2" t="s">
        <v>283</v>
      </c>
      <c r="HV46" t="s">
        <v>271</v>
      </c>
      <c r="HW46" t="s">
        <v>272</v>
      </c>
      <c r="HX46" t="s">
        <v>285</v>
      </c>
      <c r="HY46" t="s">
        <v>372</v>
      </c>
      <c r="HZ46" t="s">
        <v>284</v>
      </c>
      <c r="IA46" t="s">
        <v>275</v>
      </c>
      <c r="IB46" t="s">
        <v>275</v>
      </c>
      <c r="IC46" t="s">
        <v>276</v>
      </c>
      <c r="ID46" t="s">
        <v>276</v>
      </c>
      <c r="IE46" t="s">
        <v>276</v>
      </c>
      <c r="IF46" t="s">
        <v>276</v>
      </c>
      <c r="IG46" t="s">
        <v>276</v>
      </c>
      <c r="IH46" t="s">
        <v>276</v>
      </c>
      <c r="II46" t="s">
        <v>276</v>
      </c>
      <c r="IJ46" t="s">
        <v>276</v>
      </c>
      <c r="IK46" t="s">
        <v>276</v>
      </c>
      <c r="IL46" t="s">
        <v>276</v>
      </c>
      <c r="IM46" t="s">
        <v>276</v>
      </c>
      <c r="IN46" t="s">
        <v>276</v>
      </c>
      <c r="IO46" t="s">
        <v>276</v>
      </c>
      <c r="IP46" t="s">
        <v>276</v>
      </c>
      <c r="IQ46" t="s">
        <v>276</v>
      </c>
      <c r="IR46" t="s">
        <v>276</v>
      </c>
      <c r="IS46" t="s">
        <v>276</v>
      </c>
      <c r="IT46" t="s">
        <v>276</v>
      </c>
      <c r="IU46" t="s">
        <v>276</v>
      </c>
      <c r="IV46" t="s">
        <v>276</v>
      </c>
      <c r="IW46" t="s">
        <v>276</v>
      </c>
      <c r="IX46" t="s">
        <v>276</v>
      </c>
      <c r="IY46" t="s">
        <v>276</v>
      </c>
      <c r="IZ46" t="s">
        <v>276</v>
      </c>
      <c r="JA46" t="s">
        <v>276</v>
      </c>
      <c r="JB46" t="s">
        <v>277</v>
      </c>
      <c r="JC46" t="s">
        <v>272</v>
      </c>
      <c r="JD46" s="2" t="s">
        <v>372</v>
      </c>
      <c r="JE46" t="s">
        <v>680</v>
      </c>
    </row>
    <row r="47" spans="1:265" x14ac:dyDescent="0.25">
      <c r="A47">
        <v>10434</v>
      </c>
      <c r="B47" s="2">
        <v>6865</v>
      </c>
      <c r="C47" t="s">
        <v>299</v>
      </c>
      <c r="D47" t="s">
        <v>253</v>
      </c>
      <c r="E47" t="s">
        <v>621</v>
      </c>
      <c r="F47" t="s">
        <v>253</v>
      </c>
      <c r="G47" t="s">
        <v>513</v>
      </c>
      <c r="H47" t="s">
        <v>681</v>
      </c>
      <c r="I47" t="s">
        <v>682</v>
      </c>
      <c r="J47" t="s">
        <v>253</v>
      </c>
      <c r="K47" t="s">
        <v>621</v>
      </c>
      <c r="L47" s="2" t="s">
        <v>2679</v>
      </c>
      <c r="M47" s="2">
        <v>2021</v>
      </c>
      <c r="N47" s="2" t="s">
        <v>258</v>
      </c>
      <c r="O47" s="2" t="s">
        <v>2676</v>
      </c>
      <c r="P47" s="2" t="s">
        <v>683</v>
      </c>
      <c r="Q47" s="2" t="s">
        <v>684</v>
      </c>
      <c r="R47" t="s">
        <v>685</v>
      </c>
      <c r="S47" t="s">
        <v>433</v>
      </c>
      <c r="T47" t="s">
        <v>686</v>
      </c>
      <c r="U47" t="str">
        <f t="shared" si="0"/>
        <v>SARAY CORTES ESCOBAR</v>
      </c>
      <c r="V47" t="str">
        <f>VLOOKUP(A47,'[1]Aula Global salida 2021'!$A$1:$Q$340,7,FALSE)</f>
        <v>SARAY CORTES ESCOBAR</v>
      </c>
      <c r="W47" s="2" t="s">
        <v>264</v>
      </c>
      <c r="X47" t="s">
        <v>687</v>
      </c>
      <c r="Y47" t="s">
        <v>688</v>
      </c>
      <c r="Z47" t="s">
        <v>689</v>
      </c>
      <c r="AA47" s="2" t="s">
        <v>268</v>
      </c>
      <c r="AB47" s="2" t="s">
        <v>371</v>
      </c>
      <c r="AC47" s="2" t="s">
        <v>312</v>
      </c>
      <c r="AD47" t="s">
        <v>271</v>
      </c>
      <c r="AE47" t="s">
        <v>272</v>
      </c>
      <c r="AF47" t="s">
        <v>273</v>
      </c>
      <c r="AG47" t="s">
        <v>690</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275</v>
      </c>
      <c r="BU47" t="s">
        <v>275</v>
      </c>
      <c r="BV47" t="s">
        <v>275</v>
      </c>
      <c r="BW47" t="s">
        <v>275</v>
      </c>
      <c r="BX47" t="s">
        <v>275</v>
      </c>
      <c r="BY47" t="s">
        <v>275</v>
      </c>
      <c r="BZ47" t="s">
        <v>275</v>
      </c>
      <c r="CA47" t="s">
        <v>275</v>
      </c>
      <c r="CB47" t="s">
        <v>275</v>
      </c>
      <c r="CC47" t="s">
        <v>275</v>
      </c>
      <c r="CD47" t="s">
        <v>275</v>
      </c>
      <c r="CE47" t="s">
        <v>275</v>
      </c>
      <c r="CF47" t="s">
        <v>275</v>
      </c>
      <c r="CG47" t="s">
        <v>275</v>
      </c>
      <c r="CH47" t="s">
        <v>275</v>
      </c>
      <c r="CI47" t="s">
        <v>275</v>
      </c>
      <c r="CJ47" t="s">
        <v>275</v>
      </c>
      <c r="CK47" t="s">
        <v>275</v>
      </c>
      <c r="CL47" t="s">
        <v>275</v>
      </c>
      <c r="CM47" t="s">
        <v>275</v>
      </c>
      <c r="CN47" t="s">
        <v>275</v>
      </c>
      <c r="CO47" t="s">
        <v>275</v>
      </c>
      <c r="CP47" t="s">
        <v>275</v>
      </c>
      <c r="CQ47" t="s">
        <v>275</v>
      </c>
      <c r="CR47" t="s">
        <v>275</v>
      </c>
      <c r="CS47" t="s">
        <v>275</v>
      </c>
      <c r="CT47" t="s">
        <v>275</v>
      </c>
      <c r="CU47" t="s">
        <v>275</v>
      </c>
      <c r="CV47" t="s">
        <v>275</v>
      </c>
      <c r="CW47" t="s">
        <v>275</v>
      </c>
      <c r="CX47" t="s">
        <v>275</v>
      </c>
      <c r="CY47" t="s">
        <v>275</v>
      </c>
      <c r="CZ47" t="s">
        <v>275</v>
      </c>
      <c r="DA47" t="s">
        <v>275</v>
      </c>
      <c r="DB47" t="s">
        <v>275</v>
      </c>
      <c r="DC47" t="s">
        <v>275</v>
      </c>
      <c r="DD47" t="s">
        <v>275</v>
      </c>
      <c r="DE47" t="s">
        <v>275</v>
      </c>
      <c r="DF47" t="s">
        <v>275</v>
      </c>
      <c r="DG47" t="s">
        <v>275</v>
      </c>
      <c r="DH47" t="s">
        <v>275</v>
      </c>
      <c r="DI47" t="s">
        <v>275</v>
      </c>
      <c r="DJ47" t="s">
        <v>275</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277</v>
      </c>
      <c r="FL47" t="s">
        <v>272</v>
      </c>
      <c r="FM47" s="2" t="s">
        <v>690</v>
      </c>
      <c r="FN47" t="s">
        <v>279</v>
      </c>
      <c r="FO47" t="s">
        <v>279</v>
      </c>
      <c r="FP47" t="s">
        <v>279</v>
      </c>
      <c r="FQ47" t="s">
        <v>279</v>
      </c>
      <c r="FR47" t="s">
        <v>279</v>
      </c>
      <c r="FS47" s="2">
        <f t="shared" si="1"/>
        <v>5</v>
      </c>
      <c r="FT47" t="s">
        <v>279</v>
      </c>
      <c r="FU47" t="s">
        <v>279</v>
      </c>
      <c r="FV47" t="s">
        <v>279</v>
      </c>
      <c r="FW47" t="s">
        <v>280</v>
      </c>
      <c r="FX47" s="2">
        <f t="shared" si="2"/>
        <v>3</v>
      </c>
      <c r="FY47" t="s">
        <v>271</v>
      </c>
      <c r="FZ47" t="s">
        <v>279</v>
      </c>
      <c r="GA47" t="s">
        <v>279</v>
      </c>
      <c r="GB47" t="s">
        <v>279</v>
      </c>
      <c r="GC47" t="s">
        <v>279</v>
      </c>
      <c r="GD47" t="s">
        <v>281</v>
      </c>
      <c r="GE47" t="s">
        <v>281</v>
      </c>
      <c r="GF47" s="2">
        <f t="shared" si="3"/>
        <v>4</v>
      </c>
      <c r="GG47" t="s">
        <v>271</v>
      </c>
      <c r="GH47" t="s">
        <v>279</v>
      </c>
      <c r="GI47" t="s">
        <v>279</v>
      </c>
      <c r="GJ47" t="s">
        <v>279</v>
      </c>
      <c r="GK47" t="s">
        <v>279</v>
      </c>
      <c r="GL47" t="s">
        <v>281</v>
      </c>
      <c r="GM47" t="s">
        <v>279</v>
      </c>
      <c r="GN47" s="2">
        <f t="shared" si="4"/>
        <v>5</v>
      </c>
      <c r="GO47" t="s">
        <v>271</v>
      </c>
      <c r="GP47" t="s">
        <v>272</v>
      </c>
      <c r="GQ47" t="s">
        <v>282</v>
      </c>
      <c r="GR47" t="s">
        <v>326</v>
      </c>
      <c r="GS47" t="s">
        <v>284</v>
      </c>
      <c r="GT47" t="s">
        <v>275</v>
      </c>
      <c r="GU47" t="s">
        <v>275</v>
      </c>
      <c r="GV47" t="s">
        <v>275</v>
      </c>
      <c r="GW47" t="s">
        <v>275</v>
      </c>
      <c r="GX47" t="s">
        <v>276</v>
      </c>
      <c r="GY47" t="s">
        <v>276</v>
      </c>
      <c r="GZ47" t="s">
        <v>276</v>
      </c>
      <c r="HA47" t="s">
        <v>276</v>
      </c>
      <c r="HB47" t="s">
        <v>276</v>
      </c>
      <c r="HC47" t="s">
        <v>276</v>
      </c>
      <c r="HD47" t="s">
        <v>276</v>
      </c>
      <c r="HE47" t="s">
        <v>276</v>
      </c>
      <c r="HF47" t="s">
        <v>276</v>
      </c>
      <c r="HG47" t="s">
        <v>276</v>
      </c>
      <c r="HH47" t="s">
        <v>276</v>
      </c>
      <c r="HI47" t="s">
        <v>276</v>
      </c>
      <c r="HJ47" t="s">
        <v>276</v>
      </c>
      <c r="HK47" t="s">
        <v>276</v>
      </c>
      <c r="HL47" t="s">
        <v>276</v>
      </c>
      <c r="HM47" t="s">
        <v>276</v>
      </c>
      <c r="HN47" t="s">
        <v>276</v>
      </c>
      <c r="HO47" t="s">
        <v>276</v>
      </c>
      <c r="HP47" t="s">
        <v>276</v>
      </c>
      <c r="HQ47" t="s">
        <v>276</v>
      </c>
      <c r="HR47" t="s">
        <v>276</v>
      </c>
      <c r="HS47" t="s">
        <v>277</v>
      </c>
      <c r="HT47" t="s">
        <v>272</v>
      </c>
      <c r="HU47" s="2" t="s">
        <v>326</v>
      </c>
      <c r="HV47" t="s">
        <v>271</v>
      </c>
      <c r="HW47" t="s">
        <v>272</v>
      </c>
      <c r="HX47" t="s">
        <v>285</v>
      </c>
      <c r="HY47" t="s">
        <v>327</v>
      </c>
      <c r="HZ47" t="s">
        <v>284</v>
      </c>
      <c r="IA47" t="s">
        <v>275</v>
      </c>
      <c r="IB47" t="s">
        <v>275</v>
      </c>
      <c r="IC47" t="s">
        <v>275</v>
      </c>
      <c r="ID47" t="s">
        <v>275</v>
      </c>
      <c r="IE47" t="s">
        <v>275</v>
      </c>
      <c r="IF47" t="s">
        <v>275</v>
      </c>
      <c r="IG47" t="s">
        <v>276</v>
      </c>
      <c r="IH47" t="s">
        <v>276</v>
      </c>
      <c r="II47" t="s">
        <v>276</v>
      </c>
      <c r="IJ47" t="s">
        <v>276</v>
      </c>
      <c r="IK47" t="s">
        <v>276</v>
      </c>
      <c r="IL47" t="s">
        <v>276</v>
      </c>
      <c r="IM47" t="s">
        <v>276</v>
      </c>
      <c r="IN47" t="s">
        <v>276</v>
      </c>
      <c r="IO47" t="s">
        <v>276</v>
      </c>
      <c r="IP47" t="s">
        <v>276</v>
      </c>
      <c r="IQ47" t="s">
        <v>276</v>
      </c>
      <c r="IR47" t="s">
        <v>276</v>
      </c>
      <c r="IS47" t="s">
        <v>276</v>
      </c>
      <c r="IT47" t="s">
        <v>276</v>
      </c>
      <c r="IU47" t="s">
        <v>276</v>
      </c>
      <c r="IV47" t="s">
        <v>276</v>
      </c>
      <c r="IW47" t="s">
        <v>276</v>
      </c>
      <c r="IX47" t="s">
        <v>276</v>
      </c>
      <c r="IY47" t="s">
        <v>276</v>
      </c>
      <c r="IZ47" t="s">
        <v>276</v>
      </c>
      <c r="JA47" t="s">
        <v>276</v>
      </c>
      <c r="JB47" t="s">
        <v>277</v>
      </c>
      <c r="JC47" t="s">
        <v>272</v>
      </c>
      <c r="JD47" s="2" t="s">
        <v>327</v>
      </c>
      <c r="JE47" t="s">
        <v>687</v>
      </c>
    </row>
    <row r="48" spans="1:265" x14ac:dyDescent="0.25">
      <c r="A48">
        <v>10435</v>
      </c>
      <c r="B48" s="2">
        <v>2779</v>
      </c>
      <c r="C48" t="s">
        <v>299</v>
      </c>
      <c r="D48" t="s">
        <v>253</v>
      </c>
      <c r="E48" t="s">
        <v>691</v>
      </c>
      <c r="F48" t="s">
        <v>253</v>
      </c>
      <c r="G48" t="s">
        <v>692</v>
      </c>
      <c r="H48" t="s">
        <v>681</v>
      </c>
      <c r="I48" t="s">
        <v>682</v>
      </c>
      <c r="J48" t="s">
        <v>253</v>
      </c>
      <c r="K48" t="s">
        <v>691</v>
      </c>
      <c r="L48" s="2" t="s">
        <v>2679</v>
      </c>
      <c r="M48" s="2">
        <v>2021</v>
      </c>
      <c r="N48" s="2" t="s">
        <v>258</v>
      </c>
      <c r="O48" s="2" t="s">
        <v>2676</v>
      </c>
      <c r="P48" s="2" t="s">
        <v>683</v>
      </c>
      <c r="Q48" s="2" t="s">
        <v>684</v>
      </c>
      <c r="R48" t="s">
        <v>693</v>
      </c>
      <c r="S48" t="s">
        <v>694</v>
      </c>
      <c r="T48" t="s">
        <v>695</v>
      </c>
      <c r="U48" t="str">
        <f t="shared" si="0"/>
        <v>MARIANNA PADILLA ESPEJO</v>
      </c>
      <c r="V48" t="str">
        <f>VLOOKUP(A48,'[1]Aula Global salida 2021'!$A$1:$Q$340,7,FALSE)</f>
        <v>MARIANNA PADILLA ESPEJO</v>
      </c>
      <c r="W48" s="2" t="s">
        <v>264</v>
      </c>
      <c r="X48" t="s">
        <v>696</v>
      </c>
      <c r="Y48" t="s">
        <v>697</v>
      </c>
      <c r="Z48" t="s">
        <v>698</v>
      </c>
      <c r="AA48" s="2" t="s">
        <v>268</v>
      </c>
      <c r="AB48" s="2" t="s">
        <v>341</v>
      </c>
      <c r="AC48" s="2" t="s">
        <v>312</v>
      </c>
      <c r="AD48" t="s">
        <v>271</v>
      </c>
      <c r="AE48" t="s">
        <v>272</v>
      </c>
      <c r="AF48" t="s">
        <v>273</v>
      </c>
      <c r="AG48" t="s">
        <v>699</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275</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275</v>
      </c>
      <c r="BQ48" t="s">
        <v>275</v>
      </c>
      <c r="BR48" t="s">
        <v>275</v>
      </c>
      <c r="BS48" t="s">
        <v>275</v>
      </c>
      <c r="BT48" t="s">
        <v>275</v>
      </c>
      <c r="BU48" t="s">
        <v>275</v>
      </c>
      <c r="BV48" t="s">
        <v>275</v>
      </c>
      <c r="BW48" t="s">
        <v>275</v>
      </c>
      <c r="BX48" t="s">
        <v>276</v>
      </c>
      <c r="BY48" t="s">
        <v>276</v>
      </c>
      <c r="BZ48" t="s">
        <v>276</v>
      </c>
      <c r="CA48" t="s">
        <v>276</v>
      </c>
      <c r="CB48" t="s">
        <v>276</v>
      </c>
      <c r="CC48" t="s">
        <v>276</v>
      </c>
      <c r="CD48" t="s">
        <v>276</v>
      </c>
      <c r="CE48" t="s">
        <v>276</v>
      </c>
      <c r="CF48" t="s">
        <v>276</v>
      </c>
      <c r="CG48" t="s">
        <v>276</v>
      </c>
      <c r="CH48" t="s">
        <v>276</v>
      </c>
      <c r="CI48" t="s">
        <v>276</v>
      </c>
      <c r="CJ48" t="s">
        <v>276</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277</v>
      </c>
      <c r="FL48" t="s">
        <v>272</v>
      </c>
      <c r="FM48" s="2" t="s">
        <v>699</v>
      </c>
      <c r="FN48" t="s">
        <v>279</v>
      </c>
      <c r="FO48" t="s">
        <v>279</v>
      </c>
      <c r="FP48" t="s">
        <v>279</v>
      </c>
      <c r="FQ48" t="s">
        <v>281</v>
      </c>
      <c r="FR48" t="s">
        <v>279</v>
      </c>
      <c r="FS48" s="2">
        <f t="shared" si="1"/>
        <v>4</v>
      </c>
      <c r="FT48" t="s">
        <v>279</v>
      </c>
      <c r="FU48" t="s">
        <v>279</v>
      </c>
      <c r="FV48" t="s">
        <v>279</v>
      </c>
      <c r="FW48" t="s">
        <v>279</v>
      </c>
      <c r="FX48" s="2">
        <f t="shared" si="2"/>
        <v>4</v>
      </c>
      <c r="FY48" t="s">
        <v>271</v>
      </c>
      <c r="FZ48" t="s">
        <v>279</v>
      </c>
      <c r="GA48" t="s">
        <v>279</v>
      </c>
      <c r="GB48" t="s">
        <v>279</v>
      </c>
      <c r="GC48" t="s">
        <v>279</v>
      </c>
      <c r="GD48" t="s">
        <v>279</v>
      </c>
      <c r="GE48" t="s">
        <v>279</v>
      </c>
      <c r="GF48" s="2">
        <f t="shared" si="3"/>
        <v>6</v>
      </c>
      <c r="GG48" t="s">
        <v>271</v>
      </c>
      <c r="GH48" t="s">
        <v>279</v>
      </c>
      <c r="GI48" t="s">
        <v>279</v>
      </c>
      <c r="GJ48" t="s">
        <v>279</v>
      </c>
      <c r="GK48" t="s">
        <v>279</v>
      </c>
      <c r="GL48" t="s">
        <v>281</v>
      </c>
      <c r="GM48" t="s">
        <v>281</v>
      </c>
      <c r="GN48" s="2">
        <f t="shared" si="4"/>
        <v>4</v>
      </c>
      <c r="GO48" t="s">
        <v>271</v>
      </c>
      <c r="GP48" t="s">
        <v>272</v>
      </c>
      <c r="GQ48" t="s">
        <v>282</v>
      </c>
      <c r="GR48" t="s">
        <v>327</v>
      </c>
      <c r="GS48" t="s">
        <v>284</v>
      </c>
      <c r="GT48" t="s">
        <v>275</v>
      </c>
      <c r="GU48" t="s">
        <v>275</v>
      </c>
      <c r="GV48" t="s">
        <v>275</v>
      </c>
      <c r="GW48" t="s">
        <v>275</v>
      </c>
      <c r="GX48" t="s">
        <v>275</v>
      </c>
      <c r="GY48" t="s">
        <v>275</v>
      </c>
      <c r="GZ48" t="s">
        <v>276</v>
      </c>
      <c r="HA48" t="s">
        <v>276</v>
      </c>
      <c r="HB48" t="s">
        <v>276</v>
      </c>
      <c r="HC48" t="s">
        <v>276</v>
      </c>
      <c r="HD48" t="s">
        <v>276</v>
      </c>
      <c r="HE48" t="s">
        <v>276</v>
      </c>
      <c r="HF48" t="s">
        <v>276</v>
      </c>
      <c r="HG48" t="s">
        <v>276</v>
      </c>
      <c r="HH48" t="s">
        <v>276</v>
      </c>
      <c r="HI48" t="s">
        <v>276</v>
      </c>
      <c r="HJ48" t="s">
        <v>276</v>
      </c>
      <c r="HK48" t="s">
        <v>276</v>
      </c>
      <c r="HL48" t="s">
        <v>276</v>
      </c>
      <c r="HM48" t="s">
        <v>276</v>
      </c>
      <c r="HN48" t="s">
        <v>276</v>
      </c>
      <c r="HO48" t="s">
        <v>276</v>
      </c>
      <c r="HP48" t="s">
        <v>276</v>
      </c>
      <c r="HQ48" t="s">
        <v>276</v>
      </c>
      <c r="HR48" t="s">
        <v>276</v>
      </c>
      <c r="HS48" t="s">
        <v>277</v>
      </c>
      <c r="HT48" t="s">
        <v>272</v>
      </c>
      <c r="HU48" s="2" t="s">
        <v>327</v>
      </c>
      <c r="HV48" t="s">
        <v>271</v>
      </c>
      <c r="HW48" t="s">
        <v>272</v>
      </c>
      <c r="HX48" t="s">
        <v>285</v>
      </c>
      <c r="HY48" t="s">
        <v>298</v>
      </c>
      <c r="HZ48" t="s">
        <v>284</v>
      </c>
      <c r="IA48" t="s">
        <v>275</v>
      </c>
      <c r="IB48" t="s">
        <v>275</v>
      </c>
      <c r="IC48" t="s">
        <v>275</v>
      </c>
      <c r="ID48" t="s">
        <v>275</v>
      </c>
      <c r="IE48" t="s">
        <v>275</v>
      </c>
      <c r="IF48" t="s">
        <v>275</v>
      </c>
      <c r="IG48" t="s">
        <v>275</v>
      </c>
      <c r="IH48" t="s">
        <v>276</v>
      </c>
      <c r="II48" t="s">
        <v>276</v>
      </c>
      <c r="IJ48" t="s">
        <v>276</v>
      </c>
      <c r="IK48" t="s">
        <v>276</v>
      </c>
      <c r="IL48" t="s">
        <v>276</v>
      </c>
      <c r="IM48" t="s">
        <v>276</v>
      </c>
      <c r="IN48" t="s">
        <v>276</v>
      </c>
      <c r="IO48" t="s">
        <v>276</v>
      </c>
      <c r="IP48" t="s">
        <v>276</v>
      </c>
      <c r="IQ48" t="s">
        <v>276</v>
      </c>
      <c r="IR48" t="s">
        <v>276</v>
      </c>
      <c r="IS48" t="s">
        <v>276</v>
      </c>
      <c r="IT48" t="s">
        <v>276</v>
      </c>
      <c r="IU48" t="s">
        <v>276</v>
      </c>
      <c r="IV48" t="s">
        <v>276</v>
      </c>
      <c r="IW48" t="s">
        <v>276</v>
      </c>
      <c r="IX48" t="s">
        <v>276</v>
      </c>
      <c r="IY48" t="s">
        <v>276</v>
      </c>
      <c r="IZ48" t="s">
        <v>276</v>
      </c>
      <c r="JA48" t="s">
        <v>276</v>
      </c>
      <c r="JB48" t="s">
        <v>277</v>
      </c>
      <c r="JC48" t="s">
        <v>272</v>
      </c>
      <c r="JD48" s="2" t="s">
        <v>298</v>
      </c>
      <c r="JE48" t="s">
        <v>696</v>
      </c>
    </row>
    <row r="49" spans="1:265" x14ac:dyDescent="0.25">
      <c r="A49">
        <v>10436</v>
      </c>
      <c r="B49" s="2">
        <v>3626</v>
      </c>
      <c r="C49" t="s">
        <v>299</v>
      </c>
      <c r="D49" t="s">
        <v>253</v>
      </c>
      <c r="E49" t="s">
        <v>614</v>
      </c>
      <c r="F49" t="s">
        <v>253</v>
      </c>
      <c r="G49" t="s">
        <v>652</v>
      </c>
      <c r="H49" t="s">
        <v>681</v>
      </c>
      <c r="I49" t="s">
        <v>682</v>
      </c>
      <c r="J49" t="s">
        <v>253</v>
      </c>
      <c r="K49" t="s">
        <v>614</v>
      </c>
      <c r="L49" s="2" t="s">
        <v>2679</v>
      </c>
      <c r="M49" s="2">
        <v>2021</v>
      </c>
      <c r="N49" s="2" t="s">
        <v>258</v>
      </c>
      <c r="O49" s="2" t="s">
        <v>2676</v>
      </c>
      <c r="P49" s="2" t="s">
        <v>683</v>
      </c>
      <c r="Q49" s="2" t="s">
        <v>684</v>
      </c>
      <c r="R49" t="s">
        <v>700</v>
      </c>
      <c r="S49" t="s">
        <v>701</v>
      </c>
      <c r="T49" t="s">
        <v>407</v>
      </c>
      <c r="U49" t="str">
        <f t="shared" si="0"/>
        <v>JEYLI LUCIANA CARABALI SANDOVAL</v>
      </c>
      <c r="V49" t="str">
        <f>VLOOKUP(A49,'[1]Aula Global salida 2021'!$A$1:$Q$340,7,FALSE)</f>
        <v>JEYLI LUCIANA CARABALI SANDOVAL</v>
      </c>
      <c r="W49" s="2" t="s">
        <v>264</v>
      </c>
      <c r="X49" t="s">
        <v>702</v>
      </c>
      <c r="Y49" t="s">
        <v>703</v>
      </c>
      <c r="Z49" t="s">
        <v>704</v>
      </c>
      <c r="AA49" s="2" t="s">
        <v>268</v>
      </c>
      <c r="AB49" s="2" t="s">
        <v>296</v>
      </c>
      <c r="AC49" s="2" t="s">
        <v>312</v>
      </c>
      <c r="AD49" t="s">
        <v>271</v>
      </c>
      <c r="AE49" t="s">
        <v>272</v>
      </c>
      <c r="AF49" t="s">
        <v>273</v>
      </c>
      <c r="AG49" t="s">
        <v>428</v>
      </c>
      <c r="AH49" t="s">
        <v>271</v>
      </c>
      <c r="AI49" t="s">
        <v>275</v>
      </c>
      <c r="AJ49" t="s">
        <v>275</v>
      </c>
      <c r="AK49" t="s">
        <v>275</v>
      </c>
      <c r="AL49" t="s">
        <v>275</v>
      </c>
      <c r="AM49" t="s">
        <v>275</v>
      </c>
      <c r="AN49" t="s">
        <v>275</v>
      </c>
      <c r="AO49" t="s">
        <v>275</v>
      </c>
      <c r="AP49" t="s">
        <v>275</v>
      </c>
      <c r="AQ49" t="s">
        <v>275</v>
      </c>
      <c r="AR49" t="s">
        <v>275</v>
      </c>
      <c r="AS49" t="s">
        <v>275</v>
      </c>
      <c r="AT49" t="s">
        <v>275</v>
      </c>
      <c r="AU49" t="s">
        <v>275</v>
      </c>
      <c r="AV49" t="s">
        <v>275</v>
      </c>
      <c r="AW49" t="s">
        <v>275</v>
      </c>
      <c r="AX49" t="s">
        <v>275</v>
      </c>
      <c r="AY49" t="s">
        <v>275</v>
      </c>
      <c r="AZ49" t="s">
        <v>275</v>
      </c>
      <c r="BA49" t="s">
        <v>276</v>
      </c>
      <c r="BB49" t="s">
        <v>276</v>
      </c>
      <c r="BC49" t="s">
        <v>276</v>
      </c>
      <c r="BD49" t="s">
        <v>276</v>
      </c>
      <c r="BE49" t="s">
        <v>276</v>
      </c>
      <c r="BF49" t="s">
        <v>276</v>
      </c>
      <c r="BG49" t="s">
        <v>276</v>
      </c>
      <c r="BH49" t="s">
        <v>276</v>
      </c>
      <c r="BI49" t="s">
        <v>276</v>
      </c>
      <c r="BJ49" t="s">
        <v>276</v>
      </c>
      <c r="BK49" t="s">
        <v>276</v>
      </c>
      <c r="BL49" t="s">
        <v>276</v>
      </c>
      <c r="BM49" t="s">
        <v>276</v>
      </c>
      <c r="BN49" t="s">
        <v>276</v>
      </c>
      <c r="BO49" t="s">
        <v>276</v>
      </c>
      <c r="BP49" t="s">
        <v>276</v>
      </c>
      <c r="BQ49" t="s">
        <v>276</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277</v>
      </c>
      <c r="FL49" t="s">
        <v>272</v>
      </c>
      <c r="FM49" s="2" t="s">
        <v>428</v>
      </c>
      <c r="FN49" t="s">
        <v>279</v>
      </c>
      <c r="FO49" t="s">
        <v>279</v>
      </c>
      <c r="FP49" t="s">
        <v>281</v>
      </c>
      <c r="FQ49" t="s">
        <v>281</v>
      </c>
      <c r="FR49" t="s">
        <v>279</v>
      </c>
      <c r="FS49" s="2">
        <f t="shared" si="1"/>
        <v>3</v>
      </c>
      <c r="FT49" t="s">
        <v>279</v>
      </c>
      <c r="FU49" t="s">
        <v>279</v>
      </c>
      <c r="FV49" t="s">
        <v>279</v>
      </c>
      <c r="FW49" t="s">
        <v>281</v>
      </c>
      <c r="FX49" s="2">
        <f t="shared" si="2"/>
        <v>3</v>
      </c>
      <c r="FY49" t="s">
        <v>271</v>
      </c>
      <c r="FZ49" t="s">
        <v>279</v>
      </c>
      <c r="GA49" t="s">
        <v>279</v>
      </c>
      <c r="GB49" t="s">
        <v>279</v>
      </c>
      <c r="GC49" t="s">
        <v>281</v>
      </c>
      <c r="GD49" t="s">
        <v>281</v>
      </c>
      <c r="GE49" t="s">
        <v>281</v>
      </c>
      <c r="GF49" s="2">
        <f t="shared" si="3"/>
        <v>3</v>
      </c>
      <c r="GG49" t="s">
        <v>271</v>
      </c>
      <c r="GH49" t="s">
        <v>279</v>
      </c>
      <c r="GI49" t="s">
        <v>279</v>
      </c>
      <c r="GJ49" t="s">
        <v>279</v>
      </c>
      <c r="GK49" t="s">
        <v>279</v>
      </c>
      <c r="GL49" t="s">
        <v>281</v>
      </c>
      <c r="GM49" t="s">
        <v>281</v>
      </c>
      <c r="GN49" s="2">
        <f t="shared" si="4"/>
        <v>4</v>
      </c>
      <c r="GO49" t="s">
        <v>271</v>
      </c>
      <c r="GP49" t="s">
        <v>272</v>
      </c>
      <c r="GQ49" t="s">
        <v>282</v>
      </c>
      <c r="GR49" t="s">
        <v>297</v>
      </c>
      <c r="GS49" t="s">
        <v>284</v>
      </c>
      <c r="GT49" t="s">
        <v>275</v>
      </c>
      <c r="GU49" t="s">
        <v>275</v>
      </c>
      <c r="GV49" t="s">
        <v>275</v>
      </c>
      <c r="GW49" t="s">
        <v>275</v>
      </c>
      <c r="GX49" t="s">
        <v>275</v>
      </c>
      <c r="GY49" t="s">
        <v>275</v>
      </c>
      <c r="GZ49" t="s">
        <v>275</v>
      </c>
      <c r="HA49" t="s">
        <v>275</v>
      </c>
      <c r="HB49" t="s">
        <v>276</v>
      </c>
      <c r="HC49" t="s">
        <v>276</v>
      </c>
      <c r="HD49" t="s">
        <v>276</v>
      </c>
      <c r="HE49" t="s">
        <v>276</v>
      </c>
      <c r="HF49" t="s">
        <v>276</v>
      </c>
      <c r="HG49" t="s">
        <v>276</v>
      </c>
      <c r="HH49" t="s">
        <v>276</v>
      </c>
      <c r="HI49" t="s">
        <v>276</v>
      </c>
      <c r="HJ49" t="s">
        <v>276</v>
      </c>
      <c r="HK49" t="s">
        <v>276</v>
      </c>
      <c r="HL49" t="s">
        <v>276</v>
      </c>
      <c r="HM49" t="s">
        <v>276</v>
      </c>
      <c r="HN49" t="s">
        <v>276</v>
      </c>
      <c r="HO49" t="s">
        <v>276</v>
      </c>
      <c r="HP49" t="s">
        <v>276</v>
      </c>
      <c r="HQ49" t="s">
        <v>276</v>
      </c>
      <c r="HR49" t="s">
        <v>276</v>
      </c>
      <c r="HS49" t="s">
        <v>277</v>
      </c>
      <c r="HT49" t="s">
        <v>272</v>
      </c>
      <c r="HU49" s="2" t="s">
        <v>297</v>
      </c>
      <c r="HV49" t="s">
        <v>271</v>
      </c>
      <c r="HW49" t="s">
        <v>272</v>
      </c>
      <c r="HX49" t="s">
        <v>285</v>
      </c>
      <c r="HY49" t="s">
        <v>298</v>
      </c>
      <c r="HZ49" t="s">
        <v>284</v>
      </c>
      <c r="IA49" t="s">
        <v>275</v>
      </c>
      <c r="IB49" t="s">
        <v>275</v>
      </c>
      <c r="IC49" t="s">
        <v>275</v>
      </c>
      <c r="ID49" t="s">
        <v>275</v>
      </c>
      <c r="IE49" t="s">
        <v>275</v>
      </c>
      <c r="IF49" t="s">
        <v>275</v>
      </c>
      <c r="IG49" t="s">
        <v>275</v>
      </c>
      <c r="IH49" t="s">
        <v>276</v>
      </c>
      <c r="II49" t="s">
        <v>276</v>
      </c>
      <c r="IJ49" t="s">
        <v>276</v>
      </c>
      <c r="IK49" t="s">
        <v>276</v>
      </c>
      <c r="IL49" t="s">
        <v>276</v>
      </c>
      <c r="IM49" t="s">
        <v>276</v>
      </c>
      <c r="IN49" t="s">
        <v>276</v>
      </c>
      <c r="IO49" t="s">
        <v>276</v>
      </c>
      <c r="IP49" t="s">
        <v>276</v>
      </c>
      <c r="IQ49" t="s">
        <v>276</v>
      </c>
      <c r="IR49" t="s">
        <v>276</v>
      </c>
      <c r="IS49" t="s">
        <v>276</v>
      </c>
      <c r="IT49" t="s">
        <v>276</v>
      </c>
      <c r="IU49" t="s">
        <v>276</v>
      </c>
      <c r="IV49" t="s">
        <v>276</v>
      </c>
      <c r="IW49" t="s">
        <v>276</v>
      </c>
      <c r="IX49" t="s">
        <v>276</v>
      </c>
      <c r="IY49" t="s">
        <v>276</v>
      </c>
      <c r="IZ49" t="s">
        <v>276</v>
      </c>
      <c r="JA49" t="s">
        <v>276</v>
      </c>
      <c r="JB49" t="s">
        <v>277</v>
      </c>
      <c r="JC49" t="s">
        <v>272</v>
      </c>
      <c r="JD49" s="2" t="s">
        <v>298</v>
      </c>
      <c r="JE49" t="s">
        <v>702</v>
      </c>
    </row>
    <row r="50" spans="1:265" x14ac:dyDescent="0.25">
      <c r="A50">
        <v>10437</v>
      </c>
      <c r="B50" s="2">
        <v>3167</v>
      </c>
      <c r="C50" t="s">
        <v>299</v>
      </c>
      <c r="D50" t="s">
        <v>253</v>
      </c>
      <c r="E50" t="s">
        <v>705</v>
      </c>
      <c r="F50" t="s">
        <v>253</v>
      </c>
      <c r="G50" t="s">
        <v>706</v>
      </c>
      <c r="H50" t="s">
        <v>681</v>
      </c>
      <c r="I50" t="s">
        <v>682</v>
      </c>
      <c r="J50" t="s">
        <v>253</v>
      </c>
      <c r="K50" t="s">
        <v>705</v>
      </c>
      <c r="L50" s="2" t="s">
        <v>2679</v>
      </c>
      <c r="M50" s="2">
        <v>2021</v>
      </c>
      <c r="N50" s="2" t="s">
        <v>258</v>
      </c>
      <c r="O50" s="2" t="s">
        <v>2676</v>
      </c>
      <c r="P50" s="2" t="s">
        <v>683</v>
      </c>
      <c r="Q50" s="2" t="s">
        <v>684</v>
      </c>
      <c r="R50" t="s">
        <v>707</v>
      </c>
      <c r="S50" t="s">
        <v>708</v>
      </c>
      <c r="T50" t="s">
        <v>357</v>
      </c>
      <c r="U50" t="str">
        <f t="shared" si="0"/>
        <v>DILAN SAMUEL IBARRA VALENCIA</v>
      </c>
      <c r="V50" t="str">
        <f>VLOOKUP(A50,'[1]Aula Global salida 2021'!$A$1:$Q$340,7,FALSE)</f>
        <v>DILAN SAMUEL IBARRA VALENCIA</v>
      </c>
      <c r="W50" s="2" t="s">
        <v>308</v>
      </c>
      <c r="X50" t="s">
        <v>709</v>
      </c>
      <c r="Y50" t="s">
        <v>710</v>
      </c>
      <c r="Z50" t="s">
        <v>711</v>
      </c>
      <c r="AA50" s="2" t="s">
        <v>268</v>
      </c>
      <c r="AB50" s="2" t="s">
        <v>341</v>
      </c>
      <c r="AC50" s="2" t="s">
        <v>312</v>
      </c>
      <c r="AD50" t="s">
        <v>271</v>
      </c>
      <c r="AE50" t="s">
        <v>272</v>
      </c>
      <c r="AF50" t="s">
        <v>273</v>
      </c>
      <c r="AG50" t="s">
        <v>428</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276</v>
      </c>
      <c r="BB50" t="s">
        <v>276</v>
      </c>
      <c r="BC50" t="s">
        <v>276</v>
      </c>
      <c r="BD50" t="s">
        <v>276</v>
      </c>
      <c r="BE50" t="s">
        <v>276</v>
      </c>
      <c r="BF50" t="s">
        <v>276</v>
      </c>
      <c r="BG50" t="s">
        <v>276</v>
      </c>
      <c r="BH50" t="s">
        <v>276</v>
      </c>
      <c r="BI50" t="s">
        <v>276</v>
      </c>
      <c r="BJ50" t="s">
        <v>276</v>
      </c>
      <c r="BK50" t="s">
        <v>276</v>
      </c>
      <c r="BL50" t="s">
        <v>276</v>
      </c>
      <c r="BM50" t="s">
        <v>276</v>
      </c>
      <c r="BN50" t="s">
        <v>276</v>
      </c>
      <c r="BO50" t="s">
        <v>276</v>
      </c>
      <c r="BP50" t="s">
        <v>276</v>
      </c>
      <c r="BQ50" t="s">
        <v>276</v>
      </c>
      <c r="BR50" t="s">
        <v>276</v>
      </c>
      <c r="BS50" t="s">
        <v>276</v>
      </c>
      <c r="BT50" t="s">
        <v>276</v>
      </c>
      <c r="BU50" t="s">
        <v>276</v>
      </c>
      <c r="BV50" t="s">
        <v>276</v>
      </c>
      <c r="BW50" t="s">
        <v>276</v>
      </c>
      <c r="BX50" t="s">
        <v>276</v>
      </c>
      <c r="BY50" t="s">
        <v>276</v>
      </c>
      <c r="BZ50" t="s">
        <v>276</v>
      </c>
      <c r="CA50" t="s">
        <v>276</v>
      </c>
      <c r="CB50" t="s">
        <v>276</v>
      </c>
      <c r="CC50" t="s">
        <v>276</v>
      </c>
      <c r="CD50" t="s">
        <v>276</v>
      </c>
      <c r="CE50" t="s">
        <v>276</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277</v>
      </c>
      <c r="FL50" t="s">
        <v>272</v>
      </c>
      <c r="FM50" s="2" t="s">
        <v>428</v>
      </c>
      <c r="FN50" t="s">
        <v>279</v>
      </c>
      <c r="FO50" t="s">
        <v>279</v>
      </c>
      <c r="FP50" t="s">
        <v>281</v>
      </c>
      <c r="FQ50" t="s">
        <v>281</v>
      </c>
      <c r="FR50" t="s">
        <v>281</v>
      </c>
      <c r="FS50" s="2">
        <f t="shared" si="1"/>
        <v>2</v>
      </c>
      <c r="FT50" t="s">
        <v>279</v>
      </c>
      <c r="FU50" t="s">
        <v>279</v>
      </c>
      <c r="FV50" t="s">
        <v>279</v>
      </c>
      <c r="FW50" t="s">
        <v>279</v>
      </c>
      <c r="FX50" s="2">
        <f t="shared" si="2"/>
        <v>4</v>
      </c>
      <c r="FY50" t="s">
        <v>271</v>
      </c>
      <c r="FZ50" t="s">
        <v>279</v>
      </c>
      <c r="GA50" t="s">
        <v>279</v>
      </c>
      <c r="GB50" t="s">
        <v>279</v>
      </c>
      <c r="GC50" t="s">
        <v>279</v>
      </c>
      <c r="GD50" t="s">
        <v>279</v>
      </c>
      <c r="GE50" t="s">
        <v>279</v>
      </c>
      <c r="GF50" s="2">
        <f t="shared" si="3"/>
        <v>6</v>
      </c>
      <c r="GG50" t="s">
        <v>271</v>
      </c>
      <c r="GH50" t="s">
        <v>279</v>
      </c>
      <c r="GI50" t="s">
        <v>279</v>
      </c>
      <c r="GJ50" t="s">
        <v>279</v>
      </c>
      <c r="GK50" t="s">
        <v>279</v>
      </c>
      <c r="GL50" t="s">
        <v>281</v>
      </c>
      <c r="GM50" t="s">
        <v>279</v>
      </c>
      <c r="GN50" s="2">
        <f t="shared" si="4"/>
        <v>5</v>
      </c>
      <c r="GO50" t="s">
        <v>271</v>
      </c>
      <c r="GP50" t="s">
        <v>272</v>
      </c>
      <c r="GQ50" t="s">
        <v>282</v>
      </c>
      <c r="GR50" t="s">
        <v>286</v>
      </c>
      <c r="GS50" t="s">
        <v>284</v>
      </c>
      <c r="GT50" t="s">
        <v>275</v>
      </c>
      <c r="GU50" t="s">
        <v>275</v>
      </c>
      <c r="GV50" t="s">
        <v>275</v>
      </c>
      <c r="GW50" t="s">
        <v>275</v>
      </c>
      <c r="GX50" t="s">
        <v>275</v>
      </c>
      <c r="GY50" t="s">
        <v>275</v>
      </c>
      <c r="GZ50" t="s">
        <v>275</v>
      </c>
      <c r="HA50" t="s">
        <v>275</v>
      </c>
      <c r="HB50" t="s">
        <v>275</v>
      </c>
      <c r="HC50" t="s">
        <v>275</v>
      </c>
      <c r="HD50" t="s">
        <v>276</v>
      </c>
      <c r="HE50" t="s">
        <v>276</v>
      </c>
      <c r="HF50" t="s">
        <v>276</v>
      </c>
      <c r="HG50" t="s">
        <v>276</v>
      </c>
      <c r="HH50" t="s">
        <v>276</v>
      </c>
      <c r="HI50" t="s">
        <v>276</v>
      </c>
      <c r="HJ50" t="s">
        <v>276</v>
      </c>
      <c r="HK50" t="s">
        <v>276</v>
      </c>
      <c r="HL50" t="s">
        <v>276</v>
      </c>
      <c r="HM50" t="s">
        <v>276</v>
      </c>
      <c r="HN50" t="s">
        <v>276</v>
      </c>
      <c r="HO50" t="s">
        <v>276</v>
      </c>
      <c r="HP50" t="s">
        <v>276</v>
      </c>
      <c r="HQ50" t="s">
        <v>276</v>
      </c>
      <c r="HR50" t="s">
        <v>276</v>
      </c>
      <c r="HS50" t="s">
        <v>277</v>
      </c>
      <c r="HT50" t="s">
        <v>272</v>
      </c>
      <c r="HU50" s="2" t="s">
        <v>286</v>
      </c>
      <c r="HV50" t="s">
        <v>271</v>
      </c>
      <c r="HW50" t="s">
        <v>272</v>
      </c>
      <c r="HX50" t="s">
        <v>285</v>
      </c>
      <c r="HY50" t="s">
        <v>394</v>
      </c>
      <c r="HZ50" t="s">
        <v>284</v>
      </c>
      <c r="IA50" t="s">
        <v>275</v>
      </c>
      <c r="IB50" t="s">
        <v>275</v>
      </c>
      <c r="IC50" t="s">
        <v>275</v>
      </c>
      <c r="ID50" t="s">
        <v>275</v>
      </c>
      <c r="IE50" t="s">
        <v>275</v>
      </c>
      <c r="IF50" t="s">
        <v>275</v>
      </c>
      <c r="IG50" t="s">
        <v>275</v>
      </c>
      <c r="IH50" t="s">
        <v>275</v>
      </c>
      <c r="II50" t="s">
        <v>275</v>
      </c>
      <c r="IJ50" t="s">
        <v>275</v>
      </c>
      <c r="IK50" t="s">
        <v>275</v>
      </c>
      <c r="IL50" t="s">
        <v>275</v>
      </c>
      <c r="IM50" t="s">
        <v>276</v>
      </c>
      <c r="IN50" t="s">
        <v>276</v>
      </c>
      <c r="IO50" t="s">
        <v>276</v>
      </c>
      <c r="IP50" t="s">
        <v>276</v>
      </c>
      <c r="IQ50" t="s">
        <v>276</v>
      </c>
      <c r="IR50" t="s">
        <v>276</v>
      </c>
      <c r="IS50" t="s">
        <v>276</v>
      </c>
      <c r="IT50" t="s">
        <v>276</v>
      </c>
      <c r="IU50" t="s">
        <v>276</v>
      </c>
      <c r="IV50" t="s">
        <v>276</v>
      </c>
      <c r="IW50" t="s">
        <v>276</v>
      </c>
      <c r="IX50" t="s">
        <v>276</v>
      </c>
      <c r="IY50" t="s">
        <v>276</v>
      </c>
      <c r="IZ50" t="s">
        <v>276</v>
      </c>
      <c r="JA50" t="s">
        <v>276</v>
      </c>
      <c r="JB50" t="s">
        <v>277</v>
      </c>
      <c r="JC50" t="s">
        <v>272</v>
      </c>
      <c r="JD50" s="2" t="s">
        <v>394</v>
      </c>
      <c r="JE50" t="s">
        <v>709</v>
      </c>
    </row>
    <row r="51" spans="1:265" x14ac:dyDescent="0.25">
      <c r="A51">
        <v>10438</v>
      </c>
      <c r="B51" s="2">
        <v>2776</v>
      </c>
      <c r="C51" t="s">
        <v>299</v>
      </c>
      <c r="D51" t="s">
        <v>299</v>
      </c>
      <c r="E51" t="s">
        <v>712</v>
      </c>
      <c r="F51" t="s">
        <v>299</v>
      </c>
      <c r="G51" t="s">
        <v>713</v>
      </c>
      <c r="H51" t="s">
        <v>681</v>
      </c>
      <c r="I51" t="s">
        <v>682</v>
      </c>
      <c r="J51" t="s">
        <v>299</v>
      </c>
      <c r="K51" t="s">
        <v>714</v>
      </c>
      <c r="L51" s="2" t="s">
        <v>2679</v>
      </c>
      <c r="M51" s="2">
        <v>2021</v>
      </c>
      <c r="N51" s="2" t="s">
        <v>258</v>
      </c>
      <c r="O51" s="2" t="s">
        <v>2676</v>
      </c>
      <c r="P51" s="2" t="s">
        <v>683</v>
      </c>
      <c r="Q51" s="2" t="s">
        <v>684</v>
      </c>
      <c r="R51" t="s">
        <v>715</v>
      </c>
      <c r="S51" t="s">
        <v>451</v>
      </c>
      <c r="T51" t="s">
        <v>716</v>
      </c>
      <c r="U51" t="str">
        <f t="shared" si="0"/>
        <v>CAMILA VICTORIA RIVAS CEDEÑO</v>
      </c>
      <c r="V51" t="str">
        <f>VLOOKUP(A51,'[1]Aula Global salida 2021'!$A$1:$Q$340,7,FALSE)</f>
        <v>CAMILA VICTORIA RIVAS CEDEÑO</v>
      </c>
      <c r="W51" s="2" t="s">
        <v>264</v>
      </c>
      <c r="X51" t="s">
        <v>717</v>
      </c>
      <c r="Y51" t="s">
        <v>718</v>
      </c>
      <c r="Z51" t="s">
        <v>719</v>
      </c>
      <c r="AA51" s="2" t="s">
        <v>268</v>
      </c>
      <c r="AB51" s="2" t="s">
        <v>371</v>
      </c>
      <c r="AC51" s="2" t="s">
        <v>312</v>
      </c>
      <c r="AD51" t="s">
        <v>271</v>
      </c>
      <c r="AE51" t="s">
        <v>272</v>
      </c>
      <c r="AF51" t="s">
        <v>273</v>
      </c>
      <c r="AG51" t="s">
        <v>720</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276</v>
      </c>
      <c r="BU51" t="s">
        <v>276</v>
      </c>
      <c r="BV51" t="s">
        <v>276</v>
      </c>
      <c r="BW51" t="s">
        <v>276</v>
      </c>
      <c r="BX51" t="s">
        <v>276</v>
      </c>
      <c r="BY51" t="s">
        <v>276</v>
      </c>
      <c r="BZ51" t="s">
        <v>276</v>
      </c>
      <c r="CA51" t="s">
        <v>276</v>
      </c>
      <c r="CB51" t="s">
        <v>276</v>
      </c>
      <c r="CC51" t="s">
        <v>276</v>
      </c>
      <c r="CD51" t="s">
        <v>276</v>
      </c>
      <c r="CE51" t="s">
        <v>276</v>
      </c>
      <c r="CF51" t="s">
        <v>276</v>
      </c>
      <c r="CG51" t="s">
        <v>276</v>
      </c>
      <c r="CH51" t="s">
        <v>276</v>
      </c>
      <c r="CI51" t="s">
        <v>276</v>
      </c>
      <c r="CJ51" t="s">
        <v>276</v>
      </c>
      <c r="CK51" t="s">
        <v>276</v>
      </c>
      <c r="CL51" t="s">
        <v>276</v>
      </c>
      <c r="CM51" t="s">
        <v>276</v>
      </c>
      <c r="CN51" t="s">
        <v>276</v>
      </c>
      <c r="CO51" t="s">
        <v>276</v>
      </c>
      <c r="CP51" t="s">
        <v>276</v>
      </c>
      <c r="CQ51" t="s">
        <v>276</v>
      </c>
      <c r="CR51" t="s">
        <v>276</v>
      </c>
      <c r="CS51" t="s">
        <v>276</v>
      </c>
      <c r="CT51" t="s">
        <v>276</v>
      </c>
      <c r="CU51" t="s">
        <v>276</v>
      </c>
      <c r="CV51" t="s">
        <v>276</v>
      </c>
      <c r="CW51" t="s">
        <v>276</v>
      </c>
      <c r="CX51" t="s">
        <v>276</v>
      </c>
      <c r="CY51" t="s">
        <v>276</v>
      </c>
      <c r="CZ51" t="s">
        <v>276</v>
      </c>
      <c r="DA51" t="s">
        <v>276</v>
      </c>
      <c r="DB51" t="s">
        <v>276</v>
      </c>
      <c r="DC51" t="s">
        <v>276</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277</v>
      </c>
      <c r="FL51" t="s">
        <v>272</v>
      </c>
      <c r="FM51" s="2" t="s">
        <v>720</v>
      </c>
      <c r="FN51" t="s">
        <v>279</v>
      </c>
      <c r="FO51" t="s">
        <v>279</v>
      </c>
      <c r="FP51" t="s">
        <v>281</v>
      </c>
      <c r="FQ51" t="s">
        <v>279</v>
      </c>
      <c r="FR51" t="s">
        <v>279</v>
      </c>
      <c r="FS51" s="2">
        <f t="shared" si="1"/>
        <v>4</v>
      </c>
      <c r="FT51" t="s">
        <v>279</v>
      </c>
      <c r="FU51" t="s">
        <v>279</v>
      </c>
      <c r="FV51" t="s">
        <v>280</v>
      </c>
      <c r="FW51" t="s">
        <v>281</v>
      </c>
      <c r="FX51" s="2">
        <f t="shared" si="2"/>
        <v>2</v>
      </c>
      <c r="FY51" t="s">
        <v>271</v>
      </c>
      <c r="FZ51" t="s">
        <v>279</v>
      </c>
      <c r="GA51" t="s">
        <v>279</v>
      </c>
      <c r="GB51" t="s">
        <v>279</v>
      </c>
      <c r="GC51" t="s">
        <v>279</v>
      </c>
      <c r="GD51" t="s">
        <v>279</v>
      </c>
      <c r="GE51" t="s">
        <v>281</v>
      </c>
      <c r="GF51" s="2">
        <f t="shared" si="3"/>
        <v>5</v>
      </c>
      <c r="GG51" t="s">
        <v>271</v>
      </c>
      <c r="GH51" t="s">
        <v>279</v>
      </c>
      <c r="GI51" t="s">
        <v>279</v>
      </c>
      <c r="GJ51" t="s">
        <v>279</v>
      </c>
      <c r="GK51" t="s">
        <v>279</v>
      </c>
      <c r="GL51" t="s">
        <v>281</v>
      </c>
      <c r="GM51" t="s">
        <v>281</v>
      </c>
      <c r="GN51" s="2">
        <f t="shared" si="4"/>
        <v>4</v>
      </c>
      <c r="GO51" t="s">
        <v>271</v>
      </c>
      <c r="GP51" t="s">
        <v>272</v>
      </c>
      <c r="GQ51" t="s">
        <v>282</v>
      </c>
      <c r="GR51" t="s">
        <v>326</v>
      </c>
      <c r="GS51" t="s">
        <v>284</v>
      </c>
      <c r="GT51" t="s">
        <v>275</v>
      </c>
      <c r="GU51" t="s">
        <v>275</v>
      </c>
      <c r="GV51" t="s">
        <v>275</v>
      </c>
      <c r="GW51" t="s">
        <v>275</v>
      </c>
      <c r="GX51" t="s">
        <v>276</v>
      </c>
      <c r="GY51" t="s">
        <v>276</v>
      </c>
      <c r="GZ51" t="s">
        <v>276</v>
      </c>
      <c r="HA51" t="s">
        <v>276</v>
      </c>
      <c r="HB51" t="s">
        <v>276</v>
      </c>
      <c r="HC51" t="s">
        <v>276</v>
      </c>
      <c r="HD51" t="s">
        <v>276</v>
      </c>
      <c r="HE51" t="s">
        <v>276</v>
      </c>
      <c r="HF51" t="s">
        <v>276</v>
      </c>
      <c r="HG51" t="s">
        <v>276</v>
      </c>
      <c r="HH51" t="s">
        <v>276</v>
      </c>
      <c r="HI51" t="s">
        <v>276</v>
      </c>
      <c r="HJ51" t="s">
        <v>276</v>
      </c>
      <c r="HK51" t="s">
        <v>276</v>
      </c>
      <c r="HL51" t="s">
        <v>276</v>
      </c>
      <c r="HM51" t="s">
        <v>276</v>
      </c>
      <c r="HN51" t="s">
        <v>276</v>
      </c>
      <c r="HO51" t="s">
        <v>276</v>
      </c>
      <c r="HP51" t="s">
        <v>276</v>
      </c>
      <c r="HQ51" t="s">
        <v>276</v>
      </c>
      <c r="HR51" t="s">
        <v>276</v>
      </c>
      <c r="HS51" t="s">
        <v>277</v>
      </c>
      <c r="HT51" t="s">
        <v>272</v>
      </c>
      <c r="HU51" s="2" t="s">
        <v>326</v>
      </c>
      <c r="HV51" t="s">
        <v>271</v>
      </c>
      <c r="HW51" t="s">
        <v>272</v>
      </c>
      <c r="HX51" t="s">
        <v>285</v>
      </c>
      <c r="HY51" t="s">
        <v>353</v>
      </c>
      <c r="HZ51" t="s">
        <v>284</v>
      </c>
      <c r="IA51" t="s">
        <v>275</v>
      </c>
      <c r="IB51" t="s">
        <v>275</v>
      </c>
      <c r="IC51" t="s">
        <v>275</v>
      </c>
      <c r="ID51" t="s">
        <v>275</v>
      </c>
      <c r="IE51" t="s">
        <v>275</v>
      </c>
      <c r="IF51" t="s">
        <v>276</v>
      </c>
      <c r="IG51" t="s">
        <v>276</v>
      </c>
      <c r="IH51" t="s">
        <v>276</v>
      </c>
      <c r="II51" t="s">
        <v>276</v>
      </c>
      <c r="IJ51" t="s">
        <v>276</v>
      </c>
      <c r="IK51" t="s">
        <v>276</v>
      </c>
      <c r="IL51" t="s">
        <v>276</v>
      </c>
      <c r="IM51" t="s">
        <v>276</v>
      </c>
      <c r="IN51" t="s">
        <v>276</v>
      </c>
      <c r="IO51" t="s">
        <v>276</v>
      </c>
      <c r="IP51" t="s">
        <v>276</v>
      </c>
      <c r="IQ51" t="s">
        <v>276</v>
      </c>
      <c r="IR51" t="s">
        <v>276</v>
      </c>
      <c r="IS51" t="s">
        <v>276</v>
      </c>
      <c r="IT51" t="s">
        <v>276</v>
      </c>
      <c r="IU51" t="s">
        <v>276</v>
      </c>
      <c r="IV51" t="s">
        <v>276</v>
      </c>
      <c r="IW51" t="s">
        <v>276</v>
      </c>
      <c r="IX51" t="s">
        <v>276</v>
      </c>
      <c r="IY51" t="s">
        <v>276</v>
      </c>
      <c r="IZ51" t="s">
        <v>276</v>
      </c>
      <c r="JA51" t="s">
        <v>276</v>
      </c>
      <c r="JB51" t="s">
        <v>277</v>
      </c>
      <c r="JC51" t="s">
        <v>272</v>
      </c>
      <c r="JD51" s="2" t="s">
        <v>353</v>
      </c>
      <c r="JE51" t="s">
        <v>717</v>
      </c>
    </row>
    <row r="52" spans="1:265" x14ac:dyDescent="0.25">
      <c r="A52">
        <v>10069</v>
      </c>
      <c r="B52" s="2">
        <v>1311</v>
      </c>
      <c r="C52" t="s">
        <v>253</v>
      </c>
      <c r="D52" t="s">
        <v>253</v>
      </c>
      <c r="E52" t="s">
        <v>721</v>
      </c>
      <c r="F52" t="s">
        <v>253</v>
      </c>
      <c r="G52" t="s">
        <v>722</v>
      </c>
      <c r="H52" t="s">
        <v>256</v>
      </c>
      <c r="I52" t="s">
        <v>257</v>
      </c>
      <c r="J52" t="s">
        <v>253</v>
      </c>
      <c r="K52" t="s">
        <v>721</v>
      </c>
      <c r="L52" s="2" t="s">
        <v>2679</v>
      </c>
      <c r="M52" s="2">
        <v>2021</v>
      </c>
      <c r="N52" s="2" t="s">
        <v>258</v>
      </c>
      <c r="O52" s="2" t="s">
        <v>2676</v>
      </c>
      <c r="P52" s="2" t="s">
        <v>259</v>
      </c>
      <c r="Q52" s="2" t="s">
        <v>260</v>
      </c>
      <c r="R52" t="s">
        <v>723</v>
      </c>
      <c r="S52" t="s">
        <v>724</v>
      </c>
      <c r="T52" t="s">
        <v>416</v>
      </c>
      <c r="U52" t="str">
        <f t="shared" si="0"/>
        <v>JOHAN STEVEN ROJAS MORENO</v>
      </c>
      <c r="V52" t="str">
        <f>VLOOKUP(A52,'[1]Aula Global salida 2021'!$A$1:$Q$340,7,FALSE)</f>
        <v>JOHAN STEVEN ROJAS MORENO</v>
      </c>
      <c r="W52" s="2" t="s">
        <v>308</v>
      </c>
      <c r="X52" t="s">
        <v>725</v>
      </c>
      <c r="Y52" t="s">
        <v>726</v>
      </c>
      <c r="Z52" t="s">
        <v>727</v>
      </c>
      <c r="AA52" s="2" t="s">
        <v>268</v>
      </c>
      <c r="AB52" s="2" t="s">
        <v>341</v>
      </c>
      <c r="AC52" s="2" t="s">
        <v>312</v>
      </c>
      <c r="AD52" t="s">
        <v>271</v>
      </c>
      <c r="AE52" t="s">
        <v>272</v>
      </c>
      <c r="AF52" t="s">
        <v>273</v>
      </c>
      <c r="AG52" t="s">
        <v>287</v>
      </c>
      <c r="AH52" t="s">
        <v>271</v>
      </c>
      <c r="AI52" t="s">
        <v>275</v>
      </c>
      <c r="AJ52" t="s">
        <v>275</v>
      </c>
      <c r="AK52" t="s">
        <v>275</v>
      </c>
      <c r="AL52" t="s">
        <v>272</v>
      </c>
      <c r="AM52" t="s">
        <v>275</v>
      </c>
      <c r="AN52" t="s">
        <v>275</v>
      </c>
      <c r="AO52" t="s">
        <v>275</v>
      </c>
      <c r="AP52" t="s">
        <v>275</v>
      </c>
      <c r="AQ52" t="s">
        <v>275</v>
      </c>
      <c r="AR52" t="s">
        <v>276</v>
      </c>
      <c r="AS52" t="s">
        <v>276</v>
      </c>
      <c r="AT52" t="s">
        <v>276</v>
      </c>
      <c r="AU52" t="s">
        <v>276</v>
      </c>
      <c r="AV52" t="s">
        <v>276</v>
      </c>
      <c r="AW52" t="s">
        <v>276</v>
      </c>
      <c r="AX52" t="s">
        <v>276</v>
      </c>
      <c r="AY52" t="s">
        <v>276</v>
      </c>
      <c r="AZ52" t="s">
        <v>276</v>
      </c>
      <c r="BA52" t="s">
        <v>276</v>
      </c>
      <c r="BB52" t="s">
        <v>276</v>
      </c>
      <c r="BC52" t="s">
        <v>276</v>
      </c>
      <c r="BD52" t="s">
        <v>276</v>
      </c>
      <c r="BE52" t="s">
        <v>276</v>
      </c>
      <c r="BF52" t="s">
        <v>276</v>
      </c>
      <c r="BG52" t="s">
        <v>276</v>
      </c>
      <c r="BH52" t="s">
        <v>276</v>
      </c>
      <c r="BI52" t="s">
        <v>276</v>
      </c>
      <c r="BJ52" t="s">
        <v>276</v>
      </c>
      <c r="BK52" t="s">
        <v>276</v>
      </c>
      <c r="BL52" t="s">
        <v>276</v>
      </c>
      <c r="BM52" t="s">
        <v>276</v>
      </c>
      <c r="BN52" t="s">
        <v>276</v>
      </c>
      <c r="BO52" t="s">
        <v>276</v>
      </c>
      <c r="BP52" t="s">
        <v>276</v>
      </c>
      <c r="BQ52" t="s">
        <v>276</v>
      </c>
      <c r="BR52" t="s">
        <v>276</v>
      </c>
      <c r="BS52" t="s">
        <v>276</v>
      </c>
      <c r="BT52" t="s">
        <v>276</v>
      </c>
      <c r="BU52" t="s">
        <v>276</v>
      </c>
      <c r="BV52" t="s">
        <v>276</v>
      </c>
      <c r="BW52" t="s">
        <v>276</v>
      </c>
      <c r="BX52" t="s">
        <v>276</v>
      </c>
      <c r="BY52" t="s">
        <v>276</v>
      </c>
      <c r="BZ52" t="s">
        <v>276</v>
      </c>
      <c r="CA52" t="s">
        <v>276</v>
      </c>
      <c r="CB52" t="s">
        <v>276</v>
      </c>
      <c r="CC52" t="s">
        <v>276</v>
      </c>
      <c r="CD52" t="s">
        <v>276</v>
      </c>
      <c r="CE52" t="s">
        <v>276</v>
      </c>
      <c r="CF52" t="s">
        <v>276</v>
      </c>
      <c r="CG52" t="s">
        <v>276</v>
      </c>
      <c r="CH52" t="s">
        <v>276</v>
      </c>
      <c r="CI52" t="s">
        <v>276</v>
      </c>
      <c r="CJ52" t="s">
        <v>276</v>
      </c>
      <c r="CK52" t="s">
        <v>276</v>
      </c>
      <c r="CL52" t="s">
        <v>276</v>
      </c>
      <c r="CM52" t="s">
        <v>276</v>
      </c>
      <c r="CN52" t="s">
        <v>276</v>
      </c>
      <c r="CO52" t="s">
        <v>276</v>
      </c>
      <c r="CP52" t="s">
        <v>276</v>
      </c>
      <c r="CQ52" t="s">
        <v>276</v>
      </c>
      <c r="CR52" t="s">
        <v>276</v>
      </c>
      <c r="CS52" t="s">
        <v>276</v>
      </c>
      <c r="CT52" t="s">
        <v>276</v>
      </c>
      <c r="CU52" t="s">
        <v>276</v>
      </c>
      <c r="CV52" t="s">
        <v>276</v>
      </c>
      <c r="CW52" t="s">
        <v>276</v>
      </c>
      <c r="CX52" t="s">
        <v>276</v>
      </c>
      <c r="CY52" t="s">
        <v>276</v>
      </c>
      <c r="CZ52" t="s">
        <v>276</v>
      </c>
      <c r="DA52" t="s">
        <v>276</v>
      </c>
      <c r="DB52" t="s">
        <v>276</v>
      </c>
      <c r="DC52" t="s">
        <v>276</v>
      </c>
      <c r="DD52" t="s">
        <v>276</v>
      </c>
      <c r="DE52" t="s">
        <v>276</v>
      </c>
      <c r="DF52" t="s">
        <v>276</v>
      </c>
      <c r="DG52" t="s">
        <v>276</v>
      </c>
      <c r="DH52" t="s">
        <v>276</v>
      </c>
      <c r="DI52" t="s">
        <v>276</v>
      </c>
      <c r="DJ52" t="s">
        <v>276</v>
      </c>
      <c r="DK52" t="s">
        <v>276</v>
      </c>
      <c r="DL52" t="s">
        <v>276</v>
      </c>
      <c r="DM52" t="s">
        <v>276</v>
      </c>
      <c r="DN52" t="s">
        <v>276</v>
      </c>
      <c r="DO52" t="s">
        <v>276</v>
      </c>
      <c r="DP52" t="s">
        <v>276</v>
      </c>
      <c r="DQ52" t="s">
        <v>276</v>
      </c>
      <c r="DR52" t="s">
        <v>276</v>
      </c>
      <c r="DS52" t="s">
        <v>276</v>
      </c>
      <c r="DT52" t="s">
        <v>276</v>
      </c>
      <c r="DU52" t="s">
        <v>276</v>
      </c>
      <c r="DV52" t="s">
        <v>276</v>
      </c>
      <c r="DW52" t="s">
        <v>276</v>
      </c>
      <c r="DX52" t="s">
        <v>276</v>
      </c>
      <c r="DY52" t="s">
        <v>276</v>
      </c>
      <c r="DZ52" t="s">
        <v>276</v>
      </c>
      <c r="EA52" t="s">
        <v>276</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277</v>
      </c>
      <c r="FL52" t="s">
        <v>275</v>
      </c>
      <c r="FM52" s="2" t="s">
        <v>297</v>
      </c>
      <c r="FN52" t="s">
        <v>280</v>
      </c>
      <c r="FO52" t="s">
        <v>280</v>
      </c>
      <c r="FP52" t="s">
        <v>280</v>
      </c>
      <c r="FQ52" t="s">
        <v>280</v>
      </c>
      <c r="FR52" t="s">
        <v>280</v>
      </c>
      <c r="FS52" s="2">
        <f t="shared" si="1"/>
        <v>0</v>
      </c>
      <c r="FT52" t="s">
        <v>279</v>
      </c>
      <c r="FU52" t="s">
        <v>279</v>
      </c>
      <c r="FV52" t="s">
        <v>279</v>
      </c>
      <c r="FW52" t="s">
        <v>279</v>
      </c>
      <c r="FX52" s="2">
        <f t="shared" si="2"/>
        <v>4</v>
      </c>
      <c r="FY52" t="s">
        <v>271</v>
      </c>
      <c r="FZ52" t="s">
        <v>279</v>
      </c>
      <c r="GA52" t="s">
        <v>279</v>
      </c>
      <c r="GB52" t="s">
        <v>279</v>
      </c>
      <c r="GC52" t="s">
        <v>279</v>
      </c>
      <c r="GD52" t="s">
        <v>279</v>
      </c>
      <c r="GE52" t="s">
        <v>279</v>
      </c>
      <c r="GF52" s="2">
        <f t="shared" si="3"/>
        <v>6</v>
      </c>
      <c r="GG52" t="s">
        <v>271</v>
      </c>
      <c r="GH52" t="s">
        <v>281</v>
      </c>
      <c r="GI52" t="s">
        <v>279</v>
      </c>
      <c r="GJ52" t="s">
        <v>279</v>
      </c>
      <c r="GK52" t="s">
        <v>279</v>
      </c>
      <c r="GL52" t="s">
        <v>281</v>
      </c>
      <c r="GM52" t="s">
        <v>279</v>
      </c>
      <c r="GN52" s="2">
        <f t="shared" si="4"/>
        <v>4</v>
      </c>
      <c r="GO52" t="s">
        <v>271</v>
      </c>
      <c r="GP52" t="s">
        <v>272</v>
      </c>
      <c r="GQ52" t="s">
        <v>282</v>
      </c>
      <c r="GR52" t="s">
        <v>313</v>
      </c>
      <c r="GS52" t="s">
        <v>284</v>
      </c>
      <c r="GT52" t="s">
        <v>275</v>
      </c>
      <c r="GU52" t="s">
        <v>275</v>
      </c>
      <c r="GV52" t="s">
        <v>275</v>
      </c>
      <c r="GW52" t="s">
        <v>275</v>
      </c>
      <c r="GX52" t="s">
        <v>275</v>
      </c>
      <c r="GY52" t="s">
        <v>275</v>
      </c>
      <c r="GZ52" t="s">
        <v>275</v>
      </c>
      <c r="HA52" t="s">
        <v>275</v>
      </c>
      <c r="HB52" t="s">
        <v>275</v>
      </c>
      <c r="HC52" t="s">
        <v>275</v>
      </c>
      <c r="HD52" t="s">
        <v>275</v>
      </c>
      <c r="HE52" t="s">
        <v>275</v>
      </c>
      <c r="HF52" t="s">
        <v>275</v>
      </c>
      <c r="HG52" t="s">
        <v>275</v>
      </c>
      <c r="HH52" t="s">
        <v>275</v>
      </c>
      <c r="HI52" t="s">
        <v>275</v>
      </c>
      <c r="HJ52" t="s">
        <v>275</v>
      </c>
      <c r="HK52" t="s">
        <v>276</v>
      </c>
      <c r="HL52" t="s">
        <v>276</v>
      </c>
      <c r="HM52" t="s">
        <v>276</v>
      </c>
      <c r="HN52" t="s">
        <v>276</v>
      </c>
      <c r="HO52" t="s">
        <v>276</v>
      </c>
      <c r="HP52" t="s">
        <v>276</v>
      </c>
      <c r="HQ52" t="s">
        <v>276</v>
      </c>
      <c r="HR52" t="s">
        <v>276</v>
      </c>
      <c r="HS52" t="s">
        <v>277</v>
      </c>
      <c r="HT52" t="s">
        <v>272</v>
      </c>
      <c r="HU52" s="2" t="s">
        <v>313</v>
      </c>
      <c r="HV52" t="s">
        <v>271</v>
      </c>
      <c r="HW52" t="s">
        <v>272</v>
      </c>
      <c r="HX52" t="s">
        <v>285</v>
      </c>
      <c r="HY52" t="s">
        <v>394</v>
      </c>
      <c r="HZ52" t="s">
        <v>284</v>
      </c>
      <c r="IA52" t="s">
        <v>275</v>
      </c>
      <c r="IB52" t="s">
        <v>275</v>
      </c>
      <c r="IC52" t="s">
        <v>275</v>
      </c>
      <c r="ID52" t="s">
        <v>275</v>
      </c>
      <c r="IE52" t="s">
        <v>275</v>
      </c>
      <c r="IF52" t="s">
        <v>275</v>
      </c>
      <c r="IG52" t="s">
        <v>275</v>
      </c>
      <c r="IH52" t="s">
        <v>272</v>
      </c>
      <c r="II52" t="s">
        <v>275</v>
      </c>
      <c r="IJ52" t="s">
        <v>275</v>
      </c>
      <c r="IK52" t="s">
        <v>275</v>
      </c>
      <c r="IL52" t="s">
        <v>275</v>
      </c>
      <c r="IM52" t="s">
        <v>276</v>
      </c>
      <c r="IN52" t="s">
        <v>276</v>
      </c>
      <c r="IO52" t="s">
        <v>276</v>
      </c>
      <c r="IP52" t="s">
        <v>276</v>
      </c>
      <c r="IQ52" t="s">
        <v>276</v>
      </c>
      <c r="IR52" t="s">
        <v>276</v>
      </c>
      <c r="IS52" t="s">
        <v>276</v>
      </c>
      <c r="IT52" t="s">
        <v>276</v>
      </c>
      <c r="IU52" t="s">
        <v>276</v>
      </c>
      <c r="IV52" t="s">
        <v>276</v>
      </c>
      <c r="IW52" t="s">
        <v>276</v>
      </c>
      <c r="IX52" t="s">
        <v>276</v>
      </c>
      <c r="IY52" t="s">
        <v>276</v>
      </c>
      <c r="IZ52" t="s">
        <v>276</v>
      </c>
      <c r="JA52" t="s">
        <v>276</v>
      </c>
      <c r="JB52" t="s">
        <v>277</v>
      </c>
      <c r="JC52" t="s">
        <v>275</v>
      </c>
      <c r="JD52" s="2" t="s">
        <v>283</v>
      </c>
      <c r="JE52" t="s">
        <v>725</v>
      </c>
    </row>
    <row r="53" spans="1:265" x14ac:dyDescent="0.25">
      <c r="A53">
        <v>10070</v>
      </c>
      <c r="B53" s="2">
        <v>5013</v>
      </c>
      <c r="C53" t="s">
        <v>253</v>
      </c>
      <c r="D53" t="s">
        <v>253</v>
      </c>
      <c r="E53" t="s">
        <v>383</v>
      </c>
      <c r="F53" t="s">
        <v>253</v>
      </c>
      <c r="G53" t="s">
        <v>728</v>
      </c>
      <c r="H53" t="s">
        <v>256</v>
      </c>
      <c r="I53" t="s">
        <v>257</v>
      </c>
      <c r="J53" t="s">
        <v>253</v>
      </c>
      <c r="K53" t="s">
        <v>383</v>
      </c>
      <c r="L53" s="2" t="s">
        <v>2679</v>
      </c>
      <c r="M53" s="2">
        <v>2021</v>
      </c>
      <c r="N53" s="2" t="s">
        <v>258</v>
      </c>
      <c r="O53" s="2" t="s">
        <v>2676</v>
      </c>
      <c r="P53" s="2" t="s">
        <v>259</v>
      </c>
      <c r="Q53" s="2" t="s">
        <v>260</v>
      </c>
      <c r="R53" t="s">
        <v>729</v>
      </c>
      <c r="S53" t="s">
        <v>730</v>
      </c>
      <c r="T53" t="s">
        <v>731</v>
      </c>
      <c r="U53" t="str">
        <f t="shared" si="0"/>
        <v>ANYELI MARCELA CASTAÑEDA ESTRADA</v>
      </c>
      <c r="V53" t="str">
        <f>VLOOKUP(A53,'[1]Aula Global salida 2021'!$A$1:$Q$340,7,FALSE)</f>
        <v>ANYELI MARCELA CASTAÑEDA ESTRADA</v>
      </c>
      <c r="W53" s="2" t="s">
        <v>264</v>
      </c>
      <c r="X53" t="s">
        <v>732</v>
      </c>
      <c r="Y53" t="s">
        <v>733</v>
      </c>
      <c r="Z53" t="s">
        <v>734</v>
      </c>
      <c r="AA53" s="2" t="s">
        <v>268</v>
      </c>
      <c r="AB53" s="2" t="s">
        <v>341</v>
      </c>
      <c r="AC53" s="2" t="s">
        <v>312</v>
      </c>
      <c r="AD53" t="s">
        <v>271</v>
      </c>
      <c r="AE53" t="s">
        <v>272</v>
      </c>
      <c r="AF53" t="s">
        <v>273</v>
      </c>
      <c r="AG53" t="s">
        <v>735</v>
      </c>
      <c r="AH53" t="s">
        <v>271</v>
      </c>
      <c r="AI53" t="s">
        <v>275</v>
      </c>
      <c r="AJ53" t="s">
        <v>275</v>
      </c>
      <c r="AK53" t="s">
        <v>275</v>
      </c>
      <c r="AL53" t="s">
        <v>275</v>
      </c>
      <c r="AM53" t="s">
        <v>275</v>
      </c>
      <c r="AN53" t="s">
        <v>275</v>
      </c>
      <c r="AO53" t="s">
        <v>275</v>
      </c>
      <c r="AP53" t="s">
        <v>275</v>
      </c>
      <c r="AQ53" t="s">
        <v>275</v>
      </c>
      <c r="AR53" t="s">
        <v>272</v>
      </c>
      <c r="AS53" t="s">
        <v>272</v>
      </c>
      <c r="AT53" t="s">
        <v>275</v>
      </c>
      <c r="AU53" t="s">
        <v>275</v>
      </c>
      <c r="AV53" t="s">
        <v>275</v>
      </c>
      <c r="AW53" t="s">
        <v>275</v>
      </c>
      <c r="AX53" t="s">
        <v>275</v>
      </c>
      <c r="AY53" t="s">
        <v>275</v>
      </c>
      <c r="AZ53" t="s">
        <v>275</v>
      </c>
      <c r="BA53" t="s">
        <v>275</v>
      </c>
      <c r="BB53" t="s">
        <v>275</v>
      </c>
      <c r="BC53" t="s">
        <v>275</v>
      </c>
      <c r="BD53" t="s">
        <v>275</v>
      </c>
      <c r="BE53" t="s">
        <v>275</v>
      </c>
      <c r="BF53" t="s">
        <v>275</v>
      </c>
      <c r="BG53" t="s">
        <v>276</v>
      </c>
      <c r="BH53" t="s">
        <v>276</v>
      </c>
      <c r="BI53" t="s">
        <v>276</v>
      </c>
      <c r="BJ53" t="s">
        <v>276</v>
      </c>
      <c r="BK53" t="s">
        <v>276</v>
      </c>
      <c r="BL53" t="s">
        <v>276</v>
      </c>
      <c r="BM53" t="s">
        <v>276</v>
      </c>
      <c r="BN53" t="s">
        <v>276</v>
      </c>
      <c r="BO53" t="s">
        <v>276</v>
      </c>
      <c r="BP53" t="s">
        <v>276</v>
      </c>
      <c r="BQ53" t="s">
        <v>276</v>
      </c>
      <c r="BR53" t="s">
        <v>276</v>
      </c>
      <c r="BS53" t="s">
        <v>276</v>
      </c>
      <c r="BT53" t="s">
        <v>276</v>
      </c>
      <c r="BU53" t="s">
        <v>276</v>
      </c>
      <c r="BV53" t="s">
        <v>276</v>
      </c>
      <c r="BW53" t="s">
        <v>276</v>
      </c>
      <c r="BX53" t="s">
        <v>276</v>
      </c>
      <c r="BY53" t="s">
        <v>276</v>
      </c>
      <c r="BZ53" t="s">
        <v>276</v>
      </c>
      <c r="CA53" t="s">
        <v>276</v>
      </c>
      <c r="CB53" t="s">
        <v>276</v>
      </c>
      <c r="CC53" t="s">
        <v>276</v>
      </c>
      <c r="CD53" t="s">
        <v>276</v>
      </c>
      <c r="CE53" t="s">
        <v>276</v>
      </c>
      <c r="CF53" t="s">
        <v>276</v>
      </c>
      <c r="CG53" t="s">
        <v>276</v>
      </c>
      <c r="CH53" t="s">
        <v>276</v>
      </c>
      <c r="CI53" t="s">
        <v>276</v>
      </c>
      <c r="CJ53" t="s">
        <v>276</v>
      </c>
      <c r="CK53" t="s">
        <v>276</v>
      </c>
      <c r="CL53" t="s">
        <v>276</v>
      </c>
      <c r="CM53" t="s">
        <v>276</v>
      </c>
      <c r="CN53" t="s">
        <v>276</v>
      </c>
      <c r="CO53" t="s">
        <v>276</v>
      </c>
      <c r="CP53" t="s">
        <v>276</v>
      </c>
      <c r="CQ53" t="s">
        <v>276</v>
      </c>
      <c r="CR53" t="s">
        <v>276</v>
      </c>
      <c r="CS53" t="s">
        <v>276</v>
      </c>
      <c r="CT53" t="s">
        <v>276</v>
      </c>
      <c r="CU53" t="s">
        <v>276</v>
      </c>
      <c r="CV53" t="s">
        <v>276</v>
      </c>
      <c r="CW53" t="s">
        <v>276</v>
      </c>
      <c r="CX53" t="s">
        <v>276</v>
      </c>
      <c r="CY53" t="s">
        <v>276</v>
      </c>
      <c r="CZ53" t="s">
        <v>276</v>
      </c>
      <c r="DA53" t="s">
        <v>276</v>
      </c>
      <c r="DB53" t="s">
        <v>276</v>
      </c>
      <c r="DC53" t="s">
        <v>276</v>
      </c>
      <c r="DD53" t="s">
        <v>276</v>
      </c>
      <c r="DE53" t="s">
        <v>276</v>
      </c>
      <c r="DF53" t="s">
        <v>276</v>
      </c>
      <c r="DG53" t="s">
        <v>276</v>
      </c>
      <c r="DH53" t="s">
        <v>276</v>
      </c>
      <c r="DI53" t="s">
        <v>276</v>
      </c>
      <c r="DJ53" t="s">
        <v>276</v>
      </c>
      <c r="DK53" t="s">
        <v>276</v>
      </c>
      <c r="DL53" t="s">
        <v>276</v>
      </c>
      <c r="DM53" t="s">
        <v>276</v>
      </c>
      <c r="DN53" t="s">
        <v>276</v>
      </c>
      <c r="DO53" t="s">
        <v>276</v>
      </c>
      <c r="DP53" t="s">
        <v>276</v>
      </c>
      <c r="DQ53" t="s">
        <v>276</v>
      </c>
      <c r="DR53" t="s">
        <v>276</v>
      </c>
      <c r="DS53" t="s">
        <v>276</v>
      </c>
      <c r="DT53" t="s">
        <v>276</v>
      </c>
      <c r="DU53" t="s">
        <v>276</v>
      </c>
      <c r="DV53" t="s">
        <v>276</v>
      </c>
      <c r="DW53" t="s">
        <v>276</v>
      </c>
      <c r="DX53" t="s">
        <v>276</v>
      </c>
      <c r="DY53" t="s">
        <v>276</v>
      </c>
      <c r="DZ53" t="s">
        <v>276</v>
      </c>
      <c r="EA53" t="s">
        <v>276</v>
      </c>
      <c r="EB53" t="s">
        <v>276</v>
      </c>
      <c r="EC53" t="s">
        <v>276</v>
      </c>
      <c r="ED53" t="s">
        <v>276</v>
      </c>
      <c r="EE53" t="s">
        <v>276</v>
      </c>
      <c r="EF53" t="s">
        <v>276</v>
      </c>
      <c r="EG53" t="s">
        <v>276</v>
      </c>
      <c r="EH53" t="s">
        <v>276</v>
      </c>
      <c r="EI53" t="s">
        <v>276</v>
      </c>
      <c r="EJ53" t="s">
        <v>276</v>
      </c>
      <c r="EK53" t="s">
        <v>276</v>
      </c>
      <c r="EL53" t="s">
        <v>276</v>
      </c>
      <c r="EM53" t="s">
        <v>276</v>
      </c>
      <c r="EN53" t="s">
        <v>276</v>
      </c>
      <c r="EO53" t="s">
        <v>276</v>
      </c>
      <c r="EP53" t="s">
        <v>276</v>
      </c>
      <c r="EQ53" t="s">
        <v>276</v>
      </c>
      <c r="ER53" t="s">
        <v>276</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277</v>
      </c>
      <c r="FL53" t="s">
        <v>372</v>
      </c>
      <c r="FM53" s="2" t="s">
        <v>278</v>
      </c>
      <c r="FN53" t="s">
        <v>279</v>
      </c>
      <c r="FO53" t="s">
        <v>279</v>
      </c>
      <c r="FP53" t="s">
        <v>281</v>
      </c>
      <c r="FQ53" t="s">
        <v>280</v>
      </c>
      <c r="FR53" t="s">
        <v>280</v>
      </c>
      <c r="FS53" s="2">
        <f t="shared" si="1"/>
        <v>2</v>
      </c>
      <c r="FT53" t="s">
        <v>279</v>
      </c>
      <c r="FU53" t="s">
        <v>279</v>
      </c>
      <c r="FV53" t="s">
        <v>279</v>
      </c>
      <c r="FW53" t="s">
        <v>279</v>
      </c>
      <c r="FX53" s="2">
        <f t="shared" si="2"/>
        <v>4</v>
      </c>
      <c r="FY53" t="s">
        <v>271</v>
      </c>
      <c r="FZ53" t="s">
        <v>279</v>
      </c>
      <c r="GA53" t="s">
        <v>279</v>
      </c>
      <c r="GB53" t="s">
        <v>279</v>
      </c>
      <c r="GC53" t="s">
        <v>279</v>
      </c>
      <c r="GD53" t="s">
        <v>279</v>
      </c>
      <c r="GE53" t="s">
        <v>279</v>
      </c>
      <c r="GF53" s="2">
        <f t="shared" si="3"/>
        <v>6</v>
      </c>
      <c r="GG53" t="s">
        <v>271</v>
      </c>
      <c r="GH53" t="s">
        <v>279</v>
      </c>
      <c r="GI53" t="s">
        <v>279</v>
      </c>
      <c r="GJ53" t="s">
        <v>279</v>
      </c>
      <c r="GK53" t="s">
        <v>279</v>
      </c>
      <c r="GL53" t="s">
        <v>281</v>
      </c>
      <c r="GM53" t="s">
        <v>281</v>
      </c>
      <c r="GN53" s="2">
        <f t="shared" si="4"/>
        <v>4</v>
      </c>
      <c r="GO53" t="s">
        <v>271</v>
      </c>
      <c r="GP53" t="s">
        <v>272</v>
      </c>
      <c r="GQ53" t="s">
        <v>282</v>
      </c>
      <c r="GR53" t="s">
        <v>287</v>
      </c>
      <c r="GS53" t="s">
        <v>284</v>
      </c>
      <c r="GT53" t="s">
        <v>275</v>
      </c>
      <c r="GU53" t="s">
        <v>275</v>
      </c>
      <c r="GV53" t="s">
        <v>275</v>
      </c>
      <c r="GW53" t="s">
        <v>275</v>
      </c>
      <c r="GX53" t="s">
        <v>275</v>
      </c>
      <c r="GY53" t="s">
        <v>275</v>
      </c>
      <c r="GZ53" t="s">
        <v>275</v>
      </c>
      <c r="HA53" t="s">
        <v>275</v>
      </c>
      <c r="HB53" t="s">
        <v>275</v>
      </c>
      <c r="HC53" t="s">
        <v>276</v>
      </c>
      <c r="HD53" t="s">
        <v>276</v>
      </c>
      <c r="HE53" t="s">
        <v>276</v>
      </c>
      <c r="HF53" t="s">
        <v>276</v>
      </c>
      <c r="HG53" t="s">
        <v>276</v>
      </c>
      <c r="HH53" t="s">
        <v>276</v>
      </c>
      <c r="HI53" t="s">
        <v>276</v>
      </c>
      <c r="HJ53" t="s">
        <v>276</v>
      </c>
      <c r="HK53" t="s">
        <v>276</v>
      </c>
      <c r="HL53" t="s">
        <v>276</v>
      </c>
      <c r="HM53" t="s">
        <v>276</v>
      </c>
      <c r="HN53" t="s">
        <v>276</v>
      </c>
      <c r="HO53" t="s">
        <v>276</v>
      </c>
      <c r="HP53" t="s">
        <v>276</v>
      </c>
      <c r="HQ53" t="s">
        <v>276</v>
      </c>
      <c r="HR53" t="s">
        <v>276</v>
      </c>
      <c r="HS53" t="s">
        <v>277</v>
      </c>
      <c r="HT53" t="s">
        <v>272</v>
      </c>
      <c r="HU53" s="2" t="s">
        <v>287</v>
      </c>
      <c r="HV53" t="s">
        <v>271</v>
      </c>
      <c r="HW53" t="s">
        <v>272</v>
      </c>
      <c r="HX53" t="s">
        <v>285</v>
      </c>
      <c r="HY53" t="s">
        <v>283</v>
      </c>
      <c r="HZ53" t="s">
        <v>284</v>
      </c>
      <c r="IA53" t="s">
        <v>275</v>
      </c>
      <c r="IB53" t="s">
        <v>275</v>
      </c>
      <c r="IC53" t="s">
        <v>275</v>
      </c>
      <c r="ID53" t="s">
        <v>275</v>
      </c>
      <c r="IE53" t="s">
        <v>275</v>
      </c>
      <c r="IF53" t="s">
        <v>275</v>
      </c>
      <c r="IG53" t="s">
        <v>275</v>
      </c>
      <c r="IH53" t="s">
        <v>275</v>
      </c>
      <c r="II53" t="s">
        <v>275</v>
      </c>
      <c r="IJ53" t="s">
        <v>275</v>
      </c>
      <c r="IK53" t="s">
        <v>275</v>
      </c>
      <c r="IL53" t="s">
        <v>276</v>
      </c>
      <c r="IM53" t="s">
        <v>276</v>
      </c>
      <c r="IN53" t="s">
        <v>276</v>
      </c>
      <c r="IO53" t="s">
        <v>276</v>
      </c>
      <c r="IP53" t="s">
        <v>276</v>
      </c>
      <c r="IQ53" t="s">
        <v>276</v>
      </c>
      <c r="IR53" t="s">
        <v>276</v>
      </c>
      <c r="IS53" t="s">
        <v>276</v>
      </c>
      <c r="IT53" t="s">
        <v>276</v>
      </c>
      <c r="IU53" t="s">
        <v>276</v>
      </c>
      <c r="IV53" t="s">
        <v>276</v>
      </c>
      <c r="IW53" t="s">
        <v>276</v>
      </c>
      <c r="IX53" t="s">
        <v>276</v>
      </c>
      <c r="IY53" t="s">
        <v>276</v>
      </c>
      <c r="IZ53" t="s">
        <v>276</v>
      </c>
      <c r="JA53" t="s">
        <v>276</v>
      </c>
      <c r="JB53" t="s">
        <v>277</v>
      </c>
      <c r="JC53" t="s">
        <v>272</v>
      </c>
      <c r="JD53" s="2" t="s">
        <v>283</v>
      </c>
      <c r="JE53" t="s">
        <v>732</v>
      </c>
    </row>
    <row r="54" spans="1:265" x14ac:dyDescent="0.25">
      <c r="A54">
        <v>8671</v>
      </c>
      <c r="B54" s="2">
        <v>1309</v>
      </c>
      <c r="C54" t="s">
        <v>316</v>
      </c>
      <c r="D54" t="s">
        <v>1551</v>
      </c>
      <c r="E54" t="s">
        <v>771</v>
      </c>
      <c r="F54" t="s">
        <v>1551</v>
      </c>
      <c r="G54" t="s">
        <v>412</v>
      </c>
      <c r="H54" t="s">
        <v>256</v>
      </c>
      <c r="I54" t="s">
        <v>257</v>
      </c>
      <c r="J54" t="s">
        <v>1551</v>
      </c>
      <c r="K54" t="s">
        <v>771</v>
      </c>
      <c r="L54" s="2" t="s">
        <v>2679</v>
      </c>
      <c r="M54" s="2">
        <v>2021</v>
      </c>
      <c r="N54" s="2" t="s">
        <v>258</v>
      </c>
      <c r="O54" s="2" t="s">
        <v>2676</v>
      </c>
      <c r="P54" s="2" t="s">
        <v>259</v>
      </c>
      <c r="Q54" s="2" t="s">
        <v>260</v>
      </c>
      <c r="R54" t="s">
        <v>1552</v>
      </c>
      <c r="S54" t="s">
        <v>882</v>
      </c>
      <c r="T54" t="s">
        <v>938</v>
      </c>
      <c r="U54" t="str">
        <f t="shared" si="0"/>
        <v>KEVIN DANIEL RIVERA GUERRERO</v>
      </c>
      <c r="V54" t="str">
        <f>VLOOKUP(A54,'[1]Aula Global salida 2021'!$A$1:$Q$340,7,FALSE)</f>
        <v>KEVIN DANIEL RIVERA GUERRERO</v>
      </c>
      <c r="W54" s="2" t="s">
        <v>308</v>
      </c>
      <c r="X54" t="s">
        <v>1553</v>
      </c>
      <c r="Y54" t="s">
        <v>726</v>
      </c>
      <c r="Z54" t="s">
        <v>1554</v>
      </c>
      <c r="AA54" s="2" t="s">
        <v>268</v>
      </c>
      <c r="AB54" s="2" t="s">
        <v>341</v>
      </c>
      <c r="AC54" s="2" t="s">
        <v>312</v>
      </c>
      <c r="AD54" t="s">
        <v>271</v>
      </c>
      <c r="AE54" t="s">
        <v>272</v>
      </c>
      <c r="AF54" t="s">
        <v>273</v>
      </c>
      <c r="AG54" t="s">
        <v>1272</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276</v>
      </c>
      <c r="CC54" t="s">
        <v>276</v>
      </c>
      <c r="CD54" t="s">
        <v>276</v>
      </c>
      <c r="CE54" t="s">
        <v>276</v>
      </c>
      <c r="CF54" t="s">
        <v>276</v>
      </c>
      <c r="CG54" t="s">
        <v>276</v>
      </c>
      <c r="CH54" t="s">
        <v>276</v>
      </c>
      <c r="CI54" t="s">
        <v>276</v>
      </c>
      <c r="CJ54" t="s">
        <v>276</v>
      </c>
      <c r="CK54" t="s">
        <v>276</v>
      </c>
      <c r="CL54" t="s">
        <v>276</v>
      </c>
      <c r="CM54" t="s">
        <v>276</v>
      </c>
      <c r="CN54" t="s">
        <v>276</v>
      </c>
      <c r="CO54" t="s">
        <v>276</v>
      </c>
      <c r="CP54" t="s">
        <v>276</v>
      </c>
      <c r="CQ54" t="s">
        <v>276</v>
      </c>
      <c r="CR54" t="s">
        <v>276</v>
      </c>
      <c r="CS54" t="s">
        <v>276</v>
      </c>
      <c r="CT54" t="s">
        <v>276</v>
      </c>
      <c r="CU54" t="s">
        <v>276</v>
      </c>
      <c r="CV54" t="s">
        <v>276</v>
      </c>
      <c r="CW54" t="s">
        <v>276</v>
      </c>
      <c r="CX54" t="s">
        <v>276</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277</v>
      </c>
      <c r="FL54" t="s">
        <v>272</v>
      </c>
      <c r="FM54" s="2" t="s">
        <v>1272</v>
      </c>
      <c r="FN54" t="s">
        <v>279</v>
      </c>
      <c r="FO54" t="s">
        <v>279</v>
      </c>
      <c r="FP54" t="s">
        <v>279</v>
      </c>
      <c r="FQ54" t="s">
        <v>279</v>
      </c>
      <c r="FR54" t="s">
        <v>280</v>
      </c>
      <c r="FS54" s="2">
        <f t="shared" si="1"/>
        <v>4</v>
      </c>
      <c r="FT54" t="s">
        <v>279</v>
      </c>
      <c r="FU54" t="s">
        <v>279</v>
      </c>
      <c r="FV54" t="s">
        <v>279</v>
      </c>
      <c r="FW54" t="s">
        <v>281</v>
      </c>
      <c r="FX54" s="2">
        <f t="shared" si="2"/>
        <v>3</v>
      </c>
      <c r="FY54" t="s">
        <v>271</v>
      </c>
      <c r="FZ54" t="s">
        <v>279</v>
      </c>
      <c r="GA54" t="s">
        <v>279</v>
      </c>
      <c r="GB54" t="s">
        <v>279</v>
      </c>
      <c r="GC54" t="s">
        <v>279</v>
      </c>
      <c r="GD54" t="s">
        <v>279</v>
      </c>
      <c r="GE54" t="s">
        <v>279</v>
      </c>
      <c r="GF54" s="2">
        <f t="shared" si="3"/>
        <v>6</v>
      </c>
      <c r="GG54" t="s">
        <v>271</v>
      </c>
      <c r="GH54" t="s">
        <v>279</v>
      </c>
      <c r="GI54" t="s">
        <v>279</v>
      </c>
      <c r="GJ54" t="s">
        <v>281</v>
      </c>
      <c r="GK54" t="s">
        <v>279</v>
      </c>
      <c r="GL54" t="s">
        <v>281</v>
      </c>
      <c r="GM54" t="s">
        <v>281</v>
      </c>
      <c r="GN54" s="2">
        <f t="shared" si="4"/>
        <v>3</v>
      </c>
      <c r="GO54" t="s">
        <v>271</v>
      </c>
      <c r="GP54" t="s">
        <v>272</v>
      </c>
      <c r="GQ54" t="s">
        <v>282</v>
      </c>
      <c r="GR54" t="s">
        <v>286</v>
      </c>
      <c r="GS54" t="s">
        <v>284</v>
      </c>
      <c r="GT54" t="s">
        <v>275</v>
      </c>
      <c r="GU54" t="s">
        <v>275</v>
      </c>
      <c r="GV54" t="s">
        <v>275</v>
      </c>
      <c r="GW54" t="s">
        <v>275</v>
      </c>
      <c r="GX54" t="s">
        <v>275</v>
      </c>
      <c r="GY54" t="s">
        <v>275</v>
      </c>
      <c r="GZ54" t="s">
        <v>275</v>
      </c>
      <c r="HA54" t="s">
        <v>275</v>
      </c>
      <c r="HB54" t="s">
        <v>275</v>
      </c>
      <c r="HC54" t="s">
        <v>275</v>
      </c>
      <c r="HD54" t="s">
        <v>276</v>
      </c>
      <c r="HE54" t="s">
        <v>276</v>
      </c>
      <c r="HF54" t="s">
        <v>276</v>
      </c>
      <c r="HG54" t="s">
        <v>276</v>
      </c>
      <c r="HH54" t="s">
        <v>276</v>
      </c>
      <c r="HI54" t="s">
        <v>276</v>
      </c>
      <c r="HJ54" t="s">
        <v>276</v>
      </c>
      <c r="HK54" t="s">
        <v>276</v>
      </c>
      <c r="HL54" t="s">
        <v>276</v>
      </c>
      <c r="HM54" t="s">
        <v>276</v>
      </c>
      <c r="HN54" t="s">
        <v>276</v>
      </c>
      <c r="HO54" t="s">
        <v>276</v>
      </c>
      <c r="HP54" t="s">
        <v>276</v>
      </c>
      <c r="HQ54" t="s">
        <v>276</v>
      </c>
      <c r="HR54" t="s">
        <v>276</v>
      </c>
      <c r="HS54" t="s">
        <v>277</v>
      </c>
      <c r="HT54" t="s">
        <v>272</v>
      </c>
      <c r="HU54" s="2" t="s">
        <v>286</v>
      </c>
      <c r="HV54" t="s">
        <v>271</v>
      </c>
      <c r="HW54" t="s">
        <v>272</v>
      </c>
      <c r="HX54" t="s">
        <v>285</v>
      </c>
      <c r="HY54" t="s">
        <v>298</v>
      </c>
      <c r="HZ54" t="s">
        <v>284</v>
      </c>
      <c r="IA54" t="s">
        <v>275</v>
      </c>
      <c r="IB54" t="s">
        <v>275</v>
      </c>
      <c r="IC54" t="s">
        <v>272</v>
      </c>
      <c r="ID54" t="s">
        <v>275</v>
      </c>
      <c r="IE54" t="s">
        <v>275</v>
      </c>
      <c r="IF54" t="s">
        <v>275</v>
      </c>
      <c r="IG54" t="s">
        <v>275</v>
      </c>
      <c r="IH54" t="s">
        <v>276</v>
      </c>
      <c r="II54" t="s">
        <v>276</v>
      </c>
      <c r="IJ54" t="s">
        <v>276</v>
      </c>
      <c r="IK54" t="s">
        <v>276</v>
      </c>
      <c r="IL54" t="s">
        <v>276</v>
      </c>
      <c r="IM54" t="s">
        <v>276</v>
      </c>
      <c r="IN54" t="s">
        <v>276</v>
      </c>
      <c r="IO54" t="s">
        <v>276</v>
      </c>
      <c r="IP54" t="s">
        <v>276</v>
      </c>
      <c r="IQ54" t="s">
        <v>276</v>
      </c>
      <c r="IR54" t="s">
        <v>276</v>
      </c>
      <c r="IS54" t="s">
        <v>276</v>
      </c>
      <c r="IT54" t="s">
        <v>276</v>
      </c>
      <c r="IU54" t="s">
        <v>276</v>
      </c>
      <c r="IV54" t="s">
        <v>276</v>
      </c>
      <c r="IW54" t="s">
        <v>276</v>
      </c>
      <c r="IX54" t="s">
        <v>276</v>
      </c>
      <c r="IY54" t="s">
        <v>276</v>
      </c>
      <c r="IZ54" t="s">
        <v>276</v>
      </c>
      <c r="JA54" t="s">
        <v>276</v>
      </c>
      <c r="JB54" t="s">
        <v>277</v>
      </c>
      <c r="JC54" t="s">
        <v>275</v>
      </c>
      <c r="JD54" s="2" t="s">
        <v>327</v>
      </c>
      <c r="JE54" t="s">
        <v>1553</v>
      </c>
    </row>
    <row r="55" spans="1:265" x14ac:dyDescent="0.25">
      <c r="A55">
        <v>8672</v>
      </c>
      <c r="B55" s="2">
        <v>1310</v>
      </c>
      <c r="C55" t="s">
        <v>316</v>
      </c>
      <c r="D55" t="s">
        <v>1551</v>
      </c>
      <c r="E55" t="s">
        <v>863</v>
      </c>
      <c r="F55" t="s">
        <v>1551</v>
      </c>
      <c r="G55" t="s">
        <v>864</v>
      </c>
      <c r="H55" t="s">
        <v>256</v>
      </c>
      <c r="I55" t="s">
        <v>257</v>
      </c>
      <c r="J55" t="s">
        <v>1551</v>
      </c>
      <c r="K55" t="s">
        <v>863</v>
      </c>
      <c r="L55" s="2" t="s">
        <v>2679</v>
      </c>
      <c r="M55" s="2">
        <v>2021</v>
      </c>
      <c r="N55" s="2" t="s">
        <v>258</v>
      </c>
      <c r="O55" s="2" t="s">
        <v>2676</v>
      </c>
      <c r="P55" s="2" t="s">
        <v>259</v>
      </c>
      <c r="Q55" s="2" t="s">
        <v>260</v>
      </c>
      <c r="R55" t="s">
        <v>1508</v>
      </c>
      <c r="S55" t="s">
        <v>882</v>
      </c>
      <c r="T55" t="s">
        <v>442</v>
      </c>
      <c r="U55" t="str">
        <f t="shared" si="0"/>
        <v>MARIA JOSE RIVERA SALAZAR</v>
      </c>
      <c r="V55" t="str">
        <f>VLOOKUP(A55,'[1]Aula Global salida 2021'!$A$1:$Q$340,7,FALSE)</f>
        <v>MARIA JOSE RIVERA SALAZAR</v>
      </c>
      <c r="W55" s="2" t="s">
        <v>264</v>
      </c>
      <c r="X55" t="s">
        <v>1555</v>
      </c>
      <c r="Y55" t="s">
        <v>1556</v>
      </c>
      <c r="Z55" t="s">
        <v>1557</v>
      </c>
      <c r="AA55" s="2" t="s">
        <v>268</v>
      </c>
      <c r="AB55" s="2" t="s">
        <v>341</v>
      </c>
      <c r="AC55" s="2" t="s">
        <v>312</v>
      </c>
      <c r="AD55" t="s">
        <v>271</v>
      </c>
      <c r="AE55" t="s">
        <v>272</v>
      </c>
      <c r="AF55" t="s">
        <v>273</v>
      </c>
      <c r="AG55" t="s">
        <v>564</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272</v>
      </c>
      <c r="BA55" t="s">
        <v>272</v>
      </c>
      <c r="BB55" t="s">
        <v>272</v>
      </c>
      <c r="BC55" t="s">
        <v>275</v>
      </c>
      <c r="BD55" t="s">
        <v>275</v>
      </c>
      <c r="BE55" t="s">
        <v>275</v>
      </c>
      <c r="BF55" t="s">
        <v>275</v>
      </c>
      <c r="BG55" t="s">
        <v>275</v>
      </c>
      <c r="BH55" t="s">
        <v>275</v>
      </c>
      <c r="BI55" t="s">
        <v>275</v>
      </c>
      <c r="BJ55" t="s">
        <v>275</v>
      </c>
      <c r="BK55" t="s">
        <v>275</v>
      </c>
      <c r="BL55" t="s">
        <v>275</v>
      </c>
      <c r="BM55" t="s">
        <v>275</v>
      </c>
      <c r="BN55" t="s">
        <v>275</v>
      </c>
      <c r="BO55" t="s">
        <v>275</v>
      </c>
      <c r="BP55" t="s">
        <v>272</v>
      </c>
      <c r="BQ55" t="s">
        <v>275</v>
      </c>
      <c r="BR55" t="s">
        <v>275</v>
      </c>
      <c r="BS55" t="s">
        <v>272</v>
      </c>
      <c r="BT55" t="s">
        <v>275</v>
      </c>
      <c r="BU55" t="s">
        <v>275</v>
      </c>
      <c r="BV55" t="s">
        <v>275</v>
      </c>
      <c r="BW55" t="s">
        <v>276</v>
      </c>
      <c r="BX55" t="s">
        <v>276</v>
      </c>
      <c r="BY55" t="s">
        <v>276</v>
      </c>
      <c r="BZ55" t="s">
        <v>276</v>
      </c>
      <c r="CA55" t="s">
        <v>276</v>
      </c>
      <c r="CB55" t="s">
        <v>276</v>
      </c>
      <c r="CC55" t="s">
        <v>276</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277</v>
      </c>
      <c r="FL55" t="s">
        <v>353</v>
      </c>
      <c r="FM55" s="2" t="s">
        <v>342</v>
      </c>
      <c r="FN55" t="s">
        <v>279</v>
      </c>
      <c r="FO55" t="s">
        <v>279</v>
      </c>
      <c r="FP55" t="s">
        <v>281</v>
      </c>
      <c r="FQ55" t="s">
        <v>281</v>
      </c>
      <c r="FR55" t="s">
        <v>280</v>
      </c>
      <c r="FS55" s="2">
        <f t="shared" si="1"/>
        <v>2</v>
      </c>
      <c r="FT55" t="s">
        <v>281</v>
      </c>
      <c r="FU55" t="s">
        <v>279</v>
      </c>
      <c r="FV55" t="s">
        <v>279</v>
      </c>
      <c r="FW55" t="s">
        <v>279</v>
      </c>
      <c r="FX55" s="2">
        <f t="shared" si="2"/>
        <v>3</v>
      </c>
      <c r="FY55" t="s">
        <v>271</v>
      </c>
      <c r="FZ55" t="s">
        <v>279</v>
      </c>
      <c r="GA55" t="s">
        <v>279</v>
      </c>
      <c r="GB55" t="s">
        <v>279</v>
      </c>
      <c r="GC55" t="s">
        <v>281</v>
      </c>
      <c r="GD55" t="s">
        <v>279</v>
      </c>
      <c r="GE55" t="s">
        <v>279</v>
      </c>
      <c r="GF55" s="2">
        <f t="shared" si="3"/>
        <v>5</v>
      </c>
      <c r="GG55" t="s">
        <v>271</v>
      </c>
      <c r="GH55" t="s">
        <v>279</v>
      </c>
      <c r="GI55" t="s">
        <v>279</v>
      </c>
      <c r="GJ55" t="s">
        <v>279</v>
      </c>
      <c r="GK55" t="s">
        <v>279</v>
      </c>
      <c r="GL55" t="s">
        <v>281</v>
      </c>
      <c r="GM55" t="s">
        <v>281</v>
      </c>
      <c r="GN55" s="2">
        <f t="shared" si="4"/>
        <v>4</v>
      </c>
      <c r="GO55" t="s">
        <v>271</v>
      </c>
      <c r="GP55" t="s">
        <v>272</v>
      </c>
      <c r="GQ55" t="s">
        <v>282</v>
      </c>
      <c r="GR55" t="s">
        <v>286</v>
      </c>
      <c r="GS55" t="s">
        <v>284</v>
      </c>
      <c r="GT55" t="s">
        <v>275</v>
      </c>
      <c r="GU55" t="s">
        <v>275</v>
      </c>
      <c r="GV55" t="s">
        <v>275</v>
      </c>
      <c r="GW55" t="s">
        <v>275</v>
      </c>
      <c r="GX55" t="s">
        <v>272</v>
      </c>
      <c r="GY55" t="s">
        <v>275</v>
      </c>
      <c r="GZ55" t="s">
        <v>275</v>
      </c>
      <c r="HA55" t="s">
        <v>275</v>
      </c>
      <c r="HB55" t="s">
        <v>275</v>
      </c>
      <c r="HC55" t="s">
        <v>275</v>
      </c>
      <c r="HD55" t="s">
        <v>276</v>
      </c>
      <c r="HE55" t="s">
        <v>276</v>
      </c>
      <c r="HF55" t="s">
        <v>276</v>
      </c>
      <c r="HG55" t="s">
        <v>276</v>
      </c>
      <c r="HH55" t="s">
        <v>276</v>
      </c>
      <c r="HI55" t="s">
        <v>276</v>
      </c>
      <c r="HJ55" t="s">
        <v>276</v>
      </c>
      <c r="HK55" t="s">
        <v>276</v>
      </c>
      <c r="HL55" t="s">
        <v>276</v>
      </c>
      <c r="HM55" t="s">
        <v>276</v>
      </c>
      <c r="HN55" t="s">
        <v>276</v>
      </c>
      <c r="HO55" t="s">
        <v>276</v>
      </c>
      <c r="HP55" t="s">
        <v>276</v>
      </c>
      <c r="HQ55" t="s">
        <v>276</v>
      </c>
      <c r="HR55" t="s">
        <v>276</v>
      </c>
      <c r="HS55" t="s">
        <v>277</v>
      </c>
      <c r="HT55" t="s">
        <v>275</v>
      </c>
      <c r="HU55" s="2" t="s">
        <v>287</v>
      </c>
      <c r="HV55" t="s">
        <v>271</v>
      </c>
      <c r="HW55" t="s">
        <v>272</v>
      </c>
      <c r="HX55" t="s">
        <v>285</v>
      </c>
      <c r="HY55" t="s">
        <v>353</v>
      </c>
      <c r="HZ55" t="s">
        <v>284</v>
      </c>
      <c r="IA55" t="s">
        <v>275</v>
      </c>
      <c r="IB55" t="s">
        <v>275</v>
      </c>
      <c r="IC55" t="s">
        <v>275</v>
      </c>
      <c r="ID55" t="s">
        <v>275</v>
      </c>
      <c r="IE55" t="s">
        <v>275</v>
      </c>
      <c r="IF55" t="s">
        <v>276</v>
      </c>
      <c r="IG55" t="s">
        <v>276</v>
      </c>
      <c r="IH55" t="s">
        <v>276</v>
      </c>
      <c r="II55" t="s">
        <v>276</v>
      </c>
      <c r="IJ55" t="s">
        <v>276</v>
      </c>
      <c r="IK55" t="s">
        <v>276</v>
      </c>
      <c r="IL55" t="s">
        <v>276</v>
      </c>
      <c r="IM55" t="s">
        <v>276</v>
      </c>
      <c r="IN55" t="s">
        <v>276</v>
      </c>
      <c r="IO55" t="s">
        <v>276</v>
      </c>
      <c r="IP55" t="s">
        <v>276</v>
      </c>
      <c r="IQ55" t="s">
        <v>276</v>
      </c>
      <c r="IR55" t="s">
        <v>276</v>
      </c>
      <c r="IS55" t="s">
        <v>276</v>
      </c>
      <c r="IT55" t="s">
        <v>276</v>
      </c>
      <c r="IU55" t="s">
        <v>276</v>
      </c>
      <c r="IV55" t="s">
        <v>276</v>
      </c>
      <c r="IW55" t="s">
        <v>276</v>
      </c>
      <c r="IX55" t="s">
        <v>276</v>
      </c>
      <c r="IY55" t="s">
        <v>276</v>
      </c>
      <c r="IZ55" t="s">
        <v>276</v>
      </c>
      <c r="JA55" t="s">
        <v>276</v>
      </c>
      <c r="JB55" t="s">
        <v>277</v>
      </c>
      <c r="JC55" t="s">
        <v>272</v>
      </c>
      <c r="JD55" s="2" t="s">
        <v>353</v>
      </c>
      <c r="JE55" t="s">
        <v>1555</v>
      </c>
    </row>
    <row r="56" spans="1:265" x14ac:dyDescent="0.25">
      <c r="A56">
        <v>8716</v>
      </c>
      <c r="B56" s="2">
        <v>890</v>
      </c>
      <c r="C56" t="s">
        <v>316</v>
      </c>
      <c r="D56" t="s">
        <v>316</v>
      </c>
      <c r="E56" t="s">
        <v>850</v>
      </c>
      <c r="F56" t="s">
        <v>316</v>
      </c>
      <c r="G56" t="s">
        <v>872</v>
      </c>
      <c r="H56" t="s">
        <v>256</v>
      </c>
      <c r="I56" t="s">
        <v>257</v>
      </c>
      <c r="J56" t="s">
        <v>316</v>
      </c>
      <c r="K56" t="s">
        <v>850</v>
      </c>
      <c r="L56" s="2" t="s">
        <v>2679</v>
      </c>
      <c r="M56" s="2">
        <v>2021</v>
      </c>
      <c r="N56" s="2" t="s">
        <v>258</v>
      </c>
      <c r="O56" s="2" t="s">
        <v>2676</v>
      </c>
      <c r="P56" s="2" t="s">
        <v>259</v>
      </c>
      <c r="Q56" s="2" t="s">
        <v>260</v>
      </c>
      <c r="R56" t="s">
        <v>1558</v>
      </c>
      <c r="S56" t="s">
        <v>1559</v>
      </c>
      <c r="U56" t="str">
        <f t="shared" si="0"/>
        <v xml:space="preserve">JESSIN HASSEN TRUJILLO </v>
      </c>
      <c r="V56" t="str">
        <f>VLOOKUP(A56,'[1]Aula Global salida 2021'!$A$1:$Q$340,7,FALSE)</f>
        <v xml:space="preserve">JESSIN HASSEN TRUJILLO </v>
      </c>
      <c r="W56" s="2" t="s">
        <v>308</v>
      </c>
      <c r="X56" t="s">
        <v>1560</v>
      </c>
      <c r="Y56" t="s">
        <v>1561</v>
      </c>
      <c r="Z56" t="s">
        <v>1562</v>
      </c>
      <c r="AA56" s="2" t="s">
        <v>268</v>
      </c>
      <c r="AB56" s="2" t="s">
        <v>296</v>
      </c>
      <c r="AC56" s="2" t="s">
        <v>270</v>
      </c>
      <c r="AD56" t="s">
        <v>271</v>
      </c>
      <c r="AE56" t="s">
        <v>272</v>
      </c>
      <c r="AF56" t="s">
        <v>273</v>
      </c>
      <c r="AG56" t="s">
        <v>651</v>
      </c>
      <c r="AH56" t="s">
        <v>271</v>
      </c>
      <c r="AI56" t="s">
        <v>275</v>
      </c>
      <c r="AJ56" t="s">
        <v>275</v>
      </c>
      <c r="AK56" t="s">
        <v>275</v>
      </c>
      <c r="AL56" t="s">
        <v>275</v>
      </c>
      <c r="AM56" t="s">
        <v>275</v>
      </c>
      <c r="AN56" t="s">
        <v>275</v>
      </c>
      <c r="AO56" t="s">
        <v>272</v>
      </c>
      <c r="AP56" t="s">
        <v>275</v>
      </c>
      <c r="AQ56" t="s">
        <v>275</v>
      </c>
      <c r="AR56" t="s">
        <v>275</v>
      </c>
      <c r="AS56" t="s">
        <v>275</v>
      </c>
      <c r="AT56" t="s">
        <v>275</v>
      </c>
      <c r="AU56" t="s">
        <v>275</v>
      </c>
      <c r="AV56" t="s">
        <v>272</v>
      </c>
      <c r="AW56" t="s">
        <v>275</v>
      </c>
      <c r="AX56" t="s">
        <v>275</v>
      </c>
      <c r="AY56" t="s">
        <v>275</v>
      </c>
      <c r="AZ56" t="s">
        <v>272</v>
      </c>
      <c r="BA56" t="s">
        <v>275</v>
      </c>
      <c r="BB56" t="s">
        <v>272</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272</v>
      </c>
      <c r="BR56" t="s">
        <v>275</v>
      </c>
      <c r="BS56" t="s">
        <v>275</v>
      </c>
      <c r="BT56" t="s">
        <v>275</v>
      </c>
      <c r="BU56" t="s">
        <v>275</v>
      </c>
      <c r="BV56" t="s">
        <v>276</v>
      </c>
      <c r="BW56" t="s">
        <v>276</v>
      </c>
      <c r="BX56" t="s">
        <v>276</v>
      </c>
      <c r="BY56" t="s">
        <v>276</v>
      </c>
      <c r="BZ56" t="s">
        <v>276</v>
      </c>
      <c r="CA56" t="s">
        <v>276</v>
      </c>
      <c r="CB56" t="s">
        <v>276</v>
      </c>
      <c r="CC56" t="s">
        <v>276</v>
      </c>
      <c r="CD56" t="s">
        <v>276</v>
      </c>
      <c r="CE56" t="s">
        <v>276</v>
      </c>
      <c r="CF56" t="s">
        <v>276</v>
      </c>
      <c r="CG56" t="s">
        <v>276</v>
      </c>
      <c r="CH56" t="s">
        <v>276</v>
      </c>
      <c r="CI56" t="s">
        <v>276</v>
      </c>
      <c r="CJ56" t="s">
        <v>276</v>
      </c>
      <c r="CK56" t="s">
        <v>276</v>
      </c>
      <c r="CL56" t="s">
        <v>276</v>
      </c>
      <c r="CM56" t="s">
        <v>276</v>
      </c>
      <c r="CN56" t="s">
        <v>276</v>
      </c>
      <c r="CO56" t="s">
        <v>276</v>
      </c>
      <c r="CP56" t="s">
        <v>276</v>
      </c>
      <c r="CQ56" t="s">
        <v>276</v>
      </c>
      <c r="CR56" t="s">
        <v>276</v>
      </c>
      <c r="CS56" t="s">
        <v>276</v>
      </c>
      <c r="CT56" t="s">
        <v>276</v>
      </c>
      <c r="CU56" t="s">
        <v>276</v>
      </c>
      <c r="CV56" t="s">
        <v>276</v>
      </c>
      <c r="CW56" t="s">
        <v>276</v>
      </c>
      <c r="CX56" t="s">
        <v>276</v>
      </c>
      <c r="CY56" t="s">
        <v>276</v>
      </c>
      <c r="CZ56" t="s">
        <v>276</v>
      </c>
      <c r="DA56" t="s">
        <v>276</v>
      </c>
      <c r="DB56" t="s">
        <v>276</v>
      </c>
      <c r="DC56" t="s">
        <v>276</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277</v>
      </c>
      <c r="FL56" t="s">
        <v>353</v>
      </c>
      <c r="FM56" s="2" t="s">
        <v>599</v>
      </c>
      <c r="FN56" t="s">
        <v>279</v>
      </c>
      <c r="FO56" t="s">
        <v>279</v>
      </c>
      <c r="FP56" t="s">
        <v>279</v>
      </c>
      <c r="FQ56" t="s">
        <v>279</v>
      </c>
      <c r="FR56" t="s">
        <v>280</v>
      </c>
      <c r="FS56" s="2">
        <f t="shared" si="1"/>
        <v>4</v>
      </c>
      <c r="FT56" t="s">
        <v>279</v>
      </c>
      <c r="FU56" t="s">
        <v>279</v>
      </c>
      <c r="FV56" t="s">
        <v>279</v>
      </c>
      <c r="FW56" t="s">
        <v>279</v>
      </c>
      <c r="FX56" s="2">
        <f t="shared" si="2"/>
        <v>4</v>
      </c>
      <c r="FY56" t="s">
        <v>271</v>
      </c>
      <c r="FZ56" t="s">
        <v>279</v>
      </c>
      <c r="GA56" t="s">
        <v>279</v>
      </c>
      <c r="GB56" t="s">
        <v>279</v>
      </c>
      <c r="GC56" t="s">
        <v>279</v>
      </c>
      <c r="GD56" t="s">
        <v>279</v>
      </c>
      <c r="GE56" t="s">
        <v>281</v>
      </c>
      <c r="GF56" s="2">
        <f t="shared" si="3"/>
        <v>5</v>
      </c>
      <c r="GG56" t="s">
        <v>271</v>
      </c>
      <c r="GH56" t="s">
        <v>279</v>
      </c>
      <c r="GI56" t="s">
        <v>279</v>
      </c>
      <c r="GJ56" t="s">
        <v>281</v>
      </c>
      <c r="GK56" t="s">
        <v>281</v>
      </c>
      <c r="GL56" t="s">
        <v>281</v>
      </c>
      <c r="GM56" t="s">
        <v>281</v>
      </c>
      <c r="GN56" s="2">
        <f t="shared" si="4"/>
        <v>2</v>
      </c>
      <c r="GO56" t="s">
        <v>271</v>
      </c>
      <c r="GP56" t="s">
        <v>272</v>
      </c>
      <c r="GQ56" t="s">
        <v>282</v>
      </c>
      <c r="GR56" t="s">
        <v>297</v>
      </c>
      <c r="GS56" t="s">
        <v>284</v>
      </c>
      <c r="GT56" t="s">
        <v>275</v>
      </c>
      <c r="GU56" t="s">
        <v>275</v>
      </c>
      <c r="GV56" t="s">
        <v>275</v>
      </c>
      <c r="GW56" t="s">
        <v>275</v>
      </c>
      <c r="GX56" t="s">
        <v>275</v>
      </c>
      <c r="GY56" t="s">
        <v>275</v>
      </c>
      <c r="GZ56" t="s">
        <v>275</v>
      </c>
      <c r="HA56" t="s">
        <v>275</v>
      </c>
      <c r="HB56" t="s">
        <v>276</v>
      </c>
      <c r="HC56" t="s">
        <v>276</v>
      </c>
      <c r="HD56" t="s">
        <v>276</v>
      </c>
      <c r="HE56" t="s">
        <v>276</v>
      </c>
      <c r="HF56" t="s">
        <v>276</v>
      </c>
      <c r="HG56" t="s">
        <v>276</v>
      </c>
      <c r="HH56" t="s">
        <v>276</v>
      </c>
      <c r="HI56" t="s">
        <v>276</v>
      </c>
      <c r="HJ56" t="s">
        <v>276</v>
      </c>
      <c r="HK56" t="s">
        <v>276</v>
      </c>
      <c r="HL56" t="s">
        <v>276</v>
      </c>
      <c r="HM56" t="s">
        <v>276</v>
      </c>
      <c r="HN56" t="s">
        <v>276</v>
      </c>
      <c r="HO56" t="s">
        <v>276</v>
      </c>
      <c r="HP56" t="s">
        <v>276</v>
      </c>
      <c r="HQ56" t="s">
        <v>276</v>
      </c>
      <c r="HR56" t="s">
        <v>276</v>
      </c>
      <c r="HS56" t="s">
        <v>277</v>
      </c>
      <c r="HT56" t="s">
        <v>272</v>
      </c>
      <c r="HU56" s="2" t="s">
        <v>297</v>
      </c>
      <c r="HV56" t="s">
        <v>271</v>
      </c>
      <c r="HW56" t="s">
        <v>272</v>
      </c>
      <c r="HX56" t="s">
        <v>285</v>
      </c>
      <c r="HY56" t="s">
        <v>297</v>
      </c>
      <c r="HZ56" t="s">
        <v>284</v>
      </c>
      <c r="IA56" t="s">
        <v>275</v>
      </c>
      <c r="IB56" t="s">
        <v>275</v>
      </c>
      <c r="IC56" t="s">
        <v>275</v>
      </c>
      <c r="ID56" t="s">
        <v>275</v>
      </c>
      <c r="IE56" t="s">
        <v>275</v>
      </c>
      <c r="IF56" t="s">
        <v>275</v>
      </c>
      <c r="IG56" t="s">
        <v>275</v>
      </c>
      <c r="IH56" t="s">
        <v>275</v>
      </c>
      <c r="II56" t="s">
        <v>276</v>
      </c>
      <c r="IJ56" t="s">
        <v>276</v>
      </c>
      <c r="IK56" t="s">
        <v>276</v>
      </c>
      <c r="IL56" t="s">
        <v>276</v>
      </c>
      <c r="IM56" t="s">
        <v>276</v>
      </c>
      <c r="IN56" t="s">
        <v>276</v>
      </c>
      <c r="IO56" t="s">
        <v>276</v>
      </c>
      <c r="IP56" t="s">
        <v>276</v>
      </c>
      <c r="IQ56" t="s">
        <v>276</v>
      </c>
      <c r="IR56" t="s">
        <v>276</v>
      </c>
      <c r="IS56" t="s">
        <v>276</v>
      </c>
      <c r="IT56" t="s">
        <v>276</v>
      </c>
      <c r="IU56" t="s">
        <v>276</v>
      </c>
      <c r="IV56" t="s">
        <v>276</v>
      </c>
      <c r="IW56" t="s">
        <v>276</v>
      </c>
      <c r="IX56" t="s">
        <v>276</v>
      </c>
      <c r="IY56" t="s">
        <v>276</v>
      </c>
      <c r="IZ56" t="s">
        <v>276</v>
      </c>
      <c r="JA56" t="s">
        <v>276</v>
      </c>
      <c r="JB56" t="s">
        <v>277</v>
      </c>
      <c r="JC56" t="s">
        <v>272</v>
      </c>
      <c r="JD56" s="2" t="s">
        <v>297</v>
      </c>
      <c r="JE56" t="s">
        <v>1560</v>
      </c>
    </row>
    <row r="57" spans="1:265" x14ac:dyDescent="0.25">
      <c r="A57">
        <v>12020</v>
      </c>
      <c r="B57" s="2">
        <v>107428</v>
      </c>
      <c r="C57" t="s">
        <v>1701</v>
      </c>
      <c r="D57" t="s">
        <v>1701</v>
      </c>
      <c r="E57" t="s">
        <v>1702</v>
      </c>
      <c r="F57" t="s">
        <v>1701</v>
      </c>
      <c r="G57" t="s">
        <v>1703</v>
      </c>
      <c r="H57" t="s">
        <v>568</v>
      </c>
      <c r="I57" t="s">
        <v>569</v>
      </c>
      <c r="J57" t="s">
        <v>1701</v>
      </c>
      <c r="K57" t="s">
        <v>1702</v>
      </c>
      <c r="L57" s="2" t="s">
        <v>2679</v>
      </c>
      <c r="M57" s="2">
        <v>2021</v>
      </c>
      <c r="N57" s="2" t="s">
        <v>258</v>
      </c>
      <c r="O57" s="2" t="s">
        <v>2676</v>
      </c>
      <c r="P57" s="2" t="s">
        <v>304</v>
      </c>
      <c r="Q57" s="2" t="s">
        <v>305</v>
      </c>
      <c r="R57" t="s">
        <v>1704</v>
      </c>
      <c r="S57" t="s">
        <v>1705</v>
      </c>
      <c r="T57" t="s">
        <v>1706</v>
      </c>
      <c r="U57" t="str">
        <f t="shared" si="0"/>
        <v>yoel estiven ortiz cortes</v>
      </c>
      <c r="V57" t="str">
        <f>VLOOKUP(A57,'[1]Aula Global salida 2021'!$A$1:$Q$340,7,FALSE)</f>
        <v>YOEL ESTIVEN ORTIZ CORTES</v>
      </c>
      <c r="W57" s="2" t="s">
        <v>308</v>
      </c>
      <c r="X57" t="s">
        <v>1707</v>
      </c>
      <c r="Y57" t="s">
        <v>1708</v>
      </c>
      <c r="Z57" t="s">
        <v>1709</v>
      </c>
      <c r="AA57" s="2" t="s">
        <v>268</v>
      </c>
      <c r="AB57" s="2" t="s">
        <v>352</v>
      </c>
      <c r="AC57" s="2" t="s">
        <v>270</v>
      </c>
      <c r="AD57" t="s">
        <v>284</v>
      </c>
      <c r="AE57" t="s">
        <v>1589</v>
      </c>
      <c r="AF57" t="s">
        <v>273</v>
      </c>
      <c r="AG57" t="s">
        <v>286</v>
      </c>
      <c r="AH57" t="s">
        <v>271</v>
      </c>
      <c r="AI57" t="s">
        <v>272</v>
      </c>
      <c r="AJ57" t="s">
        <v>272</v>
      </c>
      <c r="AK57" t="s">
        <v>272</v>
      </c>
      <c r="AL57" t="s">
        <v>272</v>
      </c>
      <c r="AM57" t="s">
        <v>272</v>
      </c>
      <c r="AN57" t="s">
        <v>272</v>
      </c>
      <c r="AO57" t="s">
        <v>272</v>
      </c>
      <c r="AP57" t="s">
        <v>272</v>
      </c>
      <c r="AQ57" t="s">
        <v>272</v>
      </c>
      <c r="AR57" t="s">
        <v>272</v>
      </c>
      <c r="AS57" t="s">
        <v>276</v>
      </c>
      <c r="AT57" t="s">
        <v>276</v>
      </c>
      <c r="AU57" t="s">
        <v>276</v>
      </c>
      <c r="AV57" t="s">
        <v>276</v>
      </c>
      <c r="AW57" t="s">
        <v>276</v>
      </c>
      <c r="AX57" t="s">
        <v>276</v>
      </c>
      <c r="AY57" t="s">
        <v>276</v>
      </c>
      <c r="AZ57" t="s">
        <v>276</v>
      </c>
      <c r="BA57" t="s">
        <v>276</v>
      </c>
      <c r="BB57" t="s">
        <v>276</v>
      </c>
      <c r="BC57" t="s">
        <v>276</v>
      </c>
      <c r="BD57" t="s">
        <v>276</v>
      </c>
      <c r="BE57" t="s">
        <v>276</v>
      </c>
      <c r="BF57" t="s">
        <v>276</v>
      </c>
      <c r="BG57" t="s">
        <v>276</v>
      </c>
      <c r="BH57" t="s">
        <v>276</v>
      </c>
      <c r="BI57" t="s">
        <v>276</v>
      </c>
      <c r="BJ57" t="s">
        <v>276</v>
      </c>
      <c r="BK57" t="s">
        <v>276</v>
      </c>
      <c r="BL57" t="s">
        <v>276</v>
      </c>
      <c r="BM57" t="s">
        <v>276</v>
      </c>
      <c r="BN57" t="s">
        <v>276</v>
      </c>
      <c r="BO57" t="s">
        <v>276</v>
      </c>
      <c r="BP57" t="s">
        <v>276</v>
      </c>
      <c r="BQ57" t="s">
        <v>276</v>
      </c>
      <c r="BR57" t="s">
        <v>276</v>
      </c>
      <c r="BS57" t="s">
        <v>276</v>
      </c>
      <c r="BT57" t="s">
        <v>276</v>
      </c>
      <c r="BU57" t="s">
        <v>276</v>
      </c>
      <c r="BV57" t="s">
        <v>276</v>
      </c>
      <c r="BW57" t="s">
        <v>276</v>
      </c>
      <c r="BX57" t="s">
        <v>276</v>
      </c>
      <c r="BY57" t="s">
        <v>276</v>
      </c>
      <c r="BZ57" t="s">
        <v>276</v>
      </c>
      <c r="CA57" t="s">
        <v>276</v>
      </c>
      <c r="CB57" t="s">
        <v>276</v>
      </c>
      <c r="CC57" t="s">
        <v>276</v>
      </c>
      <c r="CD57" t="s">
        <v>276</v>
      </c>
      <c r="CE57" t="s">
        <v>276</v>
      </c>
      <c r="CF57" t="s">
        <v>276</v>
      </c>
      <c r="CG57" t="s">
        <v>276</v>
      </c>
      <c r="CH57" t="s">
        <v>276</v>
      </c>
      <c r="CI57" t="s">
        <v>276</v>
      </c>
      <c r="CJ57" t="s">
        <v>276</v>
      </c>
      <c r="CK57" t="s">
        <v>276</v>
      </c>
      <c r="CL57" t="s">
        <v>276</v>
      </c>
      <c r="CM57" t="s">
        <v>276</v>
      </c>
      <c r="CN57" t="s">
        <v>276</v>
      </c>
      <c r="CO57" t="s">
        <v>276</v>
      </c>
      <c r="CP57" t="s">
        <v>276</v>
      </c>
      <c r="CQ57" t="s">
        <v>276</v>
      </c>
      <c r="CR57" t="s">
        <v>276</v>
      </c>
      <c r="CS57" t="s">
        <v>276</v>
      </c>
      <c r="CT57" t="s">
        <v>276</v>
      </c>
      <c r="CU57" t="s">
        <v>276</v>
      </c>
      <c r="CV57" t="s">
        <v>276</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277</v>
      </c>
      <c r="FL57" t="s">
        <v>286</v>
      </c>
      <c r="FM57" s="2" t="s">
        <v>272</v>
      </c>
      <c r="FN57" t="s">
        <v>280</v>
      </c>
      <c r="FO57" t="s">
        <v>280</v>
      </c>
      <c r="FP57" t="s">
        <v>280</v>
      </c>
      <c r="FQ57" t="s">
        <v>280</v>
      </c>
      <c r="FR57" t="s">
        <v>280</v>
      </c>
      <c r="FS57" s="2">
        <f t="shared" si="1"/>
        <v>0</v>
      </c>
      <c r="FT57" t="s">
        <v>279</v>
      </c>
      <c r="FU57" t="s">
        <v>279</v>
      </c>
      <c r="FV57" t="s">
        <v>279</v>
      </c>
      <c r="FW57" t="s">
        <v>279</v>
      </c>
      <c r="FX57" s="2">
        <f t="shared" si="2"/>
        <v>4</v>
      </c>
      <c r="FY57" t="s">
        <v>271</v>
      </c>
      <c r="FZ57" t="s">
        <v>279</v>
      </c>
      <c r="GA57" t="s">
        <v>279</v>
      </c>
      <c r="GB57" t="s">
        <v>279</v>
      </c>
      <c r="GC57" t="s">
        <v>281</v>
      </c>
      <c r="GD57" t="s">
        <v>279</v>
      </c>
      <c r="GE57" t="s">
        <v>281</v>
      </c>
      <c r="GF57" s="2">
        <f t="shared" si="3"/>
        <v>4</v>
      </c>
      <c r="GG57" t="s">
        <v>271</v>
      </c>
      <c r="GH57" t="s">
        <v>279</v>
      </c>
      <c r="GI57" t="s">
        <v>279</v>
      </c>
      <c r="GJ57" t="s">
        <v>279</v>
      </c>
      <c r="GK57" t="s">
        <v>281</v>
      </c>
      <c r="GL57" t="s">
        <v>281</v>
      </c>
      <c r="GM57" t="s">
        <v>281</v>
      </c>
      <c r="GN57" s="2">
        <f t="shared" si="4"/>
        <v>3</v>
      </c>
      <c r="GO57" t="s">
        <v>271</v>
      </c>
      <c r="GP57" t="s">
        <v>272</v>
      </c>
      <c r="GQ57" t="s">
        <v>282</v>
      </c>
      <c r="GR57" t="s">
        <v>314</v>
      </c>
      <c r="GS57" t="s">
        <v>284</v>
      </c>
      <c r="GT57" t="s">
        <v>275</v>
      </c>
      <c r="GU57" t="s">
        <v>272</v>
      </c>
      <c r="GV57" t="s">
        <v>275</v>
      </c>
      <c r="GW57" t="s">
        <v>276</v>
      </c>
      <c r="GX57" t="s">
        <v>276</v>
      </c>
      <c r="GY57" t="s">
        <v>276</v>
      </c>
      <c r="GZ57" t="s">
        <v>276</v>
      </c>
      <c r="HA57" t="s">
        <v>276</v>
      </c>
      <c r="HB57" t="s">
        <v>276</v>
      </c>
      <c r="HC57" t="s">
        <v>276</v>
      </c>
      <c r="HD57" t="s">
        <v>276</v>
      </c>
      <c r="HE57" t="s">
        <v>276</v>
      </c>
      <c r="HF57" t="s">
        <v>276</v>
      </c>
      <c r="HG57" t="s">
        <v>276</v>
      </c>
      <c r="HH57" t="s">
        <v>276</v>
      </c>
      <c r="HI57" t="s">
        <v>276</v>
      </c>
      <c r="HJ57" t="s">
        <v>276</v>
      </c>
      <c r="HK57" t="s">
        <v>276</v>
      </c>
      <c r="HL57" t="s">
        <v>276</v>
      </c>
      <c r="HM57" t="s">
        <v>276</v>
      </c>
      <c r="HN57" t="s">
        <v>276</v>
      </c>
      <c r="HO57" t="s">
        <v>276</v>
      </c>
      <c r="HP57" t="s">
        <v>276</v>
      </c>
      <c r="HQ57" t="s">
        <v>276</v>
      </c>
      <c r="HR57" t="s">
        <v>276</v>
      </c>
      <c r="HS57" t="s">
        <v>277</v>
      </c>
      <c r="HT57" t="s">
        <v>275</v>
      </c>
      <c r="HU57" s="2" t="s">
        <v>372</v>
      </c>
      <c r="HV57" t="s">
        <v>271</v>
      </c>
      <c r="HW57" t="s">
        <v>272</v>
      </c>
      <c r="HX57" t="s">
        <v>285</v>
      </c>
      <c r="HY57" t="s">
        <v>275</v>
      </c>
      <c r="HZ57" t="s">
        <v>284</v>
      </c>
      <c r="IA57" t="s">
        <v>275</v>
      </c>
      <c r="IB57" t="s">
        <v>276</v>
      </c>
      <c r="IC57" t="s">
        <v>276</v>
      </c>
      <c r="ID57" t="s">
        <v>276</v>
      </c>
      <c r="IE57" t="s">
        <v>276</v>
      </c>
      <c r="IF57" t="s">
        <v>276</v>
      </c>
      <c r="IG57" t="s">
        <v>276</v>
      </c>
      <c r="IH57" t="s">
        <v>276</v>
      </c>
      <c r="II57" t="s">
        <v>276</v>
      </c>
      <c r="IJ57" t="s">
        <v>276</v>
      </c>
      <c r="IK57" t="s">
        <v>276</v>
      </c>
      <c r="IL57" t="s">
        <v>276</v>
      </c>
      <c r="IM57" t="s">
        <v>276</v>
      </c>
      <c r="IN57" t="s">
        <v>276</v>
      </c>
      <c r="IO57" t="s">
        <v>276</v>
      </c>
      <c r="IP57" t="s">
        <v>276</v>
      </c>
      <c r="IQ57" t="s">
        <v>276</v>
      </c>
      <c r="IR57" t="s">
        <v>276</v>
      </c>
      <c r="IS57" t="s">
        <v>276</v>
      </c>
      <c r="IT57" t="s">
        <v>276</v>
      </c>
      <c r="IU57" t="s">
        <v>276</v>
      </c>
      <c r="IV57" t="s">
        <v>276</v>
      </c>
      <c r="IW57" t="s">
        <v>276</v>
      </c>
      <c r="IX57" t="s">
        <v>276</v>
      </c>
      <c r="IY57" t="s">
        <v>276</v>
      </c>
      <c r="IZ57" t="s">
        <v>276</v>
      </c>
      <c r="JA57" t="s">
        <v>276</v>
      </c>
      <c r="JB57" t="s">
        <v>277</v>
      </c>
      <c r="JC57" t="s">
        <v>272</v>
      </c>
      <c r="JD57" s="2" t="s">
        <v>275</v>
      </c>
      <c r="JE57" t="s">
        <v>1707</v>
      </c>
    </row>
    <row r="58" spans="1:265" x14ac:dyDescent="0.25">
      <c r="A58">
        <v>12019</v>
      </c>
      <c r="B58" s="2">
        <v>89</v>
      </c>
      <c r="C58" t="s">
        <v>1701</v>
      </c>
      <c r="D58" t="s">
        <v>1701</v>
      </c>
      <c r="E58" t="s">
        <v>1710</v>
      </c>
      <c r="F58" t="s">
        <v>1701</v>
      </c>
      <c r="G58" t="s">
        <v>1711</v>
      </c>
      <c r="H58" t="s">
        <v>568</v>
      </c>
      <c r="I58" t="s">
        <v>569</v>
      </c>
      <c r="J58" t="s">
        <v>1701</v>
      </c>
      <c r="K58" t="s">
        <v>1710</v>
      </c>
      <c r="L58" s="2" t="s">
        <v>2679</v>
      </c>
      <c r="M58" s="2">
        <v>2021</v>
      </c>
      <c r="N58" s="2" t="s">
        <v>258</v>
      </c>
      <c r="O58" s="2" t="s">
        <v>2676</v>
      </c>
      <c r="P58" s="2" t="s">
        <v>304</v>
      </c>
      <c r="Q58" s="2" t="s">
        <v>305</v>
      </c>
      <c r="R58" t="s">
        <v>1712</v>
      </c>
      <c r="S58" t="s">
        <v>1706</v>
      </c>
      <c r="U58" t="str">
        <f t="shared" si="0"/>
        <v xml:space="preserve">miguel angel cortes </v>
      </c>
      <c r="V58" t="str">
        <f>VLOOKUP(A58,'[1]Aula Global salida 2021'!$A$1:$Q$340,7,FALSE)</f>
        <v xml:space="preserve">MIGUEL ANGEL CORTES </v>
      </c>
      <c r="W58" s="2" t="s">
        <v>308</v>
      </c>
      <c r="X58" t="s">
        <v>1713</v>
      </c>
      <c r="Y58" t="s">
        <v>1714</v>
      </c>
      <c r="Z58" t="s">
        <v>1715</v>
      </c>
      <c r="AA58" s="2" t="s">
        <v>268</v>
      </c>
      <c r="AB58" s="2" t="s">
        <v>578</v>
      </c>
      <c r="AC58" s="2" t="s">
        <v>270</v>
      </c>
      <c r="AD58" t="s">
        <v>284</v>
      </c>
      <c r="AE58" t="s">
        <v>1589</v>
      </c>
      <c r="AF58" t="s">
        <v>273</v>
      </c>
      <c r="AG58" t="s">
        <v>286</v>
      </c>
      <c r="AH58" t="s">
        <v>271</v>
      </c>
      <c r="AI58" t="s">
        <v>272</v>
      </c>
      <c r="AJ58" t="s">
        <v>272</v>
      </c>
      <c r="AK58" t="s">
        <v>272</v>
      </c>
      <c r="AL58" t="s">
        <v>272</v>
      </c>
      <c r="AM58" t="s">
        <v>272</v>
      </c>
      <c r="AN58" t="s">
        <v>272</v>
      </c>
      <c r="AO58" t="s">
        <v>272</v>
      </c>
      <c r="AP58" t="s">
        <v>272</v>
      </c>
      <c r="AQ58" t="s">
        <v>272</v>
      </c>
      <c r="AR58" t="s">
        <v>272</v>
      </c>
      <c r="AS58" t="s">
        <v>276</v>
      </c>
      <c r="AT58" t="s">
        <v>276</v>
      </c>
      <c r="AU58" t="s">
        <v>276</v>
      </c>
      <c r="AV58" t="s">
        <v>276</v>
      </c>
      <c r="AW58" t="s">
        <v>276</v>
      </c>
      <c r="AX58" t="s">
        <v>276</v>
      </c>
      <c r="AY58" t="s">
        <v>276</v>
      </c>
      <c r="AZ58" t="s">
        <v>276</v>
      </c>
      <c r="BA58" t="s">
        <v>276</v>
      </c>
      <c r="BB58" t="s">
        <v>276</v>
      </c>
      <c r="BC58" t="s">
        <v>276</v>
      </c>
      <c r="BD58" t="s">
        <v>276</v>
      </c>
      <c r="BE58" t="s">
        <v>276</v>
      </c>
      <c r="BF58" t="s">
        <v>276</v>
      </c>
      <c r="BG58" t="s">
        <v>276</v>
      </c>
      <c r="BH58" t="s">
        <v>276</v>
      </c>
      <c r="BI58" t="s">
        <v>276</v>
      </c>
      <c r="BJ58" t="s">
        <v>276</v>
      </c>
      <c r="BK58" t="s">
        <v>276</v>
      </c>
      <c r="BL58" t="s">
        <v>276</v>
      </c>
      <c r="BM58" t="s">
        <v>276</v>
      </c>
      <c r="BN58" t="s">
        <v>276</v>
      </c>
      <c r="BO58" t="s">
        <v>276</v>
      </c>
      <c r="BP58" t="s">
        <v>276</v>
      </c>
      <c r="BQ58" t="s">
        <v>276</v>
      </c>
      <c r="BR58" t="s">
        <v>276</v>
      </c>
      <c r="BS58" t="s">
        <v>276</v>
      </c>
      <c r="BT58" t="s">
        <v>276</v>
      </c>
      <c r="BU58" t="s">
        <v>276</v>
      </c>
      <c r="BV58" t="s">
        <v>276</v>
      </c>
      <c r="BW58" t="s">
        <v>276</v>
      </c>
      <c r="BX58" t="s">
        <v>276</v>
      </c>
      <c r="BY58" t="s">
        <v>276</v>
      </c>
      <c r="BZ58" t="s">
        <v>276</v>
      </c>
      <c r="CA58" t="s">
        <v>276</v>
      </c>
      <c r="CB58" t="s">
        <v>276</v>
      </c>
      <c r="CC58" t="s">
        <v>276</v>
      </c>
      <c r="CD58" t="s">
        <v>276</v>
      </c>
      <c r="CE58" t="s">
        <v>276</v>
      </c>
      <c r="CF58" t="s">
        <v>276</v>
      </c>
      <c r="CG58" t="s">
        <v>276</v>
      </c>
      <c r="CH58" t="s">
        <v>276</v>
      </c>
      <c r="CI58" t="s">
        <v>276</v>
      </c>
      <c r="CJ58" t="s">
        <v>276</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277</v>
      </c>
      <c r="FL58" t="s">
        <v>286</v>
      </c>
      <c r="FM58" s="2" t="s">
        <v>272</v>
      </c>
      <c r="FN58" t="s">
        <v>280</v>
      </c>
      <c r="FO58" t="s">
        <v>280</v>
      </c>
      <c r="FP58" t="s">
        <v>280</v>
      </c>
      <c r="FQ58" t="s">
        <v>280</v>
      </c>
      <c r="FR58" t="s">
        <v>280</v>
      </c>
      <c r="FS58" s="2">
        <f t="shared" si="1"/>
        <v>0</v>
      </c>
      <c r="FT58" t="s">
        <v>279</v>
      </c>
      <c r="FU58" t="s">
        <v>280</v>
      </c>
      <c r="FV58" t="s">
        <v>279</v>
      </c>
      <c r="FW58" t="s">
        <v>281</v>
      </c>
      <c r="FX58" s="2">
        <f t="shared" si="2"/>
        <v>2</v>
      </c>
      <c r="FY58" t="s">
        <v>271</v>
      </c>
      <c r="FZ58" t="s">
        <v>279</v>
      </c>
      <c r="GA58" t="s">
        <v>279</v>
      </c>
      <c r="GB58" t="s">
        <v>279</v>
      </c>
      <c r="GC58" t="s">
        <v>281</v>
      </c>
      <c r="GD58" t="s">
        <v>279</v>
      </c>
      <c r="GE58" t="s">
        <v>279</v>
      </c>
      <c r="GF58" s="2">
        <f t="shared" si="3"/>
        <v>5</v>
      </c>
      <c r="GG58" t="s">
        <v>271</v>
      </c>
      <c r="GH58" t="s">
        <v>279</v>
      </c>
      <c r="GI58" t="s">
        <v>279</v>
      </c>
      <c r="GJ58" t="s">
        <v>279</v>
      </c>
      <c r="GK58" t="s">
        <v>279</v>
      </c>
      <c r="GL58" t="s">
        <v>279</v>
      </c>
      <c r="GM58" t="s">
        <v>281</v>
      </c>
      <c r="GN58" s="2">
        <f t="shared" si="4"/>
        <v>5</v>
      </c>
      <c r="GO58" t="s">
        <v>271</v>
      </c>
      <c r="GP58" t="s">
        <v>272</v>
      </c>
      <c r="GQ58" t="s">
        <v>282</v>
      </c>
      <c r="GR58" t="s">
        <v>353</v>
      </c>
      <c r="GS58" t="s">
        <v>284</v>
      </c>
      <c r="GT58" t="s">
        <v>275</v>
      </c>
      <c r="GU58" t="s">
        <v>275</v>
      </c>
      <c r="GV58" t="s">
        <v>275</v>
      </c>
      <c r="GW58" t="s">
        <v>275</v>
      </c>
      <c r="GX58" t="s">
        <v>275</v>
      </c>
      <c r="GY58" t="s">
        <v>276</v>
      </c>
      <c r="GZ58" t="s">
        <v>276</v>
      </c>
      <c r="HA58" t="s">
        <v>276</v>
      </c>
      <c r="HB58" t="s">
        <v>276</v>
      </c>
      <c r="HC58" t="s">
        <v>276</v>
      </c>
      <c r="HD58" t="s">
        <v>276</v>
      </c>
      <c r="HE58" t="s">
        <v>276</v>
      </c>
      <c r="HF58" t="s">
        <v>276</v>
      </c>
      <c r="HG58" t="s">
        <v>276</v>
      </c>
      <c r="HH58" t="s">
        <v>276</v>
      </c>
      <c r="HI58" t="s">
        <v>276</v>
      </c>
      <c r="HJ58" t="s">
        <v>276</v>
      </c>
      <c r="HK58" t="s">
        <v>276</v>
      </c>
      <c r="HL58" t="s">
        <v>276</v>
      </c>
      <c r="HM58" t="s">
        <v>276</v>
      </c>
      <c r="HN58" t="s">
        <v>276</v>
      </c>
      <c r="HO58" t="s">
        <v>276</v>
      </c>
      <c r="HP58" t="s">
        <v>276</v>
      </c>
      <c r="HQ58" t="s">
        <v>276</v>
      </c>
      <c r="HR58" t="s">
        <v>276</v>
      </c>
      <c r="HS58" t="s">
        <v>277</v>
      </c>
      <c r="HT58" t="s">
        <v>272</v>
      </c>
      <c r="HU58" s="2" t="s">
        <v>353</v>
      </c>
      <c r="HV58" t="s">
        <v>271</v>
      </c>
      <c r="HW58" t="s">
        <v>272</v>
      </c>
      <c r="HX58" t="s">
        <v>285</v>
      </c>
      <c r="HY58" t="s">
        <v>297</v>
      </c>
      <c r="HZ58" t="s">
        <v>284</v>
      </c>
      <c r="IA58" t="s">
        <v>275</v>
      </c>
      <c r="IB58" t="s">
        <v>275</v>
      </c>
      <c r="IC58" t="s">
        <v>275</v>
      </c>
      <c r="ID58" t="s">
        <v>275</v>
      </c>
      <c r="IE58" t="s">
        <v>275</v>
      </c>
      <c r="IF58" t="s">
        <v>275</v>
      </c>
      <c r="IG58" t="s">
        <v>272</v>
      </c>
      <c r="IH58" t="s">
        <v>275</v>
      </c>
      <c r="II58" t="s">
        <v>276</v>
      </c>
      <c r="IJ58" t="s">
        <v>276</v>
      </c>
      <c r="IK58" t="s">
        <v>276</v>
      </c>
      <c r="IL58" t="s">
        <v>276</v>
      </c>
      <c r="IM58" t="s">
        <v>276</v>
      </c>
      <c r="IN58" t="s">
        <v>276</v>
      </c>
      <c r="IO58" t="s">
        <v>276</v>
      </c>
      <c r="IP58" t="s">
        <v>276</v>
      </c>
      <c r="IQ58" t="s">
        <v>276</v>
      </c>
      <c r="IR58" t="s">
        <v>276</v>
      </c>
      <c r="IS58" t="s">
        <v>276</v>
      </c>
      <c r="IT58" t="s">
        <v>276</v>
      </c>
      <c r="IU58" t="s">
        <v>276</v>
      </c>
      <c r="IV58" t="s">
        <v>276</v>
      </c>
      <c r="IW58" t="s">
        <v>276</v>
      </c>
      <c r="IX58" t="s">
        <v>276</v>
      </c>
      <c r="IY58" t="s">
        <v>276</v>
      </c>
      <c r="IZ58" t="s">
        <v>276</v>
      </c>
      <c r="JA58" t="s">
        <v>276</v>
      </c>
      <c r="JB58" t="s">
        <v>277</v>
      </c>
      <c r="JC58" t="s">
        <v>275</v>
      </c>
      <c r="JD58" s="2" t="s">
        <v>298</v>
      </c>
      <c r="JE58" t="s">
        <v>1713</v>
      </c>
    </row>
    <row r="59" spans="1:265" x14ac:dyDescent="0.25">
      <c r="A59">
        <v>12018</v>
      </c>
      <c r="B59" s="2">
        <v>1277</v>
      </c>
      <c r="C59" t="s">
        <v>1701</v>
      </c>
      <c r="D59" t="s">
        <v>1403</v>
      </c>
      <c r="E59" t="s">
        <v>1716</v>
      </c>
      <c r="F59" t="s">
        <v>1403</v>
      </c>
      <c r="G59" t="s">
        <v>1717</v>
      </c>
      <c r="H59" t="s">
        <v>568</v>
      </c>
      <c r="I59" t="s">
        <v>569</v>
      </c>
      <c r="J59" t="s">
        <v>1403</v>
      </c>
      <c r="K59" t="s">
        <v>1716</v>
      </c>
      <c r="L59" s="2" t="s">
        <v>2679</v>
      </c>
      <c r="M59" s="2">
        <v>2021</v>
      </c>
      <c r="N59" s="2" t="s">
        <v>258</v>
      </c>
      <c r="O59" s="2" t="s">
        <v>2676</v>
      </c>
      <c r="P59" s="2" t="s">
        <v>570</v>
      </c>
      <c r="Q59" s="2" t="s">
        <v>571</v>
      </c>
      <c r="R59" t="s">
        <v>1718</v>
      </c>
      <c r="S59" t="s">
        <v>1719</v>
      </c>
      <c r="T59" t="s">
        <v>1720</v>
      </c>
      <c r="U59" t="str">
        <f t="shared" si="0"/>
        <v>valery daniela sarmiento de moya</v>
      </c>
      <c r="V59" t="str">
        <f>VLOOKUP(A59,'[1]Aula Global salida 2021'!$A$1:$Q$340,7,FALSE)</f>
        <v>VALERY DANIELA SARMIENTO DE MOYA</v>
      </c>
      <c r="W59" s="2" t="s">
        <v>264</v>
      </c>
      <c r="X59" t="s">
        <v>1721</v>
      </c>
      <c r="Y59" t="s">
        <v>1722</v>
      </c>
      <c r="Z59" t="s">
        <v>1723</v>
      </c>
      <c r="AA59" s="2" t="s">
        <v>268</v>
      </c>
      <c r="AB59" s="2" t="s">
        <v>371</v>
      </c>
      <c r="AC59" s="2" t="s">
        <v>270</v>
      </c>
      <c r="AD59" t="s">
        <v>271</v>
      </c>
      <c r="AE59" t="s">
        <v>272</v>
      </c>
      <c r="AF59" t="s">
        <v>273</v>
      </c>
      <c r="AG59" t="s">
        <v>286</v>
      </c>
      <c r="AH59" t="s">
        <v>271</v>
      </c>
      <c r="AI59" t="s">
        <v>275</v>
      </c>
      <c r="AJ59" t="s">
        <v>275</v>
      </c>
      <c r="AK59" t="s">
        <v>275</v>
      </c>
      <c r="AL59" t="s">
        <v>275</v>
      </c>
      <c r="AM59" t="s">
        <v>275</v>
      </c>
      <c r="AN59" t="s">
        <v>275</v>
      </c>
      <c r="AO59" t="s">
        <v>275</v>
      </c>
      <c r="AP59" t="s">
        <v>275</v>
      </c>
      <c r="AQ59" t="s">
        <v>275</v>
      </c>
      <c r="AR59" t="s">
        <v>275</v>
      </c>
      <c r="AS59" t="s">
        <v>276</v>
      </c>
      <c r="AT59" t="s">
        <v>276</v>
      </c>
      <c r="AU59" t="s">
        <v>276</v>
      </c>
      <c r="AV59" t="s">
        <v>276</v>
      </c>
      <c r="AW59" t="s">
        <v>276</v>
      </c>
      <c r="AX59" t="s">
        <v>276</v>
      </c>
      <c r="AY59" t="s">
        <v>276</v>
      </c>
      <c r="AZ59" t="s">
        <v>276</v>
      </c>
      <c r="BA59" t="s">
        <v>276</v>
      </c>
      <c r="BB59" t="s">
        <v>276</v>
      </c>
      <c r="BC59" t="s">
        <v>276</v>
      </c>
      <c r="BD59" t="s">
        <v>276</v>
      </c>
      <c r="BE59" t="s">
        <v>276</v>
      </c>
      <c r="BF59" t="s">
        <v>276</v>
      </c>
      <c r="BG59" t="s">
        <v>276</v>
      </c>
      <c r="BH59" t="s">
        <v>276</v>
      </c>
      <c r="BI59" t="s">
        <v>276</v>
      </c>
      <c r="BJ59" t="s">
        <v>276</v>
      </c>
      <c r="BK59" t="s">
        <v>276</v>
      </c>
      <c r="BL59" t="s">
        <v>276</v>
      </c>
      <c r="BM59" t="s">
        <v>276</v>
      </c>
      <c r="BN59" t="s">
        <v>276</v>
      </c>
      <c r="BO59" t="s">
        <v>276</v>
      </c>
      <c r="BP59" t="s">
        <v>276</v>
      </c>
      <c r="BQ59" t="s">
        <v>276</v>
      </c>
      <c r="BR59" t="s">
        <v>276</v>
      </c>
      <c r="BS59" t="s">
        <v>276</v>
      </c>
      <c r="BT59" t="s">
        <v>276</v>
      </c>
      <c r="BU59" t="s">
        <v>276</v>
      </c>
      <c r="BV59" t="s">
        <v>276</v>
      </c>
      <c r="BW59" t="s">
        <v>276</v>
      </c>
      <c r="BX59" t="s">
        <v>276</v>
      </c>
      <c r="BY59" t="s">
        <v>276</v>
      </c>
      <c r="BZ59" t="s">
        <v>276</v>
      </c>
      <c r="CA59" t="s">
        <v>276</v>
      </c>
      <c r="CB59" t="s">
        <v>276</v>
      </c>
      <c r="CC59" t="s">
        <v>276</v>
      </c>
      <c r="CD59" t="s">
        <v>276</v>
      </c>
      <c r="CE59" t="s">
        <v>276</v>
      </c>
      <c r="CF59" t="s">
        <v>276</v>
      </c>
      <c r="CG59" t="s">
        <v>276</v>
      </c>
      <c r="CH59" t="s">
        <v>276</v>
      </c>
      <c r="CI59" t="s">
        <v>276</v>
      </c>
      <c r="CJ59" t="s">
        <v>276</v>
      </c>
      <c r="CK59" t="s">
        <v>276</v>
      </c>
      <c r="CL59" t="s">
        <v>276</v>
      </c>
      <c r="CM59" t="s">
        <v>276</v>
      </c>
      <c r="CN59" t="s">
        <v>276</v>
      </c>
      <c r="CO59" t="s">
        <v>276</v>
      </c>
      <c r="CP59" t="s">
        <v>276</v>
      </c>
      <c r="CQ59" t="s">
        <v>276</v>
      </c>
      <c r="CR59" t="s">
        <v>276</v>
      </c>
      <c r="CS59" t="s">
        <v>276</v>
      </c>
      <c r="CT59" t="s">
        <v>276</v>
      </c>
      <c r="CU59" t="s">
        <v>276</v>
      </c>
      <c r="CV59" t="s">
        <v>276</v>
      </c>
      <c r="CW59" t="s">
        <v>276</v>
      </c>
      <c r="CX59" t="s">
        <v>276</v>
      </c>
      <c r="CY59" t="s">
        <v>276</v>
      </c>
      <c r="CZ59" t="s">
        <v>276</v>
      </c>
      <c r="DA59" t="s">
        <v>276</v>
      </c>
      <c r="DB59" t="s">
        <v>276</v>
      </c>
      <c r="DC59" t="s">
        <v>276</v>
      </c>
      <c r="DD59" t="s">
        <v>276</v>
      </c>
      <c r="DE59" t="s">
        <v>276</v>
      </c>
      <c r="DF59" t="s">
        <v>276</v>
      </c>
      <c r="DG59" t="s">
        <v>276</v>
      </c>
      <c r="DH59" t="s">
        <v>276</v>
      </c>
      <c r="DI59" t="s">
        <v>276</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277</v>
      </c>
      <c r="FL59" t="s">
        <v>272</v>
      </c>
      <c r="FM59" s="2" t="s">
        <v>286</v>
      </c>
      <c r="FN59" t="s">
        <v>280</v>
      </c>
      <c r="FO59" t="s">
        <v>280</v>
      </c>
      <c r="FP59" t="s">
        <v>280</v>
      </c>
      <c r="FQ59" t="s">
        <v>280</v>
      </c>
      <c r="FR59" t="s">
        <v>280</v>
      </c>
      <c r="FS59" s="2">
        <f t="shared" si="1"/>
        <v>0</v>
      </c>
      <c r="FT59" t="s">
        <v>279</v>
      </c>
      <c r="FU59" t="s">
        <v>279</v>
      </c>
      <c r="FV59" t="s">
        <v>279</v>
      </c>
      <c r="FW59" t="s">
        <v>279</v>
      </c>
      <c r="FX59" s="2">
        <f t="shared" si="2"/>
        <v>4</v>
      </c>
      <c r="FY59" t="s">
        <v>271</v>
      </c>
      <c r="FZ59" t="s">
        <v>279</v>
      </c>
      <c r="GA59" t="s">
        <v>279</v>
      </c>
      <c r="GB59" t="s">
        <v>279</v>
      </c>
      <c r="GC59" t="s">
        <v>281</v>
      </c>
      <c r="GD59" t="s">
        <v>281</v>
      </c>
      <c r="GE59" t="s">
        <v>281</v>
      </c>
      <c r="GF59" s="2">
        <f t="shared" si="3"/>
        <v>3</v>
      </c>
      <c r="GG59" t="s">
        <v>271</v>
      </c>
      <c r="GH59" t="s">
        <v>279</v>
      </c>
      <c r="GI59" t="s">
        <v>279</v>
      </c>
      <c r="GJ59" t="s">
        <v>279</v>
      </c>
      <c r="GK59" t="s">
        <v>279</v>
      </c>
      <c r="GL59" t="s">
        <v>281</v>
      </c>
      <c r="GM59" t="s">
        <v>279</v>
      </c>
      <c r="GN59" s="2">
        <f t="shared" si="4"/>
        <v>5</v>
      </c>
      <c r="GO59" t="s">
        <v>271</v>
      </c>
      <c r="GP59" t="s">
        <v>272</v>
      </c>
      <c r="GQ59" t="s">
        <v>282</v>
      </c>
      <c r="GR59" t="s">
        <v>353</v>
      </c>
      <c r="GS59" t="s">
        <v>284</v>
      </c>
      <c r="GT59" t="s">
        <v>275</v>
      </c>
      <c r="GU59" t="s">
        <v>275</v>
      </c>
      <c r="GV59" t="s">
        <v>275</v>
      </c>
      <c r="GW59" t="s">
        <v>275</v>
      </c>
      <c r="GX59" t="s">
        <v>275</v>
      </c>
      <c r="GY59" t="s">
        <v>276</v>
      </c>
      <c r="GZ59" t="s">
        <v>276</v>
      </c>
      <c r="HA59" t="s">
        <v>276</v>
      </c>
      <c r="HB59" t="s">
        <v>276</v>
      </c>
      <c r="HC59" t="s">
        <v>276</v>
      </c>
      <c r="HD59" t="s">
        <v>276</v>
      </c>
      <c r="HE59" t="s">
        <v>276</v>
      </c>
      <c r="HF59" t="s">
        <v>276</v>
      </c>
      <c r="HG59" t="s">
        <v>276</v>
      </c>
      <c r="HH59" t="s">
        <v>276</v>
      </c>
      <c r="HI59" t="s">
        <v>276</v>
      </c>
      <c r="HJ59" t="s">
        <v>276</v>
      </c>
      <c r="HK59" t="s">
        <v>276</v>
      </c>
      <c r="HL59" t="s">
        <v>276</v>
      </c>
      <c r="HM59" t="s">
        <v>276</v>
      </c>
      <c r="HN59" t="s">
        <v>276</v>
      </c>
      <c r="HO59" t="s">
        <v>276</v>
      </c>
      <c r="HP59" t="s">
        <v>276</v>
      </c>
      <c r="HQ59" t="s">
        <v>276</v>
      </c>
      <c r="HR59" t="s">
        <v>276</v>
      </c>
      <c r="HS59" t="s">
        <v>277</v>
      </c>
      <c r="HT59" t="s">
        <v>272</v>
      </c>
      <c r="HU59" s="2" t="s">
        <v>353</v>
      </c>
      <c r="HV59" t="s">
        <v>271</v>
      </c>
      <c r="HW59" t="s">
        <v>272</v>
      </c>
      <c r="HX59" t="s">
        <v>285</v>
      </c>
      <c r="HY59" t="s">
        <v>353</v>
      </c>
      <c r="HZ59" t="s">
        <v>284</v>
      </c>
      <c r="IA59" t="s">
        <v>275</v>
      </c>
      <c r="IB59" t="s">
        <v>275</v>
      </c>
      <c r="IC59" t="s">
        <v>275</v>
      </c>
      <c r="ID59" t="s">
        <v>275</v>
      </c>
      <c r="IE59" t="s">
        <v>275</v>
      </c>
      <c r="IF59" t="s">
        <v>276</v>
      </c>
      <c r="IG59" t="s">
        <v>276</v>
      </c>
      <c r="IH59" t="s">
        <v>276</v>
      </c>
      <c r="II59" t="s">
        <v>276</v>
      </c>
      <c r="IJ59" t="s">
        <v>276</v>
      </c>
      <c r="IK59" t="s">
        <v>276</v>
      </c>
      <c r="IL59" t="s">
        <v>276</v>
      </c>
      <c r="IM59" t="s">
        <v>276</v>
      </c>
      <c r="IN59" t="s">
        <v>276</v>
      </c>
      <c r="IO59" t="s">
        <v>276</v>
      </c>
      <c r="IP59" t="s">
        <v>276</v>
      </c>
      <c r="IQ59" t="s">
        <v>276</v>
      </c>
      <c r="IR59" t="s">
        <v>276</v>
      </c>
      <c r="IS59" t="s">
        <v>276</v>
      </c>
      <c r="IT59" t="s">
        <v>276</v>
      </c>
      <c r="IU59" t="s">
        <v>276</v>
      </c>
      <c r="IV59" t="s">
        <v>276</v>
      </c>
      <c r="IW59" t="s">
        <v>276</v>
      </c>
      <c r="IX59" t="s">
        <v>276</v>
      </c>
      <c r="IY59" t="s">
        <v>276</v>
      </c>
      <c r="IZ59" t="s">
        <v>276</v>
      </c>
      <c r="JA59" t="s">
        <v>276</v>
      </c>
      <c r="JB59" t="s">
        <v>277</v>
      </c>
      <c r="JC59" t="s">
        <v>272</v>
      </c>
      <c r="JD59" s="2" t="s">
        <v>353</v>
      </c>
      <c r="JE59" t="s">
        <v>1721</v>
      </c>
    </row>
    <row r="60" spans="1:265" x14ac:dyDescent="0.25">
      <c r="A60">
        <v>12078</v>
      </c>
      <c r="B60" s="2">
        <v>3504</v>
      </c>
      <c r="C60" t="s">
        <v>1724</v>
      </c>
      <c r="D60" t="s">
        <v>1724</v>
      </c>
      <c r="E60" t="s">
        <v>1725</v>
      </c>
      <c r="F60" t="s">
        <v>1724</v>
      </c>
      <c r="G60" t="s">
        <v>1726</v>
      </c>
      <c r="H60" t="s">
        <v>681</v>
      </c>
      <c r="I60" t="s">
        <v>682</v>
      </c>
      <c r="J60" t="s">
        <v>1724</v>
      </c>
      <c r="K60" t="s">
        <v>1725</v>
      </c>
      <c r="L60" s="2" t="s">
        <v>2679</v>
      </c>
      <c r="M60" s="2">
        <v>2021</v>
      </c>
      <c r="N60" s="2" t="s">
        <v>258</v>
      </c>
      <c r="O60" s="2" t="s">
        <v>2676</v>
      </c>
      <c r="P60" s="2" t="s">
        <v>683</v>
      </c>
      <c r="Q60" s="2" t="s">
        <v>684</v>
      </c>
      <c r="R60" t="s">
        <v>1727</v>
      </c>
      <c r="S60" t="s">
        <v>1728</v>
      </c>
      <c r="T60" t="s">
        <v>1729</v>
      </c>
      <c r="U60" t="str">
        <f t="shared" si="0"/>
        <v>SHAYRON NICOLE MORÁN VALENZUELA</v>
      </c>
      <c r="V60" t="str">
        <f>VLOOKUP(A60,'[1]Aula Global salida 2021'!$A$1:$Q$340,7,FALSE)</f>
        <v>SHAYRON NICOLE MORÁN VALENZUELA</v>
      </c>
      <c r="W60" s="2" t="s">
        <v>264</v>
      </c>
      <c r="X60" t="s">
        <v>1730</v>
      </c>
      <c r="Y60" t="s">
        <v>1722</v>
      </c>
      <c r="Z60" t="s">
        <v>1731</v>
      </c>
      <c r="AA60" s="2" t="s">
        <v>268</v>
      </c>
      <c r="AB60" s="2" t="s">
        <v>371</v>
      </c>
      <c r="AC60" s="2" t="s">
        <v>312</v>
      </c>
      <c r="AD60" t="s">
        <v>271</v>
      </c>
      <c r="AE60" t="s">
        <v>272</v>
      </c>
      <c r="AF60" t="s">
        <v>273</v>
      </c>
      <c r="AG60" t="s">
        <v>971</v>
      </c>
      <c r="AH60" t="s">
        <v>271</v>
      </c>
      <c r="AI60" t="s">
        <v>275</v>
      </c>
      <c r="AJ60" t="s">
        <v>275</v>
      </c>
      <c r="AK60" t="s">
        <v>275</v>
      </c>
      <c r="AL60" t="s">
        <v>275</v>
      </c>
      <c r="AM60" t="s">
        <v>275</v>
      </c>
      <c r="AN60" t="s">
        <v>275</v>
      </c>
      <c r="AO60" t="s">
        <v>275</v>
      </c>
      <c r="AP60" t="s">
        <v>275</v>
      </c>
      <c r="AQ60" t="s">
        <v>275</v>
      </c>
      <c r="AR60" t="s">
        <v>275</v>
      </c>
      <c r="AS60" t="s">
        <v>275</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276</v>
      </c>
      <c r="CT60" t="s">
        <v>276</v>
      </c>
      <c r="CU60" t="s">
        <v>276</v>
      </c>
      <c r="CV60" t="s">
        <v>276</v>
      </c>
      <c r="CW60" t="s">
        <v>276</v>
      </c>
      <c r="CX60" t="s">
        <v>276</v>
      </c>
      <c r="CY60" t="s">
        <v>276</v>
      </c>
      <c r="CZ60" t="s">
        <v>276</v>
      </c>
      <c r="DA60" t="s">
        <v>276</v>
      </c>
      <c r="DB60" t="s">
        <v>276</v>
      </c>
      <c r="DC60" t="s">
        <v>276</v>
      </c>
      <c r="DD60" t="s">
        <v>276</v>
      </c>
      <c r="DE60" t="s">
        <v>276</v>
      </c>
      <c r="DF60" t="s">
        <v>276</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277</v>
      </c>
      <c r="FL60" t="s">
        <v>272</v>
      </c>
      <c r="FM60" s="2" t="s">
        <v>971</v>
      </c>
      <c r="FN60" t="s">
        <v>279</v>
      </c>
      <c r="FO60" t="s">
        <v>279</v>
      </c>
      <c r="FP60" t="s">
        <v>279</v>
      </c>
      <c r="FQ60" t="s">
        <v>281</v>
      </c>
      <c r="FR60" t="s">
        <v>279</v>
      </c>
      <c r="FS60" s="2">
        <f t="shared" si="1"/>
        <v>4</v>
      </c>
      <c r="FT60" t="s">
        <v>279</v>
      </c>
      <c r="FU60" t="s">
        <v>281</v>
      </c>
      <c r="FV60" t="s">
        <v>279</v>
      </c>
      <c r="FW60" t="s">
        <v>281</v>
      </c>
      <c r="FX60" s="2">
        <f t="shared" si="2"/>
        <v>2</v>
      </c>
      <c r="FY60" t="s">
        <v>271</v>
      </c>
      <c r="FZ60" t="s">
        <v>279</v>
      </c>
      <c r="GA60" t="s">
        <v>279</v>
      </c>
      <c r="GB60" t="s">
        <v>281</v>
      </c>
      <c r="GC60" t="s">
        <v>279</v>
      </c>
      <c r="GD60" t="s">
        <v>281</v>
      </c>
      <c r="GE60" t="s">
        <v>281</v>
      </c>
      <c r="GF60" s="2">
        <f t="shared" si="3"/>
        <v>3</v>
      </c>
      <c r="GG60" t="s">
        <v>271</v>
      </c>
      <c r="GH60" t="s">
        <v>279</v>
      </c>
      <c r="GI60" t="s">
        <v>279</v>
      </c>
      <c r="GJ60" t="s">
        <v>279</v>
      </c>
      <c r="GK60" t="s">
        <v>281</v>
      </c>
      <c r="GL60" t="s">
        <v>281</v>
      </c>
      <c r="GM60" t="s">
        <v>281</v>
      </c>
      <c r="GN60" s="2">
        <f t="shared" si="4"/>
        <v>3</v>
      </c>
      <c r="GO60" t="s">
        <v>271</v>
      </c>
      <c r="GP60" t="s">
        <v>272</v>
      </c>
      <c r="GQ60" t="s">
        <v>282</v>
      </c>
      <c r="GR60" t="s">
        <v>283</v>
      </c>
      <c r="GS60" t="s">
        <v>284</v>
      </c>
      <c r="GT60" t="s">
        <v>275</v>
      </c>
      <c r="GU60" t="s">
        <v>275</v>
      </c>
      <c r="GV60" t="s">
        <v>275</v>
      </c>
      <c r="GW60" t="s">
        <v>275</v>
      </c>
      <c r="GX60" t="s">
        <v>275</v>
      </c>
      <c r="GY60" t="s">
        <v>275</v>
      </c>
      <c r="GZ60" t="s">
        <v>275</v>
      </c>
      <c r="HA60" t="s">
        <v>275</v>
      </c>
      <c r="HB60" t="s">
        <v>275</v>
      </c>
      <c r="HC60" t="s">
        <v>275</v>
      </c>
      <c r="HD60" t="s">
        <v>275</v>
      </c>
      <c r="HE60" t="s">
        <v>276</v>
      </c>
      <c r="HF60" t="s">
        <v>276</v>
      </c>
      <c r="HG60" t="s">
        <v>276</v>
      </c>
      <c r="HH60" t="s">
        <v>276</v>
      </c>
      <c r="HI60" t="s">
        <v>276</v>
      </c>
      <c r="HJ60" t="s">
        <v>276</v>
      </c>
      <c r="HK60" t="s">
        <v>276</v>
      </c>
      <c r="HL60" t="s">
        <v>276</v>
      </c>
      <c r="HM60" t="s">
        <v>276</v>
      </c>
      <c r="HN60" t="s">
        <v>276</v>
      </c>
      <c r="HO60" t="s">
        <v>276</v>
      </c>
      <c r="HP60" t="s">
        <v>276</v>
      </c>
      <c r="HQ60" t="s">
        <v>276</v>
      </c>
      <c r="HR60" t="s">
        <v>276</v>
      </c>
      <c r="HS60" t="s">
        <v>277</v>
      </c>
      <c r="HT60" t="s">
        <v>272</v>
      </c>
      <c r="HU60" s="2" t="s">
        <v>283</v>
      </c>
      <c r="HV60" t="s">
        <v>271</v>
      </c>
      <c r="HW60" t="s">
        <v>272</v>
      </c>
      <c r="HX60" t="s">
        <v>285</v>
      </c>
      <c r="HY60" t="s">
        <v>286</v>
      </c>
      <c r="HZ60" t="s">
        <v>284</v>
      </c>
      <c r="IA60" t="s">
        <v>275</v>
      </c>
      <c r="IB60" t="s">
        <v>275</v>
      </c>
      <c r="IC60" t="s">
        <v>275</v>
      </c>
      <c r="ID60" t="s">
        <v>275</v>
      </c>
      <c r="IE60" t="s">
        <v>275</v>
      </c>
      <c r="IF60" t="s">
        <v>275</v>
      </c>
      <c r="IG60" t="s">
        <v>275</v>
      </c>
      <c r="IH60" t="s">
        <v>275</v>
      </c>
      <c r="II60" t="s">
        <v>275</v>
      </c>
      <c r="IJ60" t="s">
        <v>275</v>
      </c>
      <c r="IK60" t="s">
        <v>276</v>
      </c>
      <c r="IL60" t="s">
        <v>276</v>
      </c>
      <c r="IM60" t="s">
        <v>276</v>
      </c>
      <c r="IN60" t="s">
        <v>276</v>
      </c>
      <c r="IO60" t="s">
        <v>276</v>
      </c>
      <c r="IP60" t="s">
        <v>276</v>
      </c>
      <c r="IQ60" t="s">
        <v>276</v>
      </c>
      <c r="IR60" t="s">
        <v>276</v>
      </c>
      <c r="IS60" t="s">
        <v>276</v>
      </c>
      <c r="IT60" t="s">
        <v>276</v>
      </c>
      <c r="IU60" t="s">
        <v>276</v>
      </c>
      <c r="IV60" t="s">
        <v>276</v>
      </c>
      <c r="IW60" t="s">
        <v>276</v>
      </c>
      <c r="IX60" t="s">
        <v>276</v>
      </c>
      <c r="IY60" t="s">
        <v>276</v>
      </c>
      <c r="IZ60" t="s">
        <v>276</v>
      </c>
      <c r="JA60" t="s">
        <v>276</v>
      </c>
      <c r="JB60" t="s">
        <v>277</v>
      </c>
      <c r="JC60" t="s">
        <v>272</v>
      </c>
      <c r="JD60" s="2" t="s">
        <v>286</v>
      </c>
      <c r="JE60" t="s">
        <v>1730</v>
      </c>
    </row>
    <row r="61" spans="1:265" x14ac:dyDescent="0.25">
      <c r="A61">
        <v>12077</v>
      </c>
      <c r="B61" s="2">
        <v>2783</v>
      </c>
      <c r="C61" t="s">
        <v>1724</v>
      </c>
      <c r="D61" t="s">
        <v>1724</v>
      </c>
      <c r="E61" t="s">
        <v>1732</v>
      </c>
      <c r="F61" t="s">
        <v>1724</v>
      </c>
      <c r="G61" t="s">
        <v>1733</v>
      </c>
      <c r="H61" t="s">
        <v>681</v>
      </c>
      <c r="I61" t="s">
        <v>682</v>
      </c>
      <c r="J61" t="s">
        <v>1724</v>
      </c>
      <c r="K61" t="s">
        <v>1732</v>
      </c>
      <c r="L61" s="2" t="s">
        <v>2679</v>
      </c>
      <c r="M61" s="2">
        <v>2021</v>
      </c>
      <c r="N61" s="2" t="s">
        <v>258</v>
      </c>
      <c r="O61" s="2" t="s">
        <v>2676</v>
      </c>
      <c r="P61" s="2" t="s">
        <v>683</v>
      </c>
      <c r="Q61" s="2" t="s">
        <v>684</v>
      </c>
      <c r="R61" t="s">
        <v>1734</v>
      </c>
      <c r="S61" t="s">
        <v>1437</v>
      </c>
      <c r="T61" t="s">
        <v>1607</v>
      </c>
      <c r="U61" t="str">
        <f t="shared" si="0"/>
        <v>SHARYCK BEDOYA VALLEJO</v>
      </c>
      <c r="V61" t="str">
        <f>VLOOKUP(A61,'[1]Aula Global salida 2021'!$A$1:$Q$340,7,FALSE)</f>
        <v>SHARYCK BEDOYA VALLEJO</v>
      </c>
      <c r="W61" s="2" t="s">
        <v>264</v>
      </c>
      <c r="X61" t="s">
        <v>1735</v>
      </c>
      <c r="Y61" t="s">
        <v>1736</v>
      </c>
      <c r="Z61" t="s">
        <v>1737</v>
      </c>
      <c r="AA61" s="2" t="s">
        <v>268</v>
      </c>
      <c r="AB61" s="2" t="s">
        <v>341</v>
      </c>
      <c r="AC61" s="2" t="s">
        <v>312</v>
      </c>
      <c r="AD61" t="s">
        <v>271</v>
      </c>
      <c r="AE61" t="s">
        <v>272</v>
      </c>
      <c r="AF61" t="s">
        <v>273</v>
      </c>
      <c r="AG61" t="s">
        <v>1350</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276</v>
      </c>
      <c r="CE61" t="s">
        <v>276</v>
      </c>
      <c r="CF61" t="s">
        <v>276</v>
      </c>
      <c r="CG61" t="s">
        <v>276</v>
      </c>
      <c r="CH61" t="s">
        <v>276</v>
      </c>
      <c r="CI61" t="s">
        <v>276</v>
      </c>
      <c r="CJ61" t="s">
        <v>276</v>
      </c>
      <c r="CK61" t="s">
        <v>276</v>
      </c>
      <c r="CL61" t="s">
        <v>276</v>
      </c>
      <c r="CM61" t="s">
        <v>276</v>
      </c>
      <c r="CN61" t="s">
        <v>276</v>
      </c>
      <c r="CO61" t="s">
        <v>276</v>
      </c>
      <c r="CP61" t="s">
        <v>276</v>
      </c>
      <c r="CQ61" t="s">
        <v>276</v>
      </c>
      <c r="CR61" t="s">
        <v>276</v>
      </c>
      <c r="CS61" t="s">
        <v>276</v>
      </c>
      <c r="CT61" t="s">
        <v>276</v>
      </c>
      <c r="CU61" t="s">
        <v>276</v>
      </c>
      <c r="CV61" t="s">
        <v>276</v>
      </c>
      <c r="CW61" t="s">
        <v>276</v>
      </c>
      <c r="CX61" t="s">
        <v>276</v>
      </c>
      <c r="CY61" t="s">
        <v>276</v>
      </c>
      <c r="CZ61" t="s">
        <v>276</v>
      </c>
      <c r="DA61" t="s">
        <v>276</v>
      </c>
      <c r="DB61" t="s">
        <v>276</v>
      </c>
      <c r="DC61" t="s">
        <v>276</v>
      </c>
      <c r="DD61" t="s">
        <v>276</v>
      </c>
      <c r="DE61" t="s">
        <v>276</v>
      </c>
      <c r="DF61" t="s">
        <v>276</v>
      </c>
      <c r="DG61" t="s">
        <v>276</v>
      </c>
      <c r="DH61" t="s">
        <v>276</v>
      </c>
      <c r="DI61" t="s">
        <v>276</v>
      </c>
      <c r="DJ61" t="s">
        <v>276</v>
      </c>
      <c r="DK61" t="s">
        <v>276</v>
      </c>
      <c r="DL61" t="s">
        <v>276</v>
      </c>
      <c r="DM61" t="s">
        <v>276</v>
      </c>
      <c r="DN61" t="s">
        <v>276</v>
      </c>
      <c r="DO61" t="s">
        <v>276</v>
      </c>
      <c r="DP61" t="s">
        <v>276</v>
      </c>
      <c r="DQ61" t="s">
        <v>276</v>
      </c>
      <c r="DR61" t="s">
        <v>276</v>
      </c>
      <c r="DS61" t="s">
        <v>276</v>
      </c>
      <c r="DT61" t="s">
        <v>276</v>
      </c>
      <c r="DU61" t="s">
        <v>276</v>
      </c>
      <c r="DV61" t="s">
        <v>276</v>
      </c>
      <c r="DW61" t="s">
        <v>276</v>
      </c>
      <c r="DX61" t="s">
        <v>276</v>
      </c>
      <c r="DY61" t="s">
        <v>276</v>
      </c>
      <c r="DZ61" t="s">
        <v>276</v>
      </c>
      <c r="EA61" t="s">
        <v>276</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277</v>
      </c>
      <c r="FL61" t="s">
        <v>272</v>
      </c>
      <c r="FM61" s="2" t="s">
        <v>1350</v>
      </c>
      <c r="FN61" t="s">
        <v>279</v>
      </c>
      <c r="FO61" t="s">
        <v>279</v>
      </c>
      <c r="FP61" t="s">
        <v>279</v>
      </c>
      <c r="FQ61" t="s">
        <v>279</v>
      </c>
      <c r="FR61" t="s">
        <v>279</v>
      </c>
      <c r="FS61" s="2">
        <f t="shared" si="1"/>
        <v>5</v>
      </c>
      <c r="FT61" t="s">
        <v>279</v>
      </c>
      <c r="FU61" t="s">
        <v>279</v>
      </c>
      <c r="FV61" t="s">
        <v>280</v>
      </c>
      <c r="FW61" t="s">
        <v>281</v>
      </c>
      <c r="FX61" s="2">
        <f t="shared" si="2"/>
        <v>2</v>
      </c>
      <c r="FY61" t="s">
        <v>271</v>
      </c>
      <c r="FZ61" t="s">
        <v>279</v>
      </c>
      <c r="GA61" t="s">
        <v>279</v>
      </c>
      <c r="GB61" t="s">
        <v>279</v>
      </c>
      <c r="GC61" t="s">
        <v>279</v>
      </c>
      <c r="GD61" t="s">
        <v>279</v>
      </c>
      <c r="GE61" t="s">
        <v>279</v>
      </c>
      <c r="GF61" s="2">
        <f t="shared" si="3"/>
        <v>6</v>
      </c>
      <c r="GG61" t="s">
        <v>271</v>
      </c>
      <c r="GH61" t="s">
        <v>279</v>
      </c>
      <c r="GI61" t="s">
        <v>279</v>
      </c>
      <c r="GJ61" t="s">
        <v>279</v>
      </c>
      <c r="GK61" t="s">
        <v>279</v>
      </c>
      <c r="GL61" t="s">
        <v>281</v>
      </c>
      <c r="GM61" t="s">
        <v>281</v>
      </c>
      <c r="GN61" s="2">
        <f t="shared" si="4"/>
        <v>4</v>
      </c>
      <c r="GO61" t="s">
        <v>271</v>
      </c>
      <c r="GP61" t="s">
        <v>272</v>
      </c>
      <c r="GQ61" t="s">
        <v>282</v>
      </c>
      <c r="GR61" t="s">
        <v>394</v>
      </c>
      <c r="GS61" t="s">
        <v>284</v>
      </c>
      <c r="GT61" t="s">
        <v>275</v>
      </c>
      <c r="GU61" t="s">
        <v>272</v>
      </c>
      <c r="GV61" t="s">
        <v>275</v>
      </c>
      <c r="GW61" t="s">
        <v>275</v>
      </c>
      <c r="GX61" t="s">
        <v>275</v>
      </c>
      <c r="GY61" t="s">
        <v>275</v>
      </c>
      <c r="GZ61" t="s">
        <v>275</v>
      </c>
      <c r="HA61" t="s">
        <v>275</v>
      </c>
      <c r="HB61" t="s">
        <v>275</v>
      </c>
      <c r="HC61" t="s">
        <v>275</v>
      </c>
      <c r="HD61" t="s">
        <v>275</v>
      </c>
      <c r="HE61" t="s">
        <v>275</v>
      </c>
      <c r="HF61" t="s">
        <v>276</v>
      </c>
      <c r="HG61" t="s">
        <v>276</v>
      </c>
      <c r="HH61" t="s">
        <v>276</v>
      </c>
      <c r="HI61" t="s">
        <v>276</v>
      </c>
      <c r="HJ61" t="s">
        <v>276</v>
      </c>
      <c r="HK61" t="s">
        <v>276</v>
      </c>
      <c r="HL61" t="s">
        <v>276</v>
      </c>
      <c r="HM61" t="s">
        <v>276</v>
      </c>
      <c r="HN61" t="s">
        <v>276</v>
      </c>
      <c r="HO61" t="s">
        <v>276</v>
      </c>
      <c r="HP61" t="s">
        <v>276</v>
      </c>
      <c r="HQ61" t="s">
        <v>276</v>
      </c>
      <c r="HR61" t="s">
        <v>276</v>
      </c>
      <c r="HS61" t="s">
        <v>277</v>
      </c>
      <c r="HT61" t="s">
        <v>275</v>
      </c>
      <c r="HU61" s="2" t="s">
        <v>283</v>
      </c>
      <c r="HV61" t="s">
        <v>271</v>
      </c>
      <c r="HW61" t="s">
        <v>272</v>
      </c>
      <c r="HX61" t="s">
        <v>285</v>
      </c>
      <c r="HY61" t="s">
        <v>382</v>
      </c>
      <c r="HZ61" t="s">
        <v>284</v>
      </c>
      <c r="IA61" t="s">
        <v>275</v>
      </c>
      <c r="IB61" t="s">
        <v>275</v>
      </c>
      <c r="IC61" t="s">
        <v>275</v>
      </c>
      <c r="ID61" t="s">
        <v>275</v>
      </c>
      <c r="IE61" t="s">
        <v>275</v>
      </c>
      <c r="IF61" t="s">
        <v>275</v>
      </c>
      <c r="IG61" t="s">
        <v>275</v>
      </c>
      <c r="IH61" t="s">
        <v>275</v>
      </c>
      <c r="II61" t="s">
        <v>275</v>
      </c>
      <c r="IJ61" t="s">
        <v>275</v>
      </c>
      <c r="IK61" t="s">
        <v>275</v>
      </c>
      <c r="IL61" t="s">
        <v>275</v>
      </c>
      <c r="IM61" t="s">
        <v>275</v>
      </c>
      <c r="IN61" t="s">
        <v>276</v>
      </c>
      <c r="IO61" t="s">
        <v>276</v>
      </c>
      <c r="IP61" t="s">
        <v>276</v>
      </c>
      <c r="IQ61" t="s">
        <v>276</v>
      </c>
      <c r="IR61" t="s">
        <v>276</v>
      </c>
      <c r="IS61" t="s">
        <v>276</v>
      </c>
      <c r="IT61" t="s">
        <v>276</v>
      </c>
      <c r="IU61" t="s">
        <v>276</v>
      </c>
      <c r="IV61" t="s">
        <v>276</v>
      </c>
      <c r="IW61" t="s">
        <v>276</v>
      </c>
      <c r="IX61" t="s">
        <v>276</v>
      </c>
      <c r="IY61" t="s">
        <v>276</v>
      </c>
      <c r="IZ61" t="s">
        <v>276</v>
      </c>
      <c r="JA61" t="s">
        <v>276</v>
      </c>
      <c r="JB61" t="s">
        <v>277</v>
      </c>
      <c r="JC61" t="s">
        <v>272</v>
      </c>
      <c r="JD61" s="2" t="s">
        <v>382</v>
      </c>
      <c r="JE61" t="s">
        <v>1735</v>
      </c>
    </row>
    <row r="62" spans="1:265" x14ac:dyDescent="0.25">
      <c r="A62">
        <v>11596</v>
      </c>
      <c r="B62" s="2">
        <v>6921</v>
      </c>
      <c r="C62" t="s">
        <v>1403</v>
      </c>
      <c r="D62" t="s">
        <v>565</v>
      </c>
      <c r="E62" t="s">
        <v>1492</v>
      </c>
      <c r="F62" t="s">
        <v>565</v>
      </c>
      <c r="G62" t="s">
        <v>1500</v>
      </c>
      <c r="H62" t="s">
        <v>681</v>
      </c>
      <c r="I62" t="s">
        <v>682</v>
      </c>
      <c r="J62" t="s">
        <v>565</v>
      </c>
      <c r="K62" t="s">
        <v>1492</v>
      </c>
      <c r="L62" s="2" t="s">
        <v>2679</v>
      </c>
      <c r="M62" s="2">
        <v>2021</v>
      </c>
      <c r="N62" s="2" t="s">
        <v>258</v>
      </c>
      <c r="O62" s="2" t="s">
        <v>2676</v>
      </c>
      <c r="P62" s="2" t="s">
        <v>683</v>
      </c>
      <c r="Q62" s="2" t="s">
        <v>684</v>
      </c>
      <c r="R62" t="s">
        <v>965</v>
      </c>
      <c r="S62" t="s">
        <v>1738</v>
      </c>
      <c r="T62" t="s">
        <v>1369</v>
      </c>
      <c r="U62" t="str">
        <f t="shared" si="0"/>
        <v>MARIANA RODAS GONZALEZ</v>
      </c>
      <c r="V62" t="str">
        <f>VLOOKUP(A62,'[1]Aula Global salida 2021'!$A$1:$Q$340,7,FALSE)</f>
        <v>MARIANA RODAS GONZALEZ</v>
      </c>
      <c r="W62" s="2" t="s">
        <v>264</v>
      </c>
      <c r="X62" t="s">
        <v>1739</v>
      </c>
      <c r="Y62" t="s">
        <v>1740</v>
      </c>
      <c r="Z62" t="s">
        <v>1741</v>
      </c>
      <c r="AA62" s="2" t="s">
        <v>268</v>
      </c>
      <c r="AB62" s="2" t="s">
        <v>371</v>
      </c>
      <c r="AC62" s="2" t="s">
        <v>312</v>
      </c>
      <c r="AD62" t="s">
        <v>271</v>
      </c>
      <c r="AE62" t="s">
        <v>272</v>
      </c>
      <c r="AF62" t="s">
        <v>273</v>
      </c>
      <c r="AG62" t="s">
        <v>285</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276</v>
      </c>
      <c r="BK62" t="s">
        <v>276</v>
      </c>
      <c r="BL62" t="s">
        <v>276</v>
      </c>
      <c r="BM62" t="s">
        <v>276</v>
      </c>
      <c r="BN62" t="s">
        <v>276</v>
      </c>
      <c r="BO62" t="s">
        <v>276</v>
      </c>
      <c r="BP62" t="s">
        <v>276</v>
      </c>
      <c r="BQ62" t="s">
        <v>276</v>
      </c>
      <c r="BR62" t="s">
        <v>276</v>
      </c>
      <c r="BS62" t="s">
        <v>276</v>
      </c>
      <c r="BT62" t="s">
        <v>276</v>
      </c>
      <c r="BU62" t="s">
        <v>276</v>
      </c>
      <c r="BV62" t="s">
        <v>276</v>
      </c>
      <c r="BW62" t="s">
        <v>276</v>
      </c>
      <c r="BX62" t="s">
        <v>276</v>
      </c>
      <c r="BY62" t="s">
        <v>276</v>
      </c>
      <c r="BZ62" t="s">
        <v>276</v>
      </c>
      <c r="CA62" t="s">
        <v>276</v>
      </c>
      <c r="CB62" t="s">
        <v>276</v>
      </c>
      <c r="CC62" t="s">
        <v>276</v>
      </c>
      <c r="CD62" t="s">
        <v>276</v>
      </c>
      <c r="CE62" t="s">
        <v>276</v>
      </c>
      <c r="CF62" t="s">
        <v>276</v>
      </c>
      <c r="CG62" t="s">
        <v>276</v>
      </c>
      <c r="CH62" t="s">
        <v>276</v>
      </c>
      <c r="CI62" t="s">
        <v>276</v>
      </c>
      <c r="CJ62" t="s">
        <v>276</v>
      </c>
      <c r="CK62" t="s">
        <v>276</v>
      </c>
      <c r="CL62" t="s">
        <v>276</v>
      </c>
      <c r="CM62" t="s">
        <v>276</v>
      </c>
      <c r="CN62" t="s">
        <v>276</v>
      </c>
      <c r="CO62" t="s">
        <v>276</v>
      </c>
      <c r="CP62" t="s">
        <v>276</v>
      </c>
      <c r="CQ62" t="s">
        <v>276</v>
      </c>
      <c r="CR62" t="s">
        <v>276</v>
      </c>
      <c r="CS62" t="s">
        <v>276</v>
      </c>
      <c r="CT62" t="s">
        <v>276</v>
      </c>
      <c r="CU62" t="s">
        <v>276</v>
      </c>
      <c r="CV62" t="s">
        <v>276</v>
      </c>
      <c r="CW62" t="s">
        <v>276</v>
      </c>
      <c r="CX62" t="s">
        <v>276</v>
      </c>
      <c r="CY62" t="s">
        <v>276</v>
      </c>
      <c r="CZ62" t="s">
        <v>276</v>
      </c>
      <c r="DA62" t="s">
        <v>276</v>
      </c>
      <c r="DB62" t="s">
        <v>276</v>
      </c>
      <c r="DC62" t="s">
        <v>276</v>
      </c>
      <c r="DD62" t="s">
        <v>276</v>
      </c>
      <c r="DE62" t="s">
        <v>276</v>
      </c>
      <c r="DF62" t="s">
        <v>276</v>
      </c>
      <c r="DG62" t="s">
        <v>276</v>
      </c>
      <c r="DH62" t="s">
        <v>276</v>
      </c>
      <c r="DI62" t="s">
        <v>276</v>
      </c>
      <c r="DJ62" t="s">
        <v>276</v>
      </c>
      <c r="DK62" t="s">
        <v>276</v>
      </c>
      <c r="DL62" t="s">
        <v>276</v>
      </c>
      <c r="DM62" t="s">
        <v>276</v>
      </c>
      <c r="DN62" t="s">
        <v>276</v>
      </c>
      <c r="DO62" t="s">
        <v>276</v>
      </c>
      <c r="DP62" t="s">
        <v>276</v>
      </c>
      <c r="DQ62" t="s">
        <v>276</v>
      </c>
      <c r="DR62" t="s">
        <v>276</v>
      </c>
      <c r="DS62" t="s">
        <v>276</v>
      </c>
      <c r="DT62" t="s">
        <v>276</v>
      </c>
      <c r="DU62" t="s">
        <v>276</v>
      </c>
      <c r="DV62" t="s">
        <v>276</v>
      </c>
      <c r="DW62" t="s">
        <v>276</v>
      </c>
      <c r="DX62" t="s">
        <v>276</v>
      </c>
      <c r="DY62" t="s">
        <v>276</v>
      </c>
      <c r="DZ62" t="s">
        <v>276</v>
      </c>
      <c r="EA62" t="s">
        <v>276</v>
      </c>
      <c r="EB62" t="s">
        <v>276</v>
      </c>
      <c r="EC62" t="s">
        <v>276</v>
      </c>
      <c r="ED62" t="s">
        <v>276</v>
      </c>
      <c r="EE62" t="s">
        <v>276</v>
      </c>
      <c r="EF62" t="s">
        <v>276</v>
      </c>
      <c r="EG62" t="s">
        <v>276</v>
      </c>
      <c r="EH62" t="s">
        <v>276</v>
      </c>
      <c r="EI62" t="s">
        <v>276</v>
      </c>
      <c r="EJ62" t="s">
        <v>276</v>
      </c>
      <c r="EK62" t="s">
        <v>276</v>
      </c>
      <c r="EL62" t="s">
        <v>276</v>
      </c>
      <c r="EM62" t="s">
        <v>276</v>
      </c>
      <c r="EN62" t="s">
        <v>276</v>
      </c>
      <c r="EO62" t="s">
        <v>276</v>
      </c>
      <c r="EP62" t="s">
        <v>276</v>
      </c>
      <c r="EQ62" t="s">
        <v>276</v>
      </c>
      <c r="ER62" t="s">
        <v>276</v>
      </c>
      <c r="ES62" t="s">
        <v>276</v>
      </c>
      <c r="ET62" t="s">
        <v>276</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277</v>
      </c>
      <c r="FL62" t="s">
        <v>272</v>
      </c>
      <c r="FM62" s="2" t="s">
        <v>285</v>
      </c>
      <c r="FN62" t="s">
        <v>281</v>
      </c>
      <c r="FO62" t="s">
        <v>281</v>
      </c>
      <c r="FP62" t="s">
        <v>281</v>
      </c>
      <c r="FQ62" t="s">
        <v>281</v>
      </c>
      <c r="FR62" t="s">
        <v>279</v>
      </c>
      <c r="FS62" s="2">
        <f t="shared" si="1"/>
        <v>1</v>
      </c>
      <c r="FT62" t="s">
        <v>279</v>
      </c>
      <c r="FU62" t="s">
        <v>279</v>
      </c>
      <c r="FV62" t="s">
        <v>279</v>
      </c>
      <c r="FW62" t="s">
        <v>279</v>
      </c>
      <c r="FX62" s="2">
        <f t="shared" si="2"/>
        <v>4</v>
      </c>
      <c r="FY62" t="s">
        <v>271</v>
      </c>
      <c r="FZ62" t="s">
        <v>279</v>
      </c>
      <c r="GA62" t="s">
        <v>279</v>
      </c>
      <c r="GB62" t="s">
        <v>279</v>
      </c>
      <c r="GC62" t="s">
        <v>279</v>
      </c>
      <c r="GD62" t="s">
        <v>281</v>
      </c>
      <c r="GE62" t="s">
        <v>281</v>
      </c>
      <c r="GF62" s="2">
        <f t="shared" si="3"/>
        <v>4</v>
      </c>
      <c r="GG62" t="s">
        <v>271</v>
      </c>
      <c r="GH62" t="s">
        <v>279</v>
      </c>
      <c r="GI62" t="s">
        <v>279</v>
      </c>
      <c r="GJ62" t="s">
        <v>281</v>
      </c>
      <c r="GK62" t="s">
        <v>279</v>
      </c>
      <c r="GL62" t="s">
        <v>281</v>
      </c>
      <c r="GM62" t="s">
        <v>281</v>
      </c>
      <c r="GN62" s="2">
        <f t="shared" si="4"/>
        <v>3</v>
      </c>
      <c r="GO62" t="s">
        <v>271</v>
      </c>
      <c r="GP62" t="s">
        <v>272</v>
      </c>
      <c r="GQ62" t="s">
        <v>282</v>
      </c>
      <c r="GR62" t="s">
        <v>286</v>
      </c>
      <c r="GS62" t="s">
        <v>284</v>
      </c>
      <c r="GT62" t="s">
        <v>275</v>
      </c>
      <c r="GU62" t="s">
        <v>272</v>
      </c>
      <c r="GV62" t="s">
        <v>272</v>
      </c>
      <c r="GW62" t="s">
        <v>275</v>
      </c>
      <c r="GX62" t="s">
        <v>275</v>
      </c>
      <c r="GY62" t="s">
        <v>275</v>
      </c>
      <c r="GZ62" t="s">
        <v>275</v>
      </c>
      <c r="HA62" t="s">
        <v>275</v>
      </c>
      <c r="HB62" t="s">
        <v>275</v>
      </c>
      <c r="HC62" t="s">
        <v>275</v>
      </c>
      <c r="HD62" t="s">
        <v>276</v>
      </c>
      <c r="HE62" t="s">
        <v>276</v>
      </c>
      <c r="HF62" t="s">
        <v>276</v>
      </c>
      <c r="HG62" t="s">
        <v>276</v>
      </c>
      <c r="HH62" t="s">
        <v>276</v>
      </c>
      <c r="HI62" t="s">
        <v>276</v>
      </c>
      <c r="HJ62" t="s">
        <v>276</v>
      </c>
      <c r="HK62" t="s">
        <v>276</v>
      </c>
      <c r="HL62" t="s">
        <v>276</v>
      </c>
      <c r="HM62" t="s">
        <v>276</v>
      </c>
      <c r="HN62" t="s">
        <v>276</v>
      </c>
      <c r="HO62" t="s">
        <v>276</v>
      </c>
      <c r="HP62" t="s">
        <v>276</v>
      </c>
      <c r="HQ62" t="s">
        <v>276</v>
      </c>
      <c r="HR62" t="s">
        <v>276</v>
      </c>
      <c r="HS62" t="s">
        <v>277</v>
      </c>
      <c r="HT62" t="s">
        <v>372</v>
      </c>
      <c r="HU62" s="2" t="s">
        <v>297</v>
      </c>
      <c r="HV62" t="s">
        <v>284</v>
      </c>
      <c r="HW62" t="s">
        <v>486</v>
      </c>
      <c r="HX62" t="s">
        <v>285</v>
      </c>
      <c r="HY62" t="s">
        <v>326</v>
      </c>
      <c r="HZ62" t="s">
        <v>271</v>
      </c>
      <c r="IA62" t="s">
        <v>272</v>
      </c>
      <c r="IB62" t="s">
        <v>272</v>
      </c>
      <c r="IC62" t="s">
        <v>272</v>
      </c>
      <c r="ID62" t="s">
        <v>272</v>
      </c>
      <c r="IE62" t="s">
        <v>276</v>
      </c>
      <c r="IF62" t="s">
        <v>276</v>
      </c>
      <c r="IG62" t="s">
        <v>276</v>
      </c>
      <c r="IH62" t="s">
        <v>276</v>
      </c>
      <c r="II62" t="s">
        <v>276</v>
      </c>
      <c r="IJ62" t="s">
        <v>276</v>
      </c>
      <c r="IK62" t="s">
        <v>276</v>
      </c>
      <c r="IL62" t="s">
        <v>276</v>
      </c>
      <c r="IM62" t="s">
        <v>276</v>
      </c>
      <c r="IN62" t="s">
        <v>276</v>
      </c>
      <c r="IO62" t="s">
        <v>276</v>
      </c>
      <c r="IP62" t="s">
        <v>276</v>
      </c>
      <c r="IQ62" t="s">
        <v>276</v>
      </c>
      <c r="IR62" t="s">
        <v>276</v>
      </c>
      <c r="IS62" t="s">
        <v>276</v>
      </c>
      <c r="IT62" t="s">
        <v>276</v>
      </c>
      <c r="IU62" t="s">
        <v>276</v>
      </c>
      <c r="IV62" t="s">
        <v>276</v>
      </c>
      <c r="IW62" t="s">
        <v>276</v>
      </c>
      <c r="IX62" t="s">
        <v>276</v>
      </c>
      <c r="IY62" t="s">
        <v>276</v>
      </c>
      <c r="IZ62" t="s">
        <v>276</v>
      </c>
      <c r="JA62" t="s">
        <v>276</v>
      </c>
      <c r="JB62" t="s">
        <v>277</v>
      </c>
      <c r="JC62" t="s">
        <v>326</v>
      </c>
      <c r="JD62" s="2" t="s">
        <v>272</v>
      </c>
      <c r="JE62" t="s">
        <v>1739</v>
      </c>
    </row>
    <row r="63" spans="1:265" x14ac:dyDescent="0.25">
      <c r="A63">
        <v>12075</v>
      </c>
      <c r="B63" s="2">
        <v>2781</v>
      </c>
      <c r="C63" t="s">
        <v>1724</v>
      </c>
      <c r="D63" t="s">
        <v>1724</v>
      </c>
      <c r="E63" t="s">
        <v>1742</v>
      </c>
      <c r="F63" t="s">
        <v>1724</v>
      </c>
      <c r="G63" t="s">
        <v>1743</v>
      </c>
      <c r="H63" t="s">
        <v>681</v>
      </c>
      <c r="I63" t="s">
        <v>682</v>
      </c>
      <c r="J63" t="s">
        <v>1724</v>
      </c>
      <c r="K63" t="s">
        <v>1742</v>
      </c>
      <c r="L63" s="2" t="s">
        <v>2679</v>
      </c>
      <c r="M63" s="2">
        <v>2021</v>
      </c>
      <c r="N63" s="2" t="s">
        <v>258</v>
      </c>
      <c r="O63" s="2" t="s">
        <v>2676</v>
      </c>
      <c r="P63" s="2" t="s">
        <v>683</v>
      </c>
      <c r="Q63" s="2" t="s">
        <v>684</v>
      </c>
      <c r="R63" t="s">
        <v>1744</v>
      </c>
      <c r="S63" t="s">
        <v>1745</v>
      </c>
      <c r="T63" t="s">
        <v>1746</v>
      </c>
      <c r="U63" t="str">
        <f t="shared" si="0"/>
        <v>LAUREN SOFIA VILLARUEL PAVI</v>
      </c>
      <c r="V63" t="str">
        <f>VLOOKUP(A63,'[1]Aula Global salida 2021'!$A$1:$Q$340,7,FALSE)</f>
        <v>LAUREN SOFIA VILLARUEL PAVI</v>
      </c>
      <c r="W63" s="2" t="s">
        <v>264</v>
      </c>
      <c r="X63" t="s">
        <v>1747</v>
      </c>
      <c r="Y63" t="s">
        <v>426</v>
      </c>
      <c r="Z63" t="s">
        <v>1748</v>
      </c>
      <c r="AA63" s="2" t="s">
        <v>268</v>
      </c>
      <c r="AB63" s="2" t="s">
        <v>341</v>
      </c>
      <c r="AC63" s="2" t="s">
        <v>312</v>
      </c>
      <c r="AD63" t="s">
        <v>284</v>
      </c>
      <c r="AE63" t="s">
        <v>1589</v>
      </c>
      <c r="AF63" t="s">
        <v>273</v>
      </c>
      <c r="AG63" t="s">
        <v>286</v>
      </c>
      <c r="AH63" t="s">
        <v>271</v>
      </c>
      <c r="AI63" t="s">
        <v>272</v>
      </c>
      <c r="AJ63" t="s">
        <v>272</v>
      </c>
      <c r="AK63" t="s">
        <v>272</v>
      </c>
      <c r="AL63" t="s">
        <v>272</v>
      </c>
      <c r="AM63" t="s">
        <v>272</v>
      </c>
      <c r="AN63" t="s">
        <v>272</v>
      </c>
      <c r="AO63" t="s">
        <v>272</v>
      </c>
      <c r="AP63" t="s">
        <v>272</v>
      </c>
      <c r="AQ63" t="s">
        <v>272</v>
      </c>
      <c r="AR63" t="s">
        <v>272</v>
      </c>
      <c r="AS63" t="s">
        <v>276</v>
      </c>
      <c r="AT63" t="s">
        <v>276</v>
      </c>
      <c r="AU63" t="s">
        <v>276</v>
      </c>
      <c r="AV63" t="s">
        <v>276</v>
      </c>
      <c r="AW63" t="s">
        <v>276</v>
      </c>
      <c r="AX63" t="s">
        <v>276</v>
      </c>
      <c r="AY63" t="s">
        <v>276</v>
      </c>
      <c r="AZ63" t="s">
        <v>276</v>
      </c>
      <c r="BA63" t="s">
        <v>276</v>
      </c>
      <c r="BB63" t="s">
        <v>276</v>
      </c>
      <c r="BC63" t="s">
        <v>276</v>
      </c>
      <c r="BD63" t="s">
        <v>276</v>
      </c>
      <c r="BE63" t="s">
        <v>276</v>
      </c>
      <c r="BF63" t="s">
        <v>276</v>
      </c>
      <c r="BG63" t="s">
        <v>276</v>
      </c>
      <c r="BH63" t="s">
        <v>276</v>
      </c>
      <c r="BI63" t="s">
        <v>276</v>
      </c>
      <c r="BJ63" t="s">
        <v>276</v>
      </c>
      <c r="BK63" t="s">
        <v>276</v>
      </c>
      <c r="BL63" t="s">
        <v>276</v>
      </c>
      <c r="BM63" t="s">
        <v>276</v>
      </c>
      <c r="BN63" t="s">
        <v>276</v>
      </c>
      <c r="BO63" t="s">
        <v>276</v>
      </c>
      <c r="BP63" t="s">
        <v>276</v>
      </c>
      <c r="BQ63" t="s">
        <v>276</v>
      </c>
      <c r="BR63" t="s">
        <v>276</v>
      </c>
      <c r="BS63" t="s">
        <v>276</v>
      </c>
      <c r="BT63" t="s">
        <v>276</v>
      </c>
      <c r="BU63" t="s">
        <v>276</v>
      </c>
      <c r="BV63" t="s">
        <v>276</v>
      </c>
      <c r="BW63" t="s">
        <v>276</v>
      </c>
      <c r="BX63" t="s">
        <v>276</v>
      </c>
      <c r="BY63" t="s">
        <v>276</v>
      </c>
      <c r="BZ63" t="s">
        <v>276</v>
      </c>
      <c r="CA63" t="s">
        <v>276</v>
      </c>
      <c r="CB63" t="s">
        <v>276</v>
      </c>
      <c r="CC63" t="s">
        <v>276</v>
      </c>
      <c r="CD63" t="s">
        <v>276</v>
      </c>
      <c r="CE63" t="s">
        <v>276</v>
      </c>
      <c r="CF63" t="s">
        <v>276</v>
      </c>
      <c r="CG63" t="s">
        <v>276</v>
      </c>
      <c r="CH63" t="s">
        <v>276</v>
      </c>
      <c r="CI63" t="s">
        <v>276</v>
      </c>
      <c r="CJ63" t="s">
        <v>276</v>
      </c>
      <c r="CK63" t="s">
        <v>276</v>
      </c>
      <c r="CL63" t="s">
        <v>276</v>
      </c>
      <c r="CM63" t="s">
        <v>276</v>
      </c>
      <c r="CN63" t="s">
        <v>276</v>
      </c>
      <c r="CO63" t="s">
        <v>276</v>
      </c>
      <c r="CP63" t="s">
        <v>276</v>
      </c>
      <c r="CQ63" t="s">
        <v>276</v>
      </c>
      <c r="CR63" t="s">
        <v>276</v>
      </c>
      <c r="CS63" t="s">
        <v>276</v>
      </c>
      <c r="CT63" t="s">
        <v>276</v>
      </c>
      <c r="CU63" t="s">
        <v>276</v>
      </c>
      <c r="CV63" t="s">
        <v>276</v>
      </c>
      <c r="CW63" t="s">
        <v>276</v>
      </c>
      <c r="CX63" t="s">
        <v>276</v>
      </c>
      <c r="CY63" t="s">
        <v>276</v>
      </c>
      <c r="CZ63" t="s">
        <v>276</v>
      </c>
      <c r="DA63" t="s">
        <v>276</v>
      </c>
      <c r="DB63" t="s">
        <v>276</v>
      </c>
      <c r="DC63" t="s">
        <v>276</v>
      </c>
      <c r="DD63" t="s">
        <v>276</v>
      </c>
      <c r="DE63" t="s">
        <v>276</v>
      </c>
      <c r="DF63" t="s">
        <v>276</v>
      </c>
      <c r="DG63" t="s">
        <v>276</v>
      </c>
      <c r="DH63" t="s">
        <v>276</v>
      </c>
      <c r="DI63" t="s">
        <v>276</v>
      </c>
      <c r="DJ63" t="s">
        <v>276</v>
      </c>
      <c r="DK63" t="s">
        <v>276</v>
      </c>
      <c r="DL63" t="s">
        <v>276</v>
      </c>
      <c r="DM63" t="s">
        <v>276</v>
      </c>
      <c r="DN63" t="s">
        <v>276</v>
      </c>
      <c r="DO63" t="s">
        <v>276</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277</v>
      </c>
      <c r="FL63" t="s">
        <v>286</v>
      </c>
      <c r="FM63" s="2" t="s">
        <v>272</v>
      </c>
      <c r="FN63" t="s">
        <v>280</v>
      </c>
      <c r="FO63" t="s">
        <v>280</v>
      </c>
      <c r="FP63" t="s">
        <v>280</v>
      </c>
      <c r="FQ63" t="s">
        <v>280</v>
      </c>
      <c r="FR63" t="s">
        <v>280</v>
      </c>
      <c r="FS63" s="2">
        <f t="shared" si="1"/>
        <v>0</v>
      </c>
      <c r="FT63" t="s">
        <v>279</v>
      </c>
      <c r="FU63" t="s">
        <v>279</v>
      </c>
      <c r="FV63" t="s">
        <v>279</v>
      </c>
      <c r="FW63" t="s">
        <v>279</v>
      </c>
      <c r="FX63" s="2">
        <f t="shared" si="2"/>
        <v>4</v>
      </c>
      <c r="FY63" t="s">
        <v>271</v>
      </c>
      <c r="FZ63" t="s">
        <v>279</v>
      </c>
      <c r="GA63" t="s">
        <v>279</v>
      </c>
      <c r="GB63" t="s">
        <v>279</v>
      </c>
      <c r="GC63" t="s">
        <v>279</v>
      </c>
      <c r="GD63" t="s">
        <v>279</v>
      </c>
      <c r="GE63" t="s">
        <v>279</v>
      </c>
      <c r="GF63" s="2">
        <f t="shared" si="3"/>
        <v>6</v>
      </c>
      <c r="GG63" t="s">
        <v>271</v>
      </c>
      <c r="GH63" t="s">
        <v>279</v>
      </c>
      <c r="GI63" t="s">
        <v>279</v>
      </c>
      <c r="GJ63" t="s">
        <v>279</v>
      </c>
      <c r="GK63" t="s">
        <v>279</v>
      </c>
      <c r="GL63" t="s">
        <v>281</v>
      </c>
      <c r="GM63" t="s">
        <v>279</v>
      </c>
      <c r="GN63" s="2">
        <f t="shared" si="4"/>
        <v>5</v>
      </c>
      <c r="GO63" t="s">
        <v>271</v>
      </c>
      <c r="GP63" t="s">
        <v>272</v>
      </c>
      <c r="GQ63" t="s">
        <v>282</v>
      </c>
      <c r="GR63" t="s">
        <v>297</v>
      </c>
      <c r="GS63" t="s">
        <v>271</v>
      </c>
      <c r="GT63" t="s">
        <v>275</v>
      </c>
      <c r="GU63" t="s">
        <v>272</v>
      </c>
      <c r="GV63" t="s">
        <v>275</v>
      </c>
      <c r="GW63" t="s">
        <v>275</v>
      </c>
      <c r="GX63" t="s">
        <v>275</v>
      </c>
      <c r="GY63" t="s">
        <v>275</v>
      </c>
      <c r="GZ63" t="s">
        <v>275</v>
      </c>
      <c r="HA63" t="s">
        <v>275</v>
      </c>
      <c r="HB63" t="s">
        <v>276</v>
      </c>
      <c r="HC63" t="s">
        <v>276</v>
      </c>
      <c r="HD63" t="s">
        <v>276</v>
      </c>
      <c r="HE63" t="s">
        <v>276</v>
      </c>
      <c r="HF63" t="s">
        <v>276</v>
      </c>
      <c r="HG63" t="s">
        <v>276</v>
      </c>
      <c r="HH63" t="s">
        <v>276</v>
      </c>
      <c r="HI63" t="s">
        <v>276</v>
      </c>
      <c r="HJ63" t="s">
        <v>276</v>
      </c>
      <c r="HK63" t="s">
        <v>276</v>
      </c>
      <c r="HL63" t="s">
        <v>276</v>
      </c>
      <c r="HM63" t="s">
        <v>276</v>
      </c>
      <c r="HN63" t="s">
        <v>276</v>
      </c>
      <c r="HO63" t="s">
        <v>276</v>
      </c>
      <c r="HP63" t="s">
        <v>276</v>
      </c>
      <c r="HQ63" t="s">
        <v>276</v>
      </c>
      <c r="HR63" t="s">
        <v>276</v>
      </c>
      <c r="HS63" t="s">
        <v>277</v>
      </c>
      <c r="HT63" t="s">
        <v>275</v>
      </c>
      <c r="HU63" s="2" t="s">
        <v>298</v>
      </c>
      <c r="HV63" t="s">
        <v>271</v>
      </c>
      <c r="HW63" t="s">
        <v>272</v>
      </c>
      <c r="HX63" t="s">
        <v>285</v>
      </c>
      <c r="HY63" t="s">
        <v>382</v>
      </c>
      <c r="HZ63" t="s">
        <v>284</v>
      </c>
      <c r="IA63" t="s">
        <v>275</v>
      </c>
      <c r="IB63" t="s">
        <v>275</v>
      </c>
      <c r="IC63" t="s">
        <v>275</v>
      </c>
      <c r="ID63" t="s">
        <v>275</v>
      </c>
      <c r="IE63" t="s">
        <v>275</v>
      </c>
      <c r="IF63" t="s">
        <v>275</v>
      </c>
      <c r="IG63" t="s">
        <v>275</v>
      </c>
      <c r="IH63" t="s">
        <v>275</v>
      </c>
      <c r="II63" t="s">
        <v>275</v>
      </c>
      <c r="IJ63" t="s">
        <v>272</v>
      </c>
      <c r="IK63" t="s">
        <v>275</v>
      </c>
      <c r="IL63" t="s">
        <v>275</v>
      </c>
      <c r="IM63" t="s">
        <v>275</v>
      </c>
      <c r="IN63" t="s">
        <v>276</v>
      </c>
      <c r="IO63" t="s">
        <v>276</v>
      </c>
      <c r="IP63" t="s">
        <v>276</v>
      </c>
      <c r="IQ63" t="s">
        <v>276</v>
      </c>
      <c r="IR63" t="s">
        <v>276</v>
      </c>
      <c r="IS63" t="s">
        <v>276</v>
      </c>
      <c r="IT63" t="s">
        <v>276</v>
      </c>
      <c r="IU63" t="s">
        <v>276</v>
      </c>
      <c r="IV63" t="s">
        <v>276</v>
      </c>
      <c r="IW63" t="s">
        <v>276</v>
      </c>
      <c r="IX63" t="s">
        <v>276</v>
      </c>
      <c r="IY63" t="s">
        <v>276</v>
      </c>
      <c r="IZ63" t="s">
        <v>276</v>
      </c>
      <c r="JA63" t="s">
        <v>276</v>
      </c>
      <c r="JB63" t="s">
        <v>277</v>
      </c>
      <c r="JC63" t="s">
        <v>275</v>
      </c>
      <c r="JD63" s="2" t="s">
        <v>394</v>
      </c>
      <c r="JE63" t="s">
        <v>1747</v>
      </c>
    </row>
    <row r="64" spans="1:265" x14ac:dyDescent="0.25">
      <c r="A64">
        <v>12074</v>
      </c>
      <c r="B64" s="2">
        <v>2777</v>
      </c>
      <c r="C64" t="s">
        <v>1724</v>
      </c>
      <c r="D64" t="s">
        <v>1724</v>
      </c>
      <c r="E64" t="s">
        <v>1711</v>
      </c>
      <c r="F64" t="s">
        <v>1724</v>
      </c>
      <c r="G64" t="s">
        <v>1749</v>
      </c>
      <c r="H64" t="s">
        <v>681</v>
      </c>
      <c r="I64" t="s">
        <v>682</v>
      </c>
      <c r="J64" t="s">
        <v>1724</v>
      </c>
      <c r="K64" t="s">
        <v>1711</v>
      </c>
      <c r="L64" s="2" t="s">
        <v>2679</v>
      </c>
      <c r="M64" s="2">
        <v>2021</v>
      </c>
      <c r="N64" s="2" t="s">
        <v>258</v>
      </c>
      <c r="O64" s="2" t="s">
        <v>2676</v>
      </c>
      <c r="P64" s="2" t="s">
        <v>683</v>
      </c>
      <c r="Q64" s="2" t="s">
        <v>684</v>
      </c>
      <c r="R64" t="s">
        <v>1750</v>
      </c>
      <c r="S64" t="s">
        <v>291</v>
      </c>
      <c r="T64" t="s">
        <v>336</v>
      </c>
      <c r="U64" t="str">
        <f t="shared" si="0"/>
        <v>RAFAEL ALBERTO LOPEZ DIAZ</v>
      </c>
      <c r="V64" t="str">
        <f>VLOOKUP(A64,'[1]Aula Global salida 2021'!$A$1:$Q$340,7,FALSE)</f>
        <v>RAFAEL ALBERTO LOPEZ DIAZ</v>
      </c>
      <c r="W64" s="2" t="s">
        <v>308</v>
      </c>
      <c r="X64" t="s">
        <v>1751</v>
      </c>
      <c r="Y64" t="s">
        <v>1752</v>
      </c>
      <c r="Z64" t="s">
        <v>1753</v>
      </c>
      <c r="AA64" s="2" t="s">
        <v>268</v>
      </c>
      <c r="AB64" s="2" t="s">
        <v>371</v>
      </c>
      <c r="AC64" s="2" t="s">
        <v>312</v>
      </c>
      <c r="AD64" t="s">
        <v>271</v>
      </c>
      <c r="AE64" t="s">
        <v>272</v>
      </c>
      <c r="AF64" t="s">
        <v>273</v>
      </c>
      <c r="AG64" t="s">
        <v>1754</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276</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277</v>
      </c>
      <c r="FL64" t="s">
        <v>272</v>
      </c>
      <c r="FM64" s="2" t="s">
        <v>1754</v>
      </c>
      <c r="FN64" t="s">
        <v>279</v>
      </c>
      <c r="FO64" t="s">
        <v>279</v>
      </c>
      <c r="FP64" t="s">
        <v>279</v>
      </c>
      <c r="FQ64" t="s">
        <v>279</v>
      </c>
      <c r="FR64" t="s">
        <v>279</v>
      </c>
      <c r="FS64" s="2">
        <f t="shared" si="1"/>
        <v>5</v>
      </c>
      <c r="FT64" t="s">
        <v>279</v>
      </c>
      <c r="FU64" t="s">
        <v>279</v>
      </c>
      <c r="FV64" t="s">
        <v>279</v>
      </c>
      <c r="FW64" t="s">
        <v>279</v>
      </c>
      <c r="FX64" s="2">
        <f t="shared" si="2"/>
        <v>4</v>
      </c>
      <c r="FY64" t="s">
        <v>271</v>
      </c>
      <c r="FZ64" t="s">
        <v>279</v>
      </c>
      <c r="GA64" t="s">
        <v>279</v>
      </c>
      <c r="GB64" t="s">
        <v>279</v>
      </c>
      <c r="GC64" t="s">
        <v>279</v>
      </c>
      <c r="GD64" t="s">
        <v>279</v>
      </c>
      <c r="GE64" t="s">
        <v>279</v>
      </c>
      <c r="GF64" s="2">
        <f t="shared" si="3"/>
        <v>6</v>
      </c>
      <c r="GG64" t="s">
        <v>271</v>
      </c>
      <c r="GH64" t="s">
        <v>279</v>
      </c>
      <c r="GI64" t="s">
        <v>279</v>
      </c>
      <c r="GJ64" t="s">
        <v>279</v>
      </c>
      <c r="GK64" t="s">
        <v>279</v>
      </c>
      <c r="GL64" t="s">
        <v>279</v>
      </c>
      <c r="GM64" t="s">
        <v>281</v>
      </c>
      <c r="GN64" s="2">
        <f t="shared" si="4"/>
        <v>5</v>
      </c>
      <c r="GO64" t="s">
        <v>271</v>
      </c>
      <c r="GP64" t="s">
        <v>272</v>
      </c>
      <c r="GQ64" t="s">
        <v>282</v>
      </c>
      <c r="GR64" t="s">
        <v>382</v>
      </c>
      <c r="GS64" t="s">
        <v>284</v>
      </c>
      <c r="GT64" t="s">
        <v>275</v>
      </c>
      <c r="GU64" t="s">
        <v>275</v>
      </c>
      <c r="GV64" t="s">
        <v>275</v>
      </c>
      <c r="GW64" t="s">
        <v>275</v>
      </c>
      <c r="GX64" t="s">
        <v>275</v>
      </c>
      <c r="GY64" t="s">
        <v>275</v>
      </c>
      <c r="GZ64" t="s">
        <v>275</v>
      </c>
      <c r="HA64" t="s">
        <v>275</v>
      </c>
      <c r="HB64" t="s">
        <v>275</v>
      </c>
      <c r="HC64" t="s">
        <v>275</v>
      </c>
      <c r="HD64" t="s">
        <v>275</v>
      </c>
      <c r="HE64" t="s">
        <v>275</v>
      </c>
      <c r="HF64" t="s">
        <v>275</v>
      </c>
      <c r="HG64" t="s">
        <v>276</v>
      </c>
      <c r="HH64" t="s">
        <v>276</v>
      </c>
      <c r="HI64" t="s">
        <v>276</v>
      </c>
      <c r="HJ64" t="s">
        <v>276</v>
      </c>
      <c r="HK64" t="s">
        <v>276</v>
      </c>
      <c r="HL64" t="s">
        <v>276</v>
      </c>
      <c r="HM64" t="s">
        <v>276</v>
      </c>
      <c r="HN64" t="s">
        <v>276</v>
      </c>
      <c r="HO64" t="s">
        <v>276</v>
      </c>
      <c r="HP64" t="s">
        <v>276</v>
      </c>
      <c r="HQ64" t="s">
        <v>276</v>
      </c>
      <c r="HR64" t="s">
        <v>276</v>
      </c>
      <c r="HS64" t="s">
        <v>277</v>
      </c>
      <c r="HT64" t="s">
        <v>272</v>
      </c>
      <c r="HU64" s="2" t="s">
        <v>382</v>
      </c>
      <c r="HV64" t="s">
        <v>271</v>
      </c>
      <c r="HW64" t="s">
        <v>272</v>
      </c>
      <c r="HX64" t="s">
        <v>285</v>
      </c>
      <c r="HY64" t="s">
        <v>373</v>
      </c>
      <c r="HZ64" t="s">
        <v>284</v>
      </c>
      <c r="IA64" t="s">
        <v>275</v>
      </c>
      <c r="IB64" t="s">
        <v>275</v>
      </c>
      <c r="IC64" t="s">
        <v>275</v>
      </c>
      <c r="ID64" t="s">
        <v>275</v>
      </c>
      <c r="IE64" t="s">
        <v>275</v>
      </c>
      <c r="IF64" t="s">
        <v>275</v>
      </c>
      <c r="IG64" t="s">
        <v>275</v>
      </c>
      <c r="IH64" t="s">
        <v>275</v>
      </c>
      <c r="II64" t="s">
        <v>275</v>
      </c>
      <c r="IJ64" t="s">
        <v>275</v>
      </c>
      <c r="IK64" t="s">
        <v>275</v>
      </c>
      <c r="IL64" t="s">
        <v>275</v>
      </c>
      <c r="IM64" t="s">
        <v>275</v>
      </c>
      <c r="IN64" t="s">
        <v>275</v>
      </c>
      <c r="IO64" t="s">
        <v>275</v>
      </c>
      <c r="IP64" t="s">
        <v>276</v>
      </c>
      <c r="IQ64" t="s">
        <v>276</v>
      </c>
      <c r="IR64" t="s">
        <v>276</v>
      </c>
      <c r="IS64" t="s">
        <v>276</v>
      </c>
      <c r="IT64" t="s">
        <v>276</v>
      </c>
      <c r="IU64" t="s">
        <v>276</v>
      </c>
      <c r="IV64" t="s">
        <v>276</v>
      </c>
      <c r="IW64" t="s">
        <v>276</v>
      </c>
      <c r="IX64" t="s">
        <v>276</v>
      </c>
      <c r="IY64" t="s">
        <v>276</v>
      </c>
      <c r="IZ64" t="s">
        <v>276</v>
      </c>
      <c r="JA64" t="s">
        <v>276</v>
      </c>
      <c r="JB64" t="s">
        <v>277</v>
      </c>
      <c r="JC64" t="s">
        <v>272</v>
      </c>
      <c r="JD64" s="2" t="s">
        <v>373</v>
      </c>
      <c r="JE64" t="s">
        <v>1751</v>
      </c>
    </row>
    <row r="65" spans="1:265" x14ac:dyDescent="0.25">
      <c r="A65">
        <v>12073</v>
      </c>
      <c r="B65" s="2">
        <v>5337</v>
      </c>
      <c r="C65" t="s">
        <v>1724</v>
      </c>
      <c r="D65" t="s">
        <v>1724</v>
      </c>
      <c r="E65" t="s">
        <v>638</v>
      </c>
      <c r="F65" t="s">
        <v>1724</v>
      </c>
      <c r="G65" t="s">
        <v>667</v>
      </c>
      <c r="H65" t="s">
        <v>681</v>
      </c>
      <c r="I65" t="s">
        <v>682</v>
      </c>
      <c r="J65" t="s">
        <v>1724</v>
      </c>
      <c r="K65" t="s">
        <v>638</v>
      </c>
      <c r="L65" s="2" t="s">
        <v>2679</v>
      </c>
      <c r="M65" s="2">
        <v>2021</v>
      </c>
      <c r="N65" s="2" t="s">
        <v>258</v>
      </c>
      <c r="O65" s="2" t="s">
        <v>2676</v>
      </c>
      <c r="P65" s="2" t="s">
        <v>683</v>
      </c>
      <c r="Q65" s="2" t="s">
        <v>684</v>
      </c>
      <c r="R65" t="s">
        <v>1755</v>
      </c>
      <c r="S65" t="s">
        <v>1756</v>
      </c>
      <c r="T65" t="s">
        <v>1757</v>
      </c>
      <c r="U65" t="str">
        <f t="shared" si="0"/>
        <v>TAHIANA SOFIA GUTIÉRREZ HOLGUÍN</v>
      </c>
      <c r="V65" t="str">
        <f>VLOOKUP(A65,'[1]Aula Global salida 2021'!$A$1:$Q$340,7,FALSE)</f>
        <v>TAHIANA SOFIA GUTIÉRREZ HOLGUÍN</v>
      </c>
      <c r="W65" s="2" t="s">
        <v>264</v>
      </c>
      <c r="X65" t="s">
        <v>1758</v>
      </c>
      <c r="Y65" t="s">
        <v>1759</v>
      </c>
      <c r="Z65" t="s">
        <v>1760</v>
      </c>
      <c r="AA65" s="2" t="s">
        <v>268</v>
      </c>
      <c r="AB65" s="2" t="s">
        <v>296</v>
      </c>
      <c r="AC65" s="2" t="s">
        <v>312</v>
      </c>
      <c r="AD65" t="s">
        <v>271</v>
      </c>
      <c r="AE65" t="s">
        <v>272</v>
      </c>
      <c r="AF65" t="s">
        <v>273</v>
      </c>
      <c r="AG65" t="s">
        <v>1350</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276</v>
      </c>
      <c r="CE65" t="s">
        <v>276</v>
      </c>
      <c r="CF65" t="s">
        <v>276</v>
      </c>
      <c r="CG65" t="s">
        <v>276</v>
      </c>
      <c r="CH65" t="s">
        <v>276</v>
      </c>
      <c r="CI65" t="s">
        <v>276</v>
      </c>
      <c r="CJ65" t="s">
        <v>276</v>
      </c>
      <c r="CK65" t="s">
        <v>276</v>
      </c>
      <c r="CL65" t="s">
        <v>276</v>
      </c>
      <c r="CM65" t="s">
        <v>276</v>
      </c>
      <c r="CN65" t="s">
        <v>276</v>
      </c>
      <c r="CO65" t="s">
        <v>276</v>
      </c>
      <c r="CP65" t="s">
        <v>276</v>
      </c>
      <c r="CQ65" t="s">
        <v>276</v>
      </c>
      <c r="CR65" t="s">
        <v>276</v>
      </c>
      <c r="CS65" t="s">
        <v>276</v>
      </c>
      <c r="CT65" t="s">
        <v>276</v>
      </c>
      <c r="CU65" t="s">
        <v>276</v>
      </c>
      <c r="CV65" t="s">
        <v>276</v>
      </c>
      <c r="CW65" t="s">
        <v>276</v>
      </c>
      <c r="CX65" t="s">
        <v>276</v>
      </c>
      <c r="CY65" t="s">
        <v>276</v>
      </c>
      <c r="CZ65" t="s">
        <v>276</v>
      </c>
      <c r="DA65" t="s">
        <v>276</v>
      </c>
      <c r="DB65" t="s">
        <v>276</v>
      </c>
      <c r="DC65" t="s">
        <v>276</v>
      </c>
      <c r="DD65" t="s">
        <v>276</v>
      </c>
      <c r="DE65" t="s">
        <v>276</v>
      </c>
      <c r="DF65" t="s">
        <v>276</v>
      </c>
      <c r="DG65" t="s">
        <v>276</v>
      </c>
      <c r="DH65" t="s">
        <v>276</v>
      </c>
      <c r="DI65" t="s">
        <v>276</v>
      </c>
      <c r="DJ65" t="s">
        <v>276</v>
      </c>
      <c r="DK65" t="s">
        <v>276</v>
      </c>
      <c r="DL65" t="s">
        <v>276</v>
      </c>
      <c r="DM65" t="s">
        <v>276</v>
      </c>
      <c r="DN65" t="s">
        <v>276</v>
      </c>
      <c r="DO65" t="s">
        <v>276</v>
      </c>
      <c r="DP65" t="s">
        <v>276</v>
      </c>
      <c r="DQ65" t="s">
        <v>276</v>
      </c>
      <c r="DR65" t="s">
        <v>276</v>
      </c>
      <c r="DS65" t="s">
        <v>276</v>
      </c>
      <c r="DT65" t="s">
        <v>276</v>
      </c>
      <c r="DU65" t="s">
        <v>276</v>
      </c>
      <c r="DV65" t="s">
        <v>276</v>
      </c>
      <c r="DW65" t="s">
        <v>276</v>
      </c>
      <c r="DX65" t="s">
        <v>276</v>
      </c>
      <c r="DY65" t="s">
        <v>276</v>
      </c>
      <c r="DZ65" t="s">
        <v>276</v>
      </c>
      <c r="EA65" t="s">
        <v>276</v>
      </c>
      <c r="EB65" t="s">
        <v>276</v>
      </c>
      <c r="EC65" t="s">
        <v>276</v>
      </c>
      <c r="ED65" t="s">
        <v>276</v>
      </c>
      <c r="EE65" t="s">
        <v>276</v>
      </c>
      <c r="EF65" t="s">
        <v>276</v>
      </c>
      <c r="EG65" t="s">
        <v>276</v>
      </c>
      <c r="EH65" t="s">
        <v>276</v>
      </c>
      <c r="EI65" t="s">
        <v>276</v>
      </c>
      <c r="EJ65" t="s">
        <v>276</v>
      </c>
      <c r="EK65" t="s">
        <v>276</v>
      </c>
      <c r="EL65" t="s">
        <v>276</v>
      </c>
      <c r="EM65" t="s">
        <v>276</v>
      </c>
      <c r="EN65" t="s">
        <v>276</v>
      </c>
      <c r="EO65" t="s">
        <v>276</v>
      </c>
      <c r="EP65" t="s">
        <v>276</v>
      </c>
      <c r="EQ65" t="s">
        <v>276</v>
      </c>
      <c r="ER65" t="s">
        <v>276</v>
      </c>
      <c r="ES65" t="s">
        <v>276</v>
      </c>
      <c r="ET65" t="s">
        <v>276</v>
      </c>
      <c r="EU65" t="s">
        <v>276</v>
      </c>
      <c r="EV65" t="s">
        <v>276</v>
      </c>
      <c r="EW65" t="s">
        <v>276</v>
      </c>
      <c r="EX65" t="s">
        <v>276</v>
      </c>
      <c r="EY65" t="s">
        <v>276</v>
      </c>
      <c r="EZ65" t="s">
        <v>276</v>
      </c>
      <c r="FA65" t="s">
        <v>276</v>
      </c>
      <c r="FB65" t="s">
        <v>276</v>
      </c>
      <c r="FC65" t="s">
        <v>276</v>
      </c>
      <c r="FD65" t="s">
        <v>276</v>
      </c>
      <c r="FE65" t="s">
        <v>276</v>
      </c>
      <c r="FF65" t="s">
        <v>276</v>
      </c>
      <c r="FG65" t="s">
        <v>276</v>
      </c>
      <c r="FH65" t="s">
        <v>276</v>
      </c>
      <c r="FI65" t="s">
        <v>276</v>
      </c>
      <c r="FJ65" t="s">
        <v>276</v>
      </c>
      <c r="FK65" t="s">
        <v>277</v>
      </c>
      <c r="FL65" t="s">
        <v>272</v>
      </c>
      <c r="FM65" s="2" t="s">
        <v>1350</v>
      </c>
      <c r="FN65" t="s">
        <v>279</v>
      </c>
      <c r="FO65" t="s">
        <v>279</v>
      </c>
      <c r="FP65" t="s">
        <v>279</v>
      </c>
      <c r="FQ65" t="s">
        <v>279</v>
      </c>
      <c r="FR65" t="s">
        <v>279</v>
      </c>
      <c r="FS65" s="2">
        <f t="shared" si="1"/>
        <v>5</v>
      </c>
      <c r="FT65" t="s">
        <v>281</v>
      </c>
      <c r="FU65" t="s">
        <v>279</v>
      </c>
      <c r="FV65" t="s">
        <v>279</v>
      </c>
      <c r="FW65" t="s">
        <v>279</v>
      </c>
      <c r="FX65" s="2">
        <f t="shared" si="2"/>
        <v>3</v>
      </c>
      <c r="FY65" t="s">
        <v>271</v>
      </c>
      <c r="FZ65" t="s">
        <v>279</v>
      </c>
      <c r="GA65" t="s">
        <v>279</v>
      </c>
      <c r="GB65" t="s">
        <v>279</v>
      </c>
      <c r="GC65" t="s">
        <v>279</v>
      </c>
      <c r="GD65" t="s">
        <v>279</v>
      </c>
      <c r="GE65" t="s">
        <v>279</v>
      </c>
      <c r="GF65" s="2">
        <f t="shared" si="3"/>
        <v>6</v>
      </c>
      <c r="GG65" t="s">
        <v>271</v>
      </c>
      <c r="GH65" t="s">
        <v>279</v>
      </c>
      <c r="GI65" t="s">
        <v>279</v>
      </c>
      <c r="GJ65" t="s">
        <v>279</v>
      </c>
      <c r="GK65" t="s">
        <v>279</v>
      </c>
      <c r="GL65" t="s">
        <v>281</v>
      </c>
      <c r="GM65" t="s">
        <v>279</v>
      </c>
      <c r="GN65" s="2">
        <f t="shared" si="4"/>
        <v>5</v>
      </c>
      <c r="GO65" t="s">
        <v>271</v>
      </c>
      <c r="GP65" t="s">
        <v>272</v>
      </c>
      <c r="GQ65" t="s">
        <v>282</v>
      </c>
      <c r="GR65" t="s">
        <v>315</v>
      </c>
      <c r="GS65" t="s">
        <v>284</v>
      </c>
      <c r="GT65" t="s">
        <v>275</v>
      </c>
      <c r="GU65" t="s">
        <v>275</v>
      </c>
      <c r="GV65" t="s">
        <v>275</v>
      </c>
      <c r="GW65" t="s">
        <v>275</v>
      </c>
      <c r="GX65" t="s">
        <v>272</v>
      </c>
      <c r="GY65" t="s">
        <v>275</v>
      </c>
      <c r="GZ65" t="s">
        <v>275</v>
      </c>
      <c r="HA65" t="s">
        <v>275</v>
      </c>
      <c r="HB65" t="s">
        <v>275</v>
      </c>
      <c r="HC65" t="s">
        <v>275</v>
      </c>
      <c r="HD65" t="s">
        <v>275</v>
      </c>
      <c r="HE65" t="s">
        <v>275</v>
      </c>
      <c r="HF65" t="s">
        <v>275</v>
      </c>
      <c r="HG65" t="s">
        <v>275</v>
      </c>
      <c r="HH65" t="s">
        <v>276</v>
      </c>
      <c r="HI65" t="s">
        <v>276</v>
      </c>
      <c r="HJ65" t="s">
        <v>276</v>
      </c>
      <c r="HK65" t="s">
        <v>276</v>
      </c>
      <c r="HL65" t="s">
        <v>276</v>
      </c>
      <c r="HM65" t="s">
        <v>276</v>
      </c>
      <c r="HN65" t="s">
        <v>276</v>
      </c>
      <c r="HO65" t="s">
        <v>276</v>
      </c>
      <c r="HP65" t="s">
        <v>276</v>
      </c>
      <c r="HQ65" t="s">
        <v>276</v>
      </c>
      <c r="HR65" t="s">
        <v>276</v>
      </c>
      <c r="HS65" t="s">
        <v>277</v>
      </c>
      <c r="HT65" t="s">
        <v>275</v>
      </c>
      <c r="HU65" s="2" t="s">
        <v>382</v>
      </c>
      <c r="HV65" t="s">
        <v>271</v>
      </c>
      <c r="HW65" t="s">
        <v>272</v>
      </c>
      <c r="HX65" t="s">
        <v>285</v>
      </c>
      <c r="HY65" t="s">
        <v>315</v>
      </c>
      <c r="HZ65" t="s">
        <v>284</v>
      </c>
      <c r="IA65" t="s">
        <v>275</v>
      </c>
      <c r="IB65" t="s">
        <v>275</v>
      </c>
      <c r="IC65" t="s">
        <v>275</v>
      </c>
      <c r="ID65" t="s">
        <v>275</v>
      </c>
      <c r="IE65" t="s">
        <v>275</v>
      </c>
      <c r="IF65" t="s">
        <v>275</v>
      </c>
      <c r="IG65" t="s">
        <v>275</v>
      </c>
      <c r="IH65" t="s">
        <v>275</v>
      </c>
      <c r="II65" t="s">
        <v>275</v>
      </c>
      <c r="IJ65" t="s">
        <v>275</v>
      </c>
      <c r="IK65" t="s">
        <v>275</v>
      </c>
      <c r="IL65" t="s">
        <v>275</v>
      </c>
      <c r="IM65" t="s">
        <v>275</v>
      </c>
      <c r="IN65" t="s">
        <v>275</v>
      </c>
      <c r="IO65" t="s">
        <v>276</v>
      </c>
      <c r="IP65" t="s">
        <v>276</v>
      </c>
      <c r="IQ65" t="s">
        <v>276</v>
      </c>
      <c r="IR65" t="s">
        <v>276</v>
      </c>
      <c r="IS65" t="s">
        <v>276</v>
      </c>
      <c r="IT65" t="s">
        <v>276</v>
      </c>
      <c r="IU65" t="s">
        <v>276</v>
      </c>
      <c r="IV65" t="s">
        <v>276</v>
      </c>
      <c r="IW65" t="s">
        <v>276</v>
      </c>
      <c r="IX65" t="s">
        <v>276</v>
      </c>
      <c r="IY65" t="s">
        <v>276</v>
      </c>
      <c r="IZ65" t="s">
        <v>276</v>
      </c>
      <c r="JA65" t="s">
        <v>276</v>
      </c>
      <c r="JB65" t="s">
        <v>277</v>
      </c>
      <c r="JC65" t="s">
        <v>272</v>
      </c>
      <c r="JD65" s="2" t="s">
        <v>315</v>
      </c>
      <c r="JE65" t="s">
        <v>1758</v>
      </c>
    </row>
    <row r="66" spans="1:265" x14ac:dyDescent="0.25">
      <c r="A66">
        <v>11593</v>
      </c>
      <c r="B66" s="2">
        <v>4072</v>
      </c>
      <c r="C66" t="s">
        <v>1403</v>
      </c>
      <c r="D66" t="s">
        <v>565</v>
      </c>
      <c r="E66" t="s">
        <v>506</v>
      </c>
      <c r="F66" t="s">
        <v>565</v>
      </c>
      <c r="G66" t="s">
        <v>778</v>
      </c>
      <c r="H66" t="s">
        <v>681</v>
      </c>
      <c r="I66" t="s">
        <v>682</v>
      </c>
      <c r="J66" t="s">
        <v>565</v>
      </c>
      <c r="K66" t="s">
        <v>506</v>
      </c>
      <c r="L66" s="2" t="s">
        <v>2679</v>
      </c>
      <c r="M66" s="2">
        <v>2021</v>
      </c>
      <c r="N66" s="2" t="s">
        <v>258</v>
      </c>
      <c r="O66" s="2" t="s">
        <v>2676</v>
      </c>
      <c r="P66" s="2" t="s">
        <v>683</v>
      </c>
      <c r="Q66" s="2" t="s">
        <v>684</v>
      </c>
      <c r="R66" t="s">
        <v>1761</v>
      </c>
      <c r="S66" t="s">
        <v>1156</v>
      </c>
      <c r="T66" t="s">
        <v>1762</v>
      </c>
      <c r="U66" t="str">
        <f t="shared" si="0"/>
        <v>EMILY JOHANA MENDOZA BERRIO</v>
      </c>
      <c r="V66" t="str">
        <f>VLOOKUP(A66,'[1]Aula Global salida 2021'!$A$1:$Q$340,7,FALSE)</f>
        <v>EMILY JOHANA MENDOZA BERRIO</v>
      </c>
      <c r="W66" s="2" t="s">
        <v>264</v>
      </c>
      <c r="X66" t="s">
        <v>1763</v>
      </c>
      <c r="Y66" t="s">
        <v>1764</v>
      </c>
      <c r="Z66" t="s">
        <v>1765</v>
      </c>
      <c r="AA66" s="2" t="s">
        <v>268</v>
      </c>
      <c r="AB66" s="2" t="s">
        <v>296</v>
      </c>
      <c r="AC66" s="2" t="s">
        <v>312</v>
      </c>
      <c r="AD66" t="s">
        <v>271</v>
      </c>
      <c r="AE66" t="s">
        <v>272</v>
      </c>
      <c r="AF66" t="s">
        <v>273</v>
      </c>
      <c r="AG66" t="s">
        <v>720</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275</v>
      </c>
      <c r="BT66" t="s">
        <v>276</v>
      </c>
      <c r="BU66" t="s">
        <v>276</v>
      </c>
      <c r="BV66" t="s">
        <v>276</v>
      </c>
      <c r="BW66" t="s">
        <v>276</v>
      </c>
      <c r="BX66" t="s">
        <v>276</v>
      </c>
      <c r="BY66" t="s">
        <v>276</v>
      </c>
      <c r="BZ66" t="s">
        <v>276</v>
      </c>
      <c r="CA66" t="s">
        <v>276</v>
      </c>
      <c r="CB66" t="s">
        <v>276</v>
      </c>
      <c r="CC66" t="s">
        <v>276</v>
      </c>
      <c r="CD66" t="s">
        <v>276</v>
      </c>
      <c r="CE66" t="s">
        <v>276</v>
      </c>
      <c r="CF66" t="s">
        <v>276</v>
      </c>
      <c r="CG66" t="s">
        <v>276</v>
      </c>
      <c r="CH66" t="s">
        <v>276</v>
      </c>
      <c r="CI66" t="s">
        <v>276</v>
      </c>
      <c r="CJ66" t="s">
        <v>276</v>
      </c>
      <c r="CK66" t="s">
        <v>276</v>
      </c>
      <c r="CL66" t="s">
        <v>276</v>
      </c>
      <c r="CM66" t="s">
        <v>276</v>
      </c>
      <c r="CN66" t="s">
        <v>276</v>
      </c>
      <c r="CO66" t="s">
        <v>276</v>
      </c>
      <c r="CP66" t="s">
        <v>276</v>
      </c>
      <c r="CQ66" t="s">
        <v>276</v>
      </c>
      <c r="CR66" t="s">
        <v>276</v>
      </c>
      <c r="CS66" t="s">
        <v>276</v>
      </c>
      <c r="CT66" t="s">
        <v>276</v>
      </c>
      <c r="CU66" t="s">
        <v>276</v>
      </c>
      <c r="CV66" t="s">
        <v>276</v>
      </c>
      <c r="CW66" t="s">
        <v>276</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277</v>
      </c>
      <c r="FL66" t="s">
        <v>272</v>
      </c>
      <c r="FM66" s="2" t="s">
        <v>720</v>
      </c>
      <c r="FN66" t="s">
        <v>279</v>
      </c>
      <c r="FO66" t="s">
        <v>279</v>
      </c>
      <c r="FP66" t="s">
        <v>279</v>
      </c>
      <c r="FQ66" t="s">
        <v>281</v>
      </c>
      <c r="FR66" t="s">
        <v>279</v>
      </c>
      <c r="FS66" s="2">
        <f t="shared" si="1"/>
        <v>4</v>
      </c>
      <c r="FT66" t="s">
        <v>279</v>
      </c>
      <c r="FU66" t="s">
        <v>279</v>
      </c>
      <c r="FV66" t="s">
        <v>279</v>
      </c>
      <c r="FW66" t="s">
        <v>279</v>
      </c>
      <c r="FX66" s="2">
        <f t="shared" si="2"/>
        <v>4</v>
      </c>
      <c r="FY66" t="s">
        <v>271</v>
      </c>
      <c r="FZ66" t="s">
        <v>279</v>
      </c>
      <c r="GA66" t="s">
        <v>279</v>
      </c>
      <c r="GB66" t="s">
        <v>279</v>
      </c>
      <c r="GC66" t="s">
        <v>279</v>
      </c>
      <c r="GD66" t="s">
        <v>281</v>
      </c>
      <c r="GE66" t="s">
        <v>281</v>
      </c>
      <c r="GF66" s="2">
        <f t="shared" si="3"/>
        <v>4</v>
      </c>
      <c r="GG66" t="s">
        <v>271</v>
      </c>
      <c r="GH66" t="s">
        <v>279</v>
      </c>
      <c r="GI66" t="s">
        <v>279</v>
      </c>
      <c r="GJ66" t="s">
        <v>279</v>
      </c>
      <c r="GK66" t="s">
        <v>279</v>
      </c>
      <c r="GL66" t="s">
        <v>281</v>
      </c>
      <c r="GM66" t="s">
        <v>281</v>
      </c>
      <c r="GN66" s="2">
        <f t="shared" si="4"/>
        <v>4</v>
      </c>
      <c r="GO66" t="s">
        <v>271</v>
      </c>
      <c r="GP66" t="s">
        <v>272</v>
      </c>
      <c r="GQ66" t="s">
        <v>282</v>
      </c>
      <c r="GR66" t="s">
        <v>287</v>
      </c>
      <c r="GS66" t="s">
        <v>284</v>
      </c>
      <c r="GT66" t="s">
        <v>275</v>
      </c>
      <c r="GU66" t="s">
        <v>272</v>
      </c>
      <c r="GV66" t="s">
        <v>272</v>
      </c>
      <c r="GW66" t="s">
        <v>275</v>
      </c>
      <c r="GX66" t="s">
        <v>272</v>
      </c>
      <c r="GY66" t="s">
        <v>272</v>
      </c>
      <c r="GZ66" t="s">
        <v>272</v>
      </c>
      <c r="HA66" t="s">
        <v>272</v>
      </c>
      <c r="HB66" t="s">
        <v>275</v>
      </c>
      <c r="HC66" t="s">
        <v>276</v>
      </c>
      <c r="HD66" t="s">
        <v>276</v>
      </c>
      <c r="HE66" t="s">
        <v>276</v>
      </c>
      <c r="HF66" t="s">
        <v>276</v>
      </c>
      <c r="HG66" t="s">
        <v>276</v>
      </c>
      <c r="HH66" t="s">
        <v>276</v>
      </c>
      <c r="HI66" t="s">
        <v>276</v>
      </c>
      <c r="HJ66" t="s">
        <v>276</v>
      </c>
      <c r="HK66" t="s">
        <v>276</v>
      </c>
      <c r="HL66" t="s">
        <v>276</v>
      </c>
      <c r="HM66" t="s">
        <v>276</v>
      </c>
      <c r="HN66" t="s">
        <v>276</v>
      </c>
      <c r="HO66" t="s">
        <v>276</v>
      </c>
      <c r="HP66" t="s">
        <v>276</v>
      </c>
      <c r="HQ66" t="s">
        <v>276</v>
      </c>
      <c r="HR66" t="s">
        <v>276</v>
      </c>
      <c r="HS66" t="s">
        <v>277</v>
      </c>
      <c r="HT66" t="s">
        <v>327</v>
      </c>
      <c r="HU66" s="2" t="s">
        <v>314</v>
      </c>
      <c r="HV66" t="s">
        <v>271</v>
      </c>
      <c r="HW66" t="s">
        <v>272</v>
      </c>
      <c r="HX66" t="s">
        <v>285</v>
      </c>
      <c r="HY66" t="s">
        <v>286</v>
      </c>
      <c r="HZ66" t="s">
        <v>284</v>
      </c>
      <c r="IA66" t="s">
        <v>272</v>
      </c>
      <c r="IB66" t="s">
        <v>272</v>
      </c>
      <c r="IC66" t="s">
        <v>272</v>
      </c>
      <c r="ID66" t="s">
        <v>275</v>
      </c>
      <c r="IE66" t="s">
        <v>272</v>
      </c>
      <c r="IF66" t="s">
        <v>275</v>
      </c>
      <c r="IG66" t="s">
        <v>275</v>
      </c>
      <c r="IH66" t="s">
        <v>275</v>
      </c>
      <c r="II66" t="s">
        <v>275</v>
      </c>
      <c r="IJ66" t="s">
        <v>275</v>
      </c>
      <c r="IK66" t="s">
        <v>276</v>
      </c>
      <c r="IL66" t="s">
        <v>276</v>
      </c>
      <c r="IM66" t="s">
        <v>276</v>
      </c>
      <c r="IN66" t="s">
        <v>276</v>
      </c>
      <c r="IO66" t="s">
        <v>276</v>
      </c>
      <c r="IP66" t="s">
        <v>276</v>
      </c>
      <c r="IQ66" t="s">
        <v>276</v>
      </c>
      <c r="IR66" t="s">
        <v>276</v>
      </c>
      <c r="IS66" t="s">
        <v>276</v>
      </c>
      <c r="IT66" t="s">
        <v>276</v>
      </c>
      <c r="IU66" t="s">
        <v>276</v>
      </c>
      <c r="IV66" t="s">
        <v>276</v>
      </c>
      <c r="IW66" t="s">
        <v>276</v>
      </c>
      <c r="IX66" t="s">
        <v>276</v>
      </c>
      <c r="IY66" t="s">
        <v>276</v>
      </c>
      <c r="IZ66" t="s">
        <v>276</v>
      </c>
      <c r="JA66" t="s">
        <v>276</v>
      </c>
      <c r="JB66" t="s">
        <v>277</v>
      </c>
      <c r="JC66" t="s">
        <v>326</v>
      </c>
      <c r="JD66" s="2" t="s">
        <v>327</v>
      </c>
      <c r="JE66" t="s">
        <v>1763</v>
      </c>
    </row>
    <row r="67" spans="1:265" x14ac:dyDescent="0.25">
      <c r="A67">
        <v>12072</v>
      </c>
      <c r="B67" s="2">
        <v>2780</v>
      </c>
      <c r="C67" t="s">
        <v>1724</v>
      </c>
      <c r="D67" t="s">
        <v>1724</v>
      </c>
      <c r="E67" t="s">
        <v>1226</v>
      </c>
      <c r="F67" t="s">
        <v>1724</v>
      </c>
      <c r="G67" t="s">
        <v>1766</v>
      </c>
      <c r="H67" t="s">
        <v>681</v>
      </c>
      <c r="I67" t="s">
        <v>682</v>
      </c>
      <c r="J67" t="s">
        <v>1724</v>
      </c>
      <c r="K67" t="s">
        <v>1226</v>
      </c>
      <c r="L67" s="2" t="s">
        <v>2679</v>
      </c>
      <c r="M67" s="2">
        <v>2021</v>
      </c>
      <c r="N67" s="2" t="s">
        <v>258</v>
      </c>
      <c r="O67" s="2" t="s">
        <v>2676</v>
      </c>
      <c r="P67" s="2" t="s">
        <v>683</v>
      </c>
      <c r="Q67" s="2" t="s">
        <v>684</v>
      </c>
      <c r="R67" t="s">
        <v>1767</v>
      </c>
      <c r="S67" t="s">
        <v>1768</v>
      </c>
      <c r="T67" t="s">
        <v>407</v>
      </c>
      <c r="U67" t="str">
        <f t="shared" ref="U67:U94" si="5">CONCATENATE(R67," ",S67," ",T67)</f>
        <v>JHON ALEX CERON SANDOVAL</v>
      </c>
      <c r="V67" t="str">
        <f>VLOOKUP(A67,'[1]Aula Global salida 2021'!$A$1:$Q$340,7,FALSE)</f>
        <v>JHON ALEX CERON SANDOVAL</v>
      </c>
      <c r="W67" s="2" t="s">
        <v>308</v>
      </c>
      <c r="X67" t="s">
        <v>1769</v>
      </c>
      <c r="Y67" t="s">
        <v>1770</v>
      </c>
      <c r="Z67" t="s">
        <v>1771</v>
      </c>
      <c r="AA67" s="2" t="s">
        <v>268</v>
      </c>
      <c r="AB67" s="2" t="s">
        <v>371</v>
      </c>
      <c r="AC67" s="2" t="s">
        <v>312</v>
      </c>
      <c r="AD67" t="s">
        <v>271</v>
      </c>
      <c r="AE67" t="s">
        <v>272</v>
      </c>
      <c r="AF67" t="s">
        <v>273</v>
      </c>
      <c r="AG67" t="s">
        <v>1350</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276</v>
      </c>
      <c r="CE67" t="s">
        <v>276</v>
      </c>
      <c r="CF67" t="s">
        <v>276</v>
      </c>
      <c r="CG67" t="s">
        <v>276</v>
      </c>
      <c r="CH67" t="s">
        <v>276</v>
      </c>
      <c r="CI67" t="s">
        <v>276</v>
      </c>
      <c r="CJ67" t="s">
        <v>276</v>
      </c>
      <c r="CK67" t="s">
        <v>276</v>
      </c>
      <c r="CL67" t="s">
        <v>276</v>
      </c>
      <c r="CM67" t="s">
        <v>276</v>
      </c>
      <c r="CN67" t="s">
        <v>276</v>
      </c>
      <c r="CO67" t="s">
        <v>276</v>
      </c>
      <c r="CP67" t="s">
        <v>276</v>
      </c>
      <c r="CQ67" t="s">
        <v>276</v>
      </c>
      <c r="CR67" t="s">
        <v>276</v>
      </c>
      <c r="CS67" t="s">
        <v>276</v>
      </c>
      <c r="CT67" t="s">
        <v>276</v>
      </c>
      <c r="CU67" t="s">
        <v>276</v>
      </c>
      <c r="CV67" t="s">
        <v>276</v>
      </c>
      <c r="CW67" t="s">
        <v>276</v>
      </c>
      <c r="CX67" t="s">
        <v>276</v>
      </c>
      <c r="CY67" t="s">
        <v>276</v>
      </c>
      <c r="CZ67" t="s">
        <v>276</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277</v>
      </c>
      <c r="FL67" t="s">
        <v>272</v>
      </c>
      <c r="FM67" s="2" t="s">
        <v>1350</v>
      </c>
      <c r="FN67" t="s">
        <v>279</v>
      </c>
      <c r="FO67" t="s">
        <v>279</v>
      </c>
      <c r="FP67" t="s">
        <v>281</v>
      </c>
      <c r="FQ67" t="s">
        <v>279</v>
      </c>
      <c r="FR67" t="s">
        <v>279</v>
      </c>
      <c r="FS67" s="2">
        <f t="shared" ref="FS67:FS94" si="6">COUNTIF(FN67:FR67,"Correcto")</f>
        <v>4</v>
      </c>
      <c r="FT67" t="s">
        <v>279</v>
      </c>
      <c r="FU67" t="s">
        <v>279</v>
      </c>
      <c r="FV67" t="s">
        <v>279</v>
      </c>
      <c r="FW67" t="s">
        <v>281</v>
      </c>
      <c r="FX67" s="2">
        <f t="shared" ref="FX67:FX94" si="7">COUNTIF(FT67:FW67,"Correcto")</f>
        <v>3</v>
      </c>
      <c r="FY67" t="s">
        <v>271</v>
      </c>
      <c r="FZ67" t="s">
        <v>279</v>
      </c>
      <c r="GA67" t="s">
        <v>279</v>
      </c>
      <c r="GB67" t="s">
        <v>279</v>
      </c>
      <c r="GC67" t="s">
        <v>279</v>
      </c>
      <c r="GD67" t="s">
        <v>279</v>
      </c>
      <c r="GE67" t="s">
        <v>279</v>
      </c>
      <c r="GF67" s="2">
        <f t="shared" ref="GF67:GF94" si="8">COUNTIF(FZ67:GE67,"Correcto")</f>
        <v>6</v>
      </c>
      <c r="GG67" t="s">
        <v>271</v>
      </c>
      <c r="GH67" t="s">
        <v>279</v>
      </c>
      <c r="GI67" t="s">
        <v>279</v>
      </c>
      <c r="GJ67" t="s">
        <v>279</v>
      </c>
      <c r="GK67" t="s">
        <v>279</v>
      </c>
      <c r="GL67" t="s">
        <v>281</v>
      </c>
      <c r="GM67" t="s">
        <v>281</v>
      </c>
      <c r="GN67" s="2">
        <f t="shared" ref="GN67:GN94" si="9">COUNTIF(GH67:GM67,"Correcto")</f>
        <v>4</v>
      </c>
      <c r="GO67" t="s">
        <v>271</v>
      </c>
      <c r="GP67" t="s">
        <v>272</v>
      </c>
      <c r="GQ67" t="s">
        <v>282</v>
      </c>
      <c r="GR67" t="s">
        <v>286</v>
      </c>
      <c r="GS67" t="s">
        <v>284</v>
      </c>
      <c r="GT67" t="s">
        <v>275</v>
      </c>
      <c r="GU67" t="s">
        <v>275</v>
      </c>
      <c r="GV67" t="s">
        <v>275</v>
      </c>
      <c r="GW67" t="s">
        <v>275</v>
      </c>
      <c r="GX67" t="s">
        <v>275</v>
      </c>
      <c r="GY67" t="s">
        <v>275</v>
      </c>
      <c r="GZ67" t="s">
        <v>275</v>
      </c>
      <c r="HA67" t="s">
        <v>275</v>
      </c>
      <c r="HB67" t="s">
        <v>275</v>
      </c>
      <c r="HC67" t="s">
        <v>275</v>
      </c>
      <c r="HD67" t="s">
        <v>276</v>
      </c>
      <c r="HE67" t="s">
        <v>276</v>
      </c>
      <c r="HF67" t="s">
        <v>276</v>
      </c>
      <c r="HG67" t="s">
        <v>276</v>
      </c>
      <c r="HH67" t="s">
        <v>276</v>
      </c>
      <c r="HI67" t="s">
        <v>276</v>
      </c>
      <c r="HJ67" t="s">
        <v>276</v>
      </c>
      <c r="HK67" t="s">
        <v>276</v>
      </c>
      <c r="HL67" t="s">
        <v>276</v>
      </c>
      <c r="HM67" t="s">
        <v>276</v>
      </c>
      <c r="HN67" t="s">
        <v>276</v>
      </c>
      <c r="HO67" t="s">
        <v>276</v>
      </c>
      <c r="HP67" t="s">
        <v>276</v>
      </c>
      <c r="HQ67" t="s">
        <v>276</v>
      </c>
      <c r="HR67" t="s">
        <v>276</v>
      </c>
      <c r="HS67" t="s">
        <v>277</v>
      </c>
      <c r="HT67" t="s">
        <v>272</v>
      </c>
      <c r="HU67" s="2" t="s">
        <v>286</v>
      </c>
      <c r="HV67" t="s">
        <v>271</v>
      </c>
      <c r="HW67" t="s">
        <v>272</v>
      </c>
      <c r="HX67" t="s">
        <v>285</v>
      </c>
      <c r="HY67" t="s">
        <v>297</v>
      </c>
      <c r="HZ67" t="s">
        <v>284</v>
      </c>
      <c r="IA67" t="s">
        <v>275</v>
      </c>
      <c r="IB67" t="s">
        <v>275</v>
      </c>
      <c r="IC67" t="s">
        <v>275</v>
      </c>
      <c r="ID67" t="s">
        <v>275</v>
      </c>
      <c r="IE67" t="s">
        <v>275</v>
      </c>
      <c r="IF67" t="s">
        <v>275</v>
      </c>
      <c r="IG67" t="s">
        <v>275</v>
      </c>
      <c r="IH67" t="s">
        <v>275</v>
      </c>
      <c r="II67" t="s">
        <v>276</v>
      </c>
      <c r="IJ67" t="s">
        <v>276</v>
      </c>
      <c r="IK67" t="s">
        <v>276</v>
      </c>
      <c r="IL67" t="s">
        <v>276</v>
      </c>
      <c r="IM67" t="s">
        <v>276</v>
      </c>
      <c r="IN67" t="s">
        <v>276</v>
      </c>
      <c r="IO67" t="s">
        <v>276</v>
      </c>
      <c r="IP67" t="s">
        <v>276</v>
      </c>
      <c r="IQ67" t="s">
        <v>276</v>
      </c>
      <c r="IR67" t="s">
        <v>276</v>
      </c>
      <c r="IS67" t="s">
        <v>276</v>
      </c>
      <c r="IT67" t="s">
        <v>276</v>
      </c>
      <c r="IU67" t="s">
        <v>276</v>
      </c>
      <c r="IV67" t="s">
        <v>276</v>
      </c>
      <c r="IW67" t="s">
        <v>276</v>
      </c>
      <c r="IX67" t="s">
        <v>276</v>
      </c>
      <c r="IY67" t="s">
        <v>276</v>
      </c>
      <c r="IZ67" t="s">
        <v>276</v>
      </c>
      <c r="JA67" t="s">
        <v>276</v>
      </c>
      <c r="JB67" t="s">
        <v>277</v>
      </c>
      <c r="JC67" t="s">
        <v>272</v>
      </c>
      <c r="JD67" s="2" t="s">
        <v>297</v>
      </c>
      <c r="JE67" t="s">
        <v>1769</v>
      </c>
    </row>
    <row r="68" spans="1:265" x14ac:dyDescent="0.25">
      <c r="A68">
        <v>12071</v>
      </c>
      <c r="B68" s="2">
        <v>2782</v>
      </c>
      <c r="C68" t="s">
        <v>1724</v>
      </c>
      <c r="D68" t="s">
        <v>1724</v>
      </c>
      <c r="E68" t="s">
        <v>558</v>
      </c>
      <c r="F68" t="s">
        <v>1724</v>
      </c>
      <c r="G68" t="s">
        <v>652</v>
      </c>
      <c r="H68" t="s">
        <v>681</v>
      </c>
      <c r="I68" t="s">
        <v>682</v>
      </c>
      <c r="J68" t="s">
        <v>1724</v>
      </c>
      <c r="K68" t="s">
        <v>558</v>
      </c>
      <c r="L68" s="2" t="s">
        <v>2679</v>
      </c>
      <c r="M68" s="2">
        <v>2021</v>
      </c>
      <c r="N68" s="2" t="s">
        <v>258</v>
      </c>
      <c r="O68" s="2" t="s">
        <v>2676</v>
      </c>
      <c r="P68" s="2" t="s">
        <v>683</v>
      </c>
      <c r="Q68" s="2" t="s">
        <v>684</v>
      </c>
      <c r="R68" t="s">
        <v>1772</v>
      </c>
      <c r="S68" t="s">
        <v>1773</v>
      </c>
      <c r="T68" t="s">
        <v>459</v>
      </c>
      <c r="U68" t="str">
        <f t="shared" si="5"/>
        <v>JULITHZA DAZA GOMEZ</v>
      </c>
      <c r="V68" t="str">
        <f>VLOOKUP(A68,'[1]Aula Global salida 2021'!$A$1:$Q$340,7,FALSE)</f>
        <v>JULITHZA DAZA GOMEZ</v>
      </c>
      <c r="W68" s="2" t="s">
        <v>264</v>
      </c>
      <c r="X68" t="s">
        <v>1774</v>
      </c>
      <c r="Y68" t="s">
        <v>1775</v>
      </c>
      <c r="Z68" t="s">
        <v>1776</v>
      </c>
      <c r="AA68" s="2" t="s">
        <v>268</v>
      </c>
      <c r="AB68" s="2" t="s">
        <v>371</v>
      </c>
      <c r="AC68" s="2" t="s">
        <v>312</v>
      </c>
      <c r="AD68" t="s">
        <v>271</v>
      </c>
      <c r="AE68" t="s">
        <v>272</v>
      </c>
      <c r="AF68" t="s">
        <v>273</v>
      </c>
      <c r="AG68" t="s">
        <v>720</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276</v>
      </c>
      <c r="BU68" t="s">
        <v>276</v>
      </c>
      <c r="BV68" t="s">
        <v>276</v>
      </c>
      <c r="BW68" t="s">
        <v>276</v>
      </c>
      <c r="BX68" t="s">
        <v>276</v>
      </c>
      <c r="BY68" t="s">
        <v>276</v>
      </c>
      <c r="BZ68" t="s">
        <v>276</v>
      </c>
      <c r="CA68" t="s">
        <v>276</v>
      </c>
      <c r="CB68" t="s">
        <v>276</v>
      </c>
      <c r="CC68" t="s">
        <v>276</v>
      </c>
      <c r="CD68" t="s">
        <v>276</v>
      </c>
      <c r="CE68" t="s">
        <v>276</v>
      </c>
      <c r="CF68" t="s">
        <v>276</v>
      </c>
      <c r="CG68" t="s">
        <v>276</v>
      </c>
      <c r="CH68" t="s">
        <v>276</v>
      </c>
      <c r="CI68" t="s">
        <v>276</v>
      </c>
      <c r="CJ68" t="s">
        <v>276</v>
      </c>
      <c r="CK68" t="s">
        <v>276</v>
      </c>
      <c r="CL68" t="s">
        <v>276</v>
      </c>
      <c r="CM68" t="s">
        <v>276</v>
      </c>
      <c r="CN68" t="s">
        <v>276</v>
      </c>
      <c r="CO68" t="s">
        <v>276</v>
      </c>
      <c r="CP68" t="s">
        <v>276</v>
      </c>
      <c r="CQ68" t="s">
        <v>276</v>
      </c>
      <c r="CR68" t="s">
        <v>276</v>
      </c>
      <c r="CS68" t="s">
        <v>276</v>
      </c>
      <c r="CT68" t="s">
        <v>276</v>
      </c>
      <c r="CU68" t="s">
        <v>276</v>
      </c>
      <c r="CV68" t="s">
        <v>276</v>
      </c>
      <c r="CW68" t="s">
        <v>276</v>
      </c>
      <c r="CX68" t="s">
        <v>276</v>
      </c>
      <c r="CY68" t="s">
        <v>276</v>
      </c>
      <c r="CZ68" t="s">
        <v>276</v>
      </c>
      <c r="DA68" t="s">
        <v>276</v>
      </c>
      <c r="DB68" t="s">
        <v>276</v>
      </c>
      <c r="DC68" t="s">
        <v>276</v>
      </c>
      <c r="DD68" t="s">
        <v>276</v>
      </c>
      <c r="DE68" t="s">
        <v>276</v>
      </c>
      <c r="DF68" t="s">
        <v>276</v>
      </c>
      <c r="DG68" t="s">
        <v>276</v>
      </c>
      <c r="DH68" t="s">
        <v>276</v>
      </c>
      <c r="DI68" t="s">
        <v>276</v>
      </c>
      <c r="DJ68" t="s">
        <v>276</v>
      </c>
      <c r="DK68" t="s">
        <v>276</v>
      </c>
      <c r="DL68" t="s">
        <v>276</v>
      </c>
      <c r="DM68" t="s">
        <v>276</v>
      </c>
      <c r="DN68" t="s">
        <v>276</v>
      </c>
      <c r="DO68" t="s">
        <v>276</v>
      </c>
      <c r="DP68" t="s">
        <v>276</v>
      </c>
      <c r="DQ68" t="s">
        <v>276</v>
      </c>
      <c r="DR68" t="s">
        <v>276</v>
      </c>
      <c r="DS68" t="s">
        <v>276</v>
      </c>
      <c r="DT68" t="s">
        <v>276</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277</v>
      </c>
      <c r="FL68" t="s">
        <v>272</v>
      </c>
      <c r="FM68" s="2" t="s">
        <v>720</v>
      </c>
      <c r="FN68" t="s">
        <v>279</v>
      </c>
      <c r="FO68" t="s">
        <v>279</v>
      </c>
      <c r="FP68" t="s">
        <v>279</v>
      </c>
      <c r="FQ68" t="s">
        <v>279</v>
      </c>
      <c r="FR68" t="s">
        <v>279</v>
      </c>
      <c r="FS68" s="2">
        <f t="shared" si="6"/>
        <v>5</v>
      </c>
      <c r="FT68" t="s">
        <v>279</v>
      </c>
      <c r="FU68" t="s">
        <v>279</v>
      </c>
      <c r="FV68" t="s">
        <v>279</v>
      </c>
      <c r="FW68" t="s">
        <v>279</v>
      </c>
      <c r="FX68" s="2">
        <f t="shared" si="7"/>
        <v>4</v>
      </c>
      <c r="FY68" t="s">
        <v>271</v>
      </c>
      <c r="FZ68" t="s">
        <v>279</v>
      </c>
      <c r="GA68" t="s">
        <v>279</v>
      </c>
      <c r="GB68" t="s">
        <v>279</v>
      </c>
      <c r="GC68" t="s">
        <v>279</v>
      </c>
      <c r="GD68" t="s">
        <v>279</v>
      </c>
      <c r="GE68" t="s">
        <v>279</v>
      </c>
      <c r="GF68" s="2">
        <f t="shared" si="8"/>
        <v>6</v>
      </c>
      <c r="GG68" t="s">
        <v>271</v>
      </c>
      <c r="GH68" t="s">
        <v>279</v>
      </c>
      <c r="GI68" t="s">
        <v>279</v>
      </c>
      <c r="GJ68" t="s">
        <v>279</v>
      </c>
      <c r="GK68" t="s">
        <v>279</v>
      </c>
      <c r="GL68" t="s">
        <v>279</v>
      </c>
      <c r="GM68" t="s">
        <v>279</v>
      </c>
      <c r="GN68" s="2">
        <f t="shared" si="9"/>
        <v>6</v>
      </c>
      <c r="GO68" t="s">
        <v>271</v>
      </c>
      <c r="GP68" t="s">
        <v>272</v>
      </c>
      <c r="GQ68" t="s">
        <v>282</v>
      </c>
      <c r="GR68" t="s">
        <v>286</v>
      </c>
      <c r="GS68" t="s">
        <v>284</v>
      </c>
      <c r="GT68" t="s">
        <v>275</v>
      </c>
      <c r="GU68" t="s">
        <v>272</v>
      </c>
      <c r="GV68" t="s">
        <v>275</v>
      </c>
      <c r="GW68" t="s">
        <v>275</v>
      </c>
      <c r="GX68" t="s">
        <v>275</v>
      </c>
      <c r="GY68" t="s">
        <v>275</v>
      </c>
      <c r="GZ68" t="s">
        <v>275</v>
      </c>
      <c r="HA68" t="s">
        <v>275</v>
      </c>
      <c r="HB68" t="s">
        <v>275</v>
      </c>
      <c r="HC68" t="s">
        <v>275</v>
      </c>
      <c r="HD68" t="s">
        <v>276</v>
      </c>
      <c r="HE68" t="s">
        <v>276</v>
      </c>
      <c r="HF68" t="s">
        <v>276</v>
      </c>
      <c r="HG68" t="s">
        <v>276</v>
      </c>
      <c r="HH68" t="s">
        <v>276</v>
      </c>
      <c r="HI68" t="s">
        <v>276</v>
      </c>
      <c r="HJ68" t="s">
        <v>276</v>
      </c>
      <c r="HK68" t="s">
        <v>276</v>
      </c>
      <c r="HL68" t="s">
        <v>276</v>
      </c>
      <c r="HM68" t="s">
        <v>276</v>
      </c>
      <c r="HN68" t="s">
        <v>276</v>
      </c>
      <c r="HO68" t="s">
        <v>276</v>
      </c>
      <c r="HP68" t="s">
        <v>276</v>
      </c>
      <c r="HQ68" t="s">
        <v>276</v>
      </c>
      <c r="HR68" t="s">
        <v>276</v>
      </c>
      <c r="HS68" t="s">
        <v>277</v>
      </c>
      <c r="HT68" t="s">
        <v>275</v>
      </c>
      <c r="HU68" s="2" t="s">
        <v>287</v>
      </c>
      <c r="HV68" t="s">
        <v>271</v>
      </c>
      <c r="HW68" t="s">
        <v>272</v>
      </c>
      <c r="HX68" t="s">
        <v>285</v>
      </c>
      <c r="HY68" t="s">
        <v>287</v>
      </c>
      <c r="HZ68" t="s">
        <v>284</v>
      </c>
      <c r="IA68" t="s">
        <v>275</v>
      </c>
      <c r="IB68" t="s">
        <v>272</v>
      </c>
      <c r="IC68" t="s">
        <v>275</v>
      </c>
      <c r="ID68" t="s">
        <v>275</v>
      </c>
      <c r="IE68" t="s">
        <v>275</v>
      </c>
      <c r="IF68" t="s">
        <v>275</v>
      </c>
      <c r="IG68" t="s">
        <v>275</v>
      </c>
      <c r="IH68" t="s">
        <v>275</v>
      </c>
      <c r="II68" t="s">
        <v>275</v>
      </c>
      <c r="IJ68" t="s">
        <v>276</v>
      </c>
      <c r="IK68" t="s">
        <v>276</v>
      </c>
      <c r="IL68" t="s">
        <v>276</v>
      </c>
      <c r="IM68" t="s">
        <v>276</v>
      </c>
      <c r="IN68" t="s">
        <v>276</v>
      </c>
      <c r="IO68" t="s">
        <v>276</v>
      </c>
      <c r="IP68" t="s">
        <v>276</v>
      </c>
      <c r="IQ68" t="s">
        <v>276</v>
      </c>
      <c r="IR68" t="s">
        <v>276</v>
      </c>
      <c r="IS68" t="s">
        <v>276</v>
      </c>
      <c r="IT68" t="s">
        <v>276</v>
      </c>
      <c r="IU68" t="s">
        <v>276</v>
      </c>
      <c r="IV68" t="s">
        <v>276</v>
      </c>
      <c r="IW68" t="s">
        <v>276</v>
      </c>
      <c r="IX68" t="s">
        <v>276</v>
      </c>
      <c r="IY68" t="s">
        <v>276</v>
      </c>
      <c r="IZ68" t="s">
        <v>276</v>
      </c>
      <c r="JA68" t="s">
        <v>276</v>
      </c>
      <c r="JB68" t="s">
        <v>277</v>
      </c>
      <c r="JC68" t="s">
        <v>275</v>
      </c>
      <c r="JD68" s="2" t="s">
        <v>297</v>
      </c>
      <c r="JE68" t="s">
        <v>1774</v>
      </c>
    </row>
    <row r="69" spans="1:265" x14ac:dyDescent="0.25">
      <c r="A69">
        <v>11591</v>
      </c>
      <c r="B69" s="2">
        <v>3625</v>
      </c>
      <c r="C69" t="s">
        <v>1403</v>
      </c>
      <c r="D69" t="s">
        <v>565</v>
      </c>
      <c r="E69" t="s">
        <v>1777</v>
      </c>
      <c r="F69" t="s">
        <v>565</v>
      </c>
      <c r="G69" t="s">
        <v>621</v>
      </c>
      <c r="H69" t="s">
        <v>681</v>
      </c>
      <c r="I69" t="s">
        <v>682</v>
      </c>
      <c r="J69" t="s">
        <v>565</v>
      </c>
      <c r="K69" t="s">
        <v>1777</v>
      </c>
      <c r="L69" s="2" t="s">
        <v>2679</v>
      </c>
      <c r="M69" s="2">
        <v>2021</v>
      </c>
      <c r="N69" s="2" t="s">
        <v>258</v>
      </c>
      <c r="O69" s="2" t="s">
        <v>2676</v>
      </c>
      <c r="P69" s="2" t="s">
        <v>683</v>
      </c>
      <c r="Q69" s="2" t="s">
        <v>684</v>
      </c>
      <c r="R69" t="s">
        <v>1778</v>
      </c>
      <c r="S69" t="s">
        <v>1779</v>
      </c>
      <c r="T69" t="s">
        <v>524</v>
      </c>
      <c r="U69" t="str">
        <f t="shared" si="5"/>
        <v>DAVID MULCUE MORALES</v>
      </c>
      <c r="V69" t="str">
        <f>VLOOKUP(A69,'[1]Aula Global salida 2021'!$A$1:$Q$340,7,FALSE)</f>
        <v>DAVID MULCUE MORALES</v>
      </c>
      <c r="W69" s="2" t="s">
        <v>264</v>
      </c>
      <c r="X69" t="s">
        <v>1780</v>
      </c>
      <c r="Y69" t="s">
        <v>1781</v>
      </c>
      <c r="Z69" t="s">
        <v>1782</v>
      </c>
      <c r="AA69" s="2" t="s">
        <v>268</v>
      </c>
      <c r="AB69" s="2" t="s">
        <v>296</v>
      </c>
      <c r="AC69" s="2" t="s">
        <v>312</v>
      </c>
      <c r="AD69" t="s">
        <v>271</v>
      </c>
      <c r="AE69" t="s">
        <v>272</v>
      </c>
      <c r="AF69" t="s">
        <v>273</v>
      </c>
      <c r="AG69" t="s">
        <v>1754</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276</v>
      </c>
      <c r="DC69" t="s">
        <v>276</v>
      </c>
      <c r="DD69" t="s">
        <v>276</v>
      </c>
      <c r="DE69" t="s">
        <v>276</v>
      </c>
      <c r="DF69" t="s">
        <v>276</v>
      </c>
      <c r="DG69" t="s">
        <v>276</v>
      </c>
      <c r="DH69" t="s">
        <v>276</v>
      </c>
      <c r="DI69" t="s">
        <v>276</v>
      </c>
      <c r="DJ69" t="s">
        <v>276</v>
      </c>
      <c r="DK69" t="s">
        <v>276</v>
      </c>
      <c r="DL69" t="s">
        <v>276</v>
      </c>
      <c r="DM69" t="s">
        <v>276</v>
      </c>
      <c r="DN69" t="s">
        <v>276</v>
      </c>
      <c r="DO69" t="s">
        <v>276</v>
      </c>
      <c r="DP69" t="s">
        <v>276</v>
      </c>
      <c r="DQ69" t="s">
        <v>276</v>
      </c>
      <c r="DR69" t="s">
        <v>276</v>
      </c>
      <c r="DS69" t="s">
        <v>276</v>
      </c>
      <c r="DT69" t="s">
        <v>276</v>
      </c>
      <c r="DU69" t="s">
        <v>276</v>
      </c>
      <c r="DV69" t="s">
        <v>276</v>
      </c>
      <c r="DW69" t="s">
        <v>276</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277</v>
      </c>
      <c r="FL69" t="s">
        <v>272</v>
      </c>
      <c r="FM69" s="2" t="s">
        <v>1754</v>
      </c>
      <c r="FN69" t="s">
        <v>279</v>
      </c>
      <c r="FO69" t="s">
        <v>279</v>
      </c>
      <c r="FP69" t="s">
        <v>279</v>
      </c>
      <c r="FQ69" t="s">
        <v>279</v>
      </c>
      <c r="FR69" t="s">
        <v>279</v>
      </c>
      <c r="FS69" s="2">
        <f t="shared" si="6"/>
        <v>5</v>
      </c>
      <c r="FT69" t="s">
        <v>279</v>
      </c>
      <c r="FU69" t="s">
        <v>279</v>
      </c>
      <c r="FV69" t="s">
        <v>279</v>
      </c>
      <c r="FW69" t="s">
        <v>279</v>
      </c>
      <c r="FX69" s="2">
        <f t="shared" si="7"/>
        <v>4</v>
      </c>
      <c r="FY69" t="s">
        <v>271</v>
      </c>
      <c r="FZ69" t="s">
        <v>279</v>
      </c>
      <c r="GA69" t="s">
        <v>279</v>
      </c>
      <c r="GB69" t="s">
        <v>279</v>
      </c>
      <c r="GC69" t="s">
        <v>279</v>
      </c>
      <c r="GD69" t="s">
        <v>279</v>
      </c>
      <c r="GE69" t="s">
        <v>279</v>
      </c>
      <c r="GF69" s="2">
        <f t="shared" si="8"/>
        <v>6</v>
      </c>
      <c r="GG69" t="s">
        <v>271</v>
      </c>
      <c r="GH69" t="s">
        <v>279</v>
      </c>
      <c r="GI69" t="s">
        <v>279</v>
      </c>
      <c r="GJ69" t="s">
        <v>281</v>
      </c>
      <c r="GK69" t="s">
        <v>279</v>
      </c>
      <c r="GL69" t="s">
        <v>281</v>
      </c>
      <c r="GM69" t="s">
        <v>281</v>
      </c>
      <c r="GN69" s="2">
        <f t="shared" si="9"/>
        <v>3</v>
      </c>
      <c r="GO69" t="s">
        <v>271</v>
      </c>
      <c r="GP69" t="s">
        <v>272</v>
      </c>
      <c r="GQ69" t="s">
        <v>282</v>
      </c>
      <c r="GR69" t="s">
        <v>283</v>
      </c>
      <c r="GS69" t="s">
        <v>284</v>
      </c>
      <c r="GT69" t="s">
        <v>275</v>
      </c>
      <c r="GU69" t="s">
        <v>275</v>
      </c>
      <c r="GV69" t="s">
        <v>272</v>
      </c>
      <c r="GW69" t="s">
        <v>275</v>
      </c>
      <c r="GX69" t="s">
        <v>275</v>
      </c>
      <c r="GY69" t="s">
        <v>275</v>
      </c>
      <c r="GZ69" t="s">
        <v>272</v>
      </c>
      <c r="HA69" t="s">
        <v>275</v>
      </c>
      <c r="HB69" t="s">
        <v>275</v>
      </c>
      <c r="HC69" t="s">
        <v>275</v>
      </c>
      <c r="HD69" t="s">
        <v>275</v>
      </c>
      <c r="HE69" t="s">
        <v>276</v>
      </c>
      <c r="HF69" t="s">
        <v>276</v>
      </c>
      <c r="HG69" t="s">
        <v>276</v>
      </c>
      <c r="HH69" t="s">
        <v>276</v>
      </c>
      <c r="HI69" t="s">
        <v>276</v>
      </c>
      <c r="HJ69" t="s">
        <v>276</v>
      </c>
      <c r="HK69" t="s">
        <v>276</v>
      </c>
      <c r="HL69" t="s">
        <v>276</v>
      </c>
      <c r="HM69" t="s">
        <v>276</v>
      </c>
      <c r="HN69" t="s">
        <v>276</v>
      </c>
      <c r="HO69" t="s">
        <v>276</v>
      </c>
      <c r="HP69" t="s">
        <v>276</v>
      </c>
      <c r="HQ69" t="s">
        <v>276</v>
      </c>
      <c r="HR69" t="s">
        <v>276</v>
      </c>
      <c r="HS69" t="s">
        <v>277</v>
      </c>
      <c r="HT69" t="s">
        <v>372</v>
      </c>
      <c r="HU69" s="2" t="s">
        <v>287</v>
      </c>
      <c r="HV69" t="s">
        <v>271</v>
      </c>
      <c r="HW69" t="s">
        <v>272</v>
      </c>
      <c r="HX69" t="s">
        <v>285</v>
      </c>
      <c r="HY69" t="s">
        <v>287</v>
      </c>
      <c r="HZ69" t="s">
        <v>284</v>
      </c>
      <c r="IA69" t="s">
        <v>275</v>
      </c>
      <c r="IB69" t="s">
        <v>275</v>
      </c>
      <c r="IC69" t="s">
        <v>272</v>
      </c>
      <c r="ID69" t="s">
        <v>272</v>
      </c>
      <c r="IE69" t="s">
        <v>275</v>
      </c>
      <c r="IF69" t="s">
        <v>275</v>
      </c>
      <c r="IG69" t="s">
        <v>272</v>
      </c>
      <c r="IH69" t="s">
        <v>275</v>
      </c>
      <c r="II69" t="s">
        <v>275</v>
      </c>
      <c r="IJ69" t="s">
        <v>276</v>
      </c>
      <c r="IK69" t="s">
        <v>276</v>
      </c>
      <c r="IL69" t="s">
        <v>276</v>
      </c>
      <c r="IM69" t="s">
        <v>276</v>
      </c>
      <c r="IN69" t="s">
        <v>276</v>
      </c>
      <c r="IO69" t="s">
        <v>276</v>
      </c>
      <c r="IP69" t="s">
        <v>276</v>
      </c>
      <c r="IQ69" t="s">
        <v>276</v>
      </c>
      <c r="IR69" t="s">
        <v>276</v>
      </c>
      <c r="IS69" t="s">
        <v>276</v>
      </c>
      <c r="IT69" t="s">
        <v>276</v>
      </c>
      <c r="IU69" t="s">
        <v>276</v>
      </c>
      <c r="IV69" t="s">
        <v>276</v>
      </c>
      <c r="IW69" t="s">
        <v>276</v>
      </c>
      <c r="IX69" t="s">
        <v>276</v>
      </c>
      <c r="IY69" t="s">
        <v>276</v>
      </c>
      <c r="IZ69" t="s">
        <v>276</v>
      </c>
      <c r="JA69" t="s">
        <v>276</v>
      </c>
      <c r="JB69" t="s">
        <v>277</v>
      </c>
      <c r="JC69" t="s">
        <v>314</v>
      </c>
      <c r="JD69" s="2" t="s">
        <v>327</v>
      </c>
      <c r="JE69" t="s">
        <v>1780</v>
      </c>
    </row>
    <row r="70" spans="1:265" x14ac:dyDescent="0.25">
      <c r="A70">
        <v>12761</v>
      </c>
      <c r="B70" s="2">
        <v>12761</v>
      </c>
      <c r="C70" t="s">
        <v>1934</v>
      </c>
      <c r="D70" t="s">
        <v>1934</v>
      </c>
      <c r="E70" t="s">
        <v>1682</v>
      </c>
      <c r="F70" t="s">
        <v>1934</v>
      </c>
      <c r="G70" t="s">
        <v>1433</v>
      </c>
      <c r="H70" t="s">
        <v>302</v>
      </c>
      <c r="I70" t="s">
        <v>303</v>
      </c>
      <c r="J70" t="s">
        <v>1934</v>
      </c>
      <c r="K70" t="s">
        <v>1935</v>
      </c>
      <c r="L70" s="2" t="s">
        <v>2679</v>
      </c>
      <c r="M70" s="2">
        <v>2021</v>
      </c>
      <c r="N70" s="2" t="s">
        <v>258</v>
      </c>
      <c r="O70" s="2" t="s">
        <v>2676</v>
      </c>
      <c r="P70" s="2" t="s">
        <v>304</v>
      </c>
      <c r="Q70" s="2" t="s">
        <v>305</v>
      </c>
      <c r="R70" t="s">
        <v>1936</v>
      </c>
      <c r="S70" t="s">
        <v>1937</v>
      </c>
      <c r="T70" t="s">
        <v>1938</v>
      </c>
      <c r="U70" t="str">
        <f t="shared" si="5"/>
        <v>LAUREN  VALENTINA VASQUEZ NOVAS</v>
      </c>
      <c r="V70" t="str">
        <f>VLOOKUP(A70,'[1]Aula Global salida 2021'!$A$1:$Q$340,7,FALSE)</f>
        <v>LAUREN  VALENTINA VASQUEZ NOVAS</v>
      </c>
      <c r="W70" s="2" t="s">
        <v>264</v>
      </c>
      <c r="X70" t="s">
        <v>1939</v>
      </c>
      <c r="Y70" t="s">
        <v>1940</v>
      </c>
      <c r="Z70" t="s">
        <v>1941</v>
      </c>
      <c r="AA70" s="2" t="s">
        <v>268</v>
      </c>
      <c r="AB70" s="2" t="s">
        <v>371</v>
      </c>
      <c r="AC70" s="2" t="s">
        <v>312</v>
      </c>
      <c r="AD70" t="s">
        <v>271</v>
      </c>
      <c r="AE70" t="s">
        <v>272</v>
      </c>
      <c r="AF70" t="s">
        <v>273</v>
      </c>
      <c r="AG70" t="s">
        <v>287</v>
      </c>
      <c r="AH70" t="s">
        <v>271</v>
      </c>
      <c r="AI70" t="s">
        <v>275</v>
      </c>
      <c r="AJ70" t="s">
        <v>275</v>
      </c>
      <c r="AK70" t="s">
        <v>275</v>
      </c>
      <c r="AL70" t="s">
        <v>275</v>
      </c>
      <c r="AM70" t="s">
        <v>275</v>
      </c>
      <c r="AN70" t="s">
        <v>275</v>
      </c>
      <c r="AO70" t="s">
        <v>275</v>
      </c>
      <c r="AP70" t="s">
        <v>275</v>
      </c>
      <c r="AQ70" t="s">
        <v>275</v>
      </c>
      <c r="AR70" t="s">
        <v>276</v>
      </c>
      <c r="AS70" t="s">
        <v>276</v>
      </c>
      <c r="AT70" t="s">
        <v>276</v>
      </c>
      <c r="AU70" t="s">
        <v>276</v>
      </c>
      <c r="AV70" t="s">
        <v>276</v>
      </c>
      <c r="AW70" t="s">
        <v>276</v>
      </c>
      <c r="AX70" t="s">
        <v>276</v>
      </c>
      <c r="AY70" t="s">
        <v>276</v>
      </c>
      <c r="AZ70" t="s">
        <v>276</v>
      </c>
      <c r="BA70" t="s">
        <v>276</v>
      </c>
      <c r="BB70" t="s">
        <v>276</v>
      </c>
      <c r="BC70" t="s">
        <v>276</v>
      </c>
      <c r="BD70" t="s">
        <v>276</v>
      </c>
      <c r="BE70" t="s">
        <v>276</v>
      </c>
      <c r="BF70" t="s">
        <v>276</v>
      </c>
      <c r="BG70" t="s">
        <v>276</v>
      </c>
      <c r="BH70" t="s">
        <v>276</v>
      </c>
      <c r="BI70" t="s">
        <v>276</v>
      </c>
      <c r="BJ70" t="s">
        <v>276</v>
      </c>
      <c r="BK70" t="s">
        <v>276</v>
      </c>
      <c r="BL70" t="s">
        <v>276</v>
      </c>
      <c r="BM70" t="s">
        <v>276</v>
      </c>
      <c r="BN70" t="s">
        <v>276</v>
      </c>
      <c r="BO70" t="s">
        <v>276</v>
      </c>
      <c r="BP70" t="s">
        <v>276</v>
      </c>
      <c r="BQ70" t="s">
        <v>276</v>
      </c>
      <c r="BR70" t="s">
        <v>276</v>
      </c>
      <c r="BS70" t="s">
        <v>276</v>
      </c>
      <c r="BT70" t="s">
        <v>276</v>
      </c>
      <c r="BU70" t="s">
        <v>276</v>
      </c>
      <c r="BV70" t="s">
        <v>276</v>
      </c>
      <c r="BW70" t="s">
        <v>276</v>
      </c>
      <c r="BX70" t="s">
        <v>276</v>
      </c>
      <c r="BY70" t="s">
        <v>276</v>
      </c>
      <c r="BZ70" t="s">
        <v>276</v>
      </c>
      <c r="CA70" t="s">
        <v>276</v>
      </c>
      <c r="CB70" t="s">
        <v>276</v>
      </c>
      <c r="CC70" t="s">
        <v>276</v>
      </c>
      <c r="CD70" t="s">
        <v>276</v>
      </c>
      <c r="CE70" t="s">
        <v>276</v>
      </c>
      <c r="CF70" t="s">
        <v>276</v>
      </c>
      <c r="CG70" t="s">
        <v>276</v>
      </c>
      <c r="CH70" t="s">
        <v>276</v>
      </c>
      <c r="CI70" t="s">
        <v>276</v>
      </c>
      <c r="CJ70" t="s">
        <v>276</v>
      </c>
      <c r="CK70" t="s">
        <v>276</v>
      </c>
      <c r="CL70" t="s">
        <v>276</v>
      </c>
      <c r="CM70" t="s">
        <v>276</v>
      </c>
      <c r="CN70" t="s">
        <v>276</v>
      </c>
      <c r="CO70" t="s">
        <v>276</v>
      </c>
      <c r="CP70" t="s">
        <v>276</v>
      </c>
      <c r="CQ70" t="s">
        <v>276</v>
      </c>
      <c r="CR70" t="s">
        <v>276</v>
      </c>
      <c r="CS70" t="s">
        <v>276</v>
      </c>
      <c r="CT70" t="s">
        <v>276</v>
      </c>
      <c r="CU70" t="s">
        <v>276</v>
      </c>
      <c r="CV70" t="s">
        <v>276</v>
      </c>
      <c r="CW70" t="s">
        <v>276</v>
      </c>
      <c r="CX70" t="s">
        <v>276</v>
      </c>
      <c r="CY70" t="s">
        <v>276</v>
      </c>
      <c r="CZ70" t="s">
        <v>276</v>
      </c>
      <c r="DA70" t="s">
        <v>276</v>
      </c>
      <c r="DB70" t="s">
        <v>276</v>
      </c>
      <c r="DC70" t="s">
        <v>276</v>
      </c>
      <c r="DD70" t="s">
        <v>276</v>
      </c>
      <c r="DE70" t="s">
        <v>276</v>
      </c>
      <c r="DF70" t="s">
        <v>276</v>
      </c>
      <c r="DG70" t="s">
        <v>276</v>
      </c>
      <c r="DH70" t="s">
        <v>276</v>
      </c>
      <c r="DI70" t="s">
        <v>276</v>
      </c>
      <c r="DJ70" t="s">
        <v>276</v>
      </c>
      <c r="DK70" t="s">
        <v>276</v>
      </c>
      <c r="DL70" t="s">
        <v>276</v>
      </c>
      <c r="DM70" t="s">
        <v>276</v>
      </c>
      <c r="DN70" t="s">
        <v>276</v>
      </c>
      <c r="DO70" t="s">
        <v>276</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277</v>
      </c>
      <c r="FL70" t="s">
        <v>272</v>
      </c>
      <c r="FM70" s="2" t="s">
        <v>287</v>
      </c>
      <c r="FN70" t="s">
        <v>280</v>
      </c>
      <c r="FO70" t="s">
        <v>280</v>
      </c>
      <c r="FP70" t="s">
        <v>280</v>
      </c>
      <c r="FQ70" t="s">
        <v>280</v>
      </c>
      <c r="FR70" t="s">
        <v>280</v>
      </c>
      <c r="FS70" s="2">
        <f t="shared" si="6"/>
        <v>0</v>
      </c>
      <c r="FT70" t="s">
        <v>279</v>
      </c>
      <c r="FU70" t="s">
        <v>279</v>
      </c>
      <c r="FV70" t="s">
        <v>279</v>
      </c>
      <c r="FW70" t="s">
        <v>279</v>
      </c>
      <c r="FX70" s="2">
        <f t="shared" si="7"/>
        <v>4</v>
      </c>
      <c r="FY70" t="s">
        <v>271</v>
      </c>
      <c r="FZ70" t="s">
        <v>279</v>
      </c>
      <c r="GA70" t="s">
        <v>279</v>
      </c>
      <c r="GB70" t="s">
        <v>279</v>
      </c>
      <c r="GC70" t="s">
        <v>279</v>
      </c>
      <c r="GD70" t="s">
        <v>279</v>
      </c>
      <c r="GE70" t="s">
        <v>279</v>
      </c>
      <c r="GF70" s="2">
        <f t="shared" si="8"/>
        <v>6</v>
      </c>
      <c r="GG70" t="s">
        <v>271</v>
      </c>
      <c r="GH70" t="s">
        <v>279</v>
      </c>
      <c r="GI70" t="s">
        <v>279</v>
      </c>
      <c r="GJ70" t="s">
        <v>279</v>
      </c>
      <c r="GK70" t="s">
        <v>281</v>
      </c>
      <c r="GL70" t="s">
        <v>281</v>
      </c>
      <c r="GM70" t="s">
        <v>281</v>
      </c>
      <c r="GN70" s="2">
        <f t="shared" si="9"/>
        <v>3</v>
      </c>
      <c r="GO70" t="s">
        <v>271</v>
      </c>
      <c r="GP70" t="s">
        <v>272</v>
      </c>
      <c r="GQ70" t="s">
        <v>282</v>
      </c>
      <c r="GR70" t="s">
        <v>297</v>
      </c>
      <c r="GS70" t="s">
        <v>284</v>
      </c>
      <c r="GT70" t="s">
        <v>275</v>
      </c>
      <c r="GU70" t="s">
        <v>275</v>
      </c>
      <c r="GV70" t="s">
        <v>275</v>
      </c>
      <c r="GW70" t="s">
        <v>275</v>
      </c>
      <c r="GX70" t="s">
        <v>275</v>
      </c>
      <c r="GY70" t="s">
        <v>275</v>
      </c>
      <c r="GZ70" t="s">
        <v>275</v>
      </c>
      <c r="HA70" t="s">
        <v>275</v>
      </c>
      <c r="HB70" t="s">
        <v>276</v>
      </c>
      <c r="HC70" t="s">
        <v>276</v>
      </c>
      <c r="HD70" t="s">
        <v>276</v>
      </c>
      <c r="HE70" t="s">
        <v>276</v>
      </c>
      <c r="HF70" t="s">
        <v>276</v>
      </c>
      <c r="HG70" t="s">
        <v>276</v>
      </c>
      <c r="HH70" t="s">
        <v>276</v>
      </c>
      <c r="HI70" t="s">
        <v>276</v>
      </c>
      <c r="HJ70" t="s">
        <v>276</v>
      </c>
      <c r="HK70" t="s">
        <v>276</v>
      </c>
      <c r="HL70" t="s">
        <v>276</v>
      </c>
      <c r="HM70" t="s">
        <v>276</v>
      </c>
      <c r="HN70" t="s">
        <v>276</v>
      </c>
      <c r="HO70" t="s">
        <v>276</v>
      </c>
      <c r="HP70" t="s">
        <v>276</v>
      </c>
      <c r="HQ70" t="s">
        <v>276</v>
      </c>
      <c r="HR70" t="s">
        <v>276</v>
      </c>
      <c r="HS70" t="s">
        <v>277</v>
      </c>
      <c r="HT70" t="s">
        <v>272</v>
      </c>
      <c r="HU70" s="2" t="s">
        <v>297</v>
      </c>
      <c r="HV70" t="s">
        <v>271</v>
      </c>
      <c r="HW70" t="s">
        <v>272</v>
      </c>
      <c r="HX70" t="s">
        <v>285</v>
      </c>
      <c r="HY70" t="s">
        <v>298</v>
      </c>
      <c r="HZ70" t="s">
        <v>284</v>
      </c>
      <c r="IA70" t="s">
        <v>275</v>
      </c>
      <c r="IB70" t="s">
        <v>275</v>
      </c>
      <c r="IC70" t="s">
        <v>275</v>
      </c>
      <c r="ID70" t="s">
        <v>275</v>
      </c>
      <c r="IE70" t="s">
        <v>275</v>
      </c>
      <c r="IF70" t="s">
        <v>275</v>
      </c>
      <c r="IG70" t="s">
        <v>275</v>
      </c>
      <c r="IH70" t="s">
        <v>276</v>
      </c>
      <c r="II70" t="s">
        <v>276</v>
      </c>
      <c r="IJ70" t="s">
        <v>276</v>
      </c>
      <c r="IK70" t="s">
        <v>276</v>
      </c>
      <c r="IL70" t="s">
        <v>276</v>
      </c>
      <c r="IM70" t="s">
        <v>276</v>
      </c>
      <c r="IN70" t="s">
        <v>276</v>
      </c>
      <c r="IO70" t="s">
        <v>276</v>
      </c>
      <c r="IP70" t="s">
        <v>276</v>
      </c>
      <c r="IQ70" t="s">
        <v>276</v>
      </c>
      <c r="IR70" t="s">
        <v>276</v>
      </c>
      <c r="IS70" t="s">
        <v>276</v>
      </c>
      <c r="IT70" t="s">
        <v>276</v>
      </c>
      <c r="IU70" t="s">
        <v>276</v>
      </c>
      <c r="IV70" t="s">
        <v>276</v>
      </c>
      <c r="IW70" t="s">
        <v>276</v>
      </c>
      <c r="IX70" t="s">
        <v>276</v>
      </c>
      <c r="IY70" t="s">
        <v>276</v>
      </c>
      <c r="IZ70" t="s">
        <v>276</v>
      </c>
      <c r="JA70" t="s">
        <v>276</v>
      </c>
      <c r="JB70" t="s">
        <v>277</v>
      </c>
      <c r="JC70" t="s">
        <v>272</v>
      </c>
      <c r="JD70" s="2" t="s">
        <v>298</v>
      </c>
      <c r="JE70" t="s">
        <v>1942</v>
      </c>
    </row>
    <row r="71" spans="1:265" x14ac:dyDescent="0.25">
      <c r="A71">
        <v>12898</v>
      </c>
      <c r="B71" s="2">
        <v>591</v>
      </c>
      <c r="C71" t="s">
        <v>1934</v>
      </c>
      <c r="D71" t="s">
        <v>1934</v>
      </c>
      <c r="E71" t="s">
        <v>1943</v>
      </c>
      <c r="F71" t="s">
        <v>1934</v>
      </c>
      <c r="G71" t="s">
        <v>1944</v>
      </c>
      <c r="H71" t="s">
        <v>302</v>
      </c>
      <c r="I71" t="s">
        <v>303</v>
      </c>
      <c r="J71" t="s">
        <v>1934</v>
      </c>
      <c r="K71" t="s">
        <v>1943</v>
      </c>
      <c r="L71" s="2" t="s">
        <v>2679</v>
      </c>
      <c r="M71" s="2">
        <v>2021</v>
      </c>
      <c r="N71" s="2" t="s">
        <v>258</v>
      </c>
      <c r="O71" s="2" t="s">
        <v>2676</v>
      </c>
      <c r="P71" s="2" t="s">
        <v>304</v>
      </c>
      <c r="Q71" s="2" t="s">
        <v>305</v>
      </c>
      <c r="R71" t="s">
        <v>1945</v>
      </c>
      <c r="S71" t="s">
        <v>1946</v>
      </c>
      <c r="T71" t="s">
        <v>609</v>
      </c>
      <c r="U71" t="str">
        <f t="shared" si="5"/>
        <v>DIANA SOFIA ORTEGA HURTADO</v>
      </c>
      <c r="V71" t="str">
        <f>VLOOKUP(A71,'[1]Aula Global salida 2021'!$A$1:$Q$340,7,FALSE)</f>
        <v>DIANA SOFIA ORTEGA HURTADO</v>
      </c>
      <c r="W71" s="2" t="s">
        <v>264</v>
      </c>
      <c r="X71" t="s">
        <v>1947</v>
      </c>
      <c r="Y71" t="s">
        <v>1948</v>
      </c>
      <c r="Z71" t="s">
        <v>1949</v>
      </c>
      <c r="AA71" s="2" t="s">
        <v>268</v>
      </c>
      <c r="AB71" s="2" t="s">
        <v>371</v>
      </c>
      <c r="AC71" s="2" t="s">
        <v>312</v>
      </c>
      <c r="AD71" t="s">
        <v>271</v>
      </c>
      <c r="AE71" t="s">
        <v>272</v>
      </c>
      <c r="AF71" t="s">
        <v>273</v>
      </c>
      <c r="AG71" t="s">
        <v>285</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276</v>
      </c>
      <c r="BK71" t="s">
        <v>276</v>
      </c>
      <c r="BL71" t="s">
        <v>276</v>
      </c>
      <c r="BM71" t="s">
        <v>276</v>
      </c>
      <c r="BN71" t="s">
        <v>276</v>
      </c>
      <c r="BO71" t="s">
        <v>276</v>
      </c>
      <c r="BP71" t="s">
        <v>276</v>
      </c>
      <c r="BQ71" t="s">
        <v>276</v>
      </c>
      <c r="BR71" t="s">
        <v>276</v>
      </c>
      <c r="BS71" t="s">
        <v>276</v>
      </c>
      <c r="BT71" t="s">
        <v>276</v>
      </c>
      <c r="BU71" t="s">
        <v>276</v>
      </c>
      <c r="BV71" t="s">
        <v>276</v>
      </c>
      <c r="BW71" t="s">
        <v>276</v>
      </c>
      <c r="BX71" t="s">
        <v>276</v>
      </c>
      <c r="BY71" t="s">
        <v>276</v>
      </c>
      <c r="BZ71" t="s">
        <v>276</v>
      </c>
      <c r="CA71" t="s">
        <v>276</v>
      </c>
      <c r="CB71" t="s">
        <v>276</v>
      </c>
      <c r="CC71" t="s">
        <v>276</v>
      </c>
      <c r="CD71" t="s">
        <v>276</v>
      </c>
      <c r="CE71" t="s">
        <v>276</v>
      </c>
      <c r="CF71" t="s">
        <v>276</v>
      </c>
      <c r="CG71" t="s">
        <v>276</v>
      </c>
      <c r="CH71" t="s">
        <v>276</v>
      </c>
      <c r="CI71" t="s">
        <v>276</v>
      </c>
      <c r="CJ71" t="s">
        <v>276</v>
      </c>
      <c r="CK71" t="s">
        <v>276</v>
      </c>
      <c r="CL71" t="s">
        <v>276</v>
      </c>
      <c r="CM71" t="s">
        <v>276</v>
      </c>
      <c r="CN71" t="s">
        <v>276</v>
      </c>
      <c r="CO71" t="s">
        <v>276</v>
      </c>
      <c r="CP71" t="s">
        <v>276</v>
      </c>
      <c r="CQ71" t="s">
        <v>276</v>
      </c>
      <c r="CR71" t="s">
        <v>276</v>
      </c>
      <c r="CS71" t="s">
        <v>276</v>
      </c>
      <c r="CT71" t="s">
        <v>276</v>
      </c>
      <c r="CU71" t="s">
        <v>276</v>
      </c>
      <c r="CV71" t="s">
        <v>276</v>
      </c>
      <c r="CW71" t="s">
        <v>276</v>
      </c>
      <c r="CX71" t="s">
        <v>276</v>
      </c>
      <c r="CY71" t="s">
        <v>276</v>
      </c>
      <c r="CZ71" t="s">
        <v>276</v>
      </c>
      <c r="DA71" t="s">
        <v>276</v>
      </c>
      <c r="DB71" t="s">
        <v>276</v>
      </c>
      <c r="DC71" t="s">
        <v>276</v>
      </c>
      <c r="DD71" t="s">
        <v>276</v>
      </c>
      <c r="DE71" t="s">
        <v>276</v>
      </c>
      <c r="DF71" t="s">
        <v>276</v>
      </c>
      <c r="DG71" t="s">
        <v>276</v>
      </c>
      <c r="DH71" t="s">
        <v>276</v>
      </c>
      <c r="DI71" t="s">
        <v>276</v>
      </c>
      <c r="DJ71" t="s">
        <v>276</v>
      </c>
      <c r="DK71" t="s">
        <v>276</v>
      </c>
      <c r="DL71" t="s">
        <v>276</v>
      </c>
      <c r="DM71" t="s">
        <v>276</v>
      </c>
      <c r="DN71" t="s">
        <v>276</v>
      </c>
      <c r="DO71" t="s">
        <v>276</v>
      </c>
      <c r="DP71" t="s">
        <v>276</v>
      </c>
      <c r="DQ71" t="s">
        <v>276</v>
      </c>
      <c r="DR71" t="s">
        <v>276</v>
      </c>
      <c r="DS71" t="s">
        <v>276</v>
      </c>
      <c r="DT71" t="s">
        <v>276</v>
      </c>
      <c r="DU71" t="s">
        <v>276</v>
      </c>
      <c r="DV71" t="s">
        <v>276</v>
      </c>
      <c r="DW71" t="s">
        <v>276</v>
      </c>
      <c r="DX71" t="s">
        <v>276</v>
      </c>
      <c r="DY71" t="s">
        <v>276</v>
      </c>
      <c r="DZ71" t="s">
        <v>276</v>
      </c>
      <c r="EA71" t="s">
        <v>276</v>
      </c>
      <c r="EB71" t="s">
        <v>276</v>
      </c>
      <c r="EC71" t="s">
        <v>276</v>
      </c>
      <c r="ED71" t="s">
        <v>276</v>
      </c>
      <c r="EE71" t="s">
        <v>276</v>
      </c>
      <c r="EF71" t="s">
        <v>276</v>
      </c>
      <c r="EG71" t="s">
        <v>276</v>
      </c>
      <c r="EH71" t="s">
        <v>276</v>
      </c>
      <c r="EI71" t="s">
        <v>276</v>
      </c>
      <c r="EJ71" t="s">
        <v>276</v>
      </c>
      <c r="EK71" t="s">
        <v>276</v>
      </c>
      <c r="EL71" t="s">
        <v>276</v>
      </c>
      <c r="EM71" t="s">
        <v>276</v>
      </c>
      <c r="EN71" t="s">
        <v>276</v>
      </c>
      <c r="EO71" t="s">
        <v>276</v>
      </c>
      <c r="EP71" t="s">
        <v>276</v>
      </c>
      <c r="EQ71" t="s">
        <v>276</v>
      </c>
      <c r="ER71" t="s">
        <v>276</v>
      </c>
      <c r="ES71" t="s">
        <v>276</v>
      </c>
      <c r="ET71" t="s">
        <v>276</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277</v>
      </c>
      <c r="FL71" t="s">
        <v>272</v>
      </c>
      <c r="FM71" s="2" t="s">
        <v>285</v>
      </c>
      <c r="FN71" t="s">
        <v>279</v>
      </c>
      <c r="FO71" t="s">
        <v>279</v>
      </c>
      <c r="FP71" t="s">
        <v>279</v>
      </c>
      <c r="FQ71" t="s">
        <v>279</v>
      </c>
      <c r="FR71" t="s">
        <v>279</v>
      </c>
      <c r="FS71" s="2">
        <f t="shared" si="6"/>
        <v>5</v>
      </c>
      <c r="FT71" t="s">
        <v>279</v>
      </c>
      <c r="FU71" t="s">
        <v>279</v>
      </c>
      <c r="FV71" t="s">
        <v>279</v>
      </c>
      <c r="FW71" t="s">
        <v>279</v>
      </c>
      <c r="FX71" s="2">
        <f t="shared" si="7"/>
        <v>4</v>
      </c>
      <c r="FY71" t="s">
        <v>271</v>
      </c>
      <c r="FZ71" t="s">
        <v>279</v>
      </c>
      <c r="GA71" t="s">
        <v>279</v>
      </c>
      <c r="GB71" t="s">
        <v>279</v>
      </c>
      <c r="GC71" t="s">
        <v>281</v>
      </c>
      <c r="GD71" t="s">
        <v>279</v>
      </c>
      <c r="GE71" t="s">
        <v>279</v>
      </c>
      <c r="GF71" s="2">
        <f t="shared" si="8"/>
        <v>5</v>
      </c>
      <c r="GG71" t="s">
        <v>271</v>
      </c>
      <c r="GH71" t="s">
        <v>279</v>
      </c>
      <c r="GI71" t="s">
        <v>279</v>
      </c>
      <c r="GJ71" t="s">
        <v>281</v>
      </c>
      <c r="GK71" t="s">
        <v>279</v>
      </c>
      <c r="GL71" t="s">
        <v>281</v>
      </c>
      <c r="GM71" t="s">
        <v>279</v>
      </c>
      <c r="GN71" s="2">
        <f t="shared" si="9"/>
        <v>4</v>
      </c>
      <c r="GO71" t="s">
        <v>271</v>
      </c>
      <c r="GP71" t="s">
        <v>272</v>
      </c>
      <c r="GQ71" t="s">
        <v>282</v>
      </c>
      <c r="GR71" t="s">
        <v>287</v>
      </c>
      <c r="GS71" t="s">
        <v>284</v>
      </c>
      <c r="GT71" t="s">
        <v>275</v>
      </c>
      <c r="GU71" t="s">
        <v>275</v>
      </c>
      <c r="GV71" t="s">
        <v>275</v>
      </c>
      <c r="GW71" t="s">
        <v>275</v>
      </c>
      <c r="GX71" t="s">
        <v>275</v>
      </c>
      <c r="GY71" t="s">
        <v>275</v>
      </c>
      <c r="GZ71" t="s">
        <v>275</v>
      </c>
      <c r="HA71" t="s">
        <v>275</v>
      </c>
      <c r="HB71" t="s">
        <v>275</v>
      </c>
      <c r="HC71" t="s">
        <v>276</v>
      </c>
      <c r="HD71" t="s">
        <v>276</v>
      </c>
      <c r="HE71" t="s">
        <v>276</v>
      </c>
      <c r="HF71" t="s">
        <v>276</v>
      </c>
      <c r="HG71" t="s">
        <v>276</v>
      </c>
      <c r="HH71" t="s">
        <v>276</v>
      </c>
      <c r="HI71" t="s">
        <v>276</v>
      </c>
      <c r="HJ71" t="s">
        <v>276</v>
      </c>
      <c r="HK71" t="s">
        <v>276</v>
      </c>
      <c r="HL71" t="s">
        <v>276</v>
      </c>
      <c r="HM71" t="s">
        <v>276</v>
      </c>
      <c r="HN71" t="s">
        <v>276</v>
      </c>
      <c r="HO71" t="s">
        <v>276</v>
      </c>
      <c r="HP71" t="s">
        <v>276</v>
      </c>
      <c r="HQ71" t="s">
        <v>276</v>
      </c>
      <c r="HR71" t="s">
        <v>276</v>
      </c>
      <c r="HS71" t="s">
        <v>277</v>
      </c>
      <c r="HT71" t="s">
        <v>272</v>
      </c>
      <c r="HU71" s="2" t="s">
        <v>287</v>
      </c>
      <c r="HV71" t="s">
        <v>271</v>
      </c>
      <c r="HW71" t="s">
        <v>272</v>
      </c>
      <c r="HX71" t="s">
        <v>285</v>
      </c>
      <c r="HY71" t="s">
        <v>298</v>
      </c>
      <c r="HZ71" t="s">
        <v>284</v>
      </c>
      <c r="IA71" t="s">
        <v>275</v>
      </c>
      <c r="IB71" t="s">
        <v>275</v>
      </c>
      <c r="IC71" t="s">
        <v>275</v>
      </c>
      <c r="ID71" t="s">
        <v>275</v>
      </c>
      <c r="IE71" t="s">
        <v>275</v>
      </c>
      <c r="IF71" t="s">
        <v>275</v>
      </c>
      <c r="IG71" t="s">
        <v>275</v>
      </c>
      <c r="IH71" t="s">
        <v>276</v>
      </c>
      <c r="II71" t="s">
        <v>276</v>
      </c>
      <c r="IJ71" t="s">
        <v>276</v>
      </c>
      <c r="IK71" t="s">
        <v>276</v>
      </c>
      <c r="IL71" t="s">
        <v>276</v>
      </c>
      <c r="IM71" t="s">
        <v>276</v>
      </c>
      <c r="IN71" t="s">
        <v>276</v>
      </c>
      <c r="IO71" t="s">
        <v>276</v>
      </c>
      <c r="IP71" t="s">
        <v>276</v>
      </c>
      <c r="IQ71" t="s">
        <v>276</v>
      </c>
      <c r="IR71" t="s">
        <v>276</v>
      </c>
      <c r="IS71" t="s">
        <v>276</v>
      </c>
      <c r="IT71" t="s">
        <v>276</v>
      </c>
      <c r="IU71" t="s">
        <v>276</v>
      </c>
      <c r="IV71" t="s">
        <v>276</v>
      </c>
      <c r="IW71" t="s">
        <v>276</v>
      </c>
      <c r="IX71" t="s">
        <v>276</v>
      </c>
      <c r="IY71" t="s">
        <v>276</v>
      </c>
      <c r="IZ71" t="s">
        <v>276</v>
      </c>
      <c r="JA71" t="s">
        <v>276</v>
      </c>
      <c r="JB71" t="s">
        <v>277</v>
      </c>
      <c r="JC71" t="s">
        <v>272</v>
      </c>
      <c r="JD71" s="2" t="s">
        <v>298</v>
      </c>
      <c r="JE71" t="s">
        <v>1947</v>
      </c>
    </row>
    <row r="72" spans="1:265" x14ac:dyDescent="0.25">
      <c r="A72">
        <v>12547</v>
      </c>
      <c r="B72" s="2">
        <v>1839</v>
      </c>
      <c r="C72" t="s">
        <v>1934</v>
      </c>
      <c r="D72" t="s">
        <v>1950</v>
      </c>
      <c r="E72" t="s">
        <v>1951</v>
      </c>
      <c r="F72" t="s">
        <v>1950</v>
      </c>
      <c r="G72" t="s">
        <v>1003</v>
      </c>
      <c r="H72" t="s">
        <v>256</v>
      </c>
      <c r="I72" t="s">
        <v>257</v>
      </c>
      <c r="J72" t="s">
        <v>1950</v>
      </c>
      <c r="K72" t="s">
        <v>1951</v>
      </c>
      <c r="L72" s="2" t="s">
        <v>2679</v>
      </c>
      <c r="M72" s="2">
        <v>2021</v>
      </c>
      <c r="N72" s="2" t="s">
        <v>258</v>
      </c>
      <c r="O72" s="2" t="s">
        <v>2676</v>
      </c>
      <c r="P72" s="2" t="s">
        <v>259</v>
      </c>
      <c r="Q72" s="2" t="s">
        <v>260</v>
      </c>
      <c r="R72" t="s">
        <v>390</v>
      </c>
      <c r="S72" t="s">
        <v>1952</v>
      </c>
      <c r="T72" t="s">
        <v>1953</v>
      </c>
      <c r="U72" t="str">
        <f t="shared" si="5"/>
        <v>JEAN POOL CUEVAS BAENA</v>
      </c>
      <c r="V72" t="str">
        <f>VLOOKUP(A72,'[1]Aula Global salida 2021'!$A$1:$Q$340,7,FALSE)</f>
        <v>JEAN POOL CUEVAS BAENA</v>
      </c>
      <c r="W72" s="2" t="s">
        <v>308</v>
      </c>
      <c r="X72" t="s">
        <v>1954</v>
      </c>
      <c r="Y72" t="s">
        <v>1955</v>
      </c>
      <c r="Z72" t="s">
        <v>1956</v>
      </c>
      <c r="AA72" s="2" t="s">
        <v>268</v>
      </c>
      <c r="AB72" s="2" t="s">
        <v>341</v>
      </c>
      <c r="AC72" s="2" t="s">
        <v>312</v>
      </c>
      <c r="AD72" t="s">
        <v>271</v>
      </c>
      <c r="AE72" t="s">
        <v>272</v>
      </c>
      <c r="AF72" t="s">
        <v>273</v>
      </c>
      <c r="AG72" t="s">
        <v>285</v>
      </c>
      <c r="AH72" t="s">
        <v>271</v>
      </c>
      <c r="AI72" t="s">
        <v>275</v>
      </c>
      <c r="AJ72" t="s">
        <v>275</v>
      </c>
      <c r="AK72" t="s">
        <v>275</v>
      </c>
      <c r="AL72" t="s">
        <v>275</v>
      </c>
      <c r="AM72" t="s">
        <v>272</v>
      </c>
      <c r="AN72" t="s">
        <v>275</v>
      </c>
      <c r="AO72" t="s">
        <v>272</v>
      </c>
      <c r="AP72" t="s">
        <v>275</v>
      </c>
      <c r="AQ72" t="s">
        <v>275</v>
      </c>
      <c r="AR72" t="s">
        <v>275</v>
      </c>
      <c r="AS72" t="s">
        <v>272</v>
      </c>
      <c r="AT72" t="s">
        <v>275</v>
      </c>
      <c r="AU72" t="s">
        <v>275</v>
      </c>
      <c r="AV72" t="s">
        <v>275</v>
      </c>
      <c r="AW72" t="s">
        <v>275</v>
      </c>
      <c r="AX72" t="s">
        <v>275</v>
      </c>
      <c r="AY72" t="s">
        <v>272</v>
      </c>
      <c r="AZ72" t="s">
        <v>272</v>
      </c>
      <c r="BA72" t="s">
        <v>275</v>
      </c>
      <c r="BB72" t="s">
        <v>272</v>
      </c>
      <c r="BC72" t="s">
        <v>275</v>
      </c>
      <c r="BD72" t="s">
        <v>275</v>
      </c>
      <c r="BE72" t="s">
        <v>272</v>
      </c>
      <c r="BF72" t="s">
        <v>275</v>
      </c>
      <c r="BG72" t="s">
        <v>272</v>
      </c>
      <c r="BH72" t="s">
        <v>275</v>
      </c>
      <c r="BI72" t="s">
        <v>275</v>
      </c>
      <c r="BJ72" t="s">
        <v>276</v>
      </c>
      <c r="BK72" t="s">
        <v>276</v>
      </c>
      <c r="BL72" t="s">
        <v>276</v>
      </c>
      <c r="BM72" t="s">
        <v>276</v>
      </c>
      <c r="BN72" t="s">
        <v>276</v>
      </c>
      <c r="BO72" t="s">
        <v>276</v>
      </c>
      <c r="BP72" t="s">
        <v>276</v>
      </c>
      <c r="BQ72" t="s">
        <v>276</v>
      </c>
      <c r="BR72" t="s">
        <v>276</v>
      </c>
      <c r="BS72" t="s">
        <v>276</v>
      </c>
      <c r="BT72" t="s">
        <v>276</v>
      </c>
      <c r="BU72" t="s">
        <v>276</v>
      </c>
      <c r="BV72" t="s">
        <v>276</v>
      </c>
      <c r="BW72" t="s">
        <v>276</v>
      </c>
      <c r="BX72" t="s">
        <v>276</v>
      </c>
      <c r="BY72" t="s">
        <v>276</v>
      </c>
      <c r="BZ72" t="s">
        <v>276</v>
      </c>
      <c r="CA72" t="s">
        <v>276</v>
      </c>
      <c r="CB72" t="s">
        <v>276</v>
      </c>
      <c r="CC72" t="s">
        <v>276</v>
      </c>
      <c r="CD72" t="s">
        <v>276</v>
      </c>
      <c r="CE72" t="s">
        <v>276</v>
      </c>
      <c r="CF72" t="s">
        <v>276</v>
      </c>
      <c r="CG72" t="s">
        <v>276</v>
      </c>
      <c r="CH72" t="s">
        <v>276</v>
      </c>
      <c r="CI72" t="s">
        <v>276</v>
      </c>
      <c r="CJ72" t="s">
        <v>276</v>
      </c>
      <c r="CK72" t="s">
        <v>276</v>
      </c>
      <c r="CL72" t="s">
        <v>276</v>
      </c>
      <c r="CM72" t="s">
        <v>276</v>
      </c>
      <c r="CN72" t="s">
        <v>276</v>
      </c>
      <c r="CO72" t="s">
        <v>276</v>
      </c>
      <c r="CP72" t="s">
        <v>276</v>
      </c>
      <c r="CQ72" t="s">
        <v>276</v>
      </c>
      <c r="CR72" t="s">
        <v>276</v>
      </c>
      <c r="CS72" t="s">
        <v>276</v>
      </c>
      <c r="CT72" t="s">
        <v>276</v>
      </c>
      <c r="CU72" t="s">
        <v>276</v>
      </c>
      <c r="CV72" t="s">
        <v>276</v>
      </c>
      <c r="CW72" t="s">
        <v>276</v>
      </c>
      <c r="CX72" t="s">
        <v>276</v>
      </c>
      <c r="CY72" t="s">
        <v>276</v>
      </c>
      <c r="CZ72" t="s">
        <v>276</v>
      </c>
      <c r="DA72" t="s">
        <v>276</v>
      </c>
      <c r="DB72" t="s">
        <v>276</v>
      </c>
      <c r="DC72" t="s">
        <v>276</v>
      </c>
      <c r="DD72" t="s">
        <v>276</v>
      </c>
      <c r="DE72" t="s">
        <v>276</v>
      </c>
      <c r="DF72" t="s">
        <v>276</v>
      </c>
      <c r="DG72" t="s">
        <v>276</v>
      </c>
      <c r="DH72" t="s">
        <v>276</v>
      </c>
      <c r="DI72" t="s">
        <v>276</v>
      </c>
      <c r="DJ72" t="s">
        <v>276</v>
      </c>
      <c r="DK72" t="s">
        <v>276</v>
      </c>
      <c r="DL72" t="s">
        <v>276</v>
      </c>
      <c r="DM72" t="s">
        <v>276</v>
      </c>
      <c r="DN72" t="s">
        <v>276</v>
      </c>
      <c r="DO72" t="s">
        <v>276</v>
      </c>
      <c r="DP72" t="s">
        <v>276</v>
      </c>
      <c r="DQ72" t="s">
        <v>276</v>
      </c>
      <c r="DR72" t="s">
        <v>276</v>
      </c>
      <c r="DS72" t="s">
        <v>276</v>
      </c>
      <c r="DT72" t="s">
        <v>276</v>
      </c>
      <c r="DU72" t="s">
        <v>276</v>
      </c>
      <c r="DV72" t="s">
        <v>276</v>
      </c>
      <c r="DW72" t="s">
        <v>276</v>
      </c>
      <c r="DX72" t="s">
        <v>276</v>
      </c>
      <c r="DY72" t="s">
        <v>276</v>
      </c>
      <c r="DZ72" t="s">
        <v>276</v>
      </c>
      <c r="EA72" t="s">
        <v>276</v>
      </c>
      <c r="EB72" t="s">
        <v>276</v>
      </c>
      <c r="EC72" t="s">
        <v>276</v>
      </c>
      <c r="ED72" t="s">
        <v>276</v>
      </c>
      <c r="EE72" t="s">
        <v>276</v>
      </c>
      <c r="EF72" t="s">
        <v>276</v>
      </c>
      <c r="EG72" t="s">
        <v>276</v>
      </c>
      <c r="EH72" t="s">
        <v>276</v>
      </c>
      <c r="EI72" t="s">
        <v>276</v>
      </c>
      <c r="EJ72" t="s">
        <v>276</v>
      </c>
      <c r="EK72" t="s">
        <v>276</v>
      </c>
      <c r="EL72" t="s">
        <v>276</v>
      </c>
      <c r="EM72" t="s">
        <v>276</v>
      </c>
      <c r="EN72" t="s">
        <v>276</v>
      </c>
      <c r="EO72" t="s">
        <v>276</v>
      </c>
      <c r="EP72" t="s">
        <v>276</v>
      </c>
      <c r="EQ72" t="s">
        <v>276</v>
      </c>
      <c r="ER72" t="s">
        <v>276</v>
      </c>
      <c r="ES72" t="s">
        <v>276</v>
      </c>
      <c r="ET72" t="s">
        <v>276</v>
      </c>
      <c r="EU72" t="s">
        <v>276</v>
      </c>
      <c r="EV72" t="s">
        <v>276</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277</v>
      </c>
      <c r="FL72" t="s">
        <v>297</v>
      </c>
      <c r="FM72" s="2" t="s">
        <v>803</v>
      </c>
      <c r="FN72" t="s">
        <v>281</v>
      </c>
      <c r="FO72" t="s">
        <v>279</v>
      </c>
      <c r="FP72" t="s">
        <v>281</v>
      </c>
      <c r="FQ72" t="s">
        <v>280</v>
      </c>
      <c r="FR72" t="s">
        <v>280</v>
      </c>
      <c r="FS72" s="2">
        <f t="shared" si="6"/>
        <v>1</v>
      </c>
      <c r="FT72" t="s">
        <v>279</v>
      </c>
      <c r="FU72" t="s">
        <v>279</v>
      </c>
      <c r="FV72" t="s">
        <v>279</v>
      </c>
      <c r="FW72" t="s">
        <v>281</v>
      </c>
      <c r="FX72" s="2">
        <f t="shared" si="7"/>
        <v>3</v>
      </c>
      <c r="FY72" t="s">
        <v>271</v>
      </c>
      <c r="FZ72" t="s">
        <v>279</v>
      </c>
      <c r="GA72" t="s">
        <v>279</v>
      </c>
      <c r="GB72" t="s">
        <v>279</v>
      </c>
      <c r="GC72" t="s">
        <v>279</v>
      </c>
      <c r="GD72" t="s">
        <v>279</v>
      </c>
      <c r="GE72" t="s">
        <v>281</v>
      </c>
      <c r="GF72" s="2">
        <f t="shared" si="8"/>
        <v>5</v>
      </c>
      <c r="GG72" t="s">
        <v>271</v>
      </c>
      <c r="GH72" t="s">
        <v>279</v>
      </c>
      <c r="GI72" t="s">
        <v>279</v>
      </c>
      <c r="GJ72" t="s">
        <v>279</v>
      </c>
      <c r="GK72" t="s">
        <v>279</v>
      </c>
      <c r="GL72" t="s">
        <v>281</v>
      </c>
      <c r="GM72" t="s">
        <v>281</v>
      </c>
      <c r="GN72" s="2">
        <f t="shared" si="9"/>
        <v>4</v>
      </c>
      <c r="GO72" t="s">
        <v>271</v>
      </c>
      <c r="GP72" t="s">
        <v>272</v>
      </c>
      <c r="GQ72" t="s">
        <v>282</v>
      </c>
      <c r="GR72" t="s">
        <v>327</v>
      </c>
      <c r="GS72" t="s">
        <v>284</v>
      </c>
      <c r="GT72" t="s">
        <v>275</v>
      </c>
      <c r="GU72" t="s">
        <v>275</v>
      </c>
      <c r="GV72" t="s">
        <v>275</v>
      </c>
      <c r="GW72" t="s">
        <v>275</v>
      </c>
      <c r="GX72" t="s">
        <v>272</v>
      </c>
      <c r="GY72" t="s">
        <v>275</v>
      </c>
      <c r="GZ72" t="s">
        <v>276</v>
      </c>
      <c r="HA72" t="s">
        <v>276</v>
      </c>
      <c r="HB72" t="s">
        <v>276</v>
      </c>
      <c r="HC72" t="s">
        <v>276</v>
      </c>
      <c r="HD72" t="s">
        <v>276</v>
      </c>
      <c r="HE72" t="s">
        <v>276</v>
      </c>
      <c r="HF72" t="s">
        <v>276</v>
      </c>
      <c r="HG72" t="s">
        <v>276</v>
      </c>
      <c r="HH72" t="s">
        <v>276</v>
      </c>
      <c r="HI72" t="s">
        <v>276</v>
      </c>
      <c r="HJ72" t="s">
        <v>276</v>
      </c>
      <c r="HK72" t="s">
        <v>276</v>
      </c>
      <c r="HL72" t="s">
        <v>276</v>
      </c>
      <c r="HM72" t="s">
        <v>276</v>
      </c>
      <c r="HN72" t="s">
        <v>276</v>
      </c>
      <c r="HO72" t="s">
        <v>276</v>
      </c>
      <c r="HP72" t="s">
        <v>276</v>
      </c>
      <c r="HQ72" t="s">
        <v>276</v>
      </c>
      <c r="HR72" t="s">
        <v>276</v>
      </c>
      <c r="HS72" t="s">
        <v>277</v>
      </c>
      <c r="HT72" t="s">
        <v>275</v>
      </c>
      <c r="HU72" s="2" t="s">
        <v>353</v>
      </c>
      <c r="HV72" t="s">
        <v>271</v>
      </c>
      <c r="HW72" t="s">
        <v>272</v>
      </c>
      <c r="HX72" t="s">
        <v>285</v>
      </c>
      <c r="HY72" t="s">
        <v>326</v>
      </c>
      <c r="HZ72" t="s">
        <v>284</v>
      </c>
      <c r="IA72" t="s">
        <v>275</v>
      </c>
      <c r="IB72" t="s">
        <v>275</v>
      </c>
      <c r="IC72" t="s">
        <v>275</v>
      </c>
      <c r="ID72" t="s">
        <v>275</v>
      </c>
      <c r="IE72" t="s">
        <v>276</v>
      </c>
      <c r="IF72" t="s">
        <v>276</v>
      </c>
      <c r="IG72" t="s">
        <v>276</v>
      </c>
      <c r="IH72" t="s">
        <v>276</v>
      </c>
      <c r="II72" t="s">
        <v>276</v>
      </c>
      <c r="IJ72" t="s">
        <v>276</v>
      </c>
      <c r="IK72" t="s">
        <v>276</v>
      </c>
      <c r="IL72" t="s">
        <v>276</v>
      </c>
      <c r="IM72" t="s">
        <v>276</v>
      </c>
      <c r="IN72" t="s">
        <v>276</v>
      </c>
      <c r="IO72" t="s">
        <v>276</v>
      </c>
      <c r="IP72" t="s">
        <v>276</v>
      </c>
      <c r="IQ72" t="s">
        <v>276</v>
      </c>
      <c r="IR72" t="s">
        <v>276</v>
      </c>
      <c r="IS72" t="s">
        <v>276</v>
      </c>
      <c r="IT72" t="s">
        <v>276</v>
      </c>
      <c r="IU72" t="s">
        <v>276</v>
      </c>
      <c r="IV72" t="s">
        <v>276</v>
      </c>
      <c r="IW72" t="s">
        <v>276</v>
      </c>
      <c r="IX72" t="s">
        <v>276</v>
      </c>
      <c r="IY72" t="s">
        <v>276</v>
      </c>
      <c r="IZ72" t="s">
        <v>276</v>
      </c>
      <c r="JA72" t="s">
        <v>276</v>
      </c>
      <c r="JB72" t="s">
        <v>277</v>
      </c>
      <c r="JC72" t="s">
        <v>272</v>
      </c>
      <c r="JD72" s="2" t="s">
        <v>326</v>
      </c>
      <c r="JE72" t="s">
        <v>1954</v>
      </c>
    </row>
    <row r="73" spans="1:265" x14ac:dyDescent="0.25">
      <c r="A73">
        <v>12548</v>
      </c>
      <c r="B73" s="2">
        <v>1838</v>
      </c>
      <c r="C73" t="s">
        <v>1934</v>
      </c>
      <c r="D73" t="s">
        <v>1950</v>
      </c>
      <c r="E73" t="s">
        <v>1957</v>
      </c>
      <c r="F73" t="s">
        <v>1950</v>
      </c>
      <c r="G73" t="s">
        <v>1868</v>
      </c>
      <c r="H73" t="s">
        <v>256</v>
      </c>
      <c r="I73" t="s">
        <v>257</v>
      </c>
      <c r="J73" t="s">
        <v>1950</v>
      </c>
      <c r="K73" t="s">
        <v>1957</v>
      </c>
      <c r="L73" s="2" t="s">
        <v>2679</v>
      </c>
      <c r="M73" s="2">
        <v>2021</v>
      </c>
      <c r="N73" s="2" t="s">
        <v>258</v>
      </c>
      <c r="O73" s="2" t="s">
        <v>2676</v>
      </c>
      <c r="P73" s="2" t="s">
        <v>259</v>
      </c>
      <c r="Q73" s="2" t="s">
        <v>260</v>
      </c>
      <c r="R73" t="s">
        <v>1461</v>
      </c>
      <c r="S73" t="s">
        <v>1958</v>
      </c>
      <c r="T73" t="s">
        <v>1819</v>
      </c>
      <c r="U73" t="str">
        <f t="shared" si="5"/>
        <v>MIGUEL ANGEL BETANCOURT HERNANDEZ</v>
      </c>
      <c r="V73" t="str">
        <f>VLOOKUP(A73,'[1]Aula Global salida 2021'!$A$1:$Q$340,7,FALSE)</f>
        <v>MIGUEL ANGEL BETANCOURT HERNANDEZ</v>
      </c>
      <c r="W73" s="2" t="s">
        <v>308</v>
      </c>
      <c r="X73" t="s">
        <v>1959</v>
      </c>
      <c r="Y73" t="s">
        <v>1960</v>
      </c>
      <c r="Z73" t="s">
        <v>1961</v>
      </c>
      <c r="AA73" s="2" t="s">
        <v>268</v>
      </c>
      <c r="AB73" s="2" t="s">
        <v>341</v>
      </c>
      <c r="AC73" s="2" t="s">
        <v>312</v>
      </c>
      <c r="AD73" t="s">
        <v>271</v>
      </c>
      <c r="AE73" t="s">
        <v>272</v>
      </c>
      <c r="AF73" t="s">
        <v>273</v>
      </c>
      <c r="AG73" t="s">
        <v>1428</v>
      </c>
      <c r="AH73" t="s">
        <v>271</v>
      </c>
      <c r="AI73" t="s">
        <v>275</v>
      </c>
      <c r="AJ73" t="s">
        <v>275</v>
      </c>
      <c r="AK73" t="s">
        <v>275</v>
      </c>
      <c r="AL73" t="s">
        <v>275</v>
      </c>
      <c r="AM73" t="s">
        <v>275</v>
      </c>
      <c r="AN73" t="s">
        <v>275</v>
      </c>
      <c r="AO73" t="s">
        <v>272</v>
      </c>
      <c r="AP73" t="s">
        <v>275</v>
      </c>
      <c r="AQ73" t="s">
        <v>275</v>
      </c>
      <c r="AR73" t="s">
        <v>275</v>
      </c>
      <c r="AS73" t="s">
        <v>275</v>
      </c>
      <c r="AT73" t="s">
        <v>275</v>
      </c>
      <c r="AU73" t="s">
        <v>275</v>
      </c>
      <c r="AV73" t="s">
        <v>275</v>
      </c>
      <c r="AW73" t="s">
        <v>272</v>
      </c>
      <c r="AX73" t="s">
        <v>275</v>
      </c>
      <c r="AY73" t="s">
        <v>275</v>
      </c>
      <c r="AZ73" t="s">
        <v>272</v>
      </c>
      <c r="BA73" t="s">
        <v>275</v>
      </c>
      <c r="BB73" t="s">
        <v>275</v>
      </c>
      <c r="BC73" t="s">
        <v>275</v>
      </c>
      <c r="BD73" t="s">
        <v>275</v>
      </c>
      <c r="BE73" t="s">
        <v>275</v>
      </c>
      <c r="BF73" t="s">
        <v>275</v>
      </c>
      <c r="BG73" t="s">
        <v>275</v>
      </c>
      <c r="BH73" t="s">
        <v>275</v>
      </c>
      <c r="BI73" t="s">
        <v>275</v>
      </c>
      <c r="BJ73" t="s">
        <v>275</v>
      </c>
      <c r="BK73" t="s">
        <v>275</v>
      </c>
      <c r="BL73" t="s">
        <v>275</v>
      </c>
      <c r="BM73" t="s">
        <v>275</v>
      </c>
      <c r="BN73" t="s">
        <v>275</v>
      </c>
      <c r="BO73" t="s">
        <v>275</v>
      </c>
      <c r="BP73" t="s">
        <v>276</v>
      </c>
      <c r="BQ73" t="s">
        <v>276</v>
      </c>
      <c r="BR73" t="s">
        <v>276</v>
      </c>
      <c r="BS73" t="s">
        <v>276</v>
      </c>
      <c r="BT73" t="s">
        <v>276</v>
      </c>
      <c r="BU73" t="s">
        <v>276</v>
      </c>
      <c r="BV73" t="s">
        <v>276</v>
      </c>
      <c r="BW73" t="s">
        <v>276</v>
      </c>
      <c r="BX73" t="s">
        <v>276</v>
      </c>
      <c r="BY73" t="s">
        <v>276</v>
      </c>
      <c r="BZ73" t="s">
        <v>276</v>
      </c>
      <c r="CA73" t="s">
        <v>276</v>
      </c>
      <c r="CB73" t="s">
        <v>276</v>
      </c>
      <c r="CC73" t="s">
        <v>276</v>
      </c>
      <c r="CD73" t="s">
        <v>276</v>
      </c>
      <c r="CE73" t="s">
        <v>276</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277</v>
      </c>
      <c r="FL73" t="s">
        <v>314</v>
      </c>
      <c r="FM73" s="2" t="s">
        <v>1388</v>
      </c>
      <c r="FN73" t="s">
        <v>279</v>
      </c>
      <c r="FO73" t="s">
        <v>279</v>
      </c>
      <c r="FP73" t="s">
        <v>281</v>
      </c>
      <c r="FQ73" t="s">
        <v>280</v>
      </c>
      <c r="FR73" t="s">
        <v>280</v>
      </c>
      <c r="FS73" s="2">
        <f t="shared" si="6"/>
        <v>2</v>
      </c>
      <c r="FT73" t="s">
        <v>279</v>
      </c>
      <c r="FU73" t="s">
        <v>279</v>
      </c>
      <c r="FV73" t="s">
        <v>279</v>
      </c>
      <c r="FW73" t="s">
        <v>281</v>
      </c>
      <c r="FX73" s="2">
        <f t="shared" si="7"/>
        <v>3</v>
      </c>
      <c r="FY73" t="s">
        <v>271</v>
      </c>
      <c r="FZ73" t="s">
        <v>279</v>
      </c>
      <c r="GA73" t="s">
        <v>279</v>
      </c>
      <c r="GB73" t="s">
        <v>279</v>
      </c>
      <c r="GC73" t="s">
        <v>279</v>
      </c>
      <c r="GD73" t="s">
        <v>281</v>
      </c>
      <c r="GE73" t="s">
        <v>279</v>
      </c>
      <c r="GF73" s="2">
        <f t="shared" si="8"/>
        <v>5</v>
      </c>
      <c r="GG73" t="s">
        <v>271</v>
      </c>
      <c r="GH73" t="s">
        <v>279</v>
      </c>
      <c r="GI73" t="s">
        <v>279</v>
      </c>
      <c r="GJ73" t="s">
        <v>279</v>
      </c>
      <c r="GK73" t="s">
        <v>279</v>
      </c>
      <c r="GL73" t="s">
        <v>281</v>
      </c>
      <c r="GM73" t="s">
        <v>281</v>
      </c>
      <c r="GN73" s="2">
        <f t="shared" si="9"/>
        <v>4</v>
      </c>
      <c r="GO73" t="s">
        <v>271</v>
      </c>
      <c r="GP73" t="s">
        <v>272</v>
      </c>
      <c r="GQ73" t="s">
        <v>282</v>
      </c>
      <c r="GR73" t="s">
        <v>297</v>
      </c>
      <c r="GS73" t="s">
        <v>271</v>
      </c>
      <c r="GT73" t="s">
        <v>275</v>
      </c>
      <c r="GU73" t="s">
        <v>275</v>
      </c>
      <c r="GV73" t="s">
        <v>275</v>
      </c>
      <c r="GW73" t="s">
        <v>275</v>
      </c>
      <c r="GX73" t="s">
        <v>275</v>
      </c>
      <c r="GY73" t="s">
        <v>275</v>
      </c>
      <c r="GZ73" t="s">
        <v>275</v>
      </c>
      <c r="HA73" t="s">
        <v>275</v>
      </c>
      <c r="HB73" t="s">
        <v>276</v>
      </c>
      <c r="HC73" t="s">
        <v>276</v>
      </c>
      <c r="HD73" t="s">
        <v>276</v>
      </c>
      <c r="HE73" t="s">
        <v>276</v>
      </c>
      <c r="HF73" t="s">
        <v>276</v>
      </c>
      <c r="HG73" t="s">
        <v>276</v>
      </c>
      <c r="HH73" t="s">
        <v>276</v>
      </c>
      <c r="HI73" t="s">
        <v>276</v>
      </c>
      <c r="HJ73" t="s">
        <v>276</v>
      </c>
      <c r="HK73" t="s">
        <v>276</v>
      </c>
      <c r="HL73" t="s">
        <v>276</v>
      </c>
      <c r="HM73" t="s">
        <v>276</v>
      </c>
      <c r="HN73" t="s">
        <v>276</v>
      </c>
      <c r="HO73" t="s">
        <v>276</v>
      </c>
      <c r="HP73" t="s">
        <v>276</v>
      </c>
      <c r="HQ73" t="s">
        <v>276</v>
      </c>
      <c r="HR73" t="s">
        <v>276</v>
      </c>
      <c r="HS73" t="s">
        <v>277</v>
      </c>
      <c r="HT73" t="s">
        <v>272</v>
      </c>
      <c r="HU73" s="2" t="s">
        <v>297</v>
      </c>
      <c r="HV73" t="s">
        <v>271</v>
      </c>
      <c r="HW73" t="s">
        <v>272</v>
      </c>
      <c r="HX73" t="s">
        <v>285</v>
      </c>
      <c r="HY73" t="s">
        <v>286</v>
      </c>
      <c r="HZ73" t="s">
        <v>284</v>
      </c>
      <c r="IA73" t="s">
        <v>275</v>
      </c>
      <c r="IB73" t="s">
        <v>275</v>
      </c>
      <c r="IC73" t="s">
        <v>275</v>
      </c>
      <c r="ID73" t="s">
        <v>275</v>
      </c>
      <c r="IE73" t="s">
        <v>275</v>
      </c>
      <c r="IF73" t="s">
        <v>275</v>
      </c>
      <c r="IG73" t="s">
        <v>275</v>
      </c>
      <c r="IH73" t="s">
        <v>275</v>
      </c>
      <c r="II73" t="s">
        <v>275</v>
      </c>
      <c r="IJ73" t="s">
        <v>275</v>
      </c>
      <c r="IK73" t="s">
        <v>276</v>
      </c>
      <c r="IL73" t="s">
        <v>276</v>
      </c>
      <c r="IM73" t="s">
        <v>276</v>
      </c>
      <c r="IN73" t="s">
        <v>276</v>
      </c>
      <c r="IO73" t="s">
        <v>276</v>
      </c>
      <c r="IP73" t="s">
        <v>276</v>
      </c>
      <c r="IQ73" t="s">
        <v>276</v>
      </c>
      <c r="IR73" t="s">
        <v>276</v>
      </c>
      <c r="IS73" t="s">
        <v>276</v>
      </c>
      <c r="IT73" t="s">
        <v>276</v>
      </c>
      <c r="IU73" t="s">
        <v>276</v>
      </c>
      <c r="IV73" t="s">
        <v>276</v>
      </c>
      <c r="IW73" t="s">
        <v>276</v>
      </c>
      <c r="IX73" t="s">
        <v>276</v>
      </c>
      <c r="IY73" t="s">
        <v>276</v>
      </c>
      <c r="IZ73" t="s">
        <v>276</v>
      </c>
      <c r="JA73" t="s">
        <v>276</v>
      </c>
      <c r="JB73" t="s">
        <v>277</v>
      </c>
      <c r="JC73" t="s">
        <v>272</v>
      </c>
      <c r="JD73" s="2" t="s">
        <v>286</v>
      </c>
      <c r="JE73" t="s">
        <v>1959</v>
      </c>
    </row>
    <row r="74" spans="1:265" x14ac:dyDescent="0.25">
      <c r="A74">
        <v>12143</v>
      </c>
      <c r="B74" s="2">
        <v>243</v>
      </c>
      <c r="C74" t="s">
        <v>1950</v>
      </c>
      <c r="D74" t="s">
        <v>1950</v>
      </c>
      <c r="E74" t="s">
        <v>1962</v>
      </c>
      <c r="F74" t="s">
        <v>1950</v>
      </c>
      <c r="G74" t="s">
        <v>330</v>
      </c>
      <c r="H74" t="s">
        <v>302</v>
      </c>
      <c r="I74" t="s">
        <v>303</v>
      </c>
      <c r="J74" t="s">
        <v>1950</v>
      </c>
      <c r="K74" t="s">
        <v>1962</v>
      </c>
      <c r="L74" s="2" t="s">
        <v>2679</v>
      </c>
      <c r="M74" s="2">
        <v>2021</v>
      </c>
      <c r="N74" s="2" t="s">
        <v>258</v>
      </c>
      <c r="O74" s="2" t="s">
        <v>2676</v>
      </c>
      <c r="P74" s="2" t="s">
        <v>304</v>
      </c>
      <c r="Q74" s="2" t="s">
        <v>305</v>
      </c>
      <c r="R74" t="s">
        <v>1963</v>
      </c>
      <c r="S74" t="s">
        <v>1205</v>
      </c>
      <c r="T74" t="s">
        <v>1527</v>
      </c>
      <c r="U74" t="str">
        <f t="shared" si="5"/>
        <v>SARA JISU CUNDUMI OROZCO</v>
      </c>
      <c r="V74" t="str">
        <f>VLOOKUP(A74,'[1]Aula Global salida 2021'!$A$1:$Q$340,7,FALSE)</f>
        <v>SARA JISU CUNDUMI OROZCO</v>
      </c>
      <c r="W74" s="2" t="s">
        <v>264</v>
      </c>
      <c r="X74" t="s">
        <v>1964</v>
      </c>
      <c r="Y74" t="s">
        <v>1965</v>
      </c>
      <c r="Z74" t="s">
        <v>1966</v>
      </c>
      <c r="AA74" s="2" t="s">
        <v>268</v>
      </c>
      <c r="AB74" s="2" t="s">
        <v>296</v>
      </c>
      <c r="AC74" s="2" t="s">
        <v>312</v>
      </c>
      <c r="AD74" t="s">
        <v>271</v>
      </c>
      <c r="AE74" t="s">
        <v>272</v>
      </c>
      <c r="AF74" t="s">
        <v>273</v>
      </c>
      <c r="AG74" t="s">
        <v>287</v>
      </c>
      <c r="AH74" t="s">
        <v>271</v>
      </c>
      <c r="AI74" t="s">
        <v>275</v>
      </c>
      <c r="AJ74" t="s">
        <v>275</v>
      </c>
      <c r="AK74" t="s">
        <v>275</v>
      </c>
      <c r="AL74" t="s">
        <v>275</v>
      </c>
      <c r="AM74" t="s">
        <v>275</v>
      </c>
      <c r="AN74" t="s">
        <v>275</v>
      </c>
      <c r="AO74" t="s">
        <v>275</v>
      </c>
      <c r="AP74" t="s">
        <v>275</v>
      </c>
      <c r="AQ74" t="s">
        <v>275</v>
      </c>
      <c r="AR74" t="s">
        <v>276</v>
      </c>
      <c r="AS74" t="s">
        <v>276</v>
      </c>
      <c r="AT74" t="s">
        <v>276</v>
      </c>
      <c r="AU74" t="s">
        <v>276</v>
      </c>
      <c r="AV74" t="s">
        <v>276</v>
      </c>
      <c r="AW74" t="s">
        <v>276</v>
      </c>
      <c r="AX74" t="s">
        <v>276</v>
      </c>
      <c r="AY74" t="s">
        <v>276</v>
      </c>
      <c r="AZ74" t="s">
        <v>276</v>
      </c>
      <c r="BA74" t="s">
        <v>276</v>
      </c>
      <c r="BB74" t="s">
        <v>276</v>
      </c>
      <c r="BC74" t="s">
        <v>276</v>
      </c>
      <c r="BD74" t="s">
        <v>276</v>
      </c>
      <c r="BE74" t="s">
        <v>276</v>
      </c>
      <c r="BF74" t="s">
        <v>276</v>
      </c>
      <c r="BG74" t="s">
        <v>276</v>
      </c>
      <c r="BH74" t="s">
        <v>276</v>
      </c>
      <c r="BI74" t="s">
        <v>276</v>
      </c>
      <c r="BJ74" t="s">
        <v>276</v>
      </c>
      <c r="BK74" t="s">
        <v>276</v>
      </c>
      <c r="BL74" t="s">
        <v>276</v>
      </c>
      <c r="BM74" t="s">
        <v>276</v>
      </c>
      <c r="BN74" t="s">
        <v>276</v>
      </c>
      <c r="BO74" t="s">
        <v>276</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277</v>
      </c>
      <c r="FL74" t="s">
        <v>272</v>
      </c>
      <c r="FM74" s="2" t="s">
        <v>287</v>
      </c>
      <c r="FN74" t="s">
        <v>280</v>
      </c>
      <c r="FO74" t="s">
        <v>280</v>
      </c>
      <c r="FP74" t="s">
        <v>280</v>
      </c>
      <c r="FQ74" t="s">
        <v>280</v>
      </c>
      <c r="FR74" t="s">
        <v>280</v>
      </c>
      <c r="FS74" s="2">
        <f t="shared" si="6"/>
        <v>0</v>
      </c>
      <c r="FT74" t="s">
        <v>279</v>
      </c>
      <c r="FU74" t="s">
        <v>279</v>
      </c>
      <c r="FV74" t="s">
        <v>279</v>
      </c>
      <c r="FW74" t="s">
        <v>279</v>
      </c>
      <c r="FX74" s="2">
        <f t="shared" si="7"/>
        <v>4</v>
      </c>
      <c r="FY74" t="s">
        <v>271</v>
      </c>
      <c r="FZ74" t="s">
        <v>279</v>
      </c>
      <c r="GA74" t="s">
        <v>279</v>
      </c>
      <c r="GB74" t="s">
        <v>279</v>
      </c>
      <c r="GC74" t="s">
        <v>281</v>
      </c>
      <c r="GD74" t="s">
        <v>279</v>
      </c>
      <c r="GE74" t="s">
        <v>279</v>
      </c>
      <c r="GF74" s="2">
        <f t="shared" si="8"/>
        <v>5</v>
      </c>
      <c r="GG74" t="s">
        <v>271</v>
      </c>
      <c r="GH74" t="s">
        <v>279</v>
      </c>
      <c r="GI74" t="s">
        <v>279</v>
      </c>
      <c r="GJ74" t="s">
        <v>281</v>
      </c>
      <c r="GK74" t="s">
        <v>279</v>
      </c>
      <c r="GL74" t="s">
        <v>279</v>
      </c>
      <c r="GM74" t="s">
        <v>281</v>
      </c>
      <c r="GN74" s="2">
        <f t="shared" si="9"/>
        <v>4</v>
      </c>
      <c r="GO74" t="s">
        <v>271</v>
      </c>
      <c r="GP74" t="s">
        <v>272</v>
      </c>
      <c r="GQ74" t="s">
        <v>282</v>
      </c>
      <c r="GR74" t="s">
        <v>298</v>
      </c>
      <c r="GS74" t="s">
        <v>284</v>
      </c>
      <c r="GT74" t="s">
        <v>275</v>
      </c>
      <c r="GU74" t="s">
        <v>275</v>
      </c>
      <c r="GV74" t="s">
        <v>275</v>
      </c>
      <c r="GW74" t="s">
        <v>275</v>
      </c>
      <c r="GX74" t="s">
        <v>275</v>
      </c>
      <c r="GY74" t="s">
        <v>275</v>
      </c>
      <c r="GZ74" t="s">
        <v>275</v>
      </c>
      <c r="HA74" t="s">
        <v>276</v>
      </c>
      <c r="HB74" t="s">
        <v>276</v>
      </c>
      <c r="HC74" t="s">
        <v>276</v>
      </c>
      <c r="HD74" t="s">
        <v>276</v>
      </c>
      <c r="HE74" t="s">
        <v>276</v>
      </c>
      <c r="HF74" t="s">
        <v>276</v>
      </c>
      <c r="HG74" t="s">
        <v>276</v>
      </c>
      <c r="HH74" t="s">
        <v>276</v>
      </c>
      <c r="HI74" t="s">
        <v>276</v>
      </c>
      <c r="HJ74" t="s">
        <v>276</v>
      </c>
      <c r="HK74" t="s">
        <v>276</v>
      </c>
      <c r="HL74" t="s">
        <v>276</v>
      </c>
      <c r="HM74" t="s">
        <v>276</v>
      </c>
      <c r="HN74" t="s">
        <v>276</v>
      </c>
      <c r="HO74" t="s">
        <v>276</v>
      </c>
      <c r="HP74" t="s">
        <v>276</v>
      </c>
      <c r="HQ74" t="s">
        <v>276</v>
      </c>
      <c r="HR74" t="s">
        <v>276</v>
      </c>
      <c r="HS74" t="s">
        <v>277</v>
      </c>
      <c r="HT74" t="s">
        <v>272</v>
      </c>
      <c r="HU74" s="2" t="s">
        <v>298</v>
      </c>
      <c r="HV74" t="s">
        <v>271</v>
      </c>
      <c r="HW74" t="s">
        <v>272</v>
      </c>
      <c r="HX74" t="s">
        <v>285</v>
      </c>
      <c r="HY74" t="s">
        <v>286</v>
      </c>
      <c r="HZ74" t="s">
        <v>271</v>
      </c>
      <c r="IA74" t="s">
        <v>275</v>
      </c>
      <c r="IB74" t="s">
        <v>275</v>
      </c>
      <c r="IC74" t="s">
        <v>275</v>
      </c>
      <c r="ID74" t="s">
        <v>275</v>
      </c>
      <c r="IE74" t="s">
        <v>275</v>
      </c>
      <c r="IF74" t="s">
        <v>275</v>
      </c>
      <c r="IG74" t="s">
        <v>275</v>
      </c>
      <c r="IH74" t="s">
        <v>275</v>
      </c>
      <c r="II74" t="s">
        <v>275</v>
      </c>
      <c r="IJ74" t="s">
        <v>275</v>
      </c>
      <c r="IK74" t="s">
        <v>276</v>
      </c>
      <c r="IL74" t="s">
        <v>276</v>
      </c>
      <c r="IM74" t="s">
        <v>276</v>
      </c>
      <c r="IN74" t="s">
        <v>276</v>
      </c>
      <c r="IO74" t="s">
        <v>276</v>
      </c>
      <c r="IP74" t="s">
        <v>276</v>
      </c>
      <c r="IQ74" t="s">
        <v>276</v>
      </c>
      <c r="IR74" t="s">
        <v>276</v>
      </c>
      <c r="IS74" t="s">
        <v>276</v>
      </c>
      <c r="IT74" t="s">
        <v>276</v>
      </c>
      <c r="IU74" t="s">
        <v>276</v>
      </c>
      <c r="IV74" t="s">
        <v>276</v>
      </c>
      <c r="IW74" t="s">
        <v>276</v>
      </c>
      <c r="IX74" t="s">
        <v>276</v>
      </c>
      <c r="IY74" t="s">
        <v>276</v>
      </c>
      <c r="IZ74" t="s">
        <v>276</v>
      </c>
      <c r="JA74" t="s">
        <v>276</v>
      </c>
      <c r="JB74" t="s">
        <v>277</v>
      </c>
      <c r="JC74" t="s">
        <v>272</v>
      </c>
      <c r="JD74" s="2" t="s">
        <v>286</v>
      </c>
      <c r="JE74" t="s">
        <v>1964</v>
      </c>
    </row>
    <row r="75" spans="1:265" x14ac:dyDescent="0.25">
      <c r="A75">
        <v>12144</v>
      </c>
      <c r="B75" s="2">
        <v>725</v>
      </c>
      <c r="C75" t="s">
        <v>1950</v>
      </c>
      <c r="D75" t="s">
        <v>1950</v>
      </c>
      <c r="E75" t="s">
        <v>812</v>
      </c>
      <c r="F75" t="s">
        <v>1950</v>
      </c>
      <c r="G75" t="s">
        <v>1967</v>
      </c>
      <c r="H75" t="s">
        <v>302</v>
      </c>
      <c r="I75" t="s">
        <v>303</v>
      </c>
      <c r="J75" t="s">
        <v>1950</v>
      </c>
      <c r="K75" t="s">
        <v>812</v>
      </c>
      <c r="L75" s="2" t="s">
        <v>2679</v>
      </c>
      <c r="M75" s="2">
        <v>2021</v>
      </c>
      <c r="N75" s="2" t="s">
        <v>258</v>
      </c>
      <c r="O75" s="2" t="s">
        <v>2676</v>
      </c>
      <c r="P75" s="2" t="s">
        <v>304</v>
      </c>
      <c r="Q75" s="2" t="s">
        <v>305</v>
      </c>
      <c r="R75" t="s">
        <v>1968</v>
      </c>
      <c r="S75" t="s">
        <v>609</v>
      </c>
      <c r="T75" t="s">
        <v>433</v>
      </c>
      <c r="U75" t="str">
        <f t="shared" si="5"/>
        <v>EMANUEL HURTADO CORTES</v>
      </c>
      <c r="V75" t="str">
        <f>VLOOKUP(A75,'[1]Aula Global salida 2021'!$A$1:$Q$340,7,FALSE)</f>
        <v>EMANUEL HURTADO CORTES</v>
      </c>
      <c r="W75" s="2" t="s">
        <v>308</v>
      </c>
      <c r="X75" t="s">
        <v>1969</v>
      </c>
      <c r="Y75" t="s">
        <v>1841</v>
      </c>
      <c r="Z75" t="s">
        <v>1970</v>
      </c>
      <c r="AA75" s="2" t="s">
        <v>268</v>
      </c>
      <c r="AB75" s="2" t="s">
        <v>296</v>
      </c>
      <c r="AC75" s="2" t="s">
        <v>312</v>
      </c>
      <c r="AD75" t="s">
        <v>271</v>
      </c>
      <c r="AE75" t="s">
        <v>272</v>
      </c>
      <c r="AF75" t="s">
        <v>273</v>
      </c>
      <c r="AG75" t="s">
        <v>373</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272</v>
      </c>
      <c r="AW75" t="s">
        <v>275</v>
      </c>
      <c r="AX75" t="s">
        <v>276</v>
      </c>
      <c r="AY75" t="s">
        <v>276</v>
      </c>
      <c r="AZ75" t="s">
        <v>276</v>
      </c>
      <c r="BA75" t="s">
        <v>276</v>
      </c>
      <c r="BB75" t="s">
        <v>276</v>
      </c>
      <c r="BC75" t="s">
        <v>276</v>
      </c>
      <c r="BD75" t="s">
        <v>276</v>
      </c>
      <c r="BE75" t="s">
        <v>276</v>
      </c>
      <c r="BF75" t="s">
        <v>276</v>
      </c>
      <c r="BG75" t="s">
        <v>276</v>
      </c>
      <c r="BH75" t="s">
        <v>276</v>
      </c>
      <c r="BI75" t="s">
        <v>276</v>
      </c>
      <c r="BJ75" t="s">
        <v>276</v>
      </c>
      <c r="BK75" t="s">
        <v>276</v>
      </c>
      <c r="BL75" t="s">
        <v>276</v>
      </c>
      <c r="BM75" t="s">
        <v>276</v>
      </c>
      <c r="BN75" t="s">
        <v>276</v>
      </c>
      <c r="BO75" t="s">
        <v>276</v>
      </c>
      <c r="BP75" t="s">
        <v>276</v>
      </c>
      <c r="BQ75" t="s">
        <v>276</v>
      </c>
      <c r="BR75" t="s">
        <v>276</v>
      </c>
      <c r="BS75" t="s">
        <v>276</v>
      </c>
      <c r="BT75" t="s">
        <v>276</v>
      </c>
      <c r="BU75" t="s">
        <v>276</v>
      </c>
      <c r="BV75" t="s">
        <v>276</v>
      </c>
      <c r="BW75" t="s">
        <v>276</v>
      </c>
      <c r="BX75" t="s">
        <v>276</v>
      </c>
      <c r="BY75" t="s">
        <v>276</v>
      </c>
      <c r="BZ75" t="s">
        <v>276</v>
      </c>
      <c r="CA75" t="s">
        <v>276</v>
      </c>
      <c r="CB75" t="s">
        <v>276</v>
      </c>
      <c r="CC75" t="s">
        <v>276</v>
      </c>
      <c r="CD75" t="s">
        <v>276</v>
      </c>
      <c r="CE75" t="s">
        <v>276</v>
      </c>
      <c r="CF75" t="s">
        <v>276</v>
      </c>
      <c r="CG75" t="s">
        <v>276</v>
      </c>
      <c r="CH75" t="s">
        <v>276</v>
      </c>
      <c r="CI75" t="s">
        <v>276</v>
      </c>
      <c r="CJ75" t="s">
        <v>276</v>
      </c>
      <c r="CK75" t="s">
        <v>276</v>
      </c>
      <c r="CL75" t="s">
        <v>276</v>
      </c>
      <c r="CM75" t="s">
        <v>276</v>
      </c>
      <c r="CN75" t="s">
        <v>276</v>
      </c>
      <c r="CO75" t="s">
        <v>276</v>
      </c>
      <c r="CP75" t="s">
        <v>276</v>
      </c>
      <c r="CQ75" t="s">
        <v>276</v>
      </c>
      <c r="CR75" t="s">
        <v>276</v>
      </c>
      <c r="CS75" t="s">
        <v>276</v>
      </c>
      <c r="CT75" t="s">
        <v>276</v>
      </c>
      <c r="CU75" t="s">
        <v>276</v>
      </c>
      <c r="CV75" t="s">
        <v>276</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277</v>
      </c>
      <c r="FL75" t="s">
        <v>275</v>
      </c>
      <c r="FM75" s="2" t="s">
        <v>315</v>
      </c>
      <c r="FN75" t="s">
        <v>279</v>
      </c>
      <c r="FO75" t="s">
        <v>279</v>
      </c>
      <c r="FP75" t="s">
        <v>279</v>
      </c>
      <c r="FQ75" t="s">
        <v>279</v>
      </c>
      <c r="FR75" t="s">
        <v>279</v>
      </c>
      <c r="FS75" s="2">
        <f t="shared" si="6"/>
        <v>5</v>
      </c>
      <c r="FT75" t="s">
        <v>279</v>
      </c>
      <c r="FU75" t="s">
        <v>279</v>
      </c>
      <c r="FV75" t="s">
        <v>279</v>
      </c>
      <c r="FW75" t="s">
        <v>281</v>
      </c>
      <c r="FX75" s="2">
        <f t="shared" si="7"/>
        <v>3</v>
      </c>
      <c r="FY75" t="s">
        <v>271</v>
      </c>
      <c r="FZ75" t="s">
        <v>279</v>
      </c>
      <c r="GA75" t="s">
        <v>279</v>
      </c>
      <c r="GB75" t="s">
        <v>279</v>
      </c>
      <c r="GC75" t="s">
        <v>279</v>
      </c>
      <c r="GD75" t="s">
        <v>279</v>
      </c>
      <c r="GE75" t="s">
        <v>279</v>
      </c>
      <c r="GF75" s="2">
        <f t="shared" si="8"/>
        <v>6</v>
      </c>
      <c r="GG75" t="s">
        <v>271</v>
      </c>
      <c r="GH75" t="s">
        <v>279</v>
      </c>
      <c r="GI75" t="s">
        <v>279</v>
      </c>
      <c r="GJ75" t="s">
        <v>279</v>
      </c>
      <c r="GK75" t="s">
        <v>279</v>
      </c>
      <c r="GL75" t="s">
        <v>281</v>
      </c>
      <c r="GM75" t="s">
        <v>281</v>
      </c>
      <c r="GN75" s="2">
        <f t="shared" si="9"/>
        <v>4</v>
      </c>
      <c r="GO75" t="s">
        <v>271</v>
      </c>
      <c r="GP75" t="s">
        <v>272</v>
      </c>
      <c r="GQ75" t="s">
        <v>282</v>
      </c>
      <c r="GR75" t="s">
        <v>287</v>
      </c>
      <c r="GS75" t="s">
        <v>284</v>
      </c>
      <c r="GT75" t="s">
        <v>275</v>
      </c>
      <c r="GU75" t="s">
        <v>275</v>
      </c>
      <c r="GV75" t="s">
        <v>275</v>
      </c>
      <c r="GW75" t="s">
        <v>275</v>
      </c>
      <c r="GX75" t="s">
        <v>275</v>
      </c>
      <c r="GY75" t="s">
        <v>275</v>
      </c>
      <c r="GZ75" t="s">
        <v>275</v>
      </c>
      <c r="HA75" t="s">
        <v>275</v>
      </c>
      <c r="HB75" t="s">
        <v>275</v>
      </c>
      <c r="HC75" t="s">
        <v>276</v>
      </c>
      <c r="HD75" t="s">
        <v>276</v>
      </c>
      <c r="HE75" t="s">
        <v>276</v>
      </c>
      <c r="HF75" t="s">
        <v>276</v>
      </c>
      <c r="HG75" t="s">
        <v>276</v>
      </c>
      <c r="HH75" t="s">
        <v>276</v>
      </c>
      <c r="HI75" t="s">
        <v>276</v>
      </c>
      <c r="HJ75" t="s">
        <v>276</v>
      </c>
      <c r="HK75" t="s">
        <v>276</v>
      </c>
      <c r="HL75" t="s">
        <v>276</v>
      </c>
      <c r="HM75" t="s">
        <v>276</v>
      </c>
      <c r="HN75" t="s">
        <v>276</v>
      </c>
      <c r="HO75" t="s">
        <v>276</v>
      </c>
      <c r="HP75" t="s">
        <v>276</v>
      </c>
      <c r="HQ75" t="s">
        <v>276</v>
      </c>
      <c r="HR75" t="s">
        <v>276</v>
      </c>
      <c r="HS75" t="s">
        <v>277</v>
      </c>
      <c r="HT75" t="s">
        <v>272</v>
      </c>
      <c r="HU75" s="2" t="s">
        <v>287</v>
      </c>
      <c r="HV75" t="s">
        <v>271</v>
      </c>
      <c r="HW75" t="s">
        <v>272</v>
      </c>
      <c r="HX75" t="s">
        <v>285</v>
      </c>
      <c r="HY75" t="s">
        <v>283</v>
      </c>
      <c r="HZ75" t="s">
        <v>284</v>
      </c>
      <c r="IA75" t="s">
        <v>275</v>
      </c>
      <c r="IB75" t="s">
        <v>275</v>
      </c>
      <c r="IC75" t="s">
        <v>275</v>
      </c>
      <c r="ID75" t="s">
        <v>275</v>
      </c>
      <c r="IE75" t="s">
        <v>275</v>
      </c>
      <c r="IF75" t="s">
        <v>275</v>
      </c>
      <c r="IG75" t="s">
        <v>275</v>
      </c>
      <c r="IH75" t="s">
        <v>275</v>
      </c>
      <c r="II75" t="s">
        <v>275</v>
      </c>
      <c r="IJ75" t="s">
        <v>275</v>
      </c>
      <c r="IK75" t="s">
        <v>275</v>
      </c>
      <c r="IL75" t="s">
        <v>276</v>
      </c>
      <c r="IM75" t="s">
        <v>276</v>
      </c>
      <c r="IN75" t="s">
        <v>276</v>
      </c>
      <c r="IO75" t="s">
        <v>276</v>
      </c>
      <c r="IP75" t="s">
        <v>276</v>
      </c>
      <c r="IQ75" t="s">
        <v>276</v>
      </c>
      <c r="IR75" t="s">
        <v>276</v>
      </c>
      <c r="IS75" t="s">
        <v>276</v>
      </c>
      <c r="IT75" t="s">
        <v>276</v>
      </c>
      <c r="IU75" t="s">
        <v>276</v>
      </c>
      <c r="IV75" t="s">
        <v>276</v>
      </c>
      <c r="IW75" t="s">
        <v>276</v>
      </c>
      <c r="IX75" t="s">
        <v>276</v>
      </c>
      <c r="IY75" t="s">
        <v>276</v>
      </c>
      <c r="IZ75" t="s">
        <v>276</v>
      </c>
      <c r="JA75" t="s">
        <v>276</v>
      </c>
      <c r="JB75" t="s">
        <v>277</v>
      </c>
      <c r="JC75" t="s">
        <v>272</v>
      </c>
      <c r="JD75" s="2" t="s">
        <v>283</v>
      </c>
      <c r="JE75" t="s">
        <v>1969</v>
      </c>
    </row>
    <row r="76" spans="1:265" x14ac:dyDescent="0.25">
      <c r="A76">
        <v>12573</v>
      </c>
      <c r="B76" s="2">
        <v>1651</v>
      </c>
      <c r="C76" t="s">
        <v>1934</v>
      </c>
      <c r="D76" t="s">
        <v>1934</v>
      </c>
      <c r="E76" t="s">
        <v>1805</v>
      </c>
      <c r="F76" t="s">
        <v>1934</v>
      </c>
      <c r="G76" t="s">
        <v>812</v>
      </c>
      <c r="H76" t="s">
        <v>331</v>
      </c>
      <c r="I76" t="s">
        <v>332</v>
      </c>
      <c r="J76" t="s">
        <v>1934</v>
      </c>
      <c r="K76" t="s">
        <v>1805</v>
      </c>
      <c r="L76" s="2" t="s">
        <v>2679</v>
      </c>
      <c r="M76" s="2">
        <v>2021</v>
      </c>
      <c r="N76" s="2" t="s">
        <v>258</v>
      </c>
      <c r="O76" s="2" t="s">
        <v>2676</v>
      </c>
      <c r="P76" s="2" t="s">
        <v>570</v>
      </c>
      <c r="Q76" s="2" t="s">
        <v>571</v>
      </c>
      <c r="R76" t="s">
        <v>1971</v>
      </c>
      <c r="S76" t="s">
        <v>1972</v>
      </c>
      <c r="T76" t="s">
        <v>1973</v>
      </c>
      <c r="U76" t="str">
        <f t="shared" si="5"/>
        <v>JOSUE DANIEL DAVILA QUINTERO</v>
      </c>
      <c r="V76" t="str">
        <f>VLOOKUP(A76,'[1]Aula Global salida 2021'!$A$1:$Q$340,7,FALSE)</f>
        <v>JOSUE DANIEL DAVILA QUINTERO</v>
      </c>
      <c r="W76" s="2" t="s">
        <v>308</v>
      </c>
      <c r="X76" t="s">
        <v>1974</v>
      </c>
      <c r="Y76" t="s">
        <v>1975</v>
      </c>
      <c r="Z76" t="s">
        <v>1976</v>
      </c>
      <c r="AA76" s="2" t="s">
        <v>268</v>
      </c>
      <c r="AB76" s="2" t="s">
        <v>578</v>
      </c>
      <c r="AC76" s="2" t="s">
        <v>270</v>
      </c>
      <c r="AD76" t="s">
        <v>271</v>
      </c>
      <c r="AE76" t="s">
        <v>272</v>
      </c>
      <c r="AF76" t="s">
        <v>273</v>
      </c>
      <c r="AG76" t="s">
        <v>283</v>
      </c>
      <c r="AH76" t="s">
        <v>271</v>
      </c>
      <c r="AI76" t="s">
        <v>275</v>
      </c>
      <c r="AJ76" t="s">
        <v>275</v>
      </c>
      <c r="AK76" t="s">
        <v>275</v>
      </c>
      <c r="AL76" t="s">
        <v>275</v>
      </c>
      <c r="AM76" t="s">
        <v>272</v>
      </c>
      <c r="AN76" t="s">
        <v>275</v>
      </c>
      <c r="AO76" t="s">
        <v>272</v>
      </c>
      <c r="AP76" t="s">
        <v>272</v>
      </c>
      <c r="AQ76" t="s">
        <v>275</v>
      </c>
      <c r="AR76" t="s">
        <v>275</v>
      </c>
      <c r="AS76" t="s">
        <v>275</v>
      </c>
      <c r="AT76" t="s">
        <v>276</v>
      </c>
      <c r="AU76" t="s">
        <v>276</v>
      </c>
      <c r="AV76" t="s">
        <v>276</v>
      </c>
      <c r="AW76" t="s">
        <v>276</v>
      </c>
      <c r="AX76" t="s">
        <v>276</v>
      </c>
      <c r="AY76" t="s">
        <v>276</v>
      </c>
      <c r="AZ76" t="s">
        <v>276</v>
      </c>
      <c r="BA76" t="s">
        <v>276</v>
      </c>
      <c r="BB76" t="s">
        <v>276</v>
      </c>
      <c r="BC76" t="s">
        <v>276</v>
      </c>
      <c r="BD76" t="s">
        <v>276</v>
      </c>
      <c r="BE76" t="s">
        <v>276</v>
      </c>
      <c r="BF76" t="s">
        <v>276</v>
      </c>
      <c r="BG76" t="s">
        <v>276</v>
      </c>
      <c r="BH76" t="s">
        <v>276</v>
      </c>
      <c r="BI76" t="s">
        <v>276</v>
      </c>
      <c r="BJ76" t="s">
        <v>276</v>
      </c>
      <c r="BK76" t="s">
        <v>276</v>
      </c>
      <c r="BL76" t="s">
        <v>276</v>
      </c>
      <c r="BM76" t="s">
        <v>276</v>
      </c>
      <c r="BN76" t="s">
        <v>276</v>
      </c>
      <c r="BO76" t="s">
        <v>276</v>
      </c>
      <c r="BP76" t="s">
        <v>276</v>
      </c>
      <c r="BQ76" t="s">
        <v>276</v>
      </c>
      <c r="BR76" t="s">
        <v>276</v>
      </c>
      <c r="BS76" t="s">
        <v>276</v>
      </c>
      <c r="BT76" t="s">
        <v>276</v>
      </c>
      <c r="BU76" t="s">
        <v>276</v>
      </c>
      <c r="BV76" t="s">
        <v>276</v>
      </c>
      <c r="BW76" t="s">
        <v>276</v>
      </c>
      <c r="BX76" t="s">
        <v>276</v>
      </c>
      <c r="BY76" t="s">
        <v>276</v>
      </c>
      <c r="BZ76" t="s">
        <v>276</v>
      </c>
      <c r="CA76" t="s">
        <v>276</v>
      </c>
      <c r="CB76" t="s">
        <v>276</v>
      </c>
      <c r="CC76" t="s">
        <v>276</v>
      </c>
      <c r="CD76" t="s">
        <v>276</v>
      </c>
      <c r="CE76" t="s">
        <v>276</v>
      </c>
      <c r="CF76" t="s">
        <v>276</v>
      </c>
      <c r="CG76" t="s">
        <v>276</v>
      </c>
      <c r="CH76" t="s">
        <v>276</v>
      </c>
      <c r="CI76" t="s">
        <v>276</v>
      </c>
      <c r="CJ76" t="s">
        <v>276</v>
      </c>
      <c r="CK76" t="s">
        <v>276</v>
      </c>
      <c r="CL76" t="s">
        <v>276</v>
      </c>
      <c r="CM76" t="s">
        <v>276</v>
      </c>
      <c r="CN76" t="s">
        <v>276</v>
      </c>
      <c r="CO76" t="s">
        <v>276</v>
      </c>
      <c r="CP76" t="s">
        <v>276</v>
      </c>
      <c r="CQ76" t="s">
        <v>276</v>
      </c>
      <c r="CR76" t="s">
        <v>276</v>
      </c>
      <c r="CS76" t="s">
        <v>276</v>
      </c>
      <c r="CT76" t="s">
        <v>276</v>
      </c>
      <c r="CU76" t="s">
        <v>276</v>
      </c>
      <c r="CV76" t="s">
        <v>276</v>
      </c>
      <c r="CW76" t="s">
        <v>276</v>
      </c>
      <c r="CX76" t="s">
        <v>276</v>
      </c>
      <c r="CY76" t="s">
        <v>276</v>
      </c>
      <c r="CZ76" t="s">
        <v>276</v>
      </c>
      <c r="DA76" t="s">
        <v>276</v>
      </c>
      <c r="DB76" t="s">
        <v>276</v>
      </c>
      <c r="DC76" t="s">
        <v>276</v>
      </c>
      <c r="DD76" t="s">
        <v>276</v>
      </c>
      <c r="DE76" t="s">
        <v>276</v>
      </c>
      <c r="DF76" t="s">
        <v>276</v>
      </c>
      <c r="DG76" t="s">
        <v>276</v>
      </c>
      <c r="DH76" t="s">
        <v>276</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277</v>
      </c>
      <c r="FL76" t="s">
        <v>314</v>
      </c>
      <c r="FM76" s="2" t="s">
        <v>297</v>
      </c>
      <c r="FN76" t="s">
        <v>280</v>
      </c>
      <c r="FO76" t="s">
        <v>280</v>
      </c>
      <c r="FP76" t="s">
        <v>280</v>
      </c>
      <c r="FQ76" t="s">
        <v>280</v>
      </c>
      <c r="FR76" t="s">
        <v>280</v>
      </c>
      <c r="FS76" s="2">
        <f t="shared" si="6"/>
        <v>0</v>
      </c>
      <c r="FT76" t="s">
        <v>279</v>
      </c>
      <c r="FU76" t="s">
        <v>279</v>
      </c>
      <c r="FV76" t="s">
        <v>280</v>
      </c>
      <c r="FW76" t="s">
        <v>279</v>
      </c>
      <c r="FX76" s="2">
        <f t="shared" si="7"/>
        <v>3</v>
      </c>
      <c r="FY76" t="s">
        <v>271</v>
      </c>
      <c r="FZ76" t="s">
        <v>279</v>
      </c>
      <c r="GA76" t="s">
        <v>279</v>
      </c>
      <c r="GB76" t="s">
        <v>279</v>
      </c>
      <c r="GC76" t="s">
        <v>279</v>
      </c>
      <c r="GD76" t="s">
        <v>279</v>
      </c>
      <c r="GE76" t="s">
        <v>279</v>
      </c>
      <c r="GF76" s="2">
        <f t="shared" si="8"/>
        <v>6</v>
      </c>
      <c r="GG76" t="s">
        <v>271</v>
      </c>
      <c r="GH76" t="s">
        <v>279</v>
      </c>
      <c r="GI76" t="s">
        <v>279</v>
      </c>
      <c r="GJ76" t="s">
        <v>281</v>
      </c>
      <c r="GK76" t="s">
        <v>281</v>
      </c>
      <c r="GL76" t="s">
        <v>281</v>
      </c>
      <c r="GM76" t="s">
        <v>281</v>
      </c>
      <c r="GN76" s="2">
        <f t="shared" si="9"/>
        <v>2</v>
      </c>
      <c r="GO76" t="s">
        <v>271</v>
      </c>
      <c r="GP76" t="s">
        <v>272</v>
      </c>
      <c r="GQ76" t="s">
        <v>282</v>
      </c>
      <c r="GR76" t="s">
        <v>298</v>
      </c>
      <c r="GS76" t="s">
        <v>284</v>
      </c>
      <c r="GT76" t="s">
        <v>275</v>
      </c>
      <c r="GU76" t="s">
        <v>275</v>
      </c>
      <c r="GV76" t="s">
        <v>275</v>
      </c>
      <c r="GW76" t="s">
        <v>275</v>
      </c>
      <c r="GX76" t="s">
        <v>275</v>
      </c>
      <c r="GY76" t="s">
        <v>275</v>
      </c>
      <c r="GZ76" t="s">
        <v>275</v>
      </c>
      <c r="HA76" t="s">
        <v>276</v>
      </c>
      <c r="HB76" t="s">
        <v>276</v>
      </c>
      <c r="HC76" t="s">
        <v>276</v>
      </c>
      <c r="HD76" t="s">
        <v>276</v>
      </c>
      <c r="HE76" t="s">
        <v>276</v>
      </c>
      <c r="HF76" t="s">
        <v>276</v>
      </c>
      <c r="HG76" t="s">
        <v>276</v>
      </c>
      <c r="HH76" t="s">
        <v>276</v>
      </c>
      <c r="HI76" t="s">
        <v>276</v>
      </c>
      <c r="HJ76" t="s">
        <v>276</v>
      </c>
      <c r="HK76" t="s">
        <v>276</v>
      </c>
      <c r="HL76" t="s">
        <v>276</v>
      </c>
      <c r="HM76" t="s">
        <v>276</v>
      </c>
      <c r="HN76" t="s">
        <v>276</v>
      </c>
      <c r="HO76" t="s">
        <v>276</v>
      </c>
      <c r="HP76" t="s">
        <v>276</v>
      </c>
      <c r="HQ76" t="s">
        <v>276</v>
      </c>
      <c r="HR76" t="s">
        <v>276</v>
      </c>
      <c r="HS76" t="s">
        <v>277</v>
      </c>
      <c r="HT76" t="s">
        <v>272</v>
      </c>
      <c r="HU76" s="2" t="s">
        <v>298</v>
      </c>
      <c r="HV76" t="s">
        <v>271</v>
      </c>
      <c r="HW76" t="s">
        <v>272</v>
      </c>
      <c r="HX76" t="s">
        <v>285</v>
      </c>
      <c r="HY76" t="s">
        <v>287</v>
      </c>
      <c r="HZ76" t="s">
        <v>284</v>
      </c>
      <c r="IA76" t="s">
        <v>275</v>
      </c>
      <c r="IB76" t="s">
        <v>275</v>
      </c>
      <c r="IC76" t="s">
        <v>275</v>
      </c>
      <c r="ID76" t="s">
        <v>275</v>
      </c>
      <c r="IE76" t="s">
        <v>275</v>
      </c>
      <c r="IF76" t="s">
        <v>275</v>
      </c>
      <c r="IG76" t="s">
        <v>275</v>
      </c>
      <c r="IH76" t="s">
        <v>275</v>
      </c>
      <c r="II76" t="s">
        <v>275</v>
      </c>
      <c r="IJ76" t="s">
        <v>276</v>
      </c>
      <c r="IK76" t="s">
        <v>276</v>
      </c>
      <c r="IL76" t="s">
        <v>276</v>
      </c>
      <c r="IM76" t="s">
        <v>276</v>
      </c>
      <c r="IN76" t="s">
        <v>276</v>
      </c>
      <c r="IO76" t="s">
        <v>276</v>
      </c>
      <c r="IP76" t="s">
        <v>276</v>
      </c>
      <c r="IQ76" t="s">
        <v>276</v>
      </c>
      <c r="IR76" t="s">
        <v>276</v>
      </c>
      <c r="IS76" t="s">
        <v>276</v>
      </c>
      <c r="IT76" t="s">
        <v>276</v>
      </c>
      <c r="IU76" t="s">
        <v>276</v>
      </c>
      <c r="IV76" t="s">
        <v>276</v>
      </c>
      <c r="IW76" t="s">
        <v>276</v>
      </c>
      <c r="IX76" t="s">
        <v>276</v>
      </c>
      <c r="IY76" t="s">
        <v>276</v>
      </c>
      <c r="IZ76" t="s">
        <v>276</v>
      </c>
      <c r="JA76" t="s">
        <v>276</v>
      </c>
      <c r="JB76" t="s">
        <v>277</v>
      </c>
      <c r="JC76" t="s">
        <v>272</v>
      </c>
      <c r="JD76" s="2" t="s">
        <v>287</v>
      </c>
      <c r="JE76" t="s">
        <v>1974</v>
      </c>
    </row>
    <row r="77" spans="1:265" x14ac:dyDescent="0.25">
      <c r="A77">
        <v>12625</v>
      </c>
      <c r="B77" s="2">
        <v>1276</v>
      </c>
      <c r="C77" t="s">
        <v>1934</v>
      </c>
      <c r="D77" t="s">
        <v>1934</v>
      </c>
      <c r="E77" t="s">
        <v>288</v>
      </c>
      <c r="F77" t="s">
        <v>1934</v>
      </c>
      <c r="G77" t="s">
        <v>288</v>
      </c>
      <c r="H77" t="s">
        <v>331</v>
      </c>
      <c r="I77" t="s">
        <v>332</v>
      </c>
      <c r="J77" t="s">
        <v>1934</v>
      </c>
      <c r="K77" t="s">
        <v>288</v>
      </c>
      <c r="L77" s="2" t="s">
        <v>2679</v>
      </c>
      <c r="M77" s="2">
        <v>2021</v>
      </c>
      <c r="N77" s="2" t="s">
        <v>258</v>
      </c>
      <c r="O77" s="2" t="s">
        <v>2676</v>
      </c>
      <c r="P77" s="2" t="s">
        <v>570</v>
      </c>
      <c r="Q77" s="2" t="s">
        <v>571</v>
      </c>
      <c r="R77" t="s">
        <v>1977</v>
      </c>
      <c r="S77" t="s">
        <v>1978</v>
      </c>
      <c r="T77" t="s">
        <v>1979</v>
      </c>
      <c r="U77" t="str">
        <f t="shared" si="5"/>
        <v>SION FANTEISHA LERMA VIAFARA</v>
      </c>
      <c r="V77" t="str">
        <f>VLOOKUP(A77,'[1]Aula Global salida 2021'!$A$1:$Q$340,7,FALSE)</f>
        <v>SION FANTEISHA LERMA VIAFARA</v>
      </c>
      <c r="W77" s="2" t="s">
        <v>264</v>
      </c>
      <c r="X77" t="s">
        <v>1980</v>
      </c>
      <c r="Y77" t="s">
        <v>1981</v>
      </c>
      <c r="Z77" t="s">
        <v>1982</v>
      </c>
      <c r="AA77" s="2" t="s">
        <v>268</v>
      </c>
      <c r="AB77" s="2" t="s">
        <v>371</v>
      </c>
      <c r="AC77" s="2" t="s">
        <v>312</v>
      </c>
      <c r="AD77" t="s">
        <v>271</v>
      </c>
      <c r="AE77" t="s">
        <v>272</v>
      </c>
      <c r="AF77" t="s">
        <v>273</v>
      </c>
      <c r="AG77" t="s">
        <v>1065</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275</v>
      </c>
      <c r="BZ77" t="s">
        <v>275</v>
      </c>
      <c r="CA77" t="s">
        <v>275</v>
      </c>
      <c r="CB77" t="s">
        <v>275</v>
      </c>
      <c r="CC77" t="s">
        <v>275</v>
      </c>
      <c r="CD77" t="s">
        <v>275</v>
      </c>
      <c r="CE77" t="s">
        <v>275</v>
      </c>
      <c r="CF77" t="s">
        <v>275</v>
      </c>
      <c r="CG77" t="s">
        <v>275</v>
      </c>
      <c r="CH77" t="s">
        <v>275</v>
      </c>
      <c r="CI77" t="s">
        <v>275</v>
      </c>
      <c r="CJ77" t="s">
        <v>275</v>
      </c>
      <c r="CK77" t="s">
        <v>275</v>
      </c>
      <c r="CL77" t="s">
        <v>275</v>
      </c>
      <c r="CM77" t="s">
        <v>275</v>
      </c>
      <c r="CN77" t="s">
        <v>275</v>
      </c>
      <c r="CO77" t="s">
        <v>275</v>
      </c>
      <c r="CP77" t="s">
        <v>275</v>
      </c>
      <c r="CQ77" t="s">
        <v>275</v>
      </c>
      <c r="CR77" t="s">
        <v>275</v>
      </c>
      <c r="CS77" t="s">
        <v>275</v>
      </c>
      <c r="CT77" t="s">
        <v>275</v>
      </c>
      <c r="CU77" t="s">
        <v>276</v>
      </c>
      <c r="CV77" t="s">
        <v>276</v>
      </c>
      <c r="CW77" t="s">
        <v>276</v>
      </c>
      <c r="CX77" t="s">
        <v>276</v>
      </c>
      <c r="CY77" t="s">
        <v>276</v>
      </c>
      <c r="CZ77" t="s">
        <v>276</v>
      </c>
      <c r="DA77" t="s">
        <v>276</v>
      </c>
      <c r="DB77" t="s">
        <v>276</v>
      </c>
      <c r="DC77" t="s">
        <v>276</v>
      </c>
      <c r="DD77" t="s">
        <v>276</v>
      </c>
      <c r="DE77" t="s">
        <v>276</v>
      </c>
      <c r="DF77" t="s">
        <v>276</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277</v>
      </c>
      <c r="FL77" t="s">
        <v>272</v>
      </c>
      <c r="FM77" s="2" t="s">
        <v>1065</v>
      </c>
      <c r="FN77" t="s">
        <v>279</v>
      </c>
      <c r="FO77" t="s">
        <v>279</v>
      </c>
      <c r="FP77" t="s">
        <v>279</v>
      </c>
      <c r="FQ77" t="s">
        <v>279</v>
      </c>
      <c r="FR77" t="s">
        <v>279</v>
      </c>
      <c r="FS77" s="2">
        <f t="shared" si="6"/>
        <v>5</v>
      </c>
      <c r="FT77" t="s">
        <v>279</v>
      </c>
      <c r="FU77" t="s">
        <v>281</v>
      </c>
      <c r="FV77" t="s">
        <v>279</v>
      </c>
      <c r="FW77" t="s">
        <v>281</v>
      </c>
      <c r="FX77" s="2">
        <f t="shared" si="7"/>
        <v>2</v>
      </c>
      <c r="FY77" t="s">
        <v>271</v>
      </c>
      <c r="FZ77" t="s">
        <v>279</v>
      </c>
      <c r="GA77" t="s">
        <v>281</v>
      </c>
      <c r="GB77" t="s">
        <v>279</v>
      </c>
      <c r="GC77" t="s">
        <v>279</v>
      </c>
      <c r="GD77" t="s">
        <v>279</v>
      </c>
      <c r="GE77" t="s">
        <v>279</v>
      </c>
      <c r="GF77" s="2">
        <f t="shared" si="8"/>
        <v>5</v>
      </c>
      <c r="GG77" t="s">
        <v>271</v>
      </c>
      <c r="GH77" t="s">
        <v>279</v>
      </c>
      <c r="GI77" t="s">
        <v>279</v>
      </c>
      <c r="GJ77" t="s">
        <v>281</v>
      </c>
      <c r="GK77" t="s">
        <v>279</v>
      </c>
      <c r="GL77" t="s">
        <v>281</v>
      </c>
      <c r="GM77" t="s">
        <v>281</v>
      </c>
      <c r="GN77" s="2">
        <f t="shared" si="9"/>
        <v>3</v>
      </c>
      <c r="GO77" t="s">
        <v>271</v>
      </c>
      <c r="GP77" t="s">
        <v>272</v>
      </c>
      <c r="GQ77" t="s">
        <v>282</v>
      </c>
      <c r="GR77" t="s">
        <v>298</v>
      </c>
      <c r="GS77" t="s">
        <v>284</v>
      </c>
      <c r="GT77" t="s">
        <v>275</v>
      </c>
      <c r="GU77" t="s">
        <v>275</v>
      </c>
      <c r="GV77" t="s">
        <v>275</v>
      </c>
      <c r="GW77" t="s">
        <v>275</v>
      </c>
      <c r="GX77" t="s">
        <v>275</v>
      </c>
      <c r="GY77" t="s">
        <v>275</v>
      </c>
      <c r="GZ77" t="s">
        <v>275</v>
      </c>
      <c r="HA77" t="s">
        <v>276</v>
      </c>
      <c r="HB77" t="s">
        <v>276</v>
      </c>
      <c r="HC77" t="s">
        <v>276</v>
      </c>
      <c r="HD77" t="s">
        <v>276</v>
      </c>
      <c r="HE77" t="s">
        <v>276</v>
      </c>
      <c r="HF77" t="s">
        <v>276</v>
      </c>
      <c r="HG77" t="s">
        <v>276</v>
      </c>
      <c r="HH77" t="s">
        <v>276</v>
      </c>
      <c r="HI77" t="s">
        <v>276</v>
      </c>
      <c r="HJ77" t="s">
        <v>276</v>
      </c>
      <c r="HK77" t="s">
        <v>276</v>
      </c>
      <c r="HL77" t="s">
        <v>276</v>
      </c>
      <c r="HM77" t="s">
        <v>276</v>
      </c>
      <c r="HN77" t="s">
        <v>276</v>
      </c>
      <c r="HO77" t="s">
        <v>276</v>
      </c>
      <c r="HP77" t="s">
        <v>276</v>
      </c>
      <c r="HQ77" t="s">
        <v>276</v>
      </c>
      <c r="HR77" t="s">
        <v>276</v>
      </c>
      <c r="HS77" t="s">
        <v>277</v>
      </c>
      <c r="HT77" t="s">
        <v>272</v>
      </c>
      <c r="HU77" s="2" t="s">
        <v>298</v>
      </c>
      <c r="HV77" t="s">
        <v>271</v>
      </c>
      <c r="HW77" t="s">
        <v>272</v>
      </c>
      <c r="HX77" t="s">
        <v>285</v>
      </c>
      <c r="HY77" t="s">
        <v>327</v>
      </c>
      <c r="HZ77" t="s">
        <v>284</v>
      </c>
      <c r="IA77" t="s">
        <v>275</v>
      </c>
      <c r="IB77" t="s">
        <v>275</v>
      </c>
      <c r="IC77" t="s">
        <v>275</v>
      </c>
      <c r="ID77" t="s">
        <v>275</v>
      </c>
      <c r="IE77" t="s">
        <v>275</v>
      </c>
      <c r="IF77" t="s">
        <v>275</v>
      </c>
      <c r="IG77" t="s">
        <v>276</v>
      </c>
      <c r="IH77" t="s">
        <v>276</v>
      </c>
      <c r="II77" t="s">
        <v>276</v>
      </c>
      <c r="IJ77" t="s">
        <v>276</v>
      </c>
      <c r="IK77" t="s">
        <v>276</v>
      </c>
      <c r="IL77" t="s">
        <v>276</v>
      </c>
      <c r="IM77" t="s">
        <v>276</v>
      </c>
      <c r="IN77" t="s">
        <v>276</v>
      </c>
      <c r="IO77" t="s">
        <v>276</v>
      </c>
      <c r="IP77" t="s">
        <v>276</v>
      </c>
      <c r="IQ77" t="s">
        <v>276</v>
      </c>
      <c r="IR77" t="s">
        <v>276</v>
      </c>
      <c r="IS77" t="s">
        <v>276</v>
      </c>
      <c r="IT77" t="s">
        <v>276</v>
      </c>
      <c r="IU77" t="s">
        <v>276</v>
      </c>
      <c r="IV77" t="s">
        <v>276</v>
      </c>
      <c r="IW77" t="s">
        <v>276</v>
      </c>
      <c r="IX77" t="s">
        <v>276</v>
      </c>
      <c r="IY77" t="s">
        <v>276</v>
      </c>
      <c r="IZ77" t="s">
        <v>276</v>
      </c>
      <c r="JA77" t="s">
        <v>276</v>
      </c>
      <c r="JB77" t="s">
        <v>277</v>
      </c>
      <c r="JC77" t="s">
        <v>272</v>
      </c>
      <c r="JD77" s="2" t="s">
        <v>327</v>
      </c>
      <c r="JE77" t="s">
        <v>1982</v>
      </c>
    </row>
    <row r="78" spans="1:265" x14ac:dyDescent="0.25">
      <c r="A78">
        <v>12954</v>
      </c>
      <c r="B78" s="2">
        <v>7126</v>
      </c>
      <c r="C78" t="s">
        <v>1983</v>
      </c>
      <c r="D78" t="s">
        <v>1934</v>
      </c>
      <c r="E78" t="s">
        <v>1492</v>
      </c>
      <c r="F78" t="s">
        <v>1934</v>
      </c>
      <c r="G78" t="s">
        <v>1984</v>
      </c>
      <c r="H78" t="s">
        <v>681</v>
      </c>
      <c r="I78" t="s">
        <v>682</v>
      </c>
      <c r="J78" t="s">
        <v>1934</v>
      </c>
      <c r="K78" t="s">
        <v>1492</v>
      </c>
      <c r="L78" s="2" t="s">
        <v>2679</v>
      </c>
      <c r="M78" s="2">
        <v>2021</v>
      </c>
      <c r="N78" s="2" t="s">
        <v>258</v>
      </c>
      <c r="O78" s="2" t="s">
        <v>2676</v>
      </c>
      <c r="P78" s="2" t="s">
        <v>683</v>
      </c>
      <c r="Q78" s="2" t="s">
        <v>684</v>
      </c>
      <c r="R78" t="s">
        <v>1985</v>
      </c>
      <c r="S78" t="s">
        <v>1986</v>
      </c>
      <c r="T78" t="s">
        <v>1987</v>
      </c>
      <c r="U78" t="str">
        <f t="shared" si="5"/>
        <v>ANA VALERIA CAPOTE PERDOMO</v>
      </c>
      <c r="V78" t="str">
        <f>VLOOKUP(A78,'[1]Aula Global salida 2021'!$A$1:$Q$340,7,FALSE)</f>
        <v>ANA VALERIA CAPOTE PERDOMO</v>
      </c>
      <c r="W78" s="2" t="s">
        <v>264</v>
      </c>
      <c r="X78" t="s">
        <v>1988</v>
      </c>
      <c r="Y78" t="s">
        <v>1989</v>
      </c>
      <c r="Z78" t="s">
        <v>1990</v>
      </c>
      <c r="AA78" s="2" t="s">
        <v>268</v>
      </c>
      <c r="AB78" s="2" t="s">
        <v>371</v>
      </c>
      <c r="AC78" s="2" t="s">
        <v>312</v>
      </c>
      <c r="AD78" t="s">
        <v>271</v>
      </c>
      <c r="AE78" t="s">
        <v>283</v>
      </c>
      <c r="AF78" t="s">
        <v>273</v>
      </c>
      <c r="AG78" t="s">
        <v>286</v>
      </c>
      <c r="AH78" t="s">
        <v>271</v>
      </c>
      <c r="AI78" t="s">
        <v>272</v>
      </c>
      <c r="AJ78" t="s">
        <v>272</v>
      </c>
      <c r="AK78" t="s">
        <v>272</v>
      </c>
      <c r="AL78" t="s">
        <v>272</v>
      </c>
      <c r="AM78" t="s">
        <v>272</v>
      </c>
      <c r="AN78" t="s">
        <v>272</v>
      </c>
      <c r="AO78" t="s">
        <v>272</v>
      </c>
      <c r="AP78" t="s">
        <v>272</v>
      </c>
      <c r="AQ78" t="s">
        <v>272</v>
      </c>
      <c r="AR78" t="s">
        <v>272</v>
      </c>
      <c r="AS78" t="s">
        <v>276</v>
      </c>
      <c r="AT78" t="s">
        <v>276</v>
      </c>
      <c r="AU78" t="s">
        <v>276</v>
      </c>
      <c r="AV78" t="s">
        <v>276</v>
      </c>
      <c r="AW78" t="s">
        <v>276</v>
      </c>
      <c r="AX78" t="s">
        <v>276</v>
      </c>
      <c r="AY78" t="s">
        <v>276</v>
      </c>
      <c r="AZ78" t="s">
        <v>276</v>
      </c>
      <c r="BA78" t="s">
        <v>276</v>
      </c>
      <c r="BB78" t="s">
        <v>276</v>
      </c>
      <c r="BC78" t="s">
        <v>276</v>
      </c>
      <c r="BD78" t="s">
        <v>276</v>
      </c>
      <c r="BE78" t="s">
        <v>276</v>
      </c>
      <c r="BF78" t="s">
        <v>276</v>
      </c>
      <c r="BG78" t="s">
        <v>276</v>
      </c>
      <c r="BH78" t="s">
        <v>276</v>
      </c>
      <c r="BI78" t="s">
        <v>276</v>
      </c>
      <c r="BJ78" t="s">
        <v>276</v>
      </c>
      <c r="BK78" t="s">
        <v>276</v>
      </c>
      <c r="BL78" t="s">
        <v>276</v>
      </c>
      <c r="BM78" t="s">
        <v>276</v>
      </c>
      <c r="BN78" t="s">
        <v>276</v>
      </c>
      <c r="BO78" t="s">
        <v>276</v>
      </c>
      <c r="BP78" t="s">
        <v>276</v>
      </c>
      <c r="BQ78" t="s">
        <v>276</v>
      </c>
      <c r="BR78" t="s">
        <v>276</v>
      </c>
      <c r="BS78" t="s">
        <v>276</v>
      </c>
      <c r="BT78" t="s">
        <v>276</v>
      </c>
      <c r="BU78" t="s">
        <v>276</v>
      </c>
      <c r="BV78" t="s">
        <v>276</v>
      </c>
      <c r="BW78" t="s">
        <v>276</v>
      </c>
      <c r="BX78" t="s">
        <v>276</v>
      </c>
      <c r="BY78" t="s">
        <v>276</v>
      </c>
      <c r="BZ78" t="s">
        <v>276</v>
      </c>
      <c r="CA78" t="s">
        <v>276</v>
      </c>
      <c r="CB78" t="s">
        <v>276</v>
      </c>
      <c r="CC78" t="s">
        <v>276</v>
      </c>
      <c r="CD78" t="s">
        <v>276</v>
      </c>
      <c r="CE78" t="s">
        <v>276</v>
      </c>
      <c r="CF78" t="s">
        <v>276</v>
      </c>
      <c r="CG78" t="s">
        <v>276</v>
      </c>
      <c r="CH78" t="s">
        <v>276</v>
      </c>
      <c r="CI78" t="s">
        <v>276</v>
      </c>
      <c r="CJ78" t="s">
        <v>276</v>
      </c>
      <c r="CK78" t="s">
        <v>276</v>
      </c>
      <c r="CL78" t="s">
        <v>276</v>
      </c>
      <c r="CM78" t="s">
        <v>276</v>
      </c>
      <c r="CN78" t="s">
        <v>276</v>
      </c>
      <c r="CO78" t="s">
        <v>276</v>
      </c>
      <c r="CP78" t="s">
        <v>276</v>
      </c>
      <c r="CQ78" t="s">
        <v>276</v>
      </c>
      <c r="CR78" t="s">
        <v>276</v>
      </c>
      <c r="CS78" t="s">
        <v>276</v>
      </c>
      <c r="CT78" t="s">
        <v>276</v>
      </c>
      <c r="CU78" t="s">
        <v>276</v>
      </c>
      <c r="CV78" t="s">
        <v>276</v>
      </c>
      <c r="CW78" t="s">
        <v>276</v>
      </c>
      <c r="CX78" t="s">
        <v>276</v>
      </c>
      <c r="CY78" t="s">
        <v>276</v>
      </c>
      <c r="CZ78" t="s">
        <v>276</v>
      </c>
      <c r="DA78" t="s">
        <v>276</v>
      </c>
      <c r="DB78" t="s">
        <v>276</v>
      </c>
      <c r="DC78" t="s">
        <v>276</v>
      </c>
      <c r="DD78" t="s">
        <v>276</v>
      </c>
      <c r="DE78" t="s">
        <v>276</v>
      </c>
      <c r="DF78" t="s">
        <v>276</v>
      </c>
      <c r="DG78" t="s">
        <v>276</v>
      </c>
      <c r="DH78" t="s">
        <v>276</v>
      </c>
      <c r="DI78" t="s">
        <v>276</v>
      </c>
      <c r="DJ78" t="s">
        <v>276</v>
      </c>
      <c r="DK78" t="s">
        <v>276</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277</v>
      </c>
      <c r="FL78" t="s">
        <v>286</v>
      </c>
      <c r="FM78" s="2" t="s">
        <v>272</v>
      </c>
      <c r="FN78" t="s">
        <v>280</v>
      </c>
      <c r="FO78" t="s">
        <v>280</v>
      </c>
      <c r="FP78" t="s">
        <v>280</v>
      </c>
      <c r="FQ78" t="s">
        <v>280</v>
      </c>
      <c r="FR78" t="s">
        <v>280</v>
      </c>
      <c r="FS78" s="2">
        <f t="shared" si="6"/>
        <v>0</v>
      </c>
      <c r="FT78" t="s">
        <v>279</v>
      </c>
      <c r="FU78" t="s">
        <v>279</v>
      </c>
      <c r="FV78" t="s">
        <v>280</v>
      </c>
      <c r="FW78" t="s">
        <v>279</v>
      </c>
      <c r="FX78" s="2">
        <f t="shared" si="7"/>
        <v>3</v>
      </c>
      <c r="FY78" t="s">
        <v>271</v>
      </c>
      <c r="FZ78" t="s">
        <v>279</v>
      </c>
      <c r="GA78" t="s">
        <v>279</v>
      </c>
      <c r="GB78" t="s">
        <v>279</v>
      </c>
      <c r="GC78" t="s">
        <v>279</v>
      </c>
      <c r="GD78" t="s">
        <v>281</v>
      </c>
      <c r="GE78" t="s">
        <v>279</v>
      </c>
      <c r="GF78" s="2">
        <f t="shared" si="8"/>
        <v>5</v>
      </c>
      <c r="GG78" t="s">
        <v>271</v>
      </c>
      <c r="GH78" t="s">
        <v>279</v>
      </c>
      <c r="GI78" t="s">
        <v>279</v>
      </c>
      <c r="GJ78" t="s">
        <v>279</v>
      </c>
      <c r="GK78" t="s">
        <v>279</v>
      </c>
      <c r="GL78" t="s">
        <v>281</v>
      </c>
      <c r="GM78" t="s">
        <v>281</v>
      </c>
      <c r="GN78" s="2">
        <f t="shared" si="9"/>
        <v>4</v>
      </c>
      <c r="GO78" t="s">
        <v>271</v>
      </c>
      <c r="GP78" t="s">
        <v>272</v>
      </c>
      <c r="GQ78" t="s">
        <v>282</v>
      </c>
      <c r="GR78" t="s">
        <v>298</v>
      </c>
      <c r="GS78" t="s">
        <v>271</v>
      </c>
      <c r="GT78" t="s">
        <v>275</v>
      </c>
      <c r="GU78" t="s">
        <v>275</v>
      </c>
      <c r="GV78" t="s">
        <v>275</v>
      </c>
      <c r="GW78" t="s">
        <v>275</v>
      </c>
      <c r="GX78" t="s">
        <v>275</v>
      </c>
      <c r="GY78" t="s">
        <v>275</v>
      </c>
      <c r="GZ78" t="s">
        <v>275</v>
      </c>
      <c r="HA78" t="s">
        <v>276</v>
      </c>
      <c r="HB78" t="s">
        <v>276</v>
      </c>
      <c r="HC78" t="s">
        <v>276</v>
      </c>
      <c r="HD78" t="s">
        <v>276</v>
      </c>
      <c r="HE78" t="s">
        <v>276</v>
      </c>
      <c r="HF78" t="s">
        <v>276</v>
      </c>
      <c r="HG78" t="s">
        <v>276</v>
      </c>
      <c r="HH78" t="s">
        <v>276</v>
      </c>
      <c r="HI78" t="s">
        <v>276</v>
      </c>
      <c r="HJ78" t="s">
        <v>276</v>
      </c>
      <c r="HK78" t="s">
        <v>276</v>
      </c>
      <c r="HL78" t="s">
        <v>276</v>
      </c>
      <c r="HM78" t="s">
        <v>276</v>
      </c>
      <c r="HN78" t="s">
        <v>276</v>
      </c>
      <c r="HO78" t="s">
        <v>276</v>
      </c>
      <c r="HP78" t="s">
        <v>276</v>
      </c>
      <c r="HQ78" t="s">
        <v>276</v>
      </c>
      <c r="HR78" t="s">
        <v>276</v>
      </c>
      <c r="HS78" t="s">
        <v>277</v>
      </c>
      <c r="HT78" t="s">
        <v>272</v>
      </c>
      <c r="HU78" s="2" t="s">
        <v>298</v>
      </c>
      <c r="HV78" t="s">
        <v>271</v>
      </c>
      <c r="HW78" t="s">
        <v>272</v>
      </c>
      <c r="HX78" t="s">
        <v>285</v>
      </c>
      <c r="HY78" t="s">
        <v>298</v>
      </c>
      <c r="HZ78" t="s">
        <v>284</v>
      </c>
      <c r="IA78" t="s">
        <v>275</v>
      </c>
      <c r="IB78" t="s">
        <v>275</v>
      </c>
      <c r="IC78" t="s">
        <v>275</v>
      </c>
      <c r="ID78" t="s">
        <v>272</v>
      </c>
      <c r="IE78" t="s">
        <v>275</v>
      </c>
      <c r="IF78" t="s">
        <v>275</v>
      </c>
      <c r="IG78" t="s">
        <v>275</v>
      </c>
      <c r="IH78" t="s">
        <v>276</v>
      </c>
      <c r="II78" t="s">
        <v>276</v>
      </c>
      <c r="IJ78" t="s">
        <v>276</v>
      </c>
      <c r="IK78" t="s">
        <v>276</v>
      </c>
      <c r="IL78" t="s">
        <v>276</v>
      </c>
      <c r="IM78" t="s">
        <v>276</v>
      </c>
      <c r="IN78" t="s">
        <v>276</v>
      </c>
      <c r="IO78" t="s">
        <v>276</v>
      </c>
      <c r="IP78" t="s">
        <v>276</v>
      </c>
      <c r="IQ78" t="s">
        <v>276</v>
      </c>
      <c r="IR78" t="s">
        <v>276</v>
      </c>
      <c r="IS78" t="s">
        <v>276</v>
      </c>
      <c r="IT78" t="s">
        <v>276</v>
      </c>
      <c r="IU78" t="s">
        <v>276</v>
      </c>
      <c r="IV78" t="s">
        <v>276</v>
      </c>
      <c r="IW78" t="s">
        <v>276</v>
      </c>
      <c r="IX78" t="s">
        <v>276</v>
      </c>
      <c r="IY78" t="s">
        <v>276</v>
      </c>
      <c r="IZ78" t="s">
        <v>276</v>
      </c>
      <c r="JA78" t="s">
        <v>276</v>
      </c>
      <c r="JB78" t="s">
        <v>277</v>
      </c>
      <c r="JC78" t="s">
        <v>275</v>
      </c>
      <c r="JD78" s="2" t="s">
        <v>327</v>
      </c>
      <c r="JE78" t="s">
        <v>1988</v>
      </c>
    </row>
    <row r="79" spans="1:265" x14ac:dyDescent="0.25">
      <c r="A79">
        <v>13093</v>
      </c>
      <c r="B79" s="2">
        <v>5082</v>
      </c>
      <c r="C79" t="s">
        <v>1983</v>
      </c>
      <c r="D79" t="s">
        <v>1934</v>
      </c>
      <c r="E79" t="s">
        <v>1991</v>
      </c>
      <c r="F79" t="s">
        <v>1934</v>
      </c>
      <c r="G79" t="s">
        <v>478</v>
      </c>
      <c r="H79" t="s">
        <v>256</v>
      </c>
      <c r="I79" t="s">
        <v>257</v>
      </c>
      <c r="J79" t="s">
        <v>1934</v>
      </c>
      <c r="K79" t="s">
        <v>1991</v>
      </c>
      <c r="L79" s="2" t="s">
        <v>2679</v>
      </c>
      <c r="M79" s="2">
        <v>2021</v>
      </c>
      <c r="N79" s="2" t="s">
        <v>258</v>
      </c>
      <c r="O79" s="2" t="s">
        <v>2676</v>
      </c>
      <c r="P79" s="2" t="s">
        <v>259</v>
      </c>
      <c r="Q79" s="2" t="s">
        <v>260</v>
      </c>
      <c r="R79" t="s">
        <v>1992</v>
      </c>
      <c r="S79" t="s">
        <v>1369</v>
      </c>
      <c r="T79" t="s">
        <v>1993</v>
      </c>
      <c r="U79" t="str">
        <f t="shared" si="5"/>
        <v>JOSEPH DAVID GONZALEZ BALCERO</v>
      </c>
      <c r="V79" t="str">
        <f>VLOOKUP(A79,'[1]Aula Global salida 2021'!$A$1:$Q$340,7,FALSE)</f>
        <v>JOSEPH DAVID GONZALEZ BALCERO</v>
      </c>
      <c r="W79" s="2" t="s">
        <v>308</v>
      </c>
      <c r="X79" t="s">
        <v>1994</v>
      </c>
      <c r="Y79" t="s">
        <v>1995</v>
      </c>
      <c r="Z79" t="s">
        <v>1996</v>
      </c>
      <c r="AA79" s="2" t="s">
        <v>268</v>
      </c>
      <c r="AB79" s="2" t="s">
        <v>341</v>
      </c>
      <c r="AC79" s="2" t="s">
        <v>312</v>
      </c>
      <c r="AD79" t="s">
        <v>284</v>
      </c>
      <c r="AE79" t="s">
        <v>362</v>
      </c>
      <c r="AF79" t="s">
        <v>273</v>
      </c>
      <c r="AG79" t="s">
        <v>286</v>
      </c>
      <c r="AH79" t="s">
        <v>271</v>
      </c>
      <c r="AI79" t="s">
        <v>272</v>
      </c>
      <c r="AJ79" t="s">
        <v>272</v>
      </c>
      <c r="AK79" t="s">
        <v>272</v>
      </c>
      <c r="AL79" t="s">
        <v>272</v>
      </c>
      <c r="AM79" t="s">
        <v>272</v>
      </c>
      <c r="AN79" t="s">
        <v>272</v>
      </c>
      <c r="AO79" t="s">
        <v>272</v>
      </c>
      <c r="AP79" t="s">
        <v>272</v>
      </c>
      <c r="AQ79" t="s">
        <v>272</v>
      </c>
      <c r="AR79" t="s">
        <v>272</v>
      </c>
      <c r="AS79" t="s">
        <v>276</v>
      </c>
      <c r="AT79" t="s">
        <v>276</v>
      </c>
      <c r="AU79" t="s">
        <v>276</v>
      </c>
      <c r="AV79" t="s">
        <v>276</v>
      </c>
      <c r="AW79" t="s">
        <v>276</v>
      </c>
      <c r="AX79" t="s">
        <v>276</v>
      </c>
      <c r="AY79" t="s">
        <v>276</v>
      </c>
      <c r="AZ79" t="s">
        <v>276</v>
      </c>
      <c r="BA79" t="s">
        <v>276</v>
      </c>
      <c r="BB79" t="s">
        <v>276</v>
      </c>
      <c r="BC79" t="s">
        <v>276</v>
      </c>
      <c r="BD79" t="s">
        <v>276</v>
      </c>
      <c r="BE79" t="s">
        <v>276</v>
      </c>
      <c r="BF79" t="s">
        <v>276</v>
      </c>
      <c r="BG79" t="s">
        <v>276</v>
      </c>
      <c r="BH79" t="s">
        <v>276</v>
      </c>
      <c r="BI79" t="s">
        <v>276</v>
      </c>
      <c r="BJ79" t="s">
        <v>276</v>
      </c>
      <c r="BK79" t="s">
        <v>276</v>
      </c>
      <c r="BL79" t="s">
        <v>276</v>
      </c>
      <c r="BM79" t="s">
        <v>276</v>
      </c>
      <c r="BN79" t="s">
        <v>276</v>
      </c>
      <c r="BO79" t="s">
        <v>276</v>
      </c>
      <c r="BP79" t="s">
        <v>276</v>
      </c>
      <c r="BQ79" t="s">
        <v>276</v>
      </c>
      <c r="BR79" t="s">
        <v>276</v>
      </c>
      <c r="BS79" t="s">
        <v>276</v>
      </c>
      <c r="BT79" t="s">
        <v>276</v>
      </c>
      <c r="BU79" t="s">
        <v>276</v>
      </c>
      <c r="BV79" t="s">
        <v>276</v>
      </c>
      <c r="BW79" t="s">
        <v>276</v>
      </c>
      <c r="BX79" t="s">
        <v>276</v>
      </c>
      <c r="BY79" t="s">
        <v>276</v>
      </c>
      <c r="BZ79" t="s">
        <v>276</v>
      </c>
      <c r="CA79" t="s">
        <v>276</v>
      </c>
      <c r="CB79" t="s">
        <v>276</v>
      </c>
      <c r="CC79" t="s">
        <v>276</v>
      </c>
      <c r="CD79" t="s">
        <v>276</v>
      </c>
      <c r="CE79" t="s">
        <v>276</v>
      </c>
      <c r="CF79" t="s">
        <v>276</v>
      </c>
      <c r="CG79" t="s">
        <v>276</v>
      </c>
      <c r="CH79" t="s">
        <v>276</v>
      </c>
      <c r="CI79" t="s">
        <v>276</v>
      </c>
      <c r="CJ79" t="s">
        <v>276</v>
      </c>
      <c r="CK79" t="s">
        <v>276</v>
      </c>
      <c r="CL79" t="s">
        <v>276</v>
      </c>
      <c r="CM79" t="s">
        <v>276</v>
      </c>
      <c r="CN79" t="s">
        <v>276</v>
      </c>
      <c r="CO79" t="s">
        <v>276</v>
      </c>
      <c r="CP79" t="s">
        <v>276</v>
      </c>
      <c r="CQ79" t="s">
        <v>276</v>
      </c>
      <c r="CR79" t="s">
        <v>276</v>
      </c>
      <c r="CS79" t="s">
        <v>276</v>
      </c>
      <c r="CT79" t="s">
        <v>276</v>
      </c>
      <c r="CU79" t="s">
        <v>276</v>
      </c>
      <c r="CV79" t="s">
        <v>276</v>
      </c>
      <c r="CW79" t="s">
        <v>276</v>
      </c>
      <c r="CX79" t="s">
        <v>276</v>
      </c>
      <c r="CY79" t="s">
        <v>276</v>
      </c>
      <c r="CZ79" t="s">
        <v>276</v>
      </c>
      <c r="DA79" t="s">
        <v>276</v>
      </c>
      <c r="DB79" t="s">
        <v>276</v>
      </c>
      <c r="DC79" t="s">
        <v>276</v>
      </c>
      <c r="DD79" t="s">
        <v>276</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277</v>
      </c>
      <c r="FL79" t="s">
        <v>286</v>
      </c>
      <c r="FM79" s="2" t="s">
        <v>272</v>
      </c>
      <c r="FN79" t="s">
        <v>280</v>
      </c>
      <c r="FO79" t="s">
        <v>280</v>
      </c>
      <c r="FP79" t="s">
        <v>280</v>
      </c>
      <c r="FQ79" t="s">
        <v>280</v>
      </c>
      <c r="FR79" t="s">
        <v>280</v>
      </c>
      <c r="FS79" s="2">
        <f t="shared" si="6"/>
        <v>0</v>
      </c>
      <c r="FT79" t="s">
        <v>279</v>
      </c>
      <c r="FU79" t="s">
        <v>279</v>
      </c>
      <c r="FV79" t="s">
        <v>279</v>
      </c>
      <c r="FW79" t="s">
        <v>279</v>
      </c>
      <c r="FX79" s="2">
        <f t="shared" si="7"/>
        <v>4</v>
      </c>
      <c r="FY79" t="s">
        <v>271</v>
      </c>
      <c r="FZ79" t="s">
        <v>279</v>
      </c>
      <c r="GA79" t="s">
        <v>279</v>
      </c>
      <c r="GB79" t="s">
        <v>281</v>
      </c>
      <c r="GC79" t="s">
        <v>281</v>
      </c>
      <c r="GD79" t="s">
        <v>279</v>
      </c>
      <c r="GE79" t="s">
        <v>279</v>
      </c>
      <c r="GF79" s="2">
        <f t="shared" si="8"/>
        <v>4</v>
      </c>
      <c r="GG79" t="s">
        <v>271</v>
      </c>
      <c r="GH79" t="s">
        <v>279</v>
      </c>
      <c r="GI79" t="s">
        <v>279</v>
      </c>
      <c r="GJ79" t="s">
        <v>281</v>
      </c>
      <c r="GK79" t="s">
        <v>281</v>
      </c>
      <c r="GL79" t="s">
        <v>281</v>
      </c>
      <c r="GM79" t="s">
        <v>281</v>
      </c>
      <c r="GN79" s="2">
        <f t="shared" si="9"/>
        <v>2</v>
      </c>
      <c r="GO79" t="s">
        <v>271</v>
      </c>
      <c r="GP79" t="s">
        <v>272</v>
      </c>
      <c r="GQ79" t="s">
        <v>282</v>
      </c>
      <c r="GR79" t="s">
        <v>327</v>
      </c>
      <c r="GS79" t="s">
        <v>284</v>
      </c>
      <c r="GT79" t="s">
        <v>275</v>
      </c>
      <c r="GU79" t="s">
        <v>275</v>
      </c>
      <c r="GV79" t="s">
        <v>275</v>
      </c>
      <c r="GW79" t="s">
        <v>275</v>
      </c>
      <c r="GX79" t="s">
        <v>272</v>
      </c>
      <c r="GY79" t="s">
        <v>275</v>
      </c>
      <c r="GZ79" t="s">
        <v>276</v>
      </c>
      <c r="HA79" t="s">
        <v>276</v>
      </c>
      <c r="HB79" t="s">
        <v>276</v>
      </c>
      <c r="HC79" t="s">
        <v>276</v>
      </c>
      <c r="HD79" t="s">
        <v>276</v>
      </c>
      <c r="HE79" t="s">
        <v>276</v>
      </c>
      <c r="HF79" t="s">
        <v>276</v>
      </c>
      <c r="HG79" t="s">
        <v>276</v>
      </c>
      <c r="HH79" t="s">
        <v>276</v>
      </c>
      <c r="HI79" t="s">
        <v>276</v>
      </c>
      <c r="HJ79" t="s">
        <v>276</v>
      </c>
      <c r="HK79" t="s">
        <v>276</v>
      </c>
      <c r="HL79" t="s">
        <v>276</v>
      </c>
      <c r="HM79" t="s">
        <v>276</v>
      </c>
      <c r="HN79" t="s">
        <v>276</v>
      </c>
      <c r="HO79" t="s">
        <v>276</v>
      </c>
      <c r="HP79" t="s">
        <v>276</v>
      </c>
      <c r="HQ79" t="s">
        <v>276</v>
      </c>
      <c r="HR79" t="s">
        <v>276</v>
      </c>
      <c r="HS79" t="s">
        <v>277</v>
      </c>
      <c r="HT79" t="s">
        <v>275</v>
      </c>
      <c r="HU79" s="2" t="s">
        <v>353</v>
      </c>
      <c r="HV79" t="s">
        <v>271</v>
      </c>
      <c r="HW79" t="s">
        <v>272</v>
      </c>
      <c r="HX79" t="s">
        <v>285</v>
      </c>
      <c r="HY79" t="s">
        <v>298</v>
      </c>
      <c r="HZ79" t="s">
        <v>284</v>
      </c>
      <c r="IA79" t="s">
        <v>275</v>
      </c>
      <c r="IB79" t="s">
        <v>275</v>
      </c>
      <c r="IC79" t="s">
        <v>275</v>
      </c>
      <c r="ID79" t="s">
        <v>275</v>
      </c>
      <c r="IE79" t="s">
        <v>275</v>
      </c>
      <c r="IF79" t="s">
        <v>275</v>
      </c>
      <c r="IG79" t="s">
        <v>275</v>
      </c>
      <c r="IH79" t="s">
        <v>276</v>
      </c>
      <c r="II79" t="s">
        <v>276</v>
      </c>
      <c r="IJ79" t="s">
        <v>276</v>
      </c>
      <c r="IK79" t="s">
        <v>276</v>
      </c>
      <c r="IL79" t="s">
        <v>276</v>
      </c>
      <c r="IM79" t="s">
        <v>276</v>
      </c>
      <c r="IN79" t="s">
        <v>276</v>
      </c>
      <c r="IO79" t="s">
        <v>276</v>
      </c>
      <c r="IP79" t="s">
        <v>276</v>
      </c>
      <c r="IQ79" t="s">
        <v>276</v>
      </c>
      <c r="IR79" t="s">
        <v>276</v>
      </c>
      <c r="IS79" t="s">
        <v>276</v>
      </c>
      <c r="IT79" t="s">
        <v>276</v>
      </c>
      <c r="IU79" t="s">
        <v>276</v>
      </c>
      <c r="IV79" t="s">
        <v>276</v>
      </c>
      <c r="IW79" t="s">
        <v>276</v>
      </c>
      <c r="IX79" t="s">
        <v>276</v>
      </c>
      <c r="IY79" t="s">
        <v>276</v>
      </c>
      <c r="IZ79" t="s">
        <v>276</v>
      </c>
      <c r="JA79" t="s">
        <v>276</v>
      </c>
      <c r="JB79" t="s">
        <v>277</v>
      </c>
      <c r="JC79" t="s">
        <v>272</v>
      </c>
      <c r="JD79" s="2" t="s">
        <v>298</v>
      </c>
      <c r="JE79" t="s">
        <v>1994</v>
      </c>
    </row>
    <row r="80" spans="1:265" x14ac:dyDescent="0.25">
      <c r="A80">
        <v>12177</v>
      </c>
      <c r="B80" s="2">
        <v>3978</v>
      </c>
      <c r="C80" t="s">
        <v>1950</v>
      </c>
      <c r="D80" t="s">
        <v>1950</v>
      </c>
      <c r="E80" t="s">
        <v>887</v>
      </c>
      <c r="F80" t="s">
        <v>1950</v>
      </c>
      <c r="G80" t="s">
        <v>945</v>
      </c>
      <c r="H80" t="s">
        <v>568</v>
      </c>
      <c r="I80" t="s">
        <v>569</v>
      </c>
      <c r="J80" t="s">
        <v>1950</v>
      </c>
      <c r="K80" t="s">
        <v>887</v>
      </c>
      <c r="L80" s="2" t="s">
        <v>2679</v>
      </c>
      <c r="M80" s="2">
        <v>2021</v>
      </c>
      <c r="N80" s="2" t="s">
        <v>258</v>
      </c>
      <c r="O80" s="2" t="s">
        <v>2676</v>
      </c>
      <c r="P80" s="2" t="s">
        <v>570</v>
      </c>
      <c r="Q80" s="2" t="s">
        <v>571</v>
      </c>
      <c r="R80" t="s">
        <v>1997</v>
      </c>
      <c r="S80" t="s">
        <v>1998</v>
      </c>
      <c r="T80" t="s">
        <v>1924</v>
      </c>
      <c r="U80" t="str">
        <f t="shared" si="5"/>
        <v>emmanuel castro valencia</v>
      </c>
      <c r="V80" t="str">
        <f>VLOOKUP(A80,'[1]Aula Global salida 2021'!$A$1:$Q$340,7,FALSE)</f>
        <v>EMMANUEL CASTRO VALENCIA</v>
      </c>
      <c r="W80" s="2" t="s">
        <v>308</v>
      </c>
      <c r="X80" t="s">
        <v>1999</v>
      </c>
      <c r="Y80" t="s">
        <v>2000</v>
      </c>
      <c r="Z80" t="s">
        <v>2001</v>
      </c>
      <c r="AA80" s="2" t="s">
        <v>268</v>
      </c>
      <c r="AB80" s="2" t="s">
        <v>341</v>
      </c>
      <c r="AC80" s="2" t="s">
        <v>312</v>
      </c>
      <c r="AD80" t="s">
        <v>271</v>
      </c>
      <c r="AE80" t="s">
        <v>272</v>
      </c>
      <c r="AF80" t="s">
        <v>273</v>
      </c>
      <c r="AG80" t="s">
        <v>720</v>
      </c>
      <c r="AH80" t="s">
        <v>271</v>
      </c>
      <c r="AI80" t="s">
        <v>275</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275</v>
      </c>
      <c r="BJ80" t="s">
        <v>275</v>
      </c>
      <c r="BK80" t="s">
        <v>275</v>
      </c>
      <c r="BL80" t="s">
        <v>275</v>
      </c>
      <c r="BM80" t="s">
        <v>275</v>
      </c>
      <c r="BN80" t="s">
        <v>275</v>
      </c>
      <c r="BO80" t="s">
        <v>275</v>
      </c>
      <c r="BP80" t="s">
        <v>275</v>
      </c>
      <c r="BQ80" t="s">
        <v>275</v>
      </c>
      <c r="BR80" t="s">
        <v>275</v>
      </c>
      <c r="BS80" t="s">
        <v>275</v>
      </c>
      <c r="BT80" t="s">
        <v>276</v>
      </c>
      <c r="BU80" t="s">
        <v>276</v>
      </c>
      <c r="BV80" t="s">
        <v>276</v>
      </c>
      <c r="BW80" t="s">
        <v>276</v>
      </c>
      <c r="BX80" t="s">
        <v>276</v>
      </c>
      <c r="BY80" t="s">
        <v>276</v>
      </c>
      <c r="BZ80" t="s">
        <v>276</v>
      </c>
      <c r="CA80" t="s">
        <v>276</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277</v>
      </c>
      <c r="FL80" t="s">
        <v>272</v>
      </c>
      <c r="FM80" s="2" t="s">
        <v>720</v>
      </c>
      <c r="FN80" t="s">
        <v>279</v>
      </c>
      <c r="FO80" t="s">
        <v>279</v>
      </c>
      <c r="FP80" t="s">
        <v>281</v>
      </c>
      <c r="FQ80" t="s">
        <v>280</v>
      </c>
      <c r="FR80" t="s">
        <v>280</v>
      </c>
      <c r="FS80" s="2">
        <f t="shared" si="6"/>
        <v>2</v>
      </c>
      <c r="FT80" t="s">
        <v>279</v>
      </c>
      <c r="FU80" t="s">
        <v>279</v>
      </c>
      <c r="FV80" t="s">
        <v>279</v>
      </c>
      <c r="FW80" t="s">
        <v>281</v>
      </c>
      <c r="FX80" s="2">
        <f t="shared" si="7"/>
        <v>3</v>
      </c>
      <c r="FY80" t="s">
        <v>271</v>
      </c>
      <c r="FZ80" t="s">
        <v>279</v>
      </c>
      <c r="GA80" t="s">
        <v>279</v>
      </c>
      <c r="GB80" t="s">
        <v>279</v>
      </c>
      <c r="GC80" t="s">
        <v>279</v>
      </c>
      <c r="GD80" t="s">
        <v>279</v>
      </c>
      <c r="GE80" t="s">
        <v>279</v>
      </c>
      <c r="GF80" s="2">
        <f t="shared" si="8"/>
        <v>6</v>
      </c>
      <c r="GG80" t="s">
        <v>271</v>
      </c>
      <c r="GH80" t="s">
        <v>279</v>
      </c>
      <c r="GI80" t="s">
        <v>279</v>
      </c>
      <c r="GJ80" t="s">
        <v>279</v>
      </c>
      <c r="GK80" t="s">
        <v>279</v>
      </c>
      <c r="GL80" t="s">
        <v>279</v>
      </c>
      <c r="GM80" t="s">
        <v>279</v>
      </c>
      <c r="GN80" s="2">
        <f t="shared" si="9"/>
        <v>6</v>
      </c>
      <c r="GO80" t="s">
        <v>271</v>
      </c>
      <c r="GP80" t="s">
        <v>272</v>
      </c>
      <c r="GQ80" t="s">
        <v>282</v>
      </c>
      <c r="GR80" t="s">
        <v>283</v>
      </c>
      <c r="GS80" t="s">
        <v>284</v>
      </c>
      <c r="GT80" t="s">
        <v>275</v>
      </c>
      <c r="GU80" t="s">
        <v>275</v>
      </c>
      <c r="GV80" t="s">
        <v>275</v>
      </c>
      <c r="GW80" t="s">
        <v>275</v>
      </c>
      <c r="GX80" t="s">
        <v>275</v>
      </c>
      <c r="GY80" t="s">
        <v>275</v>
      </c>
      <c r="GZ80" t="s">
        <v>275</v>
      </c>
      <c r="HA80" t="s">
        <v>275</v>
      </c>
      <c r="HB80" t="s">
        <v>275</v>
      </c>
      <c r="HC80" t="s">
        <v>275</v>
      </c>
      <c r="HD80" t="s">
        <v>275</v>
      </c>
      <c r="HE80" t="s">
        <v>276</v>
      </c>
      <c r="HF80" t="s">
        <v>276</v>
      </c>
      <c r="HG80" t="s">
        <v>276</v>
      </c>
      <c r="HH80" t="s">
        <v>276</v>
      </c>
      <c r="HI80" t="s">
        <v>276</v>
      </c>
      <c r="HJ80" t="s">
        <v>276</v>
      </c>
      <c r="HK80" t="s">
        <v>276</v>
      </c>
      <c r="HL80" t="s">
        <v>276</v>
      </c>
      <c r="HM80" t="s">
        <v>276</v>
      </c>
      <c r="HN80" t="s">
        <v>276</v>
      </c>
      <c r="HO80" t="s">
        <v>276</v>
      </c>
      <c r="HP80" t="s">
        <v>276</v>
      </c>
      <c r="HQ80" t="s">
        <v>276</v>
      </c>
      <c r="HR80" t="s">
        <v>276</v>
      </c>
      <c r="HS80" t="s">
        <v>277</v>
      </c>
      <c r="HT80" t="s">
        <v>272</v>
      </c>
      <c r="HU80" s="2" t="s">
        <v>283</v>
      </c>
      <c r="HV80" t="s">
        <v>271</v>
      </c>
      <c r="HW80" t="s">
        <v>272</v>
      </c>
      <c r="HX80" t="s">
        <v>285</v>
      </c>
      <c r="HY80" t="s">
        <v>297</v>
      </c>
      <c r="HZ80" t="s">
        <v>284</v>
      </c>
      <c r="IA80" t="s">
        <v>275</v>
      </c>
      <c r="IB80" t="s">
        <v>275</v>
      </c>
      <c r="IC80" t="s">
        <v>275</v>
      </c>
      <c r="ID80" t="s">
        <v>275</v>
      </c>
      <c r="IE80" t="s">
        <v>275</v>
      </c>
      <c r="IF80" t="s">
        <v>275</v>
      </c>
      <c r="IG80" t="s">
        <v>275</v>
      </c>
      <c r="IH80" t="s">
        <v>275</v>
      </c>
      <c r="II80" t="s">
        <v>276</v>
      </c>
      <c r="IJ80" t="s">
        <v>276</v>
      </c>
      <c r="IK80" t="s">
        <v>276</v>
      </c>
      <c r="IL80" t="s">
        <v>276</v>
      </c>
      <c r="IM80" t="s">
        <v>276</v>
      </c>
      <c r="IN80" t="s">
        <v>276</v>
      </c>
      <c r="IO80" t="s">
        <v>276</v>
      </c>
      <c r="IP80" t="s">
        <v>276</v>
      </c>
      <c r="IQ80" t="s">
        <v>276</v>
      </c>
      <c r="IR80" t="s">
        <v>276</v>
      </c>
      <c r="IS80" t="s">
        <v>276</v>
      </c>
      <c r="IT80" t="s">
        <v>276</v>
      </c>
      <c r="IU80" t="s">
        <v>276</v>
      </c>
      <c r="IV80" t="s">
        <v>276</v>
      </c>
      <c r="IW80" t="s">
        <v>276</v>
      </c>
      <c r="IX80" t="s">
        <v>276</v>
      </c>
      <c r="IY80" t="s">
        <v>276</v>
      </c>
      <c r="IZ80" t="s">
        <v>276</v>
      </c>
      <c r="JA80" t="s">
        <v>276</v>
      </c>
      <c r="JB80" t="s">
        <v>277</v>
      </c>
      <c r="JC80" t="s">
        <v>272</v>
      </c>
      <c r="JD80" s="2" t="s">
        <v>297</v>
      </c>
      <c r="JE80" t="s">
        <v>1999</v>
      </c>
    </row>
    <row r="81" spans="1:265" x14ac:dyDescent="0.25">
      <c r="A81">
        <v>12178</v>
      </c>
      <c r="B81" s="2">
        <v>106918</v>
      </c>
      <c r="C81" t="s">
        <v>1950</v>
      </c>
      <c r="D81" t="s">
        <v>1950</v>
      </c>
      <c r="E81" t="s">
        <v>758</v>
      </c>
      <c r="F81" t="s">
        <v>1950</v>
      </c>
      <c r="G81" t="s">
        <v>1605</v>
      </c>
      <c r="H81" t="s">
        <v>568</v>
      </c>
      <c r="I81" t="s">
        <v>569</v>
      </c>
      <c r="J81" t="s">
        <v>1950</v>
      </c>
      <c r="K81" t="s">
        <v>758</v>
      </c>
      <c r="L81" s="2" t="s">
        <v>2679</v>
      </c>
      <c r="M81" s="2">
        <v>2021</v>
      </c>
      <c r="N81" s="2" t="s">
        <v>258</v>
      </c>
      <c r="O81" s="2" t="s">
        <v>2676</v>
      </c>
      <c r="P81" s="2" t="s">
        <v>570</v>
      </c>
      <c r="Q81" s="2" t="s">
        <v>571</v>
      </c>
      <c r="R81" t="s">
        <v>2002</v>
      </c>
      <c r="S81" t="s">
        <v>2003</v>
      </c>
      <c r="T81" t="s">
        <v>2004</v>
      </c>
      <c r="U81" t="str">
        <f t="shared" si="5"/>
        <v>kevin stiwar murillo lasdo</v>
      </c>
      <c r="V81" t="str">
        <f>VLOOKUP(A81,'[1]Aula Global salida 2021'!$A$1:$Q$340,7,FALSE)</f>
        <v>KEVIN STIWAR MURILLO LASDO</v>
      </c>
      <c r="W81" s="2" t="s">
        <v>308</v>
      </c>
      <c r="X81" t="s">
        <v>2005</v>
      </c>
      <c r="Y81" t="s">
        <v>2006</v>
      </c>
      <c r="Z81" t="s">
        <v>2007</v>
      </c>
      <c r="AA81" s="2" t="s">
        <v>268</v>
      </c>
      <c r="AB81" s="2" t="s">
        <v>269</v>
      </c>
      <c r="AC81" s="2" t="s">
        <v>270</v>
      </c>
      <c r="AD81" t="s">
        <v>284</v>
      </c>
      <c r="AE81" t="s">
        <v>362</v>
      </c>
      <c r="AF81" t="s">
        <v>273</v>
      </c>
      <c r="AG81" t="s">
        <v>286</v>
      </c>
      <c r="AH81" t="s">
        <v>271</v>
      </c>
      <c r="AI81" t="s">
        <v>272</v>
      </c>
      <c r="AJ81" t="s">
        <v>272</v>
      </c>
      <c r="AK81" t="s">
        <v>272</v>
      </c>
      <c r="AL81" t="s">
        <v>272</v>
      </c>
      <c r="AM81" t="s">
        <v>272</v>
      </c>
      <c r="AN81" t="s">
        <v>272</v>
      </c>
      <c r="AO81" t="s">
        <v>272</v>
      </c>
      <c r="AP81" t="s">
        <v>272</v>
      </c>
      <c r="AQ81" t="s">
        <v>272</v>
      </c>
      <c r="AR81" t="s">
        <v>272</v>
      </c>
      <c r="AS81" t="s">
        <v>276</v>
      </c>
      <c r="AT81" t="s">
        <v>276</v>
      </c>
      <c r="AU81" t="s">
        <v>276</v>
      </c>
      <c r="AV81" t="s">
        <v>276</v>
      </c>
      <c r="AW81" t="s">
        <v>276</v>
      </c>
      <c r="AX81" t="s">
        <v>276</v>
      </c>
      <c r="AY81" t="s">
        <v>276</v>
      </c>
      <c r="AZ81" t="s">
        <v>276</v>
      </c>
      <c r="BA81" t="s">
        <v>276</v>
      </c>
      <c r="BB81" t="s">
        <v>276</v>
      </c>
      <c r="BC81" t="s">
        <v>276</v>
      </c>
      <c r="BD81" t="s">
        <v>276</v>
      </c>
      <c r="BE81" t="s">
        <v>276</v>
      </c>
      <c r="BF81" t="s">
        <v>276</v>
      </c>
      <c r="BG81" t="s">
        <v>276</v>
      </c>
      <c r="BH81" t="s">
        <v>276</v>
      </c>
      <c r="BI81" t="s">
        <v>276</v>
      </c>
      <c r="BJ81" t="s">
        <v>276</v>
      </c>
      <c r="BK81" t="s">
        <v>276</v>
      </c>
      <c r="BL81" t="s">
        <v>276</v>
      </c>
      <c r="BM81" t="s">
        <v>276</v>
      </c>
      <c r="BN81" t="s">
        <v>276</v>
      </c>
      <c r="BO81" t="s">
        <v>276</v>
      </c>
      <c r="BP81" t="s">
        <v>276</v>
      </c>
      <c r="BQ81" t="s">
        <v>276</v>
      </c>
      <c r="BR81" t="s">
        <v>276</v>
      </c>
      <c r="BS81" t="s">
        <v>276</v>
      </c>
      <c r="BT81" t="s">
        <v>276</v>
      </c>
      <c r="BU81" t="s">
        <v>276</v>
      </c>
      <c r="BV81" t="s">
        <v>276</v>
      </c>
      <c r="BW81" t="s">
        <v>276</v>
      </c>
      <c r="BX81" t="s">
        <v>276</v>
      </c>
      <c r="BY81" t="s">
        <v>276</v>
      </c>
      <c r="BZ81" t="s">
        <v>276</v>
      </c>
      <c r="CA81" t="s">
        <v>276</v>
      </c>
      <c r="CB81" t="s">
        <v>276</v>
      </c>
      <c r="CC81" t="s">
        <v>276</v>
      </c>
      <c r="CD81" t="s">
        <v>276</v>
      </c>
      <c r="CE81" t="s">
        <v>276</v>
      </c>
      <c r="CF81" t="s">
        <v>276</v>
      </c>
      <c r="CG81" t="s">
        <v>276</v>
      </c>
      <c r="CH81" t="s">
        <v>276</v>
      </c>
      <c r="CI81" t="s">
        <v>276</v>
      </c>
      <c r="CJ81" t="s">
        <v>276</v>
      </c>
      <c r="CK81" t="s">
        <v>276</v>
      </c>
      <c r="CL81" t="s">
        <v>276</v>
      </c>
      <c r="CM81" t="s">
        <v>276</v>
      </c>
      <c r="CN81" t="s">
        <v>276</v>
      </c>
      <c r="CO81" t="s">
        <v>276</v>
      </c>
      <c r="CP81" t="s">
        <v>276</v>
      </c>
      <c r="CQ81" t="s">
        <v>276</v>
      </c>
      <c r="CR81" t="s">
        <v>276</v>
      </c>
      <c r="CS81" t="s">
        <v>276</v>
      </c>
      <c r="CT81" t="s">
        <v>276</v>
      </c>
      <c r="CU81" t="s">
        <v>276</v>
      </c>
      <c r="CV81" t="s">
        <v>276</v>
      </c>
      <c r="CW81" t="s">
        <v>276</v>
      </c>
      <c r="CX81" t="s">
        <v>276</v>
      </c>
      <c r="CY81" t="s">
        <v>276</v>
      </c>
      <c r="CZ81" t="s">
        <v>276</v>
      </c>
      <c r="DA81" t="s">
        <v>276</v>
      </c>
      <c r="DB81" t="s">
        <v>276</v>
      </c>
      <c r="DC81" t="s">
        <v>276</v>
      </c>
      <c r="DD81" t="s">
        <v>276</v>
      </c>
      <c r="DE81" t="s">
        <v>276</v>
      </c>
      <c r="DF81" t="s">
        <v>276</v>
      </c>
      <c r="DG81" t="s">
        <v>276</v>
      </c>
      <c r="DH81" t="s">
        <v>276</v>
      </c>
      <c r="DI81" t="s">
        <v>276</v>
      </c>
      <c r="DJ81" t="s">
        <v>276</v>
      </c>
      <c r="DK81" t="s">
        <v>276</v>
      </c>
      <c r="DL81" t="s">
        <v>276</v>
      </c>
      <c r="DM81" t="s">
        <v>276</v>
      </c>
      <c r="DN81" t="s">
        <v>276</v>
      </c>
      <c r="DO81" t="s">
        <v>276</v>
      </c>
      <c r="DP81" t="s">
        <v>276</v>
      </c>
      <c r="DQ81" t="s">
        <v>276</v>
      </c>
      <c r="DR81" t="s">
        <v>276</v>
      </c>
      <c r="DS81" t="s">
        <v>276</v>
      </c>
      <c r="DT81" t="s">
        <v>276</v>
      </c>
      <c r="DU81" t="s">
        <v>276</v>
      </c>
      <c r="DV81" t="s">
        <v>276</v>
      </c>
      <c r="DW81" t="s">
        <v>276</v>
      </c>
      <c r="DX81" t="s">
        <v>276</v>
      </c>
      <c r="DY81" t="s">
        <v>276</v>
      </c>
      <c r="DZ81" t="s">
        <v>276</v>
      </c>
      <c r="EA81" t="s">
        <v>276</v>
      </c>
      <c r="EB81" t="s">
        <v>276</v>
      </c>
      <c r="EC81" t="s">
        <v>276</v>
      </c>
      <c r="ED81" t="s">
        <v>276</v>
      </c>
      <c r="EE81" t="s">
        <v>276</v>
      </c>
      <c r="EF81" t="s">
        <v>276</v>
      </c>
      <c r="EG81" t="s">
        <v>276</v>
      </c>
      <c r="EH81" t="s">
        <v>276</v>
      </c>
      <c r="EI81" t="s">
        <v>276</v>
      </c>
      <c r="EJ81" t="s">
        <v>276</v>
      </c>
      <c r="EK81" t="s">
        <v>276</v>
      </c>
      <c r="EL81" t="s">
        <v>276</v>
      </c>
      <c r="EM81" t="s">
        <v>276</v>
      </c>
      <c r="EN81" t="s">
        <v>276</v>
      </c>
      <c r="EO81" t="s">
        <v>276</v>
      </c>
      <c r="EP81" t="s">
        <v>276</v>
      </c>
      <c r="EQ81" t="s">
        <v>276</v>
      </c>
      <c r="ER81" t="s">
        <v>276</v>
      </c>
      <c r="ES81" t="s">
        <v>276</v>
      </c>
      <c r="ET81" t="s">
        <v>276</v>
      </c>
      <c r="EU81" t="s">
        <v>276</v>
      </c>
      <c r="EV81" t="s">
        <v>276</v>
      </c>
      <c r="EW81" t="s">
        <v>276</v>
      </c>
      <c r="EX81" t="s">
        <v>276</v>
      </c>
      <c r="EY81" t="s">
        <v>276</v>
      </c>
      <c r="EZ81" t="s">
        <v>276</v>
      </c>
      <c r="FA81" t="s">
        <v>276</v>
      </c>
      <c r="FB81" t="s">
        <v>276</v>
      </c>
      <c r="FC81" t="s">
        <v>276</v>
      </c>
      <c r="FD81" t="s">
        <v>276</v>
      </c>
      <c r="FE81" t="s">
        <v>276</v>
      </c>
      <c r="FF81" t="s">
        <v>276</v>
      </c>
      <c r="FG81" t="s">
        <v>276</v>
      </c>
      <c r="FH81" t="s">
        <v>276</v>
      </c>
      <c r="FI81" t="s">
        <v>276</v>
      </c>
      <c r="FJ81" t="s">
        <v>276</v>
      </c>
      <c r="FK81" t="s">
        <v>277</v>
      </c>
      <c r="FL81" t="s">
        <v>286</v>
      </c>
      <c r="FM81" s="2" t="s">
        <v>272</v>
      </c>
      <c r="FN81" t="s">
        <v>280</v>
      </c>
      <c r="FO81" t="s">
        <v>280</v>
      </c>
      <c r="FP81" t="s">
        <v>280</v>
      </c>
      <c r="FQ81" t="s">
        <v>280</v>
      </c>
      <c r="FR81" t="s">
        <v>280</v>
      </c>
      <c r="FS81" s="2">
        <f t="shared" si="6"/>
        <v>0</v>
      </c>
      <c r="FT81" t="s">
        <v>279</v>
      </c>
      <c r="FU81" t="s">
        <v>279</v>
      </c>
      <c r="FV81" t="s">
        <v>279</v>
      </c>
      <c r="FW81" t="s">
        <v>279</v>
      </c>
      <c r="FX81" s="2">
        <f t="shared" si="7"/>
        <v>4</v>
      </c>
      <c r="FY81" t="s">
        <v>271</v>
      </c>
      <c r="FZ81" t="s">
        <v>279</v>
      </c>
      <c r="GA81" t="s">
        <v>279</v>
      </c>
      <c r="GB81" t="s">
        <v>279</v>
      </c>
      <c r="GC81" t="s">
        <v>279</v>
      </c>
      <c r="GD81" t="s">
        <v>279</v>
      </c>
      <c r="GE81" t="s">
        <v>279</v>
      </c>
      <c r="GF81" s="2">
        <f t="shared" si="8"/>
        <v>6</v>
      </c>
      <c r="GG81" t="s">
        <v>271</v>
      </c>
      <c r="GH81" t="s">
        <v>279</v>
      </c>
      <c r="GI81" t="s">
        <v>279</v>
      </c>
      <c r="GJ81" t="s">
        <v>279</v>
      </c>
      <c r="GK81" t="s">
        <v>279</v>
      </c>
      <c r="GL81" t="s">
        <v>281</v>
      </c>
      <c r="GM81" t="s">
        <v>281</v>
      </c>
      <c r="GN81" s="2">
        <f t="shared" si="9"/>
        <v>4</v>
      </c>
      <c r="GO81" t="s">
        <v>271</v>
      </c>
      <c r="GP81" t="s">
        <v>272</v>
      </c>
      <c r="GQ81" t="s">
        <v>282</v>
      </c>
      <c r="GR81" t="s">
        <v>297</v>
      </c>
      <c r="GS81" t="s">
        <v>284</v>
      </c>
      <c r="GT81" t="s">
        <v>275</v>
      </c>
      <c r="GU81" t="s">
        <v>275</v>
      </c>
      <c r="GV81" t="s">
        <v>275</v>
      </c>
      <c r="GW81" t="s">
        <v>275</v>
      </c>
      <c r="GX81" t="s">
        <v>275</v>
      </c>
      <c r="GY81" t="s">
        <v>275</v>
      </c>
      <c r="GZ81" t="s">
        <v>275</v>
      </c>
      <c r="HA81" t="s">
        <v>275</v>
      </c>
      <c r="HB81" t="s">
        <v>276</v>
      </c>
      <c r="HC81" t="s">
        <v>276</v>
      </c>
      <c r="HD81" t="s">
        <v>276</v>
      </c>
      <c r="HE81" t="s">
        <v>276</v>
      </c>
      <c r="HF81" t="s">
        <v>276</v>
      </c>
      <c r="HG81" t="s">
        <v>276</v>
      </c>
      <c r="HH81" t="s">
        <v>276</v>
      </c>
      <c r="HI81" t="s">
        <v>276</v>
      </c>
      <c r="HJ81" t="s">
        <v>276</v>
      </c>
      <c r="HK81" t="s">
        <v>276</v>
      </c>
      <c r="HL81" t="s">
        <v>276</v>
      </c>
      <c r="HM81" t="s">
        <v>276</v>
      </c>
      <c r="HN81" t="s">
        <v>276</v>
      </c>
      <c r="HO81" t="s">
        <v>276</v>
      </c>
      <c r="HP81" t="s">
        <v>276</v>
      </c>
      <c r="HQ81" t="s">
        <v>276</v>
      </c>
      <c r="HR81" t="s">
        <v>276</v>
      </c>
      <c r="HS81" t="s">
        <v>277</v>
      </c>
      <c r="HT81" t="s">
        <v>272</v>
      </c>
      <c r="HU81" s="2" t="s">
        <v>297</v>
      </c>
      <c r="HV81" t="s">
        <v>271</v>
      </c>
      <c r="HW81" t="s">
        <v>272</v>
      </c>
      <c r="HX81" t="s">
        <v>285</v>
      </c>
      <c r="HY81" t="s">
        <v>283</v>
      </c>
      <c r="HZ81" t="s">
        <v>284</v>
      </c>
      <c r="IA81" t="s">
        <v>275</v>
      </c>
      <c r="IB81" t="s">
        <v>275</v>
      </c>
      <c r="IC81" t="s">
        <v>275</v>
      </c>
      <c r="ID81" t="s">
        <v>275</v>
      </c>
      <c r="IE81" t="s">
        <v>275</v>
      </c>
      <c r="IF81" t="s">
        <v>275</v>
      </c>
      <c r="IG81" t="s">
        <v>275</v>
      </c>
      <c r="IH81" t="s">
        <v>275</v>
      </c>
      <c r="II81" t="s">
        <v>275</v>
      </c>
      <c r="IJ81" t="s">
        <v>275</v>
      </c>
      <c r="IK81" t="s">
        <v>275</v>
      </c>
      <c r="IL81" t="s">
        <v>276</v>
      </c>
      <c r="IM81" t="s">
        <v>276</v>
      </c>
      <c r="IN81" t="s">
        <v>276</v>
      </c>
      <c r="IO81" t="s">
        <v>276</v>
      </c>
      <c r="IP81" t="s">
        <v>276</v>
      </c>
      <c r="IQ81" t="s">
        <v>276</v>
      </c>
      <c r="IR81" t="s">
        <v>276</v>
      </c>
      <c r="IS81" t="s">
        <v>276</v>
      </c>
      <c r="IT81" t="s">
        <v>276</v>
      </c>
      <c r="IU81" t="s">
        <v>276</v>
      </c>
      <c r="IV81" t="s">
        <v>276</v>
      </c>
      <c r="IW81" t="s">
        <v>276</v>
      </c>
      <c r="IX81" t="s">
        <v>276</v>
      </c>
      <c r="IY81" t="s">
        <v>276</v>
      </c>
      <c r="IZ81" t="s">
        <v>276</v>
      </c>
      <c r="JA81" t="s">
        <v>276</v>
      </c>
      <c r="JB81" t="s">
        <v>277</v>
      </c>
      <c r="JC81" t="s">
        <v>272</v>
      </c>
      <c r="JD81" s="2" t="s">
        <v>283</v>
      </c>
      <c r="JE81" t="s">
        <v>2005</v>
      </c>
    </row>
    <row r="82" spans="1:265" x14ac:dyDescent="0.25">
      <c r="A82">
        <v>13097</v>
      </c>
      <c r="B82" s="2">
        <v>727</v>
      </c>
      <c r="C82" t="s">
        <v>1983</v>
      </c>
      <c r="D82" t="s">
        <v>1934</v>
      </c>
      <c r="E82" t="s">
        <v>2008</v>
      </c>
      <c r="F82" t="s">
        <v>1934</v>
      </c>
      <c r="G82" t="s">
        <v>2009</v>
      </c>
      <c r="H82" t="s">
        <v>256</v>
      </c>
      <c r="I82" t="s">
        <v>257</v>
      </c>
      <c r="J82" t="s">
        <v>1934</v>
      </c>
      <c r="K82" t="s">
        <v>974</v>
      </c>
      <c r="L82" s="2" t="s">
        <v>2679</v>
      </c>
      <c r="M82" s="2">
        <v>2021</v>
      </c>
      <c r="N82" s="2" t="s">
        <v>258</v>
      </c>
      <c r="O82" s="2" t="s">
        <v>2676</v>
      </c>
      <c r="P82" s="2" t="s">
        <v>259</v>
      </c>
      <c r="Q82" s="2" t="s">
        <v>260</v>
      </c>
      <c r="R82" t="s">
        <v>2010</v>
      </c>
      <c r="S82" t="s">
        <v>2011</v>
      </c>
      <c r="T82" t="s">
        <v>2012</v>
      </c>
      <c r="U82" t="str">
        <f t="shared" si="5"/>
        <v>IAN PELAEZ AGREDO</v>
      </c>
      <c r="V82" t="str">
        <f>VLOOKUP(A82,'[1]Aula Global salida 2021'!$A$1:$Q$340,7,FALSE)</f>
        <v>IAN PELAEZ AGREDO</v>
      </c>
      <c r="W82" s="2" t="s">
        <v>308</v>
      </c>
      <c r="X82" t="s">
        <v>2013</v>
      </c>
      <c r="Y82" t="s">
        <v>1940</v>
      </c>
      <c r="Z82" t="s">
        <v>2014</v>
      </c>
      <c r="AA82" s="2" t="s">
        <v>268</v>
      </c>
      <c r="AB82" s="2" t="s">
        <v>269</v>
      </c>
      <c r="AC82" s="2" t="s">
        <v>270</v>
      </c>
      <c r="AD82" t="s">
        <v>271</v>
      </c>
      <c r="AE82" t="s">
        <v>272</v>
      </c>
      <c r="AF82" t="s">
        <v>273</v>
      </c>
      <c r="AG82" t="s">
        <v>720</v>
      </c>
      <c r="AH82" t="s">
        <v>271</v>
      </c>
      <c r="AI82" t="s">
        <v>275</v>
      </c>
      <c r="AJ82" t="s">
        <v>275</v>
      </c>
      <c r="AK82" t="s">
        <v>275</v>
      </c>
      <c r="AL82" t="s">
        <v>275</v>
      </c>
      <c r="AM82" t="s">
        <v>275</v>
      </c>
      <c r="AN82" t="s">
        <v>275</v>
      </c>
      <c r="AO82" t="s">
        <v>275</v>
      </c>
      <c r="AP82" t="s">
        <v>275</v>
      </c>
      <c r="AQ82" t="s">
        <v>275</v>
      </c>
      <c r="AR82" t="s">
        <v>275</v>
      </c>
      <c r="AS82" t="s">
        <v>275</v>
      </c>
      <c r="AT82" t="s">
        <v>275</v>
      </c>
      <c r="AU82" t="s">
        <v>275</v>
      </c>
      <c r="AV82" t="s">
        <v>275</v>
      </c>
      <c r="AW82" t="s">
        <v>275</v>
      </c>
      <c r="AX82" t="s">
        <v>275</v>
      </c>
      <c r="AY82" t="s">
        <v>275</v>
      </c>
      <c r="AZ82" t="s">
        <v>275</v>
      </c>
      <c r="BA82" t="s">
        <v>275</v>
      </c>
      <c r="BB82" t="s">
        <v>275</v>
      </c>
      <c r="BC82" t="s">
        <v>275</v>
      </c>
      <c r="BD82" t="s">
        <v>275</v>
      </c>
      <c r="BE82" t="s">
        <v>272</v>
      </c>
      <c r="BF82" t="s">
        <v>275</v>
      </c>
      <c r="BG82" t="s">
        <v>275</v>
      </c>
      <c r="BH82" t="s">
        <v>275</v>
      </c>
      <c r="BI82" t="s">
        <v>275</v>
      </c>
      <c r="BJ82" t="s">
        <v>275</v>
      </c>
      <c r="BK82" t="s">
        <v>275</v>
      </c>
      <c r="BL82" t="s">
        <v>275</v>
      </c>
      <c r="BM82" t="s">
        <v>275</v>
      </c>
      <c r="BN82" t="s">
        <v>275</v>
      </c>
      <c r="BO82" t="s">
        <v>275</v>
      </c>
      <c r="BP82" t="s">
        <v>275</v>
      </c>
      <c r="BQ82" t="s">
        <v>275</v>
      </c>
      <c r="BR82" t="s">
        <v>275</v>
      </c>
      <c r="BS82" t="s">
        <v>275</v>
      </c>
      <c r="BT82" t="s">
        <v>276</v>
      </c>
      <c r="BU82" t="s">
        <v>276</v>
      </c>
      <c r="BV82" t="s">
        <v>276</v>
      </c>
      <c r="BW82" t="s">
        <v>276</v>
      </c>
      <c r="BX82" t="s">
        <v>276</v>
      </c>
      <c r="BY82" t="s">
        <v>276</v>
      </c>
      <c r="BZ82" t="s">
        <v>276</v>
      </c>
      <c r="CA82" t="s">
        <v>276</v>
      </c>
      <c r="CB82" t="s">
        <v>276</v>
      </c>
      <c r="CC82" t="s">
        <v>276</v>
      </c>
      <c r="CD82" t="s">
        <v>276</v>
      </c>
      <c r="CE82" t="s">
        <v>276</v>
      </c>
      <c r="CF82" t="s">
        <v>276</v>
      </c>
      <c r="CG82" t="s">
        <v>276</v>
      </c>
      <c r="CH82" t="s">
        <v>276</v>
      </c>
      <c r="CI82" t="s">
        <v>276</v>
      </c>
      <c r="CJ82" t="s">
        <v>276</v>
      </c>
      <c r="CK82" t="s">
        <v>276</v>
      </c>
      <c r="CL82" t="s">
        <v>276</v>
      </c>
      <c r="CM82" t="s">
        <v>276</v>
      </c>
      <c r="CN82" t="s">
        <v>276</v>
      </c>
      <c r="CO82" t="s">
        <v>276</v>
      </c>
      <c r="CP82" t="s">
        <v>276</v>
      </c>
      <c r="CQ82" t="s">
        <v>276</v>
      </c>
      <c r="CR82" t="s">
        <v>276</v>
      </c>
      <c r="CS82" t="s">
        <v>276</v>
      </c>
      <c r="CT82" t="s">
        <v>276</v>
      </c>
      <c r="CU82" t="s">
        <v>276</v>
      </c>
      <c r="CV82" t="s">
        <v>276</v>
      </c>
      <c r="CW82" t="s">
        <v>276</v>
      </c>
      <c r="CX82" t="s">
        <v>276</v>
      </c>
      <c r="CY82" t="s">
        <v>276</v>
      </c>
      <c r="CZ82" t="s">
        <v>276</v>
      </c>
      <c r="DA82" t="s">
        <v>276</v>
      </c>
      <c r="DB82" t="s">
        <v>276</v>
      </c>
      <c r="DC82" t="s">
        <v>276</v>
      </c>
      <c r="DD82" t="s">
        <v>276</v>
      </c>
      <c r="DE82" t="s">
        <v>276</v>
      </c>
      <c r="DF82" t="s">
        <v>276</v>
      </c>
      <c r="DG82" t="s">
        <v>276</v>
      </c>
      <c r="DH82" t="s">
        <v>276</v>
      </c>
      <c r="DI82" t="s">
        <v>276</v>
      </c>
      <c r="DJ82" t="s">
        <v>276</v>
      </c>
      <c r="DK82" t="s">
        <v>276</v>
      </c>
      <c r="DL82" t="s">
        <v>276</v>
      </c>
      <c r="DM82" t="s">
        <v>276</v>
      </c>
      <c r="DN82" t="s">
        <v>276</v>
      </c>
      <c r="DO82" t="s">
        <v>276</v>
      </c>
      <c r="DP82" t="s">
        <v>276</v>
      </c>
      <c r="DQ82" t="s">
        <v>276</v>
      </c>
      <c r="DR82" t="s">
        <v>276</v>
      </c>
      <c r="DS82" t="s">
        <v>276</v>
      </c>
      <c r="DT82" t="s">
        <v>276</v>
      </c>
      <c r="DU82" t="s">
        <v>276</v>
      </c>
      <c r="DV82" t="s">
        <v>276</v>
      </c>
      <c r="DW82" t="s">
        <v>276</v>
      </c>
      <c r="DX82" t="s">
        <v>276</v>
      </c>
      <c r="DY82" t="s">
        <v>276</v>
      </c>
      <c r="DZ82" t="s">
        <v>276</v>
      </c>
      <c r="EA82" t="s">
        <v>276</v>
      </c>
      <c r="EB82" t="s">
        <v>276</v>
      </c>
      <c r="EC82" t="s">
        <v>276</v>
      </c>
      <c r="ED82" t="s">
        <v>276</v>
      </c>
      <c r="EE82" t="s">
        <v>276</v>
      </c>
      <c r="EF82" t="s">
        <v>276</v>
      </c>
      <c r="EG82" t="s">
        <v>276</v>
      </c>
      <c r="EH82" t="s">
        <v>276</v>
      </c>
      <c r="EI82" t="s">
        <v>276</v>
      </c>
      <c r="EJ82" t="s">
        <v>276</v>
      </c>
      <c r="EK82" t="s">
        <v>276</v>
      </c>
      <c r="EL82" t="s">
        <v>276</v>
      </c>
      <c r="EM82" t="s">
        <v>276</v>
      </c>
      <c r="EN82" t="s">
        <v>276</v>
      </c>
      <c r="EO82" t="s">
        <v>276</v>
      </c>
      <c r="EP82" t="s">
        <v>276</v>
      </c>
      <c r="EQ82" t="s">
        <v>276</v>
      </c>
      <c r="ER82" t="s">
        <v>276</v>
      </c>
      <c r="ES82" t="s">
        <v>276</v>
      </c>
      <c r="ET82" t="s">
        <v>276</v>
      </c>
      <c r="EU82" t="s">
        <v>276</v>
      </c>
      <c r="EV82" t="s">
        <v>276</v>
      </c>
      <c r="EW82" t="s">
        <v>276</v>
      </c>
      <c r="EX82" t="s">
        <v>276</v>
      </c>
      <c r="EY82" t="s">
        <v>276</v>
      </c>
      <c r="EZ82" t="s">
        <v>276</v>
      </c>
      <c r="FA82" t="s">
        <v>276</v>
      </c>
      <c r="FB82" t="s">
        <v>276</v>
      </c>
      <c r="FC82" t="s">
        <v>276</v>
      </c>
      <c r="FD82" t="s">
        <v>276</v>
      </c>
      <c r="FE82" t="s">
        <v>276</v>
      </c>
      <c r="FF82" t="s">
        <v>276</v>
      </c>
      <c r="FG82" t="s">
        <v>276</v>
      </c>
      <c r="FH82" t="s">
        <v>276</v>
      </c>
      <c r="FI82" t="s">
        <v>276</v>
      </c>
      <c r="FJ82" t="s">
        <v>276</v>
      </c>
      <c r="FK82" t="s">
        <v>277</v>
      </c>
      <c r="FL82" t="s">
        <v>275</v>
      </c>
      <c r="FM82" s="2" t="s">
        <v>497</v>
      </c>
      <c r="FN82" t="s">
        <v>279</v>
      </c>
      <c r="FO82" t="s">
        <v>279</v>
      </c>
      <c r="FP82" t="s">
        <v>279</v>
      </c>
      <c r="FQ82" t="s">
        <v>280</v>
      </c>
      <c r="FR82" t="s">
        <v>280</v>
      </c>
      <c r="FS82" s="2">
        <f t="shared" si="6"/>
        <v>3</v>
      </c>
      <c r="FT82" t="s">
        <v>279</v>
      </c>
      <c r="FU82" t="s">
        <v>279</v>
      </c>
      <c r="FV82" t="s">
        <v>280</v>
      </c>
      <c r="FW82" t="s">
        <v>280</v>
      </c>
      <c r="FX82" s="2">
        <f t="shared" si="7"/>
        <v>2</v>
      </c>
      <c r="FY82" t="s">
        <v>271</v>
      </c>
      <c r="FZ82" t="s">
        <v>279</v>
      </c>
      <c r="GA82" t="s">
        <v>279</v>
      </c>
      <c r="GB82" t="s">
        <v>279</v>
      </c>
      <c r="GC82" t="s">
        <v>279</v>
      </c>
      <c r="GD82" t="s">
        <v>279</v>
      </c>
      <c r="GE82" t="s">
        <v>279</v>
      </c>
      <c r="GF82" s="2">
        <f t="shared" si="8"/>
        <v>6</v>
      </c>
      <c r="GG82" t="s">
        <v>271</v>
      </c>
      <c r="GH82" t="s">
        <v>279</v>
      </c>
      <c r="GI82" t="s">
        <v>279</v>
      </c>
      <c r="GJ82" t="s">
        <v>279</v>
      </c>
      <c r="GK82" t="s">
        <v>279</v>
      </c>
      <c r="GL82" t="s">
        <v>281</v>
      </c>
      <c r="GM82" t="s">
        <v>281</v>
      </c>
      <c r="GN82" s="2">
        <f t="shared" si="9"/>
        <v>4</v>
      </c>
      <c r="GO82" t="s">
        <v>271</v>
      </c>
      <c r="GP82" t="s">
        <v>272</v>
      </c>
      <c r="GQ82" t="s">
        <v>282</v>
      </c>
      <c r="GR82" t="s">
        <v>297</v>
      </c>
      <c r="GS82" t="s">
        <v>284</v>
      </c>
      <c r="GT82" t="s">
        <v>275</v>
      </c>
      <c r="GU82" t="s">
        <v>275</v>
      </c>
      <c r="GV82" t="s">
        <v>275</v>
      </c>
      <c r="GW82" t="s">
        <v>275</v>
      </c>
      <c r="GX82" t="s">
        <v>275</v>
      </c>
      <c r="GY82" t="s">
        <v>275</v>
      </c>
      <c r="GZ82" t="s">
        <v>275</v>
      </c>
      <c r="HA82" t="s">
        <v>275</v>
      </c>
      <c r="HB82" t="s">
        <v>276</v>
      </c>
      <c r="HC82" t="s">
        <v>276</v>
      </c>
      <c r="HD82" t="s">
        <v>276</v>
      </c>
      <c r="HE82" t="s">
        <v>276</v>
      </c>
      <c r="HF82" t="s">
        <v>276</v>
      </c>
      <c r="HG82" t="s">
        <v>276</v>
      </c>
      <c r="HH82" t="s">
        <v>276</v>
      </c>
      <c r="HI82" t="s">
        <v>276</v>
      </c>
      <c r="HJ82" t="s">
        <v>276</v>
      </c>
      <c r="HK82" t="s">
        <v>276</v>
      </c>
      <c r="HL82" t="s">
        <v>276</v>
      </c>
      <c r="HM82" t="s">
        <v>276</v>
      </c>
      <c r="HN82" t="s">
        <v>276</v>
      </c>
      <c r="HO82" t="s">
        <v>276</v>
      </c>
      <c r="HP82" t="s">
        <v>276</v>
      </c>
      <c r="HQ82" t="s">
        <v>276</v>
      </c>
      <c r="HR82" t="s">
        <v>276</v>
      </c>
      <c r="HS82" t="s">
        <v>277</v>
      </c>
      <c r="HT82" t="s">
        <v>272</v>
      </c>
      <c r="HU82" s="2" t="s">
        <v>297</v>
      </c>
      <c r="HV82" t="s">
        <v>271</v>
      </c>
      <c r="HW82" t="s">
        <v>272</v>
      </c>
      <c r="HX82" t="s">
        <v>285</v>
      </c>
      <c r="HY82" t="s">
        <v>287</v>
      </c>
      <c r="HZ82" t="s">
        <v>284</v>
      </c>
      <c r="IA82" t="s">
        <v>275</v>
      </c>
      <c r="IB82" t="s">
        <v>275</v>
      </c>
      <c r="IC82" t="s">
        <v>275</v>
      </c>
      <c r="ID82" t="s">
        <v>275</v>
      </c>
      <c r="IE82" t="s">
        <v>275</v>
      </c>
      <c r="IF82" t="s">
        <v>275</v>
      </c>
      <c r="IG82" t="s">
        <v>275</v>
      </c>
      <c r="IH82" t="s">
        <v>275</v>
      </c>
      <c r="II82" t="s">
        <v>275</v>
      </c>
      <c r="IJ82" t="s">
        <v>276</v>
      </c>
      <c r="IK82" t="s">
        <v>276</v>
      </c>
      <c r="IL82" t="s">
        <v>276</v>
      </c>
      <c r="IM82" t="s">
        <v>276</v>
      </c>
      <c r="IN82" t="s">
        <v>276</v>
      </c>
      <c r="IO82" t="s">
        <v>276</v>
      </c>
      <c r="IP82" t="s">
        <v>276</v>
      </c>
      <c r="IQ82" t="s">
        <v>276</v>
      </c>
      <c r="IR82" t="s">
        <v>276</v>
      </c>
      <c r="IS82" t="s">
        <v>276</v>
      </c>
      <c r="IT82" t="s">
        <v>276</v>
      </c>
      <c r="IU82" t="s">
        <v>276</v>
      </c>
      <c r="IV82" t="s">
        <v>276</v>
      </c>
      <c r="IW82" t="s">
        <v>276</v>
      </c>
      <c r="IX82" t="s">
        <v>276</v>
      </c>
      <c r="IY82" t="s">
        <v>276</v>
      </c>
      <c r="IZ82" t="s">
        <v>276</v>
      </c>
      <c r="JA82" t="s">
        <v>276</v>
      </c>
      <c r="JB82" t="s">
        <v>277</v>
      </c>
      <c r="JC82" t="s">
        <v>272</v>
      </c>
      <c r="JD82" s="2" t="s">
        <v>287</v>
      </c>
      <c r="JE82" t="s">
        <v>2015</v>
      </c>
    </row>
    <row r="83" spans="1:265" x14ac:dyDescent="0.25">
      <c r="A83">
        <v>13098</v>
      </c>
      <c r="B83" s="2">
        <v>7098</v>
      </c>
      <c r="C83" t="s">
        <v>1983</v>
      </c>
      <c r="D83" t="s">
        <v>1934</v>
      </c>
      <c r="E83" t="s">
        <v>2009</v>
      </c>
      <c r="F83" t="s">
        <v>1934</v>
      </c>
      <c r="G83" t="s">
        <v>2016</v>
      </c>
      <c r="H83" t="s">
        <v>256</v>
      </c>
      <c r="I83" t="s">
        <v>257</v>
      </c>
      <c r="J83" t="s">
        <v>1934</v>
      </c>
      <c r="K83" t="s">
        <v>1226</v>
      </c>
      <c r="L83" s="2" t="s">
        <v>2679</v>
      </c>
      <c r="M83" s="2">
        <v>2021</v>
      </c>
      <c r="N83" s="2" t="s">
        <v>258</v>
      </c>
      <c r="O83" s="2" t="s">
        <v>2676</v>
      </c>
      <c r="P83" s="2" t="s">
        <v>259</v>
      </c>
      <c r="Q83" s="2" t="s">
        <v>260</v>
      </c>
      <c r="R83" t="s">
        <v>1599</v>
      </c>
      <c r="S83" t="s">
        <v>2011</v>
      </c>
      <c r="T83" t="s">
        <v>2012</v>
      </c>
      <c r="U83" t="str">
        <f t="shared" si="5"/>
        <v>DILAN PELAEZ AGREDO</v>
      </c>
      <c r="V83" t="str">
        <f>VLOOKUP(A83,'[1]Aula Global salida 2021'!$A$1:$Q$340,7,FALSE)</f>
        <v>DILAN PELAEZ AGREDO</v>
      </c>
      <c r="W83" s="2" t="s">
        <v>308</v>
      </c>
      <c r="X83" t="s">
        <v>2015</v>
      </c>
      <c r="Y83" t="s">
        <v>1940</v>
      </c>
      <c r="Z83" t="s">
        <v>2014</v>
      </c>
      <c r="AA83" s="2" t="s">
        <v>268</v>
      </c>
      <c r="AB83" s="2" t="s">
        <v>269</v>
      </c>
      <c r="AC83" s="2" t="s">
        <v>270</v>
      </c>
      <c r="AD83" t="s">
        <v>271</v>
      </c>
      <c r="AE83" t="s">
        <v>272</v>
      </c>
      <c r="AF83" t="s">
        <v>273</v>
      </c>
      <c r="AG83" t="s">
        <v>720</v>
      </c>
      <c r="AH83" t="s">
        <v>271</v>
      </c>
      <c r="AI83" t="s">
        <v>275</v>
      </c>
      <c r="AJ83" t="s">
        <v>275</v>
      </c>
      <c r="AK83" t="s">
        <v>275</v>
      </c>
      <c r="AL83" t="s">
        <v>275</v>
      </c>
      <c r="AM83" t="s">
        <v>275</v>
      </c>
      <c r="AN83" t="s">
        <v>275</v>
      </c>
      <c r="AO83" t="s">
        <v>275</v>
      </c>
      <c r="AP83" t="s">
        <v>275</v>
      </c>
      <c r="AQ83" t="s">
        <v>275</v>
      </c>
      <c r="AR83" t="s">
        <v>275</v>
      </c>
      <c r="AS83" t="s">
        <v>275</v>
      </c>
      <c r="AT83" t="s">
        <v>275</v>
      </c>
      <c r="AU83" t="s">
        <v>275</v>
      </c>
      <c r="AV83" t="s">
        <v>275</v>
      </c>
      <c r="AW83" t="s">
        <v>275</v>
      </c>
      <c r="AX83" t="s">
        <v>275</v>
      </c>
      <c r="AY83" t="s">
        <v>275</v>
      </c>
      <c r="AZ83" t="s">
        <v>275</v>
      </c>
      <c r="BA83" t="s">
        <v>275</v>
      </c>
      <c r="BB83" t="s">
        <v>275</v>
      </c>
      <c r="BC83" t="s">
        <v>275</v>
      </c>
      <c r="BD83" t="s">
        <v>275</v>
      </c>
      <c r="BE83" t="s">
        <v>275</v>
      </c>
      <c r="BF83" t="s">
        <v>275</v>
      </c>
      <c r="BG83" t="s">
        <v>275</v>
      </c>
      <c r="BH83" t="s">
        <v>275</v>
      </c>
      <c r="BI83" t="s">
        <v>275</v>
      </c>
      <c r="BJ83" t="s">
        <v>275</v>
      </c>
      <c r="BK83" t="s">
        <v>275</v>
      </c>
      <c r="BL83" t="s">
        <v>275</v>
      </c>
      <c r="BM83" t="s">
        <v>275</v>
      </c>
      <c r="BN83" t="s">
        <v>275</v>
      </c>
      <c r="BO83" t="s">
        <v>275</v>
      </c>
      <c r="BP83" t="s">
        <v>275</v>
      </c>
      <c r="BQ83" t="s">
        <v>275</v>
      </c>
      <c r="BR83" t="s">
        <v>275</v>
      </c>
      <c r="BS83" t="s">
        <v>275</v>
      </c>
      <c r="BT83" t="s">
        <v>276</v>
      </c>
      <c r="BU83" t="s">
        <v>276</v>
      </c>
      <c r="BV83" t="s">
        <v>276</v>
      </c>
      <c r="BW83" t="s">
        <v>276</v>
      </c>
      <c r="BX83" t="s">
        <v>276</v>
      </c>
      <c r="BY83" t="s">
        <v>276</v>
      </c>
      <c r="BZ83" t="s">
        <v>276</v>
      </c>
      <c r="CA83" t="s">
        <v>276</v>
      </c>
      <c r="CB83" t="s">
        <v>276</v>
      </c>
      <c r="CC83" t="s">
        <v>276</v>
      </c>
      <c r="CD83" t="s">
        <v>276</v>
      </c>
      <c r="CE83" t="s">
        <v>276</v>
      </c>
      <c r="CF83" t="s">
        <v>276</v>
      </c>
      <c r="CG83" t="s">
        <v>276</v>
      </c>
      <c r="CH83" t="s">
        <v>276</v>
      </c>
      <c r="CI83" t="s">
        <v>276</v>
      </c>
      <c r="CJ83" t="s">
        <v>276</v>
      </c>
      <c r="CK83" t="s">
        <v>276</v>
      </c>
      <c r="CL83" t="s">
        <v>276</v>
      </c>
      <c r="CM83" t="s">
        <v>276</v>
      </c>
      <c r="CN83" t="s">
        <v>276</v>
      </c>
      <c r="CO83" t="s">
        <v>276</v>
      </c>
      <c r="CP83" t="s">
        <v>276</v>
      </c>
      <c r="CQ83" t="s">
        <v>276</v>
      </c>
      <c r="CR83" t="s">
        <v>276</v>
      </c>
      <c r="CS83" t="s">
        <v>276</v>
      </c>
      <c r="CT83" t="s">
        <v>276</v>
      </c>
      <c r="CU83" t="s">
        <v>276</v>
      </c>
      <c r="CV83" t="s">
        <v>276</v>
      </c>
      <c r="CW83" t="s">
        <v>276</v>
      </c>
      <c r="CX83" t="s">
        <v>276</v>
      </c>
      <c r="CY83" t="s">
        <v>276</v>
      </c>
      <c r="CZ83" t="s">
        <v>276</v>
      </c>
      <c r="DA83" t="s">
        <v>276</v>
      </c>
      <c r="DB83" t="s">
        <v>276</v>
      </c>
      <c r="DC83" t="s">
        <v>276</v>
      </c>
      <c r="DD83" t="s">
        <v>276</v>
      </c>
      <c r="DE83" t="s">
        <v>276</v>
      </c>
      <c r="DF83" t="s">
        <v>276</v>
      </c>
      <c r="DG83" t="s">
        <v>276</v>
      </c>
      <c r="DH83" t="s">
        <v>276</v>
      </c>
      <c r="DI83" t="s">
        <v>276</v>
      </c>
      <c r="DJ83" t="s">
        <v>276</v>
      </c>
      <c r="DK83" t="s">
        <v>276</v>
      </c>
      <c r="DL83" t="s">
        <v>276</v>
      </c>
      <c r="DM83" t="s">
        <v>276</v>
      </c>
      <c r="DN83" t="s">
        <v>276</v>
      </c>
      <c r="DO83" t="s">
        <v>276</v>
      </c>
      <c r="DP83" t="s">
        <v>276</v>
      </c>
      <c r="DQ83" t="s">
        <v>276</v>
      </c>
      <c r="DR83" t="s">
        <v>276</v>
      </c>
      <c r="DS83" t="s">
        <v>276</v>
      </c>
      <c r="DT83" t="s">
        <v>276</v>
      </c>
      <c r="DU83" t="s">
        <v>276</v>
      </c>
      <c r="DV83" t="s">
        <v>276</v>
      </c>
      <c r="DW83" t="s">
        <v>276</v>
      </c>
      <c r="DX83" t="s">
        <v>276</v>
      </c>
      <c r="DY83" t="s">
        <v>276</v>
      </c>
      <c r="DZ83" t="s">
        <v>276</v>
      </c>
      <c r="EA83" t="s">
        <v>276</v>
      </c>
      <c r="EB83" t="s">
        <v>276</v>
      </c>
      <c r="EC83" t="s">
        <v>276</v>
      </c>
      <c r="ED83" t="s">
        <v>276</v>
      </c>
      <c r="EE83" t="s">
        <v>276</v>
      </c>
      <c r="EF83" t="s">
        <v>276</v>
      </c>
      <c r="EG83" t="s">
        <v>276</v>
      </c>
      <c r="EH83" t="s">
        <v>276</v>
      </c>
      <c r="EI83" t="s">
        <v>276</v>
      </c>
      <c r="EJ83" t="s">
        <v>276</v>
      </c>
      <c r="EK83" t="s">
        <v>276</v>
      </c>
      <c r="EL83" t="s">
        <v>276</v>
      </c>
      <c r="EM83" t="s">
        <v>276</v>
      </c>
      <c r="EN83" t="s">
        <v>276</v>
      </c>
      <c r="EO83" t="s">
        <v>276</v>
      </c>
      <c r="EP83" t="s">
        <v>276</v>
      </c>
      <c r="EQ83" t="s">
        <v>276</v>
      </c>
      <c r="ER83" t="s">
        <v>276</v>
      </c>
      <c r="ES83" t="s">
        <v>276</v>
      </c>
      <c r="ET83" t="s">
        <v>276</v>
      </c>
      <c r="EU83" t="s">
        <v>276</v>
      </c>
      <c r="EV83" t="s">
        <v>276</v>
      </c>
      <c r="EW83" t="s">
        <v>276</v>
      </c>
      <c r="EX83" t="s">
        <v>276</v>
      </c>
      <c r="EY83" t="s">
        <v>276</v>
      </c>
      <c r="EZ83" t="s">
        <v>276</v>
      </c>
      <c r="FA83" t="s">
        <v>276</v>
      </c>
      <c r="FB83" t="s">
        <v>276</v>
      </c>
      <c r="FC83" t="s">
        <v>276</v>
      </c>
      <c r="FD83" t="s">
        <v>276</v>
      </c>
      <c r="FE83" t="s">
        <v>276</v>
      </c>
      <c r="FF83" t="s">
        <v>276</v>
      </c>
      <c r="FG83" t="s">
        <v>276</v>
      </c>
      <c r="FH83" t="s">
        <v>276</v>
      </c>
      <c r="FI83" t="s">
        <v>276</v>
      </c>
      <c r="FJ83" t="s">
        <v>276</v>
      </c>
      <c r="FK83" t="s">
        <v>277</v>
      </c>
      <c r="FL83" t="s">
        <v>272</v>
      </c>
      <c r="FM83" s="2" t="s">
        <v>720</v>
      </c>
      <c r="FN83" t="s">
        <v>279</v>
      </c>
      <c r="FO83" t="s">
        <v>279</v>
      </c>
      <c r="FP83" t="s">
        <v>279</v>
      </c>
      <c r="FQ83" t="s">
        <v>279</v>
      </c>
      <c r="FR83" t="s">
        <v>280</v>
      </c>
      <c r="FS83" s="2">
        <f t="shared" si="6"/>
        <v>4</v>
      </c>
      <c r="FT83" t="s">
        <v>279</v>
      </c>
      <c r="FU83" t="s">
        <v>279</v>
      </c>
      <c r="FV83" t="s">
        <v>279</v>
      </c>
      <c r="FW83" t="s">
        <v>279</v>
      </c>
      <c r="FX83" s="2">
        <f t="shared" si="7"/>
        <v>4</v>
      </c>
      <c r="FY83" t="s">
        <v>271</v>
      </c>
      <c r="FZ83" t="s">
        <v>279</v>
      </c>
      <c r="GA83" t="s">
        <v>279</v>
      </c>
      <c r="GB83" t="s">
        <v>279</v>
      </c>
      <c r="GC83" t="s">
        <v>279</v>
      </c>
      <c r="GD83" t="s">
        <v>279</v>
      </c>
      <c r="GE83" t="s">
        <v>279</v>
      </c>
      <c r="GF83" s="2">
        <f t="shared" si="8"/>
        <v>6</v>
      </c>
      <c r="GG83" t="s">
        <v>271</v>
      </c>
      <c r="GH83" t="s">
        <v>279</v>
      </c>
      <c r="GI83" t="s">
        <v>279</v>
      </c>
      <c r="GJ83" t="s">
        <v>279</v>
      </c>
      <c r="GK83" t="s">
        <v>279</v>
      </c>
      <c r="GL83" t="s">
        <v>281</v>
      </c>
      <c r="GM83" t="s">
        <v>279</v>
      </c>
      <c r="GN83" s="2">
        <f t="shared" si="9"/>
        <v>5</v>
      </c>
      <c r="GO83" t="s">
        <v>271</v>
      </c>
      <c r="GP83" t="s">
        <v>272</v>
      </c>
      <c r="GQ83" t="s">
        <v>282</v>
      </c>
      <c r="GR83" t="s">
        <v>287</v>
      </c>
      <c r="GS83" t="s">
        <v>284</v>
      </c>
      <c r="GT83" t="s">
        <v>275</v>
      </c>
      <c r="GU83" t="s">
        <v>275</v>
      </c>
      <c r="GV83" t="s">
        <v>275</v>
      </c>
      <c r="GW83" t="s">
        <v>275</v>
      </c>
      <c r="GX83" t="s">
        <v>275</v>
      </c>
      <c r="GY83" t="s">
        <v>275</v>
      </c>
      <c r="GZ83" t="s">
        <v>275</v>
      </c>
      <c r="HA83" t="s">
        <v>275</v>
      </c>
      <c r="HB83" t="s">
        <v>275</v>
      </c>
      <c r="HC83" t="s">
        <v>276</v>
      </c>
      <c r="HD83" t="s">
        <v>276</v>
      </c>
      <c r="HE83" t="s">
        <v>276</v>
      </c>
      <c r="HF83" t="s">
        <v>276</v>
      </c>
      <c r="HG83" t="s">
        <v>276</v>
      </c>
      <c r="HH83" t="s">
        <v>276</v>
      </c>
      <c r="HI83" t="s">
        <v>276</v>
      </c>
      <c r="HJ83" t="s">
        <v>276</v>
      </c>
      <c r="HK83" t="s">
        <v>276</v>
      </c>
      <c r="HL83" t="s">
        <v>276</v>
      </c>
      <c r="HM83" t="s">
        <v>276</v>
      </c>
      <c r="HN83" t="s">
        <v>276</v>
      </c>
      <c r="HO83" t="s">
        <v>276</v>
      </c>
      <c r="HP83" t="s">
        <v>276</v>
      </c>
      <c r="HQ83" t="s">
        <v>276</v>
      </c>
      <c r="HR83" t="s">
        <v>276</v>
      </c>
      <c r="HS83" t="s">
        <v>277</v>
      </c>
      <c r="HT83" t="s">
        <v>272</v>
      </c>
      <c r="HU83" s="2" t="s">
        <v>287</v>
      </c>
      <c r="HV83" t="s">
        <v>271</v>
      </c>
      <c r="HW83" t="s">
        <v>272</v>
      </c>
      <c r="HX83" t="s">
        <v>285</v>
      </c>
      <c r="HY83" t="s">
        <v>297</v>
      </c>
      <c r="HZ83" t="s">
        <v>284</v>
      </c>
      <c r="IA83" t="s">
        <v>275</v>
      </c>
      <c r="IB83" t="s">
        <v>275</v>
      </c>
      <c r="IC83" t="s">
        <v>275</v>
      </c>
      <c r="ID83" t="s">
        <v>275</v>
      </c>
      <c r="IE83" t="s">
        <v>275</v>
      </c>
      <c r="IF83" t="s">
        <v>275</v>
      </c>
      <c r="IG83" t="s">
        <v>275</v>
      </c>
      <c r="IH83" t="s">
        <v>275</v>
      </c>
      <c r="II83" t="s">
        <v>276</v>
      </c>
      <c r="IJ83" t="s">
        <v>276</v>
      </c>
      <c r="IK83" t="s">
        <v>276</v>
      </c>
      <c r="IL83" t="s">
        <v>276</v>
      </c>
      <c r="IM83" t="s">
        <v>276</v>
      </c>
      <c r="IN83" t="s">
        <v>276</v>
      </c>
      <c r="IO83" t="s">
        <v>276</v>
      </c>
      <c r="IP83" t="s">
        <v>276</v>
      </c>
      <c r="IQ83" t="s">
        <v>276</v>
      </c>
      <c r="IR83" t="s">
        <v>276</v>
      </c>
      <c r="IS83" t="s">
        <v>276</v>
      </c>
      <c r="IT83" t="s">
        <v>276</v>
      </c>
      <c r="IU83" t="s">
        <v>276</v>
      </c>
      <c r="IV83" t="s">
        <v>276</v>
      </c>
      <c r="IW83" t="s">
        <v>276</v>
      </c>
      <c r="IX83" t="s">
        <v>276</v>
      </c>
      <c r="IY83" t="s">
        <v>276</v>
      </c>
      <c r="IZ83" t="s">
        <v>276</v>
      </c>
      <c r="JA83" t="s">
        <v>276</v>
      </c>
      <c r="JB83" t="s">
        <v>277</v>
      </c>
      <c r="JC83" t="s">
        <v>272</v>
      </c>
      <c r="JD83" s="2" t="s">
        <v>297</v>
      </c>
      <c r="JE83" t="s">
        <v>2015</v>
      </c>
    </row>
    <row r="84" spans="1:265" x14ac:dyDescent="0.25">
      <c r="A84">
        <v>13024</v>
      </c>
      <c r="B84" s="2">
        <v>6545</v>
      </c>
      <c r="C84" t="s">
        <v>1983</v>
      </c>
      <c r="D84" t="s">
        <v>1983</v>
      </c>
      <c r="E84" t="s">
        <v>887</v>
      </c>
      <c r="F84" t="s">
        <v>1983</v>
      </c>
      <c r="G84" t="s">
        <v>2017</v>
      </c>
      <c r="H84" t="s">
        <v>530</v>
      </c>
      <c r="I84" t="s">
        <v>531</v>
      </c>
      <c r="J84" t="s">
        <v>1983</v>
      </c>
      <c r="K84" t="s">
        <v>887</v>
      </c>
      <c r="L84" s="2" t="s">
        <v>2679</v>
      </c>
      <c r="M84" s="2">
        <v>2021</v>
      </c>
      <c r="N84" s="2" t="s">
        <v>258</v>
      </c>
      <c r="O84" s="2" t="s">
        <v>2676</v>
      </c>
      <c r="P84" s="2" t="s">
        <v>304</v>
      </c>
      <c r="Q84" s="2" t="s">
        <v>533</v>
      </c>
      <c r="R84" t="s">
        <v>2018</v>
      </c>
      <c r="S84" t="s">
        <v>2019</v>
      </c>
      <c r="T84" t="s">
        <v>2020</v>
      </c>
      <c r="U84" t="str">
        <f t="shared" si="5"/>
        <v>Juan José Landázuri cortés</v>
      </c>
      <c r="V84" t="str">
        <f>VLOOKUP(A84,'[1]Aula Global salida 2021'!$A$1:$Q$340,7,FALSE)</f>
        <v>JUAN JOSÉ LANDÁZURI CORTÉS</v>
      </c>
      <c r="W84" s="2" t="s">
        <v>264</v>
      </c>
      <c r="X84" t="s">
        <v>2021</v>
      </c>
      <c r="Y84" t="s">
        <v>2022</v>
      </c>
      <c r="Z84" t="s">
        <v>2023</v>
      </c>
      <c r="AA84" s="2" t="s">
        <v>268</v>
      </c>
      <c r="AB84" s="2" t="s">
        <v>540</v>
      </c>
      <c r="AC84" s="2" t="s">
        <v>312</v>
      </c>
      <c r="AD84" t="s">
        <v>284</v>
      </c>
      <c r="AE84" t="s">
        <v>297</v>
      </c>
      <c r="AF84" t="s">
        <v>273</v>
      </c>
      <c r="AG84" t="s">
        <v>286</v>
      </c>
      <c r="AH84" t="s">
        <v>271</v>
      </c>
      <c r="AI84" t="s">
        <v>272</v>
      </c>
      <c r="AJ84" t="s">
        <v>272</v>
      </c>
      <c r="AK84" t="s">
        <v>272</v>
      </c>
      <c r="AL84" t="s">
        <v>272</v>
      </c>
      <c r="AM84" t="s">
        <v>272</v>
      </c>
      <c r="AN84" t="s">
        <v>272</v>
      </c>
      <c r="AO84" t="s">
        <v>272</v>
      </c>
      <c r="AP84" t="s">
        <v>272</v>
      </c>
      <c r="AQ84" t="s">
        <v>272</v>
      </c>
      <c r="AR84" t="s">
        <v>272</v>
      </c>
      <c r="AS84" t="s">
        <v>276</v>
      </c>
      <c r="AT84" t="s">
        <v>276</v>
      </c>
      <c r="AU84" t="s">
        <v>276</v>
      </c>
      <c r="AV84" t="s">
        <v>276</v>
      </c>
      <c r="AW84" t="s">
        <v>276</v>
      </c>
      <c r="AX84" t="s">
        <v>276</v>
      </c>
      <c r="AY84" t="s">
        <v>276</v>
      </c>
      <c r="AZ84" t="s">
        <v>276</v>
      </c>
      <c r="BA84" t="s">
        <v>276</v>
      </c>
      <c r="BB84" t="s">
        <v>276</v>
      </c>
      <c r="BC84" t="s">
        <v>276</v>
      </c>
      <c r="BD84" t="s">
        <v>276</v>
      </c>
      <c r="BE84" t="s">
        <v>276</v>
      </c>
      <c r="BF84" t="s">
        <v>276</v>
      </c>
      <c r="BG84" t="s">
        <v>276</v>
      </c>
      <c r="BH84" t="s">
        <v>276</v>
      </c>
      <c r="BI84" t="s">
        <v>276</v>
      </c>
      <c r="BJ84" t="s">
        <v>276</v>
      </c>
      <c r="BK84" t="s">
        <v>276</v>
      </c>
      <c r="BL84" t="s">
        <v>276</v>
      </c>
      <c r="BM84" t="s">
        <v>276</v>
      </c>
      <c r="BN84" t="s">
        <v>276</v>
      </c>
      <c r="BO84" t="s">
        <v>276</v>
      </c>
      <c r="BP84" t="s">
        <v>276</v>
      </c>
      <c r="BQ84" t="s">
        <v>276</v>
      </c>
      <c r="BR84" t="s">
        <v>276</v>
      </c>
      <c r="BS84" t="s">
        <v>276</v>
      </c>
      <c r="BT84" t="s">
        <v>276</v>
      </c>
      <c r="BU84" t="s">
        <v>276</v>
      </c>
      <c r="BV84" t="s">
        <v>276</v>
      </c>
      <c r="BW84" t="s">
        <v>276</v>
      </c>
      <c r="BX84" t="s">
        <v>276</v>
      </c>
      <c r="BY84" t="s">
        <v>276</v>
      </c>
      <c r="BZ84" t="s">
        <v>276</v>
      </c>
      <c r="CA84" t="s">
        <v>276</v>
      </c>
      <c r="CB84" t="s">
        <v>276</v>
      </c>
      <c r="CC84" t="s">
        <v>276</v>
      </c>
      <c r="CD84" t="s">
        <v>276</v>
      </c>
      <c r="CE84" t="s">
        <v>276</v>
      </c>
      <c r="CF84" t="s">
        <v>276</v>
      </c>
      <c r="CG84" t="s">
        <v>276</v>
      </c>
      <c r="CH84" t="s">
        <v>276</v>
      </c>
      <c r="CI84" t="s">
        <v>276</v>
      </c>
      <c r="CJ84" t="s">
        <v>276</v>
      </c>
      <c r="CK84" t="s">
        <v>276</v>
      </c>
      <c r="CL84" t="s">
        <v>276</v>
      </c>
      <c r="CM84" t="s">
        <v>276</v>
      </c>
      <c r="CN84" t="s">
        <v>276</v>
      </c>
      <c r="CO84" t="s">
        <v>276</v>
      </c>
      <c r="CP84" t="s">
        <v>276</v>
      </c>
      <c r="CQ84" t="s">
        <v>276</v>
      </c>
      <c r="CR84" t="s">
        <v>276</v>
      </c>
      <c r="CS84" t="s">
        <v>276</v>
      </c>
      <c r="CT84" t="s">
        <v>276</v>
      </c>
      <c r="CU84" t="s">
        <v>276</v>
      </c>
      <c r="CV84" t="s">
        <v>276</v>
      </c>
      <c r="CW84" t="s">
        <v>276</v>
      </c>
      <c r="CX84" t="s">
        <v>276</v>
      </c>
      <c r="CY84" t="s">
        <v>276</v>
      </c>
      <c r="CZ84" t="s">
        <v>276</v>
      </c>
      <c r="DA84" t="s">
        <v>276</v>
      </c>
      <c r="DB84" t="s">
        <v>276</v>
      </c>
      <c r="DC84" t="s">
        <v>276</v>
      </c>
      <c r="DD84" t="s">
        <v>276</v>
      </c>
      <c r="DE84" t="s">
        <v>276</v>
      </c>
      <c r="DF84" t="s">
        <v>276</v>
      </c>
      <c r="DG84" t="s">
        <v>276</v>
      </c>
      <c r="DH84" t="s">
        <v>276</v>
      </c>
      <c r="DI84" t="s">
        <v>276</v>
      </c>
      <c r="DJ84" t="s">
        <v>276</v>
      </c>
      <c r="DK84" t="s">
        <v>276</v>
      </c>
      <c r="DL84" t="s">
        <v>276</v>
      </c>
      <c r="DM84" t="s">
        <v>276</v>
      </c>
      <c r="DN84" t="s">
        <v>276</v>
      </c>
      <c r="DO84" t="s">
        <v>276</v>
      </c>
      <c r="DP84" t="s">
        <v>276</v>
      </c>
      <c r="DQ84" t="s">
        <v>276</v>
      </c>
      <c r="DR84" t="s">
        <v>276</v>
      </c>
      <c r="DS84" t="s">
        <v>276</v>
      </c>
      <c r="DT84" t="s">
        <v>276</v>
      </c>
      <c r="DU84" t="s">
        <v>276</v>
      </c>
      <c r="DV84" t="s">
        <v>276</v>
      </c>
      <c r="DW84" t="s">
        <v>276</v>
      </c>
      <c r="DX84" t="s">
        <v>276</v>
      </c>
      <c r="DY84" t="s">
        <v>276</v>
      </c>
      <c r="DZ84" t="s">
        <v>276</v>
      </c>
      <c r="EA84" t="s">
        <v>276</v>
      </c>
      <c r="EB84" t="s">
        <v>276</v>
      </c>
      <c r="EC84" t="s">
        <v>276</v>
      </c>
      <c r="ED84" t="s">
        <v>276</v>
      </c>
      <c r="EE84" t="s">
        <v>276</v>
      </c>
      <c r="EF84" t="s">
        <v>276</v>
      </c>
      <c r="EG84" t="s">
        <v>276</v>
      </c>
      <c r="EH84" t="s">
        <v>276</v>
      </c>
      <c r="EI84" t="s">
        <v>276</v>
      </c>
      <c r="EJ84" t="s">
        <v>276</v>
      </c>
      <c r="EK84" t="s">
        <v>276</v>
      </c>
      <c r="EL84" t="s">
        <v>276</v>
      </c>
      <c r="EM84" t="s">
        <v>276</v>
      </c>
      <c r="EN84" t="s">
        <v>276</v>
      </c>
      <c r="EO84" t="s">
        <v>276</v>
      </c>
      <c r="EP84" t="s">
        <v>276</v>
      </c>
      <c r="EQ84" t="s">
        <v>276</v>
      </c>
      <c r="ER84" t="s">
        <v>276</v>
      </c>
      <c r="ES84" t="s">
        <v>276</v>
      </c>
      <c r="ET84" t="s">
        <v>276</v>
      </c>
      <c r="EU84" t="s">
        <v>276</v>
      </c>
      <c r="EV84" t="s">
        <v>276</v>
      </c>
      <c r="EW84" t="s">
        <v>276</v>
      </c>
      <c r="EX84" t="s">
        <v>276</v>
      </c>
      <c r="EY84" t="s">
        <v>276</v>
      </c>
      <c r="EZ84" t="s">
        <v>276</v>
      </c>
      <c r="FA84" t="s">
        <v>276</v>
      </c>
      <c r="FB84" t="s">
        <v>276</v>
      </c>
      <c r="FC84" t="s">
        <v>276</v>
      </c>
      <c r="FD84" t="s">
        <v>276</v>
      </c>
      <c r="FE84" t="s">
        <v>276</v>
      </c>
      <c r="FF84" t="s">
        <v>276</v>
      </c>
      <c r="FG84" t="s">
        <v>276</v>
      </c>
      <c r="FH84" t="s">
        <v>276</v>
      </c>
      <c r="FI84" t="s">
        <v>276</v>
      </c>
      <c r="FJ84" t="s">
        <v>276</v>
      </c>
      <c r="FK84" t="s">
        <v>277</v>
      </c>
      <c r="FL84" t="s">
        <v>286</v>
      </c>
      <c r="FM84" s="2" t="s">
        <v>272</v>
      </c>
      <c r="FN84" t="s">
        <v>280</v>
      </c>
      <c r="FO84" t="s">
        <v>280</v>
      </c>
      <c r="FP84" t="s">
        <v>280</v>
      </c>
      <c r="FQ84" t="s">
        <v>280</v>
      </c>
      <c r="FR84" t="s">
        <v>280</v>
      </c>
      <c r="FS84" s="2">
        <f t="shared" si="6"/>
        <v>0</v>
      </c>
      <c r="FT84" t="s">
        <v>280</v>
      </c>
      <c r="FU84" t="s">
        <v>280</v>
      </c>
      <c r="FV84" t="s">
        <v>280</v>
      </c>
      <c r="FW84" t="s">
        <v>280</v>
      </c>
      <c r="FX84" s="2">
        <f t="shared" si="7"/>
        <v>0</v>
      </c>
      <c r="FY84" t="s">
        <v>271</v>
      </c>
      <c r="FZ84" t="s">
        <v>279</v>
      </c>
      <c r="GA84" t="s">
        <v>279</v>
      </c>
      <c r="GB84" t="s">
        <v>279</v>
      </c>
      <c r="GC84" t="s">
        <v>279</v>
      </c>
      <c r="GD84" t="s">
        <v>281</v>
      </c>
      <c r="GE84" t="s">
        <v>281</v>
      </c>
      <c r="GF84" s="2">
        <f t="shared" si="8"/>
        <v>4</v>
      </c>
      <c r="GG84" t="s">
        <v>271</v>
      </c>
      <c r="GH84" t="s">
        <v>279</v>
      </c>
      <c r="GI84" t="s">
        <v>279</v>
      </c>
      <c r="GJ84" t="s">
        <v>281</v>
      </c>
      <c r="GK84" t="s">
        <v>281</v>
      </c>
      <c r="GL84" t="s">
        <v>281</v>
      </c>
      <c r="GM84" t="s">
        <v>281</v>
      </c>
      <c r="GN84" s="2">
        <f t="shared" si="9"/>
        <v>2</v>
      </c>
      <c r="GO84" t="s">
        <v>271</v>
      </c>
      <c r="GP84" t="s">
        <v>272</v>
      </c>
      <c r="GQ84" t="s">
        <v>282</v>
      </c>
      <c r="GR84">
        <v>3</v>
      </c>
      <c r="GS84" t="s">
        <v>271</v>
      </c>
      <c r="GT84" t="s">
        <v>275</v>
      </c>
      <c r="GU84" t="s">
        <v>275</v>
      </c>
      <c r="GV84" t="s">
        <v>275</v>
      </c>
      <c r="GW84" t="s">
        <v>276</v>
      </c>
      <c r="GX84" t="s">
        <v>276</v>
      </c>
      <c r="GY84" t="s">
        <v>276</v>
      </c>
      <c r="GZ84" t="s">
        <v>276</v>
      </c>
      <c r="HA84" t="s">
        <v>276</v>
      </c>
      <c r="HB84" t="s">
        <v>276</v>
      </c>
      <c r="HC84" t="s">
        <v>276</v>
      </c>
      <c r="HD84" t="s">
        <v>276</v>
      </c>
      <c r="HE84" t="s">
        <v>276</v>
      </c>
      <c r="HF84" t="s">
        <v>276</v>
      </c>
      <c r="HG84" t="s">
        <v>276</v>
      </c>
      <c r="HH84" t="s">
        <v>276</v>
      </c>
      <c r="HI84" t="s">
        <v>276</v>
      </c>
      <c r="HJ84" t="s">
        <v>276</v>
      </c>
      <c r="HK84" t="s">
        <v>276</v>
      </c>
      <c r="HL84" t="s">
        <v>276</v>
      </c>
      <c r="HM84" t="s">
        <v>276</v>
      </c>
      <c r="HN84" t="s">
        <v>276</v>
      </c>
      <c r="HO84" t="s">
        <v>276</v>
      </c>
      <c r="HP84" t="s">
        <v>276</v>
      </c>
      <c r="HQ84" t="s">
        <v>276</v>
      </c>
      <c r="HR84" t="s">
        <v>276</v>
      </c>
      <c r="HS84" t="s">
        <v>277</v>
      </c>
      <c r="HT84">
        <v>0</v>
      </c>
      <c r="HU84" s="2" t="s">
        <v>314</v>
      </c>
      <c r="HV84" t="s">
        <v>271</v>
      </c>
      <c r="HW84" t="s">
        <v>272</v>
      </c>
      <c r="HX84" t="s">
        <v>285</v>
      </c>
      <c r="HY84">
        <v>1</v>
      </c>
      <c r="HZ84" t="s">
        <v>284</v>
      </c>
      <c r="IA84" t="s">
        <v>275</v>
      </c>
      <c r="IB84" t="s">
        <v>276</v>
      </c>
      <c r="IC84" t="s">
        <v>276</v>
      </c>
      <c r="ID84" t="s">
        <v>276</v>
      </c>
      <c r="IE84" t="s">
        <v>276</v>
      </c>
      <c r="IF84" t="s">
        <v>276</v>
      </c>
      <c r="IG84" t="s">
        <v>276</v>
      </c>
      <c r="IH84" t="s">
        <v>276</v>
      </c>
      <c r="II84" t="s">
        <v>276</v>
      </c>
      <c r="IJ84" t="s">
        <v>276</v>
      </c>
      <c r="IK84" t="s">
        <v>276</v>
      </c>
      <c r="IL84" t="s">
        <v>276</v>
      </c>
      <c r="IM84" t="s">
        <v>276</v>
      </c>
      <c r="IN84" t="s">
        <v>276</v>
      </c>
      <c r="IO84" t="s">
        <v>276</v>
      </c>
      <c r="IP84" t="s">
        <v>276</v>
      </c>
      <c r="IQ84" t="s">
        <v>276</v>
      </c>
      <c r="IR84" t="s">
        <v>276</v>
      </c>
      <c r="IS84" t="s">
        <v>276</v>
      </c>
      <c r="IT84" t="s">
        <v>276</v>
      </c>
      <c r="IU84" t="s">
        <v>276</v>
      </c>
      <c r="IV84" t="s">
        <v>276</v>
      </c>
      <c r="IW84" t="s">
        <v>276</v>
      </c>
      <c r="IX84" t="s">
        <v>276</v>
      </c>
      <c r="IY84" t="s">
        <v>276</v>
      </c>
      <c r="IZ84" t="s">
        <v>276</v>
      </c>
      <c r="JA84" t="s">
        <v>276</v>
      </c>
      <c r="JB84" t="s">
        <v>277</v>
      </c>
      <c r="JC84">
        <v>0</v>
      </c>
      <c r="JD84" s="2" t="s">
        <v>275</v>
      </c>
      <c r="JE84" t="s">
        <v>2021</v>
      </c>
    </row>
    <row r="85" spans="1:265" x14ac:dyDescent="0.25">
      <c r="A85">
        <v>13101</v>
      </c>
      <c r="B85" s="2">
        <v>5081</v>
      </c>
      <c r="C85" t="s">
        <v>1983</v>
      </c>
      <c r="D85" t="s">
        <v>1983</v>
      </c>
      <c r="E85" t="s">
        <v>2024</v>
      </c>
      <c r="F85" t="s">
        <v>1983</v>
      </c>
      <c r="G85" t="s">
        <v>2025</v>
      </c>
      <c r="H85" t="s">
        <v>256</v>
      </c>
      <c r="I85" t="s">
        <v>257</v>
      </c>
      <c r="J85" t="s">
        <v>1983</v>
      </c>
      <c r="K85" t="s">
        <v>2024</v>
      </c>
      <c r="L85" s="2" t="s">
        <v>2679</v>
      </c>
      <c r="M85" s="2">
        <v>2021</v>
      </c>
      <c r="N85" s="2" t="s">
        <v>258</v>
      </c>
      <c r="O85" s="2" t="s">
        <v>2676</v>
      </c>
      <c r="P85" s="2" t="s">
        <v>259</v>
      </c>
      <c r="Q85" s="2" t="s">
        <v>260</v>
      </c>
      <c r="R85" t="s">
        <v>2026</v>
      </c>
      <c r="S85" t="s">
        <v>1946</v>
      </c>
      <c r="T85" t="s">
        <v>2027</v>
      </c>
      <c r="U85" t="str">
        <f t="shared" si="5"/>
        <v>JUAN ESTEBAN ORTEGA RIERA</v>
      </c>
      <c r="V85" t="str">
        <f>VLOOKUP(A85,'[1]Aula Global salida 2021'!$A$1:$Q$340,7,FALSE)</f>
        <v>JUAN ESTEBAN ORTEGA RIERA</v>
      </c>
      <c r="W85" s="2" t="s">
        <v>308</v>
      </c>
      <c r="X85" t="s">
        <v>2028</v>
      </c>
      <c r="Y85" t="s">
        <v>2029</v>
      </c>
      <c r="Z85" t="s">
        <v>2030</v>
      </c>
      <c r="AA85" s="2" t="s">
        <v>268</v>
      </c>
      <c r="AB85" s="2" t="s">
        <v>341</v>
      </c>
      <c r="AC85" s="2" t="s">
        <v>312</v>
      </c>
      <c r="AD85" t="s">
        <v>271</v>
      </c>
      <c r="AE85" t="s">
        <v>272</v>
      </c>
      <c r="AF85" t="s">
        <v>273</v>
      </c>
      <c r="AG85" t="s">
        <v>285</v>
      </c>
      <c r="AH85" t="s">
        <v>271</v>
      </c>
      <c r="AI85" t="s">
        <v>275</v>
      </c>
      <c r="AJ85" t="s">
        <v>275</v>
      </c>
      <c r="AK85" t="s">
        <v>275</v>
      </c>
      <c r="AL85" t="s">
        <v>275</v>
      </c>
      <c r="AM85" t="s">
        <v>272</v>
      </c>
      <c r="AN85" t="s">
        <v>275</v>
      </c>
      <c r="AO85" t="s">
        <v>275</v>
      </c>
      <c r="AP85" t="s">
        <v>275</v>
      </c>
      <c r="AQ85" t="s">
        <v>275</v>
      </c>
      <c r="AR85" t="s">
        <v>275</v>
      </c>
      <c r="AS85" t="s">
        <v>272</v>
      </c>
      <c r="AT85" t="s">
        <v>275</v>
      </c>
      <c r="AU85" t="s">
        <v>275</v>
      </c>
      <c r="AV85" t="s">
        <v>275</v>
      </c>
      <c r="AW85" t="s">
        <v>275</v>
      </c>
      <c r="AX85" t="s">
        <v>275</v>
      </c>
      <c r="AY85" t="s">
        <v>275</v>
      </c>
      <c r="AZ85" t="s">
        <v>275</v>
      </c>
      <c r="BA85" t="s">
        <v>275</v>
      </c>
      <c r="BB85" t="s">
        <v>275</v>
      </c>
      <c r="BC85" t="s">
        <v>275</v>
      </c>
      <c r="BD85" t="s">
        <v>275</v>
      </c>
      <c r="BE85" t="s">
        <v>275</v>
      </c>
      <c r="BF85" t="s">
        <v>275</v>
      </c>
      <c r="BG85" t="s">
        <v>272</v>
      </c>
      <c r="BH85" t="s">
        <v>275</v>
      </c>
      <c r="BI85" t="s">
        <v>275</v>
      </c>
      <c r="BJ85" t="s">
        <v>276</v>
      </c>
      <c r="BK85" t="s">
        <v>276</v>
      </c>
      <c r="BL85" t="s">
        <v>276</v>
      </c>
      <c r="BM85" t="s">
        <v>276</v>
      </c>
      <c r="BN85" t="s">
        <v>276</v>
      </c>
      <c r="BO85" t="s">
        <v>276</v>
      </c>
      <c r="BP85" t="s">
        <v>276</v>
      </c>
      <c r="BQ85" t="s">
        <v>276</v>
      </c>
      <c r="BR85" t="s">
        <v>276</v>
      </c>
      <c r="BS85" t="s">
        <v>276</v>
      </c>
      <c r="BT85" t="s">
        <v>276</v>
      </c>
      <c r="BU85" t="s">
        <v>276</v>
      </c>
      <c r="BV85" t="s">
        <v>276</v>
      </c>
      <c r="BW85" t="s">
        <v>276</v>
      </c>
      <c r="BX85" t="s">
        <v>276</v>
      </c>
      <c r="BY85" t="s">
        <v>276</v>
      </c>
      <c r="BZ85" t="s">
        <v>276</v>
      </c>
      <c r="CA85" t="s">
        <v>276</v>
      </c>
      <c r="CB85" t="s">
        <v>276</v>
      </c>
      <c r="CC85" t="s">
        <v>276</v>
      </c>
      <c r="CD85" t="s">
        <v>276</v>
      </c>
      <c r="CE85" t="s">
        <v>276</v>
      </c>
      <c r="CF85" t="s">
        <v>276</v>
      </c>
      <c r="CG85" t="s">
        <v>276</v>
      </c>
      <c r="CH85" t="s">
        <v>276</v>
      </c>
      <c r="CI85" t="s">
        <v>276</v>
      </c>
      <c r="CJ85" t="s">
        <v>276</v>
      </c>
      <c r="CK85" t="s">
        <v>276</v>
      </c>
      <c r="CL85" t="s">
        <v>276</v>
      </c>
      <c r="CM85" t="s">
        <v>276</v>
      </c>
      <c r="CN85" t="s">
        <v>276</v>
      </c>
      <c r="CO85" t="s">
        <v>276</v>
      </c>
      <c r="CP85" t="s">
        <v>276</v>
      </c>
      <c r="CQ85" t="s">
        <v>276</v>
      </c>
      <c r="CR85" t="s">
        <v>276</v>
      </c>
      <c r="CS85" t="s">
        <v>276</v>
      </c>
      <c r="CT85" t="s">
        <v>276</v>
      </c>
      <c r="CU85" t="s">
        <v>276</v>
      </c>
      <c r="CV85" t="s">
        <v>276</v>
      </c>
      <c r="CW85" t="s">
        <v>276</v>
      </c>
      <c r="CX85" t="s">
        <v>276</v>
      </c>
      <c r="CY85" t="s">
        <v>276</v>
      </c>
      <c r="CZ85" t="s">
        <v>276</v>
      </c>
      <c r="DA85" t="s">
        <v>276</v>
      </c>
      <c r="DB85" t="s">
        <v>276</v>
      </c>
      <c r="DC85" t="s">
        <v>276</v>
      </c>
      <c r="DD85" t="s">
        <v>276</v>
      </c>
      <c r="DE85" t="s">
        <v>276</v>
      </c>
      <c r="DF85" t="s">
        <v>276</v>
      </c>
      <c r="DG85" t="s">
        <v>276</v>
      </c>
      <c r="DH85" t="s">
        <v>276</v>
      </c>
      <c r="DI85" t="s">
        <v>276</v>
      </c>
      <c r="DJ85" t="s">
        <v>276</v>
      </c>
      <c r="DK85" t="s">
        <v>276</v>
      </c>
      <c r="DL85" t="s">
        <v>276</v>
      </c>
      <c r="DM85" t="s">
        <v>276</v>
      </c>
      <c r="DN85" t="s">
        <v>276</v>
      </c>
      <c r="DO85" t="s">
        <v>276</v>
      </c>
      <c r="DP85" t="s">
        <v>276</v>
      </c>
      <c r="DQ85" t="s">
        <v>276</v>
      </c>
      <c r="DR85" t="s">
        <v>276</v>
      </c>
      <c r="DS85" t="s">
        <v>276</v>
      </c>
      <c r="DT85" t="s">
        <v>276</v>
      </c>
      <c r="DU85" t="s">
        <v>276</v>
      </c>
      <c r="DV85" t="s">
        <v>276</v>
      </c>
      <c r="DW85" t="s">
        <v>276</v>
      </c>
      <c r="DX85" t="s">
        <v>276</v>
      </c>
      <c r="DY85" t="s">
        <v>276</v>
      </c>
      <c r="DZ85" t="s">
        <v>276</v>
      </c>
      <c r="EA85" t="s">
        <v>276</v>
      </c>
      <c r="EB85" t="s">
        <v>276</v>
      </c>
      <c r="EC85" t="s">
        <v>276</v>
      </c>
      <c r="ED85" t="s">
        <v>276</v>
      </c>
      <c r="EE85" t="s">
        <v>276</v>
      </c>
      <c r="EF85" t="s">
        <v>276</v>
      </c>
      <c r="EG85" t="s">
        <v>276</v>
      </c>
      <c r="EH85" t="s">
        <v>276</v>
      </c>
      <c r="EI85" t="s">
        <v>276</v>
      </c>
      <c r="EJ85" t="s">
        <v>276</v>
      </c>
      <c r="EK85" t="s">
        <v>276</v>
      </c>
      <c r="EL85" t="s">
        <v>276</v>
      </c>
      <c r="EM85" t="s">
        <v>276</v>
      </c>
      <c r="EN85" t="s">
        <v>276</v>
      </c>
      <c r="EO85" t="s">
        <v>276</v>
      </c>
      <c r="EP85" t="s">
        <v>276</v>
      </c>
      <c r="EQ85" t="s">
        <v>276</v>
      </c>
      <c r="ER85" t="s">
        <v>276</v>
      </c>
      <c r="ES85" t="s">
        <v>276</v>
      </c>
      <c r="ET85" t="s">
        <v>276</v>
      </c>
      <c r="EU85" t="s">
        <v>276</v>
      </c>
      <c r="EV85" t="s">
        <v>276</v>
      </c>
      <c r="EW85" t="s">
        <v>276</v>
      </c>
      <c r="EX85" t="s">
        <v>276</v>
      </c>
      <c r="EY85" t="s">
        <v>276</v>
      </c>
      <c r="EZ85" t="s">
        <v>276</v>
      </c>
      <c r="FA85" t="s">
        <v>276</v>
      </c>
      <c r="FB85" t="s">
        <v>276</v>
      </c>
      <c r="FC85" t="s">
        <v>276</v>
      </c>
      <c r="FD85" t="s">
        <v>276</v>
      </c>
      <c r="FE85" t="s">
        <v>276</v>
      </c>
      <c r="FF85" t="s">
        <v>276</v>
      </c>
      <c r="FG85" t="s">
        <v>276</v>
      </c>
      <c r="FH85" t="s">
        <v>276</v>
      </c>
      <c r="FI85" t="s">
        <v>276</v>
      </c>
      <c r="FJ85" t="s">
        <v>276</v>
      </c>
      <c r="FK85" t="s">
        <v>277</v>
      </c>
      <c r="FL85" t="s">
        <v>314</v>
      </c>
      <c r="FM85" s="2" t="s">
        <v>735</v>
      </c>
      <c r="FN85" t="s">
        <v>279</v>
      </c>
      <c r="FO85" t="s">
        <v>279</v>
      </c>
      <c r="FP85" t="s">
        <v>280</v>
      </c>
      <c r="FQ85" t="s">
        <v>280</v>
      </c>
      <c r="FR85" t="s">
        <v>280</v>
      </c>
      <c r="FS85" s="2">
        <f t="shared" si="6"/>
        <v>2</v>
      </c>
      <c r="FT85" t="s">
        <v>279</v>
      </c>
      <c r="FU85" t="s">
        <v>279</v>
      </c>
      <c r="FV85" t="s">
        <v>279</v>
      </c>
      <c r="FW85" t="s">
        <v>279</v>
      </c>
      <c r="FX85" s="2">
        <f t="shared" si="7"/>
        <v>4</v>
      </c>
      <c r="FY85" t="s">
        <v>271</v>
      </c>
      <c r="FZ85" t="s">
        <v>279</v>
      </c>
      <c r="GA85" t="s">
        <v>279</v>
      </c>
      <c r="GB85" t="s">
        <v>281</v>
      </c>
      <c r="GC85" t="s">
        <v>279</v>
      </c>
      <c r="GD85" t="s">
        <v>281</v>
      </c>
      <c r="GE85" t="s">
        <v>279</v>
      </c>
      <c r="GF85" s="2">
        <f t="shared" si="8"/>
        <v>4</v>
      </c>
      <c r="GG85" t="s">
        <v>271</v>
      </c>
      <c r="GH85" t="s">
        <v>279</v>
      </c>
      <c r="GI85" t="s">
        <v>279</v>
      </c>
      <c r="GJ85" t="s">
        <v>281</v>
      </c>
      <c r="GK85" t="s">
        <v>279</v>
      </c>
      <c r="GL85" t="s">
        <v>281</v>
      </c>
      <c r="GM85" t="s">
        <v>281</v>
      </c>
      <c r="GN85" s="2">
        <f t="shared" si="9"/>
        <v>3</v>
      </c>
      <c r="GO85" t="s">
        <v>271</v>
      </c>
      <c r="GP85" t="s">
        <v>272</v>
      </c>
      <c r="GQ85" t="s">
        <v>282</v>
      </c>
      <c r="GR85" t="s">
        <v>298</v>
      </c>
      <c r="GS85" t="s">
        <v>284</v>
      </c>
      <c r="GT85" t="s">
        <v>275</v>
      </c>
      <c r="GU85" t="s">
        <v>275</v>
      </c>
      <c r="GV85" t="s">
        <v>275</v>
      </c>
      <c r="GW85" t="s">
        <v>275</v>
      </c>
      <c r="GX85" t="s">
        <v>275</v>
      </c>
      <c r="GY85" t="s">
        <v>275</v>
      </c>
      <c r="GZ85" t="s">
        <v>275</v>
      </c>
      <c r="HA85" t="s">
        <v>276</v>
      </c>
      <c r="HB85" t="s">
        <v>276</v>
      </c>
      <c r="HC85" t="s">
        <v>276</v>
      </c>
      <c r="HD85" t="s">
        <v>276</v>
      </c>
      <c r="HE85" t="s">
        <v>276</v>
      </c>
      <c r="HF85" t="s">
        <v>276</v>
      </c>
      <c r="HG85" t="s">
        <v>276</v>
      </c>
      <c r="HH85" t="s">
        <v>276</v>
      </c>
      <c r="HI85" t="s">
        <v>276</v>
      </c>
      <c r="HJ85" t="s">
        <v>276</v>
      </c>
      <c r="HK85" t="s">
        <v>276</v>
      </c>
      <c r="HL85" t="s">
        <v>276</v>
      </c>
      <c r="HM85" t="s">
        <v>276</v>
      </c>
      <c r="HN85" t="s">
        <v>276</v>
      </c>
      <c r="HO85" t="s">
        <v>276</v>
      </c>
      <c r="HP85" t="s">
        <v>276</v>
      </c>
      <c r="HQ85" t="s">
        <v>276</v>
      </c>
      <c r="HR85" t="s">
        <v>276</v>
      </c>
      <c r="HS85" t="s">
        <v>277</v>
      </c>
      <c r="HT85" t="s">
        <v>272</v>
      </c>
      <c r="HU85" s="2" t="s">
        <v>298</v>
      </c>
      <c r="HV85" t="s">
        <v>271</v>
      </c>
      <c r="HW85" t="s">
        <v>272</v>
      </c>
      <c r="HX85" t="s">
        <v>285</v>
      </c>
      <c r="HY85" t="s">
        <v>297</v>
      </c>
      <c r="HZ85" t="s">
        <v>284</v>
      </c>
      <c r="IA85" t="s">
        <v>275</v>
      </c>
      <c r="IB85" t="s">
        <v>275</v>
      </c>
      <c r="IC85" t="s">
        <v>275</v>
      </c>
      <c r="ID85" t="s">
        <v>275</v>
      </c>
      <c r="IE85" t="s">
        <v>275</v>
      </c>
      <c r="IF85" t="s">
        <v>275</v>
      </c>
      <c r="IG85" t="s">
        <v>275</v>
      </c>
      <c r="IH85" t="s">
        <v>275</v>
      </c>
      <c r="II85" t="s">
        <v>276</v>
      </c>
      <c r="IJ85" t="s">
        <v>276</v>
      </c>
      <c r="IK85" t="s">
        <v>276</v>
      </c>
      <c r="IL85" t="s">
        <v>276</v>
      </c>
      <c r="IM85" t="s">
        <v>276</v>
      </c>
      <c r="IN85" t="s">
        <v>276</v>
      </c>
      <c r="IO85" t="s">
        <v>276</v>
      </c>
      <c r="IP85" t="s">
        <v>276</v>
      </c>
      <c r="IQ85" t="s">
        <v>276</v>
      </c>
      <c r="IR85" t="s">
        <v>276</v>
      </c>
      <c r="IS85" t="s">
        <v>276</v>
      </c>
      <c r="IT85" t="s">
        <v>276</v>
      </c>
      <c r="IU85" t="s">
        <v>276</v>
      </c>
      <c r="IV85" t="s">
        <v>276</v>
      </c>
      <c r="IW85" t="s">
        <v>276</v>
      </c>
      <c r="IX85" t="s">
        <v>276</v>
      </c>
      <c r="IY85" t="s">
        <v>276</v>
      </c>
      <c r="IZ85" t="s">
        <v>276</v>
      </c>
      <c r="JA85" t="s">
        <v>276</v>
      </c>
      <c r="JB85" t="s">
        <v>277</v>
      </c>
      <c r="JC85" t="s">
        <v>272</v>
      </c>
      <c r="JD85" s="2" t="s">
        <v>297</v>
      </c>
      <c r="JE85" t="s">
        <v>2028</v>
      </c>
    </row>
    <row r="86" spans="1:265" x14ac:dyDescent="0.25">
      <c r="A86">
        <v>13025</v>
      </c>
      <c r="B86" s="2">
        <v>3878</v>
      </c>
      <c r="C86" t="s">
        <v>1983</v>
      </c>
      <c r="D86" t="s">
        <v>1983</v>
      </c>
      <c r="E86" t="s">
        <v>659</v>
      </c>
      <c r="F86" t="s">
        <v>1983</v>
      </c>
      <c r="G86" t="s">
        <v>2031</v>
      </c>
      <c r="H86" t="s">
        <v>530</v>
      </c>
      <c r="I86" t="s">
        <v>531</v>
      </c>
      <c r="J86" t="s">
        <v>1983</v>
      </c>
      <c r="K86" t="s">
        <v>659</v>
      </c>
      <c r="L86" s="2" t="s">
        <v>2679</v>
      </c>
      <c r="M86" s="2">
        <v>2021</v>
      </c>
      <c r="N86" s="2" t="s">
        <v>258</v>
      </c>
      <c r="O86" s="2" t="s">
        <v>2676</v>
      </c>
      <c r="P86" s="2" t="s">
        <v>304</v>
      </c>
      <c r="Q86" s="2" t="s">
        <v>533</v>
      </c>
      <c r="R86" t="s">
        <v>2032</v>
      </c>
      <c r="S86" t="s">
        <v>1998</v>
      </c>
      <c r="T86" t="s">
        <v>2033</v>
      </c>
      <c r="U86" t="str">
        <f t="shared" si="5"/>
        <v>Yostin Eduardo castro cuero</v>
      </c>
      <c r="V86" t="str">
        <f>VLOOKUP(A86,'[1]Aula Global salida 2021'!$A$1:$Q$340,7,FALSE)</f>
        <v>YOSTIN EDUARDO CASTRO CUERO</v>
      </c>
      <c r="W86" s="2" t="s">
        <v>308</v>
      </c>
      <c r="X86" t="s">
        <v>2034</v>
      </c>
      <c r="Y86" t="s">
        <v>2035</v>
      </c>
      <c r="Z86" t="s">
        <v>2036</v>
      </c>
      <c r="AA86" s="2" t="s">
        <v>268</v>
      </c>
      <c r="AB86" s="2" t="s">
        <v>540</v>
      </c>
      <c r="AC86" s="2" t="s">
        <v>312</v>
      </c>
      <c r="AD86" t="s">
        <v>271</v>
      </c>
      <c r="AE86" t="s">
        <v>277</v>
      </c>
      <c r="AF86" t="s">
        <v>273</v>
      </c>
      <c r="AG86" t="s">
        <v>599</v>
      </c>
      <c r="AH86" t="s">
        <v>271</v>
      </c>
      <c r="AI86" t="s">
        <v>275</v>
      </c>
      <c r="AJ86" t="s">
        <v>275</v>
      </c>
      <c r="AK86" t="s">
        <v>275</v>
      </c>
      <c r="AL86" t="s">
        <v>275</v>
      </c>
      <c r="AM86" t="s">
        <v>272</v>
      </c>
      <c r="AN86" t="s">
        <v>275</v>
      </c>
      <c r="AO86" t="s">
        <v>275</v>
      </c>
      <c r="AP86" t="s">
        <v>275</v>
      </c>
      <c r="AQ86" t="s">
        <v>275</v>
      </c>
      <c r="AR86" t="s">
        <v>275</v>
      </c>
      <c r="AS86" t="s">
        <v>272</v>
      </c>
      <c r="AT86" t="s">
        <v>275</v>
      </c>
      <c r="AU86" t="s">
        <v>275</v>
      </c>
      <c r="AV86" t="s">
        <v>275</v>
      </c>
      <c r="AW86" t="s">
        <v>275</v>
      </c>
      <c r="AX86" t="s">
        <v>275</v>
      </c>
      <c r="AY86" t="s">
        <v>275</v>
      </c>
      <c r="AZ86" t="s">
        <v>275</v>
      </c>
      <c r="BA86" t="s">
        <v>275</v>
      </c>
      <c r="BB86" t="s">
        <v>275</v>
      </c>
      <c r="BC86" t="s">
        <v>275</v>
      </c>
      <c r="BD86" t="s">
        <v>275</v>
      </c>
      <c r="BE86" t="s">
        <v>275</v>
      </c>
      <c r="BF86" t="s">
        <v>275</v>
      </c>
      <c r="BG86" t="s">
        <v>272</v>
      </c>
      <c r="BH86" t="s">
        <v>275</v>
      </c>
      <c r="BI86" t="s">
        <v>275</v>
      </c>
      <c r="BJ86" t="s">
        <v>275</v>
      </c>
      <c r="BK86" t="s">
        <v>275</v>
      </c>
      <c r="BL86" t="s">
        <v>275</v>
      </c>
      <c r="BM86" t="s">
        <v>272</v>
      </c>
      <c r="BN86" t="s">
        <v>275</v>
      </c>
      <c r="BO86" t="s">
        <v>275</v>
      </c>
      <c r="BP86" t="s">
        <v>275</v>
      </c>
      <c r="BQ86" t="s">
        <v>276</v>
      </c>
      <c r="BR86" t="s">
        <v>276</v>
      </c>
      <c r="BS86" t="s">
        <v>276</v>
      </c>
      <c r="BT86" t="s">
        <v>276</v>
      </c>
      <c r="BU86" t="s">
        <v>276</v>
      </c>
      <c r="BV86" t="s">
        <v>276</v>
      </c>
      <c r="BW86" t="s">
        <v>276</v>
      </c>
      <c r="BX86" t="s">
        <v>276</v>
      </c>
      <c r="BY86" t="s">
        <v>276</v>
      </c>
      <c r="BZ86" t="s">
        <v>276</v>
      </c>
      <c r="CA86" t="s">
        <v>276</v>
      </c>
      <c r="CB86" t="s">
        <v>276</v>
      </c>
      <c r="CC86" t="s">
        <v>276</v>
      </c>
      <c r="CD86" t="s">
        <v>276</v>
      </c>
      <c r="CE86" t="s">
        <v>276</v>
      </c>
      <c r="CF86" t="s">
        <v>276</v>
      </c>
      <c r="CG86" t="s">
        <v>276</v>
      </c>
      <c r="CH86" t="s">
        <v>276</v>
      </c>
      <c r="CI86" t="s">
        <v>276</v>
      </c>
      <c r="CJ86" t="s">
        <v>276</v>
      </c>
      <c r="CK86" t="s">
        <v>276</v>
      </c>
      <c r="CL86" t="s">
        <v>276</v>
      </c>
      <c r="CM86" t="s">
        <v>276</v>
      </c>
      <c r="CN86" t="s">
        <v>276</v>
      </c>
      <c r="CO86" t="s">
        <v>276</v>
      </c>
      <c r="CP86" t="s">
        <v>276</v>
      </c>
      <c r="CQ86" t="s">
        <v>276</v>
      </c>
      <c r="CR86" t="s">
        <v>276</v>
      </c>
      <c r="CS86" t="s">
        <v>276</v>
      </c>
      <c r="CT86" t="s">
        <v>276</v>
      </c>
      <c r="CU86" t="s">
        <v>276</v>
      </c>
      <c r="CV86" t="s">
        <v>276</v>
      </c>
      <c r="CW86" t="s">
        <v>276</v>
      </c>
      <c r="CX86" t="s">
        <v>276</v>
      </c>
      <c r="CY86" t="s">
        <v>276</v>
      </c>
      <c r="CZ86" t="s">
        <v>276</v>
      </c>
      <c r="DA86" t="s">
        <v>276</v>
      </c>
      <c r="DB86" t="s">
        <v>276</v>
      </c>
      <c r="DC86" t="s">
        <v>276</v>
      </c>
      <c r="DD86" t="s">
        <v>276</v>
      </c>
      <c r="DE86" t="s">
        <v>276</v>
      </c>
      <c r="DF86" t="s">
        <v>276</v>
      </c>
      <c r="DG86" t="s">
        <v>276</v>
      </c>
      <c r="DH86" t="s">
        <v>276</v>
      </c>
      <c r="DI86" t="s">
        <v>276</v>
      </c>
      <c r="DJ86" t="s">
        <v>276</v>
      </c>
      <c r="DK86" t="s">
        <v>276</v>
      </c>
      <c r="DL86" t="s">
        <v>276</v>
      </c>
      <c r="DM86" t="s">
        <v>276</v>
      </c>
      <c r="DN86" t="s">
        <v>276</v>
      </c>
      <c r="DO86" t="s">
        <v>276</v>
      </c>
      <c r="DP86" t="s">
        <v>276</v>
      </c>
      <c r="DQ86" t="s">
        <v>276</v>
      </c>
      <c r="DR86" t="s">
        <v>276</v>
      </c>
      <c r="DS86" t="s">
        <v>276</v>
      </c>
      <c r="DT86" t="s">
        <v>276</v>
      </c>
      <c r="DU86" t="s">
        <v>276</v>
      </c>
      <c r="DV86" t="s">
        <v>276</v>
      </c>
      <c r="DW86" t="s">
        <v>276</v>
      </c>
      <c r="DX86" t="s">
        <v>276</v>
      </c>
      <c r="DY86" t="s">
        <v>276</v>
      </c>
      <c r="DZ86" t="s">
        <v>276</v>
      </c>
      <c r="EA86" t="s">
        <v>276</v>
      </c>
      <c r="EB86" t="s">
        <v>276</v>
      </c>
      <c r="EC86" t="s">
        <v>276</v>
      </c>
      <c r="ED86" t="s">
        <v>276</v>
      </c>
      <c r="EE86" t="s">
        <v>276</v>
      </c>
      <c r="EF86" t="s">
        <v>276</v>
      </c>
      <c r="EG86" t="s">
        <v>276</v>
      </c>
      <c r="EH86" t="s">
        <v>276</v>
      </c>
      <c r="EI86" t="s">
        <v>276</v>
      </c>
      <c r="EJ86" t="s">
        <v>276</v>
      </c>
      <c r="EK86" t="s">
        <v>276</v>
      </c>
      <c r="EL86" t="s">
        <v>276</v>
      </c>
      <c r="EM86" t="s">
        <v>276</v>
      </c>
      <c r="EN86" t="s">
        <v>276</v>
      </c>
      <c r="EO86" t="s">
        <v>276</v>
      </c>
      <c r="EP86" t="s">
        <v>276</v>
      </c>
      <c r="EQ86" t="s">
        <v>276</v>
      </c>
      <c r="ER86" t="s">
        <v>276</v>
      </c>
      <c r="ES86" t="s">
        <v>276</v>
      </c>
      <c r="ET86" t="s">
        <v>276</v>
      </c>
      <c r="EU86" t="s">
        <v>276</v>
      </c>
      <c r="EV86" t="s">
        <v>276</v>
      </c>
      <c r="EW86" t="s">
        <v>276</v>
      </c>
      <c r="EX86" t="s">
        <v>276</v>
      </c>
      <c r="EY86" t="s">
        <v>276</v>
      </c>
      <c r="EZ86" t="s">
        <v>276</v>
      </c>
      <c r="FA86" t="s">
        <v>276</v>
      </c>
      <c r="FB86" t="s">
        <v>276</v>
      </c>
      <c r="FC86" t="s">
        <v>276</v>
      </c>
      <c r="FD86" t="s">
        <v>276</v>
      </c>
      <c r="FE86" t="s">
        <v>276</v>
      </c>
      <c r="FF86" t="s">
        <v>276</v>
      </c>
      <c r="FG86" t="s">
        <v>276</v>
      </c>
      <c r="FH86" t="s">
        <v>276</v>
      </c>
      <c r="FI86" t="s">
        <v>276</v>
      </c>
      <c r="FJ86" t="s">
        <v>276</v>
      </c>
      <c r="FK86" t="s">
        <v>277</v>
      </c>
      <c r="FL86" t="s">
        <v>326</v>
      </c>
      <c r="FM86" s="2" t="s">
        <v>1388</v>
      </c>
      <c r="FN86" t="s">
        <v>279</v>
      </c>
      <c r="FO86" t="s">
        <v>279</v>
      </c>
      <c r="FP86" t="s">
        <v>279</v>
      </c>
      <c r="FQ86" t="s">
        <v>280</v>
      </c>
      <c r="FR86" t="s">
        <v>280</v>
      </c>
      <c r="FS86" s="2">
        <f t="shared" si="6"/>
        <v>3</v>
      </c>
      <c r="FT86" t="s">
        <v>279</v>
      </c>
      <c r="FU86" t="s">
        <v>279</v>
      </c>
      <c r="FV86" t="s">
        <v>279</v>
      </c>
      <c r="FW86" t="s">
        <v>279</v>
      </c>
      <c r="FX86" s="2">
        <f t="shared" si="7"/>
        <v>4</v>
      </c>
      <c r="FY86" t="s">
        <v>271</v>
      </c>
      <c r="FZ86" t="s">
        <v>279</v>
      </c>
      <c r="GA86" t="s">
        <v>279</v>
      </c>
      <c r="GB86" t="s">
        <v>279</v>
      </c>
      <c r="GC86" t="s">
        <v>279</v>
      </c>
      <c r="GD86" t="s">
        <v>281</v>
      </c>
      <c r="GE86" t="s">
        <v>281</v>
      </c>
      <c r="GF86" s="2">
        <f t="shared" si="8"/>
        <v>4</v>
      </c>
      <c r="GG86" t="s">
        <v>271</v>
      </c>
      <c r="GH86" t="s">
        <v>279</v>
      </c>
      <c r="GI86" t="s">
        <v>279</v>
      </c>
      <c r="GJ86" t="s">
        <v>279</v>
      </c>
      <c r="GK86" t="s">
        <v>279</v>
      </c>
      <c r="GL86" t="s">
        <v>281</v>
      </c>
      <c r="GM86" t="s">
        <v>281</v>
      </c>
      <c r="GN86" s="2">
        <f t="shared" si="9"/>
        <v>4</v>
      </c>
      <c r="GO86" t="s">
        <v>271</v>
      </c>
      <c r="GP86" t="s">
        <v>277</v>
      </c>
      <c r="GQ86" t="s">
        <v>282</v>
      </c>
      <c r="GR86" t="s">
        <v>428</v>
      </c>
      <c r="GS86" t="s">
        <v>284</v>
      </c>
      <c r="GT86" t="s">
        <v>275</v>
      </c>
      <c r="GU86" t="s">
        <v>275</v>
      </c>
      <c r="GV86" t="s">
        <v>275</v>
      </c>
      <c r="GW86" t="s">
        <v>275</v>
      </c>
      <c r="GX86" t="s">
        <v>275</v>
      </c>
      <c r="GY86" t="s">
        <v>275</v>
      </c>
      <c r="GZ86" t="s">
        <v>275</v>
      </c>
      <c r="HA86" t="s">
        <v>275</v>
      </c>
      <c r="HB86" t="s">
        <v>275</v>
      </c>
      <c r="HC86" t="s">
        <v>272</v>
      </c>
      <c r="HD86" t="s">
        <v>275</v>
      </c>
      <c r="HE86" t="s">
        <v>275</v>
      </c>
      <c r="HF86" t="s">
        <v>275</v>
      </c>
      <c r="HG86" t="s">
        <v>272</v>
      </c>
      <c r="HH86" t="s">
        <v>275</v>
      </c>
      <c r="HI86" t="s">
        <v>275</v>
      </c>
      <c r="HJ86" t="s">
        <v>275</v>
      </c>
      <c r="HK86" t="s">
        <v>275</v>
      </c>
      <c r="HL86" t="s">
        <v>276</v>
      </c>
      <c r="HM86" t="s">
        <v>276</v>
      </c>
      <c r="HN86" t="s">
        <v>276</v>
      </c>
      <c r="HO86" t="s">
        <v>276</v>
      </c>
      <c r="HP86" t="s">
        <v>276</v>
      </c>
      <c r="HQ86" t="s">
        <v>276</v>
      </c>
      <c r="HR86" t="s">
        <v>276</v>
      </c>
      <c r="HS86" t="s">
        <v>277</v>
      </c>
      <c r="HT86" t="s">
        <v>372</v>
      </c>
      <c r="HU86" s="2" t="s">
        <v>486</v>
      </c>
      <c r="HV86" t="s">
        <v>271</v>
      </c>
      <c r="HW86" t="s">
        <v>272</v>
      </c>
      <c r="HX86" t="s">
        <v>285</v>
      </c>
      <c r="HY86" t="s">
        <v>283</v>
      </c>
      <c r="HZ86" t="s">
        <v>284</v>
      </c>
      <c r="IA86" t="s">
        <v>275</v>
      </c>
      <c r="IB86" t="s">
        <v>275</v>
      </c>
      <c r="IC86" t="s">
        <v>275</v>
      </c>
      <c r="ID86" t="s">
        <v>275</v>
      </c>
      <c r="IE86" t="s">
        <v>275</v>
      </c>
      <c r="IF86" t="s">
        <v>275</v>
      </c>
      <c r="IG86" t="s">
        <v>275</v>
      </c>
      <c r="IH86" t="s">
        <v>275</v>
      </c>
      <c r="II86" t="s">
        <v>275</v>
      </c>
      <c r="IJ86" t="s">
        <v>275</v>
      </c>
      <c r="IK86" t="s">
        <v>275</v>
      </c>
      <c r="IL86" t="s">
        <v>276</v>
      </c>
      <c r="IM86" t="s">
        <v>276</v>
      </c>
      <c r="IN86" t="s">
        <v>276</v>
      </c>
      <c r="IO86" t="s">
        <v>276</v>
      </c>
      <c r="IP86" t="s">
        <v>276</v>
      </c>
      <c r="IQ86" t="s">
        <v>276</v>
      </c>
      <c r="IR86" t="s">
        <v>276</v>
      </c>
      <c r="IS86" t="s">
        <v>276</v>
      </c>
      <c r="IT86" t="s">
        <v>276</v>
      </c>
      <c r="IU86" t="s">
        <v>276</v>
      </c>
      <c r="IV86" t="s">
        <v>276</v>
      </c>
      <c r="IW86" t="s">
        <v>276</v>
      </c>
      <c r="IX86" t="s">
        <v>276</v>
      </c>
      <c r="IY86" t="s">
        <v>276</v>
      </c>
      <c r="IZ86" t="s">
        <v>276</v>
      </c>
      <c r="JA86" t="s">
        <v>276</v>
      </c>
      <c r="JB86" t="s">
        <v>277</v>
      </c>
      <c r="JC86" t="s">
        <v>272</v>
      </c>
      <c r="JD86" s="2" t="s">
        <v>283</v>
      </c>
      <c r="JE86" t="s">
        <v>2034</v>
      </c>
    </row>
    <row r="87" spans="1:265" x14ac:dyDescent="0.25">
      <c r="A87">
        <v>12829</v>
      </c>
      <c r="B87" s="2">
        <v>1546</v>
      </c>
      <c r="C87" t="s">
        <v>1934</v>
      </c>
      <c r="D87" t="s">
        <v>1934</v>
      </c>
      <c r="E87" t="s">
        <v>2037</v>
      </c>
      <c r="F87" t="s">
        <v>1934</v>
      </c>
      <c r="G87" t="s">
        <v>2037</v>
      </c>
      <c r="H87" t="s">
        <v>331</v>
      </c>
      <c r="I87" t="s">
        <v>332</v>
      </c>
      <c r="J87" t="s">
        <v>1934</v>
      </c>
      <c r="K87" t="s">
        <v>2037</v>
      </c>
      <c r="L87" s="2" t="s">
        <v>2679</v>
      </c>
      <c r="M87" s="2">
        <v>2021</v>
      </c>
      <c r="N87" s="2" t="s">
        <v>258</v>
      </c>
      <c r="O87" s="2" t="s">
        <v>2676</v>
      </c>
      <c r="P87" s="2" t="s">
        <v>570</v>
      </c>
      <c r="Q87" s="2" t="s">
        <v>571</v>
      </c>
      <c r="R87" t="s">
        <v>2038</v>
      </c>
      <c r="S87" t="s">
        <v>2039</v>
      </c>
      <c r="T87" t="s">
        <v>400</v>
      </c>
      <c r="U87" t="str">
        <f t="shared" si="5"/>
        <v>ALEXANDER ALEGRIA TORRES</v>
      </c>
      <c r="V87" t="str">
        <f>VLOOKUP(A87,'[1]Aula Global salida 2021'!$A$1:$Q$340,7,FALSE)</f>
        <v>ALEXANDER ALEGRIA TORRES</v>
      </c>
      <c r="W87" s="2" t="s">
        <v>308</v>
      </c>
      <c r="X87" t="s">
        <v>2040</v>
      </c>
      <c r="Y87" t="s">
        <v>2041</v>
      </c>
      <c r="Z87" t="s">
        <v>2042</v>
      </c>
      <c r="AA87" s="2" t="s">
        <v>268</v>
      </c>
      <c r="AB87" s="2" t="s">
        <v>341</v>
      </c>
      <c r="AC87" s="2" t="s">
        <v>270</v>
      </c>
      <c r="AD87" t="s">
        <v>284</v>
      </c>
      <c r="AE87" t="s">
        <v>362</v>
      </c>
      <c r="AF87" t="s">
        <v>273</v>
      </c>
      <c r="AG87" t="s">
        <v>286</v>
      </c>
      <c r="AH87" t="s">
        <v>271</v>
      </c>
      <c r="AI87" t="s">
        <v>272</v>
      </c>
      <c r="AJ87" t="s">
        <v>272</v>
      </c>
      <c r="AK87" t="s">
        <v>272</v>
      </c>
      <c r="AL87" t="s">
        <v>272</v>
      </c>
      <c r="AM87" t="s">
        <v>272</v>
      </c>
      <c r="AN87" t="s">
        <v>272</v>
      </c>
      <c r="AO87" t="s">
        <v>272</v>
      </c>
      <c r="AP87" t="s">
        <v>272</v>
      </c>
      <c r="AQ87" t="s">
        <v>272</v>
      </c>
      <c r="AR87" t="s">
        <v>272</v>
      </c>
      <c r="AS87" t="s">
        <v>276</v>
      </c>
      <c r="AT87" t="s">
        <v>276</v>
      </c>
      <c r="AU87" t="s">
        <v>276</v>
      </c>
      <c r="AV87" t="s">
        <v>276</v>
      </c>
      <c r="AW87" t="s">
        <v>276</v>
      </c>
      <c r="AX87" t="s">
        <v>276</v>
      </c>
      <c r="AY87" t="s">
        <v>276</v>
      </c>
      <c r="AZ87" t="s">
        <v>276</v>
      </c>
      <c r="BA87" t="s">
        <v>276</v>
      </c>
      <c r="BB87" t="s">
        <v>276</v>
      </c>
      <c r="BC87" t="s">
        <v>276</v>
      </c>
      <c r="BD87" t="s">
        <v>276</v>
      </c>
      <c r="BE87" t="s">
        <v>276</v>
      </c>
      <c r="BF87" t="s">
        <v>276</v>
      </c>
      <c r="BG87" t="s">
        <v>276</v>
      </c>
      <c r="BH87" t="s">
        <v>276</v>
      </c>
      <c r="BI87" t="s">
        <v>276</v>
      </c>
      <c r="BJ87" t="s">
        <v>276</v>
      </c>
      <c r="BK87" t="s">
        <v>276</v>
      </c>
      <c r="BL87" t="s">
        <v>276</v>
      </c>
      <c r="BM87" t="s">
        <v>276</v>
      </c>
      <c r="BN87" t="s">
        <v>276</v>
      </c>
      <c r="BO87" t="s">
        <v>276</v>
      </c>
      <c r="BP87" t="s">
        <v>276</v>
      </c>
      <c r="BQ87" t="s">
        <v>276</v>
      </c>
      <c r="BR87" t="s">
        <v>276</v>
      </c>
      <c r="BS87" t="s">
        <v>276</v>
      </c>
      <c r="BT87" t="s">
        <v>276</v>
      </c>
      <c r="BU87" t="s">
        <v>276</v>
      </c>
      <c r="BV87" t="s">
        <v>276</v>
      </c>
      <c r="BW87" t="s">
        <v>276</v>
      </c>
      <c r="BX87" t="s">
        <v>276</v>
      </c>
      <c r="BY87" t="s">
        <v>276</v>
      </c>
      <c r="BZ87" t="s">
        <v>276</v>
      </c>
      <c r="CA87" t="s">
        <v>276</v>
      </c>
      <c r="CB87" t="s">
        <v>276</v>
      </c>
      <c r="CC87" t="s">
        <v>276</v>
      </c>
      <c r="CD87" t="s">
        <v>276</v>
      </c>
      <c r="CE87" t="s">
        <v>276</v>
      </c>
      <c r="CF87" t="s">
        <v>276</v>
      </c>
      <c r="CG87" t="s">
        <v>276</v>
      </c>
      <c r="CH87" t="s">
        <v>276</v>
      </c>
      <c r="CI87" t="s">
        <v>276</v>
      </c>
      <c r="CJ87" t="s">
        <v>276</v>
      </c>
      <c r="CK87" t="s">
        <v>276</v>
      </c>
      <c r="CL87" t="s">
        <v>276</v>
      </c>
      <c r="CM87" t="s">
        <v>276</v>
      </c>
      <c r="CN87" t="s">
        <v>276</v>
      </c>
      <c r="CO87" t="s">
        <v>276</v>
      </c>
      <c r="CP87" t="s">
        <v>276</v>
      </c>
      <c r="CQ87" t="s">
        <v>276</v>
      </c>
      <c r="CR87" t="s">
        <v>276</v>
      </c>
      <c r="CS87" t="s">
        <v>276</v>
      </c>
      <c r="CT87" t="s">
        <v>276</v>
      </c>
      <c r="CU87" t="s">
        <v>276</v>
      </c>
      <c r="CV87" t="s">
        <v>276</v>
      </c>
      <c r="CW87" t="s">
        <v>276</v>
      </c>
      <c r="CX87" t="s">
        <v>276</v>
      </c>
      <c r="CY87" t="s">
        <v>276</v>
      </c>
      <c r="CZ87" t="s">
        <v>276</v>
      </c>
      <c r="DA87" t="s">
        <v>276</v>
      </c>
      <c r="DB87" t="s">
        <v>276</v>
      </c>
      <c r="DC87" t="s">
        <v>276</v>
      </c>
      <c r="DD87" t="s">
        <v>276</v>
      </c>
      <c r="DE87" t="s">
        <v>276</v>
      </c>
      <c r="DF87" t="s">
        <v>276</v>
      </c>
      <c r="DG87" t="s">
        <v>276</v>
      </c>
      <c r="DH87" t="s">
        <v>276</v>
      </c>
      <c r="DI87" t="s">
        <v>276</v>
      </c>
      <c r="DJ87" t="s">
        <v>276</v>
      </c>
      <c r="DK87" t="s">
        <v>276</v>
      </c>
      <c r="DL87" t="s">
        <v>276</v>
      </c>
      <c r="DM87" t="s">
        <v>276</v>
      </c>
      <c r="DN87" t="s">
        <v>276</v>
      </c>
      <c r="DO87" t="s">
        <v>276</v>
      </c>
      <c r="DP87" t="s">
        <v>276</v>
      </c>
      <c r="DQ87" t="s">
        <v>276</v>
      </c>
      <c r="DR87" t="s">
        <v>276</v>
      </c>
      <c r="DS87" t="s">
        <v>276</v>
      </c>
      <c r="DT87" t="s">
        <v>276</v>
      </c>
      <c r="DU87" t="s">
        <v>276</v>
      </c>
      <c r="DV87" t="s">
        <v>276</v>
      </c>
      <c r="DW87" t="s">
        <v>276</v>
      </c>
      <c r="DX87" t="s">
        <v>276</v>
      </c>
      <c r="DY87" t="s">
        <v>276</v>
      </c>
      <c r="DZ87" t="s">
        <v>276</v>
      </c>
      <c r="EA87" t="s">
        <v>276</v>
      </c>
      <c r="EB87" t="s">
        <v>276</v>
      </c>
      <c r="EC87" t="s">
        <v>276</v>
      </c>
      <c r="ED87" t="s">
        <v>276</v>
      </c>
      <c r="EE87" t="s">
        <v>276</v>
      </c>
      <c r="EF87" t="s">
        <v>276</v>
      </c>
      <c r="EG87" t="s">
        <v>276</v>
      </c>
      <c r="EH87" t="s">
        <v>276</v>
      </c>
      <c r="EI87" t="s">
        <v>276</v>
      </c>
      <c r="EJ87" t="s">
        <v>276</v>
      </c>
      <c r="EK87" t="s">
        <v>276</v>
      </c>
      <c r="EL87" t="s">
        <v>276</v>
      </c>
      <c r="EM87" t="s">
        <v>276</v>
      </c>
      <c r="EN87" t="s">
        <v>276</v>
      </c>
      <c r="EO87" t="s">
        <v>276</v>
      </c>
      <c r="EP87" t="s">
        <v>276</v>
      </c>
      <c r="EQ87" t="s">
        <v>276</v>
      </c>
      <c r="ER87" t="s">
        <v>276</v>
      </c>
      <c r="ES87" t="s">
        <v>276</v>
      </c>
      <c r="ET87" t="s">
        <v>276</v>
      </c>
      <c r="EU87" t="s">
        <v>276</v>
      </c>
      <c r="EV87" t="s">
        <v>276</v>
      </c>
      <c r="EW87" t="s">
        <v>276</v>
      </c>
      <c r="EX87" t="s">
        <v>276</v>
      </c>
      <c r="EY87" t="s">
        <v>276</v>
      </c>
      <c r="EZ87" t="s">
        <v>276</v>
      </c>
      <c r="FA87" t="s">
        <v>276</v>
      </c>
      <c r="FB87" t="s">
        <v>276</v>
      </c>
      <c r="FC87" t="s">
        <v>276</v>
      </c>
      <c r="FD87" t="s">
        <v>276</v>
      </c>
      <c r="FE87" t="s">
        <v>276</v>
      </c>
      <c r="FF87" t="s">
        <v>276</v>
      </c>
      <c r="FG87" t="s">
        <v>276</v>
      </c>
      <c r="FH87" t="s">
        <v>276</v>
      </c>
      <c r="FI87" t="s">
        <v>276</v>
      </c>
      <c r="FJ87" t="s">
        <v>276</v>
      </c>
      <c r="FK87" t="s">
        <v>277</v>
      </c>
      <c r="FL87" t="s">
        <v>286</v>
      </c>
      <c r="FM87" s="2" t="s">
        <v>272</v>
      </c>
      <c r="FN87" t="s">
        <v>280</v>
      </c>
      <c r="FO87" t="s">
        <v>280</v>
      </c>
      <c r="FP87" t="s">
        <v>280</v>
      </c>
      <c r="FQ87" t="s">
        <v>280</v>
      </c>
      <c r="FR87" t="s">
        <v>280</v>
      </c>
      <c r="FS87" s="2">
        <f t="shared" si="6"/>
        <v>0</v>
      </c>
      <c r="FT87" t="s">
        <v>279</v>
      </c>
      <c r="FU87" t="s">
        <v>279</v>
      </c>
      <c r="FV87" t="s">
        <v>281</v>
      </c>
      <c r="FW87" t="s">
        <v>280</v>
      </c>
      <c r="FX87" s="2">
        <f t="shared" si="7"/>
        <v>2</v>
      </c>
      <c r="FY87" t="s">
        <v>271</v>
      </c>
      <c r="FZ87" t="s">
        <v>279</v>
      </c>
      <c r="GA87" t="s">
        <v>281</v>
      </c>
      <c r="GB87" t="s">
        <v>281</v>
      </c>
      <c r="GC87" t="s">
        <v>281</v>
      </c>
      <c r="GD87" t="s">
        <v>279</v>
      </c>
      <c r="GE87" t="s">
        <v>279</v>
      </c>
      <c r="GF87" s="2">
        <f t="shared" si="8"/>
        <v>3</v>
      </c>
      <c r="GG87" t="s">
        <v>284</v>
      </c>
      <c r="GH87" t="s">
        <v>279</v>
      </c>
      <c r="GI87" t="s">
        <v>281</v>
      </c>
      <c r="GJ87" t="s">
        <v>281</v>
      </c>
      <c r="GK87" t="s">
        <v>281</v>
      </c>
      <c r="GL87" t="s">
        <v>281</v>
      </c>
      <c r="GM87" t="s">
        <v>276</v>
      </c>
      <c r="GN87" s="2">
        <f t="shared" si="9"/>
        <v>1</v>
      </c>
      <c r="GO87" t="s">
        <v>271</v>
      </c>
      <c r="GP87" t="s">
        <v>272</v>
      </c>
      <c r="GQ87" t="s">
        <v>282</v>
      </c>
      <c r="GR87" t="s">
        <v>326</v>
      </c>
      <c r="GS87" t="s">
        <v>284</v>
      </c>
      <c r="GT87" t="s">
        <v>275</v>
      </c>
      <c r="GU87" t="s">
        <v>272</v>
      </c>
      <c r="GV87" t="s">
        <v>272</v>
      </c>
      <c r="GW87" t="s">
        <v>275</v>
      </c>
      <c r="GX87" t="s">
        <v>276</v>
      </c>
      <c r="GY87" t="s">
        <v>276</v>
      </c>
      <c r="GZ87" t="s">
        <v>276</v>
      </c>
      <c r="HA87" t="s">
        <v>276</v>
      </c>
      <c r="HB87" t="s">
        <v>276</v>
      </c>
      <c r="HC87" t="s">
        <v>276</v>
      </c>
      <c r="HD87" t="s">
        <v>276</v>
      </c>
      <c r="HE87" t="s">
        <v>276</v>
      </c>
      <c r="HF87" t="s">
        <v>276</v>
      </c>
      <c r="HG87" t="s">
        <v>276</v>
      </c>
      <c r="HH87" t="s">
        <v>276</v>
      </c>
      <c r="HI87" t="s">
        <v>276</v>
      </c>
      <c r="HJ87" t="s">
        <v>276</v>
      </c>
      <c r="HK87" t="s">
        <v>276</v>
      </c>
      <c r="HL87" t="s">
        <v>276</v>
      </c>
      <c r="HM87" t="s">
        <v>276</v>
      </c>
      <c r="HN87" t="s">
        <v>276</v>
      </c>
      <c r="HO87" t="s">
        <v>276</v>
      </c>
      <c r="HP87" t="s">
        <v>276</v>
      </c>
      <c r="HQ87" t="s">
        <v>276</v>
      </c>
      <c r="HR87" t="s">
        <v>276</v>
      </c>
      <c r="HS87" t="s">
        <v>277</v>
      </c>
      <c r="HT87" t="s">
        <v>372</v>
      </c>
      <c r="HU87" s="2" t="s">
        <v>372</v>
      </c>
      <c r="HV87" t="s">
        <v>271</v>
      </c>
      <c r="HW87" t="s">
        <v>272</v>
      </c>
      <c r="HX87" t="s">
        <v>285</v>
      </c>
      <c r="HY87" t="s">
        <v>326</v>
      </c>
      <c r="HZ87" t="s">
        <v>284</v>
      </c>
      <c r="IA87" t="s">
        <v>275</v>
      </c>
      <c r="IB87" t="s">
        <v>275</v>
      </c>
      <c r="IC87" t="s">
        <v>275</v>
      </c>
      <c r="ID87" t="s">
        <v>275</v>
      </c>
      <c r="IE87" t="s">
        <v>276</v>
      </c>
      <c r="IF87" t="s">
        <v>276</v>
      </c>
      <c r="IG87" t="s">
        <v>276</v>
      </c>
      <c r="IH87" t="s">
        <v>276</v>
      </c>
      <c r="II87" t="s">
        <v>276</v>
      </c>
      <c r="IJ87" t="s">
        <v>276</v>
      </c>
      <c r="IK87" t="s">
        <v>276</v>
      </c>
      <c r="IL87" t="s">
        <v>276</v>
      </c>
      <c r="IM87" t="s">
        <v>276</v>
      </c>
      <c r="IN87" t="s">
        <v>276</v>
      </c>
      <c r="IO87" t="s">
        <v>276</v>
      </c>
      <c r="IP87" t="s">
        <v>276</v>
      </c>
      <c r="IQ87" t="s">
        <v>276</v>
      </c>
      <c r="IR87" t="s">
        <v>276</v>
      </c>
      <c r="IS87" t="s">
        <v>276</v>
      </c>
      <c r="IT87" t="s">
        <v>276</v>
      </c>
      <c r="IU87" t="s">
        <v>276</v>
      </c>
      <c r="IV87" t="s">
        <v>276</v>
      </c>
      <c r="IW87" t="s">
        <v>276</v>
      </c>
      <c r="IX87" t="s">
        <v>276</v>
      </c>
      <c r="IY87" t="s">
        <v>276</v>
      </c>
      <c r="IZ87" t="s">
        <v>276</v>
      </c>
      <c r="JA87" t="s">
        <v>276</v>
      </c>
      <c r="JB87" t="s">
        <v>277</v>
      </c>
      <c r="JC87" t="s">
        <v>272</v>
      </c>
      <c r="JD87" s="2" t="s">
        <v>326</v>
      </c>
      <c r="JE87" t="s">
        <v>2040</v>
      </c>
    </row>
    <row r="88" spans="1:265" x14ac:dyDescent="0.25">
      <c r="A88">
        <v>13572</v>
      </c>
      <c r="B88" s="2">
        <v>1549</v>
      </c>
      <c r="C88" t="s">
        <v>2318</v>
      </c>
      <c r="D88" t="s">
        <v>2318</v>
      </c>
      <c r="E88" t="s">
        <v>828</v>
      </c>
      <c r="F88" t="s">
        <v>2318</v>
      </c>
      <c r="G88" t="s">
        <v>1377</v>
      </c>
      <c r="H88" t="s">
        <v>530</v>
      </c>
      <c r="I88" t="s">
        <v>531</v>
      </c>
      <c r="J88" t="s">
        <v>2318</v>
      </c>
      <c r="K88" t="s">
        <v>828</v>
      </c>
      <c r="L88" s="2" t="s">
        <v>2679</v>
      </c>
      <c r="M88" s="2">
        <v>2021</v>
      </c>
      <c r="N88" s="2" t="s">
        <v>258</v>
      </c>
      <c r="O88" s="2" t="s">
        <v>2676</v>
      </c>
      <c r="P88" s="2" t="s">
        <v>304</v>
      </c>
      <c r="Q88" s="2" t="s">
        <v>533</v>
      </c>
      <c r="R88" t="s">
        <v>2319</v>
      </c>
      <c r="S88" t="s">
        <v>2320</v>
      </c>
      <c r="T88" t="s">
        <v>2200</v>
      </c>
      <c r="U88" t="str">
        <f t="shared" si="5"/>
        <v>Wendi yuliza Narváez Murillo</v>
      </c>
      <c r="V88" t="str">
        <f>VLOOKUP(A88,'[1]Aula Global salida 2021'!$A$1:$Q$340,7,FALSE)</f>
        <v>WENDI YULIZA NARVÁEZ MURILLO</v>
      </c>
      <c r="W88" s="2" t="s">
        <v>264</v>
      </c>
      <c r="X88" t="s">
        <v>2321</v>
      </c>
      <c r="Y88" t="s">
        <v>2322</v>
      </c>
      <c r="Z88" t="s">
        <v>2323</v>
      </c>
      <c r="AA88" s="2" t="s">
        <v>268</v>
      </c>
      <c r="AB88" s="2" t="s">
        <v>540</v>
      </c>
      <c r="AC88" s="2" t="s">
        <v>312</v>
      </c>
      <c r="AD88" t="s">
        <v>284</v>
      </c>
      <c r="AE88" t="s">
        <v>325</v>
      </c>
      <c r="AF88" t="s">
        <v>273</v>
      </c>
      <c r="AG88" t="s">
        <v>286</v>
      </c>
      <c r="AH88" t="s">
        <v>271</v>
      </c>
      <c r="AI88" t="s">
        <v>272</v>
      </c>
      <c r="AJ88" t="s">
        <v>272</v>
      </c>
      <c r="AK88" t="s">
        <v>272</v>
      </c>
      <c r="AL88" t="s">
        <v>272</v>
      </c>
      <c r="AM88" t="s">
        <v>272</v>
      </c>
      <c r="AN88" t="s">
        <v>272</v>
      </c>
      <c r="AO88" t="s">
        <v>272</v>
      </c>
      <c r="AP88" t="s">
        <v>272</v>
      </c>
      <c r="AQ88" t="s">
        <v>272</v>
      </c>
      <c r="AR88" t="s">
        <v>272</v>
      </c>
      <c r="AS88" t="s">
        <v>276</v>
      </c>
      <c r="AT88" t="s">
        <v>276</v>
      </c>
      <c r="AU88" t="s">
        <v>276</v>
      </c>
      <c r="AV88" t="s">
        <v>276</v>
      </c>
      <c r="AW88" t="s">
        <v>276</v>
      </c>
      <c r="AX88" t="s">
        <v>276</v>
      </c>
      <c r="AY88" t="s">
        <v>276</v>
      </c>
      <c r="AZ88" t="s">
        <v>276</v>
      </c>
      <c r="BA88" t="s">
        <v>276</v>
      </c>
      <c r="BB88" t="s">
        <v>276</v>
      </c>
      <c r="BC88" t="s">
        <v>276</v>
      </c>
      <c r="BD88" t="s">
        <v>276</v>
      </c>
      <c r="BE88" t="s">
        <v>276</v>
      </c>
      <c r="BF88" t="s">
        <v>276</v>
      </c>
      <c r="BG88" t="s">
        <v>276</v>
      </c>
      <c r="BH88" t="s">
        <v>276</v>
      </c>
      <c r="BI88" t="s">
        <v>276</v>
      </c>
      <c r="BJ88" t="s">
        <v>276</v>
      </c>
      <c r="BK88" t="s">
        <v>276</v>
      </c>
      <c r="BL88" t="s">
        <v>276</v>
      </c>
      <c r="BM88" t="s">
        <v>276</v>
      </c>
      <c r="BN88" t="s">
        <v>276</v>
      </c>
      <c r="BO88" t="s">
        <v>276</v>
      </c>
      <c r="BP88" t="s">
        <v>276</v>
      </c>
      <c r="BQ88" t="s">
        <v>276</v>
      </c>
      <c r="BR88" t="s">
        <v>276</v>
      </c>
      <c r="BS88" t="s">
        <v>276</v>
      </c>
      <c r="BT88" t="s">
        <v>276</v>
      </c>
      <c r="BU88" t="s">
        <v>276</v>
      </c>
      <c r="BV88" t="s">
        <v>276</v>
      </c>
      <c r="BW88" t="s">
        <v>276</v>
      </c>
      <c r="BX88" t="s">
        <v>276</v>
      </c>
      <c r="BY88" t="s">
        <v>276</v>
      </c>
      <c r="BZ88" t="s">
        <v>276</v>
      </c>
      <c r="CA88" t="s">
        <v>276</v>
      </c>
      <c r="CB88" t="s">
        <v>276</v>
      </c>
      <c r="CC88" t="s">
        <v>276</v>
      </c>
      <c r="CD88" t="s">
        <v>276</v>
      </c>
      <c r="CE88" t="s">
        <v>276</v>
      </c>
      <c r="CF88" t="s">
        <v>276</v>
      </c>
      <c r="CG88" t="s">
        <v>276</v>
      </c>
      <c r="CH88" t="s">
        <v>276</v>
      </c>
      <c r="CI88" t="s">
        <v>276</v>
      </c>
      <c r="CJ88" t="s">
        <v>276</v>
      </c>
      <c r="CK88" t="s">
        <v>276</v>
      </c>
      <c r="CL88" t="s">
        <v>276</v>
      </c>
      <c r="CM88" t="s">
        <v>276</v>
      </c>
      <c r="CN88" t="s">
        <v>276</v>
      </c>
      <c r="CO88" t="s">
        <v>276</v>
      </c>
      <c r="CP88" t="s">
        <v>276</v>
      </c>
      <c r="CQ88" t="s">
        <v>276</v>
      </c>
      <c r="CR88" t="s">
        <v>276</v>
      </c>
      <c r="CS88" t="s">
        <v>276</v>
      </c>
      <c r="CT88" t="s">
        <v>276</v>
      </c>
      <c r="CU88" t="s">
        <v>276</v>
      </c>
      <c r="CV88" t="s">
        <v>276</v>
      </c>
      <c r="CW88" t="s">
        <v>276</v>
      </c>
      <c r="CX88" t="s">
        <v>276</v>
      </c>
      <c r="CY88" t="s">
        <v>276</v>
      </c>
      <c r="CZ88" t="s">
        <v>276</v>
      </c>
      <c r="DA88" t="s">
        <v>276</v>
      </c>
      <c r="DB88" t="s">
        <v>276</v>
      </c>
      <c r="DC88" t="s">
        <v>276</v>
      </c>
      <c r="DD88" t="s">
        <v>276</v>
      </c>
      <c r="DE88" t="s">
        <v>276</v>
      </c>
      <c r="DF88" t="s">
        <v>276</v>
      </c>
      <c r="DG88" t="s">
        <v>276</v>
      </c>
      <c r="DH88" t="s">
        <v>276</v>
      </c>
      <c r="DI88" t="s">
        <v>276</v>
      </c>
      <c r="DJ88" t="s">
        <v>276</v>
      </c>
      <c r="DK88" t="s">
        <v>276</v>
      </c>
      <c r="DL88" t="s">
        <v>276</v>
      </c>
      <c r="DM88" t="s">
        <v>276</v>
      </c>
      <c r="DN88" t="s">
        <v>276</v>
      </c>
      <c r="DO88" t="s">
        <v>276</v>
      </c>
      <c r="DP88" t="s">
        <v>276</v>
      </c>
      <c r="DQ88" t="s">
        <v>276</v>
      </c>
      <c r="DR88" t="s">
        <v>276</v>
      </c>
      <c r="DS88" t="s">
        <v>276</v>
      </c>
      <c r="DT88" t="s">
        <v>276</v>
      </c>
      <c r="DU88" t="s">
        <v>276</v>
      </c>
      <c r="DV88" t="s">
        <v>276</v>
      </c>
      <c r="DW88" t="s">
        <v>276</v>
      </c>
      <c r="DX88" t="s">
        <v>276</v>
      </c>
      <c r="DY88" t="s">
        <v>276</v>
      </c>
      <c r="DZ88" t="s">
        <v>276</v>
      </c>
      <c r="EA88" t="s">
        <v>276</v>
      </c>
      <c r="EB88" t="s">
        <v>276</v>
      </c>
      <c r="EC88" t="s">
        <v>276</v>
      </c>
      <c r="ED88" t="s">
        <v>276</v>
      </c>
      <c r="EE88" t="s">
        <v>276</v>
      </c>
      <c r="EF88" t="s">
        <v>276</v>
      </c>
      <c r="EG88" t="s">
        <v>276</v>
      </c>
      <c r="EH88" t="s">
        <v>276</v>
      </c>
      <c r="EI88" t="s">
        <v>276</v>
      </c>
      <c r="EJ88" t="s">
        <v>276</v>
      </c>
      <c r="EK88" t="s">
        <v>276</v>
      </c>
      <c r="EL88" t="s">
        <v>276</v>
      </c>
      <c r="EM88" t="s">
        <v>276</v>
      </c>
      <c r="EN88" t="s">
        <v>276</v>
      </c>
      <c r="EO88" t="s">
        <v>276</v>
      </c>
      <c r="EP88" t="s">
        <v>276</v>
      </c>
      <c r="EQ88" t="s">
        <v>276</v>
      </c>
      <c r="ER88" t="s">
        <v>276</v>
      </c>
      <c r="ES88" t="s">
        <v>276</v>
      </c>
      <c r="ET88" t="s">
        <v>276</v>
      </c>
      <c r="EU88" t="s">
        <v>276</v>
      </c>
      <c r="EV88" t="s">
        <v>276</v>
      </c>
      <c r="EW88" t="s">
        <v>276</v>
      </c>
      <c r="EX88" t="s">
        <v>276</v>
      </c>
      <c r="EY88" t="s">
        <v>276</v>
      </c>
      <c r="EZ88" t="s">
        <v>276</v>
      </c>
      <c r="FA88" t="s">
        <v>276</v>
      </c>
      <c r="FB88" t="s">
        <v>276</v>
      </c>
      <c r="FC88" t="s">
        <v>276</v>
      </c>
      <c r="FD88" t="s">
        <v>276</v>
      </c>
      <c r="FE88" t="s">
        <v>276</v>
      </c>
      <c r="FF88" t="s">
        <v>276</v>
      </c>
      <c r="FG88" t="s">
        <v>276</v>
      </c>
      <c r="FH88" t="s">
        <v>276</v>
      </c>
      <c r="FI88" t="s">
        <v>276</v>
      </c>
      <c r="FJ88" t="s">
        <v>276</v>
      </c>
      <c r="FK88" t="s">
        <v>277</v>
      </c>
      <c r="FL88" t="s">
        <v>286</v>
      </c>
      <c r="FM88" s="2" t="s">
        <v>272</v>
      </c>
      <c r="FN88" t="s">
        <v>280</v>
      </c>
      <c r="FO88" t="s">
        <v>280</v>
      </c>
      <c r="FP88" t="s">
        <v>280</v>
      </c>
      <c r="FQ88" t="s">
        <v>280</v>
      </c>
      <c r="FR88" t="s">
        <v>280</v>
      </c>
      <c r="FS88" s="2">
        <f t="shared" si="6"/>
        <v>0</v>
      </c>
      <c r="FT88" t="s">
        <v>279</v>
      </c>
      <c r="FU88" t="s">
        <v>279</v>
      </c>
      <c r="FV88" t="s">
        <v>279</v>
      </c>
      <c r="FW88" t="s">
        <v>279</v>
      </c>
      <c r="FX88" s="2">
        <f t="shared" si="7"/>
        <v>4</v>
      </c>
      <c r="FY88" t="s">
        <v>271</v>
      </c>
      <c r="FZ88" t="s">
        <v>279</v>
      </c>
      <c r="GA88" t="s">
        <v>279</v>
      </c>
      <c r="GB88" t="s">
        <v>281</v>
      </c>
      <c r="GC88" t="s">
        <v>281</v>
      </c>
      <c r="GD88" t="s">
        <v>281</v>
      </c>
      <c r="GE88" t="s">
        <v>281</v>
      </c>
      <c r="GF88" s="2">
        <f t="shared" si="8"/>
        <v>2</v>
      </c>
      <c r="GG88" t="s">
        <v>271</v>
      </c>
      <c r="GH88" t="s">
        <v>279</v>
      </c>
      <c r="GI88" t="s">
        <v>279</v>
      </c>
      <c r="GJ88" t="s">
        <v>281</v>
      </c>
      <c r="GK88" t="s">
        <v>281</v>
      </c>
      <c r="GL88" t="s">
        <v>281</v>
      </c>
      <c r="GM88" t="s">
        <v>281</v>
      </c>
      <c r="GN88" s="2">
        <f t="shared" si="9"/>
        <v>2</v>
      </c>
      <c r="GO88" t="s">
        <v>271</v>
      </c>
      <c r="GP88" t="s">
        <v>272</v>
      </c>
      <c r="GQ88" t="s">
        <v>282</v>
      </c>
      <c r="GR88" t="s">
        <v>275</v>
      </c>
      <c r="GS88" t="s">
        <v>271</v>
      </c>
      <c r="GT88" t="s">
        <v>275</v>
      </c>
      <c r="GU88" t="s">
        <v>276</v>
      </c>
      <c r="GV88" t="s">
        <v>276</v>
      </c>
      <c r="GW88" t="s">
        <v>276</v>
      </c>
      <c r="GX88" t="s">
        <v>276</v>
      </c>
      <c r="GY88" t="s">
        <v>276</v>
      </c>
      <c r="GZ88" t="s">
        <v>276</v>
      </c>
      <c r="HA88" t="s">
        <v>276</v>
      </c>
      <c r="HB88" t="s">
        <v>276</v>
      </c>
      <c r="HC88" t="s">
        <v>276</v>
      </c>
      <c r="HD88" t="s">
        <v>276</v>
      </c>
      <c r="HE88" t="s">
        <v>276</v>
      </c>
      <c r="HF88" t="s">
        <v>276</v>
      </c>
      <c r="HG88" t="s">
        <v>276</v>
      </c>
      <c r="HH88" t="s">
        <v>276</v>
      </c>
      <c r="HI88" t="s">
        <v>276</v>
      </c>
      <c r="HJ88" t="s">
        <v>276</v>
      </c>
      <c r="HK88" t="s">
        <v>276</v>
      </c>
      <c r="HL88" t="s">
        <v>276</v>
      </c>
      <c r="HM88" t="s">
        <v>276</v>
      </c>
      <c r="HN88" t="s">
        <v>276</v>
      </c>
      <c r="HO88" t="s">
        <v>276</v>
      </c>
      <c r="HP88" t="s">
        <v>276</v>
      </c>
      <c r="HQ88" t="s">
        <v>276</v>
      </c>
      <c r="HR88" t="s">
        <v>276</v>
      </c>
      <c r="HS88" t="s">
        <v>277</v>
      </c>
      <c r="HT88" t="s">
        <v>272</v>
      </c>
      <c r="HU88" s="2" t="s">
        <v>275</v>
      </c>
      <c r="HV88" t="s">
        <v>284</v>
      </c>
      <c r="HW88" t="s">
        <v>943</v>
      </c>
      <c r="HX88" t="s">
        <v>285</v>
      </c>
      <c r="HY88" t="s">
        <v>326</v>
      </c>
      <c r="HZ88" t="s">
        <v>271</v>
      </c>
      <c r="IA88" t="s">
        <v>272</v>
      </c>
      <c r="IB88" t="s">
        <v>272</v>
      </c>
      <c r="IC88" t="s">
        <v>272</v>
      </c>
      <c r="ID88" t="s">
        <v>272</v>
      </c>
      <c r="IE88" t="s">
        <v>276</v>
      </c>
      <c r="IF88" t="s">
        <v>276</v>
      </c>
      <c r="IG88" t="s">
        <v>276</v>
      </c>
      <c r="IH88" t="s">
        <v>276</v>
      </c>
      <c r="II88" t="s">
        <v>276</v>
      </c>
      <c r="IJ88" t="s">
        <v>276</v>
      </c>
      <c r="IK88" t="s">
        <v>276</v>
      </c>
      <c r="IL88" t="s">
        <v>276</v>
      </c>
      <c r="IM88" t="s">
        <v>276</v>
      </c>
      <c r="IN88" t="s">
        <v>276</v>
      </c>
      <c r="IO88" t="s">
        <v>276</v>
      </c>
      <c r="IP88" t="s">
        <v>276</v>
      </c>
      <c r="IQ88" t="s">
        <v>276</v>
      </c>
      <c r="IR88" t="s">
        <v>276</v>
      </c>
      <c r="IS88" t="s">
        <v>276</v>
      </c>
      <c r="IT88" t="s">
        <v>276</v>
      </c>
      <c r="IU88" t="s">
        <v>276</v>
      </c>
      <c r="IV88" t="s">
        <v>276</v>
      </c>
      <c r="IW88" t="s">
        <v>276</v>
      </c>
      <c r="IX88" t="s">
        <v>276</v>
      </c>
      <c r="IY88" t="s">
        <v>276</v>
      </c>
      <c r="IZ88" t="s">
        <v>276</v>
      </c>
      <c r="JA88" t="s">
        <v>276</v>
      </c>
      <c r="JB88" t="s">
        <v>277</v>
      </c>
      <c r="JC88" t="s">
        <v>326</v>
      </c>
      <c r="JD88" s="2" t="s">
        <v>272</v>
      </c>
      <c r="JE88" t="s">
        <v>2321</v>
      </c>
    </row>
    <row r="89" spans="1:265" x14ac:dyDescent="0.25">
      <c r="A89">
        <v>13603</v>
      </c>
      <c r="B89" s="2">
        <v>4271</v>
      </c>
      <c r="C89" t="s">
        <v>2318</v>
      </c>
      <c r="D89" t="s">
        <v>1950</v>
      </c>
      <c r="E89" t="s">
        <v>2324</v>
      </c>
      <c r="F89" t="s">
        <v>1950</v>
      </c>
      <c r="G89" t="s">
        <v>397</v>
      </c>
      <c r="H89" t="s">
        <v>385</v>
      </c>
      <c r="I89" t="s">
        <v>386</v>
      </c>
      <c r="J89" t="s">
        <v>1950</v>
      </c>
      <c r="K89" t="s">
        <v>2324</v>
      </c>
      <c r="L89" s="2" t="s">
        <v>2679</v>
      </c>
      <c r="M89" s="2">
        <v>2021</v>
      </c>
      <c r="N89" s="2" t="s">
        <v>258</v>
      </c>
      <c r="O89" s="2" t="s">
        <v>2676</v>
      </c>
      <c r="P89" s="2" t="s">
        <v>683</v>
      </c>
      <c r="Q89" s="2" t="s">
        <v>684</v>
      </c>
      <c r="R89" t="s">
        <v>1591</v>
      </c>
      <c r="S89" t="s">
        <v>2325</v>
      </c>
      <c r="T89" t="s">
        <v>724</v>
      </c>
      <c r="U89" t="str">
        <f t="shared" si="5"/>
        <v>BRANDON BUITRIAGO ROJAS</v>
      </c>
      <c r="V89" t="str">
        <f>VLOOKUP(A89,'[1]Aula Global salida 2021'!$A$1:$Q$340,7,FALSE)</f>
        <v>BRANDON BUITRIAGO ROJAS</v>
      </c>
      <c r="W89" s="2" t="s">
        <v>308</v>
      </c>
      <c r="X89" t="s">
        <v>2326</v>
      </c>
      <c r="Y89" t="s">
        <v>2327</v>
      </c>
      <c r="Z89" t="s">
        <v>2328</v>
      </c>
      <c r="AA89" s="2" t="s">
        <v>268</v>
      </c>
      <c r="AB89" s="2" t="s">
        <v>371</v>
      </c>
      <c r="AC89" s="2" t="s">
        <v>312</v>
      </c>
      <c r="AD89" t="s">
        <v>271</v>
      </c>
      <c r="AE89" t="s">
        <v>272</v>
      </c>
      <c r="AF89" t="s">
        <v>273</v>
      </c>
      <c r="AG89" t="s">
        <v>285</v>
      </c>
      <c r="AH89" t="s">
        <v>271</v>
      </c>
      <c r="AI89" t="s">
        <v>275</v>
      </c>
      <c r="AJ89" t="s">
        <v>275</v>
      </c>
      <c r="AK89" t="s">
        <v>275</v>
      </c>
      <c r="AL89" t="s">
        <v>275</v>
      </c>
      <c r="AM89" t="s">
        <v>275</v>
      </c>
      <c r="AN89" t="s">
        <v>275</v>
      </c>
      <c r="AO89" t="s">
        <v>275</v>
      </c>
      <c r="AP89" t="s">
        <v>275</v>
      </c>
      <c r="AQ89" t="s">
        <v>275</v>
      </c>
      <c r="AR89" t="s">
        <v>275</v>
      </c>
      <c r="AS89" t="s">
        <v>275</v>
      </c>
      <c r="AT89" t="s">
        <v>275</v>
      </c>
      <c r="AU89" t="s">
        <v>275</v>
      </c>
      <c r="AV89" t="s">
        <v>275</v>
      </c>
      <c r="AW89" t="s">
        <v>275</v>
      </c>
      <c r="AX89" t="s">
        <v>275</v>
      </c>
      <c r="AY89" t="s">
        <v>275</v>
      </c>
      <c r="AZ89" t="s">
        <v>275</v>
      </c>
      <c r="BA89" t="s">
        <v>275</v>
      </c>
      <c r="BB89" t="s">
        <v>275</v>
      </c>
      <c r="BC89" t="s">
        <v>275</v>
      </c>
      <c r="BD89" t="s">
        <v>275</v>
      </c>
      <c r="BE89" t="s">
        <v>275</v>
      </c>
      <c r="BF89" t="s">
        <v>275</v>
      </c>
      <c r="BG89" t="s">
        <v>275</v>
      </c>
      <c r="BH89" t="s">
        <v>275</v>
      </c>
      <c r="BI89" t="s">
        <v>275</v>
      </c>
      <c r="BJ89" t="s">
        <v>276</v>
      </c>
      <c r="BK89" t="s">
        <v>276</v>
      </c>
      <c r="BL89" t="s">
        <v>276</v>
      </c>
      <c r="BM89" t="s">
        <v>276</v>
      </c>
      <c r="BN89" t="s">
        <v>276</v>
      </c>
      <c r="BO89" t="s">
        <v>276</v>
      </c>
      <c r="BP89" t="s">
        <v>276</v>
      </c>
      <c r="BQ89" t="s">
        <v>276</v>
      </c>
      <c r="BR89" t="s">
        <v>276</v>
      </c>
      <c r="BS89" t="s">
        <v>276</v>
      </c>
      <c r="BT89" t="s">
        <v>276</v>
      </c>
      <c r="BU89" t="s">
        <v>276</v>
      </c>
      <c r="BV89" t="s">
        <v>276</v>
      </c>
      <c r="BW89" t="s">
        <v>276</v>
      </c>
      <c r="BX89" t="s">
        <v>276</v>
      </c>
      <c r="BY89" t="s">
        <v>276</v>
      </c>
      <c r="BZ89" t="s">
        <v>276</v>
      </c>
      <c r="CA89" t="s">
        <v>276</v>
      </c>
      <c r="CB89" t="s">
        <v>276</v>
      </c>
      <c r="CC89" t="s">
        <v>276</v>
      </c>
      <c r="CD89" t="s">
        <v>276</v>
      </c>
      <c r="CE89" t="s">
        <v>276</v>
      </c>
      <c r="CF89" t="s">
        <v>276</v>
      </c>
      <c r="CG89" t="s">
        <v>276</v>
      </c>
      <c r="CH89" t="s">
        <v>276</v>
      </c>
      <c r="CI89" t="s">
        <v>276</v>
      </c>
      <c r="CJ89" t="s">
        <v>276</v>
      </c>
      <c r="CK89" t="s">
        <v>276</v>
      </c>
      <c r="CL89" t="s">
        <v>276</v>
      </c>
      <c r="CM89" t="s">
        <v>276</v>
      </c>
      <c r="CN89" t="s">
        <v>276</v>
      </c>
      <c r="CO89" t="s">
        <v>276</v>
      </c>
      <c r="CP89" t="s">
        <v>276</v>
      </c>
      <c r="CQ89" t="s">
        <v>276</v>
      </c>
      <c r="CR89" t="s">
        <v>276</v>
      </c>
      <c r="CS89" t="s">
        <v>276</v>
      </c>
      <c r="CT89" t="s">
        <v>276</v>
      </c>
      <c r="CU89" t="s">
        <v>276</v>
      </c>
      <c r="CV89" t="s">
        <v>276</v>
      </c>
      <c r="CW89" t="s">
        <v>276</v>
      </c>
      <c r="CX89" t="s">
        <v>276</v>
      </c>
      <c r="CY89" t="s">
        <v>276</v>
      </c>
      <c r="CZ89" t="s">
        <v>276</v>
      </c>
      <c r="DA89" t="s">
        <v>276</v>
      </c>
      <c r="DB89" t="s">
        <v>276</v>
      </c>
      <c r="DC89" t="s">
        <v>276</v>
      </c>
      <c r="DD89" t="s">
        <v>276</v>
      </c>
      <c r="DE89" t="s">
        <v>276</v>
      </c>
      <c r="DF89" t="s">
        <v>276</v>
      </c>
      <c r="DG89" t="s">
        <v>276</v>
      </c>
      <c r="DH89" t="s">
        <v>276</v>
      </c>
      <c r="DI89" t="s">
        <v>276</v>
      </c>
      <c r="DJ89" t="s">
        <v>276</v>
      </c>
      <c r="DK89" t="s">
        <v>276</v>
      </c>
      <c r="DL89" t="s">
        <v>276</v>
      </c>
      <c r="DM89" t="s">
        <v>276</v>
      </c>
      <c r="DN89" t="s">
        <v>276</v>
      </c>
      <c r="DO89" t="s">
        <v>276</v>
      </c>
      <c r="DP89" t="s">
        <v>276</v>
      </c>
      <c r="DQ89" t="s">
        <v>276</v>
      </c>
      <c r="DR89" t="s">
        <v>276</v>
      </c>
      <c r="DS89" t="s">
        <v>276</v>
      </c>
      <c r="DT89" t="s">
        <v>276</v>
      </c>
      <c r="DU89" t="s">
        <v>276</v>
      </c>
      <c r="DV89" t="s">
        <v>276</v>
      </c>
      <c r="DW89" t="s">
        <v>276</v>
      </c>
      <c r="DX89" t="s">
        <v>276</v>
      </c>
      <c r="DY89" t="s">
        <v>276</v>
      </c>
      <c r="DZ89" t="s">
        <v>276</v>
      </c>
      <c r="EA89" t="s">
        <v>276</v>
      </c>
      <c r="EB89" t="s">
        <v>276</v>
      </c>
      <c r="EC89" t="s">
        <v>276</v>
      </c>
      <c r="ED89" t="s">
        <v>276</v>
      </c>
      <c r="EE89" t="s">
        <v>276</v>
      </c>
      <c r="EF89" t="s">
        <v>276</v>
      </c>
      <c r="EG89" t="s">
        <v>276</v>
      </c>
      <c r="EH89" t="s">
        <v>276</v>
      </c>
      <c r="EI89" t="s">
        <v>276</v>
      </c>
      <c r="EJ89" t="s">
        <v>276</v>
      </c>
      <c r="EK89" t="s">
        <v>276</v>
      </c>
      <c r="EL89" t="s">
        <v>276</v>
      </c>
      <c r="EM89" t="s">
        <v>276</v>
      </c>
      <c r="EN89" t="s">
        <v>276</v>
      </c>
      <c r="EO89" t="s">
        <v>276</v>
      </c>
      <c r="EP89" t="s">
        <v>276</v>
      </c>
      <c r="EQ89" t="s">
        <v>276</v>
      </c>
      <c r="ER89" t="s">
        <v>276</v>
      </c>
      <c r="ES89" t="s">
        <v>276</v>
      </c>
      <c r="ET89" t="s">
        <v>276</v>
      </c>
      <c r="EU89" t="s">
        <v>276</v>
      </c>
      <c r="EV89" t="s">
        <v>276</v>
      </c>
      <c r="EW89" t="s">
        <v>276</v>
      </c>
      <c r="EX89" t="s">
        <v>276</v>
      </c>
      <c r="EY89" t="s">
        <v>276</v>
      </c>
      <c r="EZ89" t="s">
        <v>276</v>
      </c>
      <c r="FA89" t="s">
        <v>276</v>
      </c>
      <c r="FB89" t="s">
        <v>276</v>
      </c>
      <c r="FC89" t="s">
        <v>276</v>
      </c>
      <c r="FD89" t="s">
        <v>276</v>
      </c>
      <c r="FE89" t="s">
        <v>276</v>
      </c>
      <c r="FF89" t="s">
        <v>276</v>
      </c>
      <c r="FG89" t="s">
        <v>276</v>
      </c>
      <c r="FH89" t="s">
        <v>276</v>
      </c>
      <c r="FI89" t="s">
        <v>276</v>
      </c>
      <c r="FJ89" t="s">
        <v>276</v>
      </c>
      <c r="FK89" t="s">
        <v>277</v>
      </c>
      <c r="FL89" t="s">
        <v>272</v>
      </c>
      <c r="FM89" s="2" t="s">
        <v>285</v>
      </c>
      <c r="FN89" t="s">
        <v>279</v>
      </c>
      <c r="FO89" t="s">
        <v>280</v>
      </c>
      <c r="FP89" t="s">
        <v>280</v>
      </c>
      <c r="FQ89" t="s">
        <v>281</v>
      </c>
      <c r="FR89" t="s">
        <v>280</v>
      </c>
      <c r="FS89" s="2">
        <f t="shared" si="6"/>
        <v>1</v>
      </c>
      <c r="FT89" t="s">
        <v>279</v>
      </c>
      <c r="FU89" t="s">
        <v>280</v>
      </c>
      <c r="FV89" t="s">
        <v>280</v>
      </c>
      <c r="FW89" t="s">
        <v>280</v>
      </c>
      <c r="FX89" s="2">
        <f t="shared" si="7"/>
        <v>1</v>
      </c>
      <c r="FY89" t="s">
        <v>271</v>
      </c>
      <c r="FZ89" t="s">
        <v>279</v>
      </c>
      <c r="GA89" t="s">
        <v>281</v>
      </c>
      <c r="GB89" t="s">
        <v>281</v>
      </c>
      <c r="GC89" t="s">
        <v>279</v>
      </c>
      <c r="GD89" t="s">
        <v>281</v>
      </c>
      <c r="GE89" t="s">
        <v>279</v>
      </c>
      <c r="GF89" s="2">
        <f t="shared" si="8"/>
        <v>3</v>
      </c>
      <c r="GG89" t="s">
        <v>271</v>
      </c>
      <c r="GH89" t="s">
        <v>279</v>
      </c>
      <c r="GI89" t="s">
        <v>279</v>
      </c>
      <c r="GJ89" t="s">
        <v>281</v>
      </c>
      <c r="GK89" t="s">
        <v>281</v>
      </c>
      <c r="GL89" t="s">
        <v>281</v>
      </c>
      <c r="GM89" t="s">
        <v>281</v>
      </c>
      <c r="GN89" s="2">
        <f t="shared" si="9"/>
        <v>2</v>
      </c>
      <c r="GO89" t="s">
        <v>271</v>
      </c>
      <c r="GP89" t="s">
        <v>272</v>
      </c>
      <c r="GQ89" t="s">
        <v>282</v>
      </c>
      <c r="GR89" t="s">
        <v>428</v>
      </c>
      <c r="GS89" t="s">
        <v>284</v>
      </c>
      <c r="GT89" t="s">
        <v>275</v>
      </c>
      <c r="GU89" t="s">
        <v>275</v>
      </c>
      <c r="GV89" t="s">
        <v>275</v>
      </c>
      <c r="GW89" t="s">
        <v>275</v>
      </c>
      <c r="GX89" t="s">
        <v>275</v>
      </c>
      <c r="GY89" t="s">
        <v>272</v>
      </c>
      <c r="GZ89" t="s">
        <v>275</v>
      </c>
      <c r="HA89" t="s">
        <v>275</v>
      </c>
      <c r="HB89" t="s">
        <v>275</v>
      </c>
      <c r="HC89" t="s">
        <v>275</v>
      </c>
      <c r="HD89" t="s">
        <v>275</v>
      </c>
      <c r="HE89" t="s">
        <v>275</v>
      </c>
      <c r="HF89" t="s">
        <v>275</v>
      </c>
      <c r="HG89" t="s">
        <v>275</v>
      </c>
      <c r="HH89" t="s">
        <v>275</v>
      </c>
      <c r="HI89" t="s">
        <v>275</v>
      </c>
      <c r="HJ89" t="s">
        <v>275</v>
      </c>
      <c r="HK89" t="s">
        <v>275</v>
      </c>
      <c r="HL89" t="s">
        <v>276</v>
      </c>
      <c r="HM89" t="s">
        <v>276</v>
      </c>
      <c r="HN89" t="s">
        <v>276</v>
      </c>
      <c r="HO89" t="s">
        <v>276</v>
      </c>
      <c r="HP89" t="s">
        <v>276</v>
      </c>
      <c r="HQ89" t="s">
        <v>276</v>
      </c>
      <c r="HR89" t="s">
        <v>276</v>
      </c>
      <c r="HS89" t="s">
        <v>277</v>
      </c>
      <c r="HT89" t="s">
        <v>275</v>
      </c>
      <c r="HU89" s="2" t="s">
        <v>313</v>
      </c>
      <c r="HV89" t="s">
        <v>271</v>
      </c>
      <c r="HW89" t="s">
        <v>272</v>
      </c>
      <c r="HX89" t="s">
        <v>285</v>
      </c>
      <c r="HY89" t="s">
        <v>314</v>
      </c>
      <c r="HZ89" t="s">
        <v>284</v>
      </c>
      <c r="IA89" t="s">
        <v>275</v>
      </c>
      <c r="IB89" t="s">
        <v>275</v>
      </c>
      <c r="IC89" t="s">
        <v>275</v>
      </c>
      <c r="ID89" t="s">
        <v>276</v>
      </c>
      <c r="IE89" t="s">
        <v>276</v>
      </c>
      <c r="IF89" t="s">
        <v>276</v>
      </c>
      <c r="IG89" t="s">
        <v>276</v>
      </c>
      <c r="IH89" t="s">
        <v>276</v>
      </c>
      <c r="II89" t="s">
        <v>276</v>
      </c>
      <c r="IJ89" t="s">
        <v>276</v>
      </c>
      <c r="IK89" t="s">
        <v>276</v>
      </c>
      <c r="IL89" t="s">
        <v>276</v>
      </c>
      <c r="IM89" t="s">
        <v>276</v>
      </c>
      <c r="IN89" t="s">
        <v>276</v>
      </c>
      <c r="IO89" t="s">
        <v>276</v>
      </c>
      <c r="IP89" t="s">
        <v>276</v>
      </c>
      <c r="IQ89" t="s">
        <v>276</v>
      </c>
      <c r="IR89" t="s">
        <v>276</v>
      </c>
      <c r="IS89" t="s">
        <v>276</v>
      </c>
      <c r="IT89" t="s">
        <v>276</v>
      </c>
      <c r="IU89" t="s">
        <v>276</v>
      </c>
      <c r="IV89" t="s">
        <v>276</v>
      </c>
      <c r="IW89" t="s">
        <v>276</v>
      </c>
      <c r="IX89" t="s">
        <v>276</v>
      </c>
      <c r="IY89" t="s">
        <v>276</v>
      </c>
      <c r="IZ89" t="s">
        <v>276</v>
      </c>
      <c r="JA89" t="s">
        <v>276</v>
      </c>
      <c r="JB89" t="s">
        <v>277</v>
      </c>
      <c r="JC89" t="s">
        <v>272</v>
      </c>
      <c r="JD89" s="2" t="s">
        <v>314</v>
      </c>
      <c r="JE89" t="s">
        <v>2326</v>
      </c>
    </row>
    <row r="90" spans="1:265" x14ac:dyDescent="0.25">
      <c r="A90">
        <v>13604</v>
      </c>
      <c r="B90" s="2">
        <v>4738</v>
      </c>
      <c r="C90" t="s">
        <v>2318</v>
      </c>
      <c r="D90" t="s">
        <v>1950</v>
      </c>
      <c r="E90" t="s">
        <v>2329</v>
      </c>
      <c r="F90" t="s">
        <v>1950</v>
      </c>
      <c r="G90" t="s">
        <v>779</v>
      </c>
      <c r="H90" t="s">
        <v>385</v>
      </c>
      <c r="I90" t="s">
        <v>386</v>
      </c>
      <c r="J90" t="s">
        <v>1950</v>
      </c>
      <c r="K90" t="s">
        <v>2329</v>
      </c>
      <c r="L90" s="2" t="s">
        <v>2679</v>
      </c>
      <c r="M90" s="2">
        <v>2021</v>
      </c>
      <c r="N90" s="2" t="s">
        <v>258</v>
      </c>
      <c r="O90" s="2" t="s">
        <v>2676</v>
      </c>
      <c r="P90" s="2" t="s">
        <v>683</v>
      </c>
      <c r="Q90" s="2" t="s">
        <v>684</v>
      </c>
      <c r="R90" t="s">
        <v>2330</v>
      </c>
      <c r="S90" t="s">
        <v>1474</v>
      </c>
      <c r="T90" t="s">
        <v>2331</v>
      </c>
      <c r="U90" t="str">
        <f t="shared" si="5"/>
        <v>BRIGITTE MAMIAN OSNAS</v>
      </c>
      <c r="V90" t="str">
        <f>VLOOKUP(A90,'[1]Aula Global salida 2021'!$A$1:$Q$340,7,FALSE)</f>
        <v>BRIGITTE MAMIAN OSNAS</v>
      </c>
      <c r="W90" s="2" t="s">
        <v>264</v>
      </c>
      <c r="X90" t="s">
        <v>2332</v>
      </c>
      <c r="Y90" t="s">
        <v>2333</v>
      </c>
      <c r="Z90" t="s">
        <v>2334</v>
      </c>
      <c r="AA90" s="2" t="s">
        <v>268</v>
      </c>
      <c r="AB90" s="2" t="s">
        <v>341</v>
      </c>
      <c r="AC90" s="2" t="s">
        <v>312</v>
      </c>
      <c r="AD90" t="s">
        <v>271</v>
      </c>
      <c r="AE90" t="s">
        <v>272</v>
      </c>
      <c r="AF90" t="s">
        <v>273</v>
      </c>
      <c r="AG90" t="s">
        <v>298</v>
      </c>
      <c r="AH90" t="s">
        <v>271</v>
      </c>
      <c r="AI90" t="s">
        <v>275</v>
      </c>
      <c r="AJ90" t="s">
        <v>272</v>
      </c>
      <c r="AK90" t="s">
        <v>275</v>
      </c>
      <c r="AL90" t="s">
        <v>275</v>
      </c>
      <c r="AM90" t="s">
        <v>275</v>
      </c>
      <c r="AN90" t="s">
        <v>275</v>
      </c>
      <c r="AO90" t="s">
        <v>275</v>
      </c>
      <c r="AP90" t="s">
        <v>276</v>
      </c>
      <c r="AQ90" t="s">
        <v>276</v>
      </c>
      <c r="AR90" t="s">
        <v>276</v>
      </c>
      <c r="AS90" t="s">
        <v>276</v>
      </c>
      <c r="AT90" t="s">
        <v>276</v>
      </c>
      <c r="AU90" t="s">
        <v>276</v>
      </c>
      <c r="AV90" t="s">
        <v>276</v>
      </c>
      <c r="AW90" t="s">
        <v>276</v>
      </c>
      <c r="AX90" t="s">
        <v>276</v>
      </c>
      <c r="AY90" t="s">
        <v>276</v>
      </c>
      <c r="AZ90" t="s">
        <v>276</v>
      </c>
      <c r="BA90" t="s">
        <v>276</v>
      </c>
      <c r="BB90" t="s">
        <v>276</v>
      </c>
      <c r="BC90" t="s">
        <v>276</v>
      </c>
      <c r="BD90" t="s">
        <v>276</v>
      </c>
      <c r="BE90" t="s">
        <v>276</v>
      </c>
      <c r="BF90" t="s">
        <v>276</v>
      </c>
      <c r="BG90" t="s">
        <v>276</v>
      </c>
      <c r="BH90" t="s">
        <v>276</v>
      </c>
      <c r="BI90" t="s">
        <v>276</v>
      </c>
      <c r="BJ90" t="s">
        <v>276</v>
      </c>
      <c r="BK90" t="s">
        <v>276</v>
      </c>
      <c r="BL90" t="s">
        <v>276</v>
      </c>
      <c r="BM90" t="s">
        <v>276</v>
      </c>
      <c r="BN90" t="s">
        <v>276</v>
      </c>
      <c r="BO90" t="s">
        <v>276</v>
      </c>
      <c r="BP90" t="s">
        <v>276</v>
      </c>
      <c r="BQ90" t="s">
        <v>276</v>
      </c>
      <c r="BR90" t="s">
        <v>276</v>
      </c>
      <c r="BS90" t="s">
        <v>276</v>
      </c>
      <c r="BT90" t="s">
        <v>276</v>
      </c>
      <c r="BU90" t="s">
        <v>276</v>
      </c>
      <c r="BV90" t="s">
        <v>276</v>
      </c>
      <c r="BW90" t="s">
        <v>276</v>
      </c>
      <c r="BX90" t="s">
        <v>276</v>
      </c>
      <c r="BY90" t="s">
        <v>276</v>
      </c>
      <c r="BZ90" t="s">
        <v>276</v>
      </c>
      <c r="CA90" t="s">
        <v>276</v>
      </c>
      <c r="CB90" t="s">
        <v>276</v>
      </c>
      <c r="CC90" t="s">
        <v>276</v>
      </c>
      <c r="CD90" t="s">
        <v>276</v>
      </c>
      <c r="CE90" t="s">
        <v>276</v>
      </c>
      <c r="CF90" t="s">
        <v>276</v>
      </c>
      <c r="CG90" t="s">
        <v>276</v>
      </c>
      <c r="CH90" t="s">
        <v>276</v>
      </c>
      <c r="CI90" t="s">
        <v>276</v>
      </c>
      <c r="CJ90" t="s">
        <v>276</v>
      </c>
      <c r="CK90" t="s">
        <v>276</v>
      </c>
      <c r="CL90" t="s">
        <v>276</v>
      </c>
      <c r="CM90" t="s">
        <v>276</v>
      </c>
      <c r="CN90" t="s">
        <v>276</v>
      </c>
      <c r="CO90" t="s">
        <v>276</v>
      </c>
      <c r="CP90" t="s">
        <v>276</v>
      </c>
      <c r="CQ90" t="s">
        <v>276</v>
      </c>
      <c r="CR90" t="s">
        <v>276</v>
      </c>
      <c r="CS90" t="s">
        <v>276</v>
      </c>
      <c r="CT90" t="s">
        <v>276</v>
      </c>
      <c r="CU90" t="s">
        <v>276</v>
      </c>
      <c r="CV90" t="s">
        <v>276</v>
      </c>
      <c r="CW90" t="s">
        <v>276</v>
      </c>
      <c r="CX90" t="s">
        <v>276</v>
      </c>
      <c r="CY90" t="s">
        <v>276</v>
      </c>
      <c r="CZ90" t="s">
        <v>276</v>
      </c>
      <c r="DA90" t="s">
        <v>276</v>
      </c>
      <c r="DB90" t="s">
        <v>276</v>
      </c>
      <c r="DC90" t="s">
        <v>276</v>
      </c>
      <c r="DD90" t="s">
        <v>276</v>
      </c>
      <c r="DE90" t="s">
        <v>276</v>
      </c>
      <c r="DF90" t="s">
        <v>276</v>
      </c>
      <c r="DG90" t="s">
        <v>276</v>
      </c>
      <c r="DH90" t="s">
        <v>276</v>
      </c>
      <c r="DI90" t="s">
        <v>276</v>
      </c>
      <c r="DJ90" t="s">
        <v>276</v>
      </c>
      <c r="DK90" t="s">
        <v>276</v>
      </c>
      <c r="DL90" t="s">
        <v>276</v>
      </c>
      <c r="DM90" t="s">
        <v>276</v>
      </c>
      <c r="DN90" t="s">
        <v>276</v>
      </c>
      <c r="DO90" t="s">
        <v>276</v>
      </c>
      <c r="DP90" t="s">
        <v>276</v>
      </c>
      <c r="DQ90" t="s">
        <v>276</v>
      </c>
      <c r="DR90" t="s">
        <v>276</v>
      </c>
      <c r="DS90" t="s">
        <v>276</v>
      </c>
      <c r="DT90" t="s">
        <v>276</v>
      </c>
      <c r="DU90" t="s">
        <v>276</v>
      </c>
      <c r="DV90" t="s">
        <v>276</v>
      </c>
      <c r="DW90" t="s">
        <v>276</v>
      </c>
      <c r="DX90" t="s">
        <v>276</v>
      </c>
      <c r="DY90" t="s">
        <v>276</v>
      </c>
      <c r="DZ90" t="s">
        <v>276</v>
      </c>
      <c r="EA90" t="s">
        <v>276</v>
      </c>
      <c r="EB90" t="s">
        <v>276</v>
      </c>
      <c r="EC90" t="s">
        <v>276</v>
      </c>
      <c r="ED90" t="s">
        <v>276</v>
      </c>
      <c r="EE90" t="s">
        <v>276</v>
      </c>
      <c r="EF90" t="s">
        <v>276</v>
      </c>
      <c r="EG90" t="s">
        <v>276</v>
      </c>
      <c r="EH90" t="s">
        <v>276</v>
      </c>
      <c r="EI90" t="s">
        <v>276</v>
      </c>
      <c r="EJ90" t="s">
        <v>276</v>
      </c>
      <c r="EK90" t="s">
        <v>276</v>
      </c>
      <c r="EL90" t="s">
        <v>276</v>
      </c>
      <c r="EM90" t="s">
        <v>276</v>
      </c>
      <c r="EN90" t="s">
        <v>276</v>
      </c>
      <c r="EO90" t="s">
        <v>276</v>
      </c>
      <c r="EP90" t="s">
        <v>276</v>
      </c>
      <c r="EQ90" t="s">
        <v>276</v>
      </c>
      <c r="ER90" t="s">
        <v>276</v>
      </c>
      <c r="ES90" t="s">
        <v>276</v>
      </c>
      <c r="ET90" t="s">
        <v>276</v>
      </c>
      <c r="EU90" t="s">
        <v>276</v>
      </c>
      <c r="EV90" t="s">
        <v>276</v>
      </c>
      <c r="EW90" t="s">
        <v>276</v>
      </c>
      <c r="EX90" t="s">
        <v>276</v>
      </c>
      <c r="EY90" t="s">
        <v>276</v>
      </c>
      <c r="EZ90" t="s">
        <v>276</v>
      </c>
      <c r="FA90" t="s">
        <v>276</v>
      </c>
      <c r="FB90" t="s">
        <v>276</v>
      </c>
      <c r="FC90" t="s">
        <v>276</v>
      </c>
      <c r="FD90" t="s">
        <v>276</v>
      </c>
      <c r="FE90" t="s">
        <v>276</v>
      </c>
      <c r="FF90" t="s">
        <v>276</v>
      </c>
      <c r="FG90" t="s">
        <v>276</v>
      </c>
      <c r="FH90" t="s">
        <v>276</v>
      </c>
      <c r="FI90" t="s">
        <v>276</v>
      </c>
      <c r="FJ90" t="s">
        <v>276</v>
      </c>
      <c r="FK90" t="s">
        <v>277</v>
      </c>
      <c r="FL90" t="s">
        <v>275</v>
      </c>
      <c r="FM90" s="2" t="s">
        <v>327</v>
      </c>
      <c r="FN90" t="s">
        <v>280</v>
      </c>
      <c r="FO90" t="s">
        <v>280</v>
      </c>
      <c r="FP90" t="s">
        <v>280</v>
      </c>
      <c r="FQ90" t="s">
        <v>280</v>
      </c>
      <c r="FR90" t="s">
        <v>280</v>
      </c>
      <c r="FS90" s="2">
        <f t="shared" si="6"/>
        <v>0</v>
      </c>
      <c r="FT90" t="s">
        <v>279</v>
      </c>
      <c r="FU90" t="s">
        <v>279</v>
      </c>
      <c r="FV90" t="s">
        <v>281</v>
      </c>
      <c r="FW90" t="s">
        <v>280</v>
      </c>
      <c r="FX90" s="2">
        <f t="shared" si="7"/>
        <v>2</v>
      </c>
      <c r="FY90" t="s">
        <v>271</v>
      </c>
      <c r="FZ90" t="s">
        <v>279</v>
      </c>
      <c r="GA90" t="s">
        <v>279</v>
      </c>
      <c r="GB90" t="s">
        <v>279</v>
      </c>
      <c r="GC90" t="s">
        <v>281</v>
      </c>
      <c r="GD90" t="s">
        <v>281</v>
      </c>
      <c r="GE90" t="s">
        <v>281</v>
      </c>
      <c r="GF90" s="2">
        <f t="shared" si="8"/>
        <v>3</v>
      </c>
      <c r="GG90" t="s">
        <v>271</v>
      </c>
      <c r="GH90" t="s">
        <v>279</v>
      </c>
      <c r="GI90" t="s">
        <v>279</v>
      </c>
      <c r="GJ90" t="s">
        <v>281</v>
      </c>
      <c r="GK90" t="s">
        <v>281</v>
      </c>
      <c r="GL90" t="s">
        <v>281</v>
      </c>
      <c r="GM90" t="s">
        <v>281</v>
      </c>
      <c r="GN90" s="2">
        <f t="shared" si="9"/>
        <v>2</v>
      </c>
      <c r="GO90" t="s">
        <v>271</v>
      </c>
      <c r="GP90" t="s">
        <v>272</v>
      </c>
      <c r="GQ90" t="s">
        <v>282</v>
      </c>
      <c r="GR90" t="s">
        <v>327</v>
      </c>
      <c r="GS90" t="s">
        <v>284</v>
      </c>
      <c r="GT90" t="s">
        <v>275</v>
      </c>
      <c r="GU90" t="s">
        <v>272</v>
      </c>
      <c r="GV90" t="s">
        <v>275</v>
      </c>
      <c r="GW90" t="s">
        <v>272</v>
      </c>
      <c r="GX90" t="s">
        <v>275</v>
      </c>
      <c r="GY90" t="s">
        <v>275</v>
      </c>
      <c r="GZ90" t="s">
        <v>276</v>
      </c>
      <c r="HA90" t="s">
        <v>276</v>
      </c>
      <c r="HB90" t="s">
        <v>276</v>
      </c>
      <c r="HC90" t="s">
        <v>276</v>
      </c>
      <c r="HD90" t="s">
        <v>276</v>
      </c>
      <c r="HE90" t="s">
        <v>276</v>
      </c>
      <c r="HF90" t="s">
        <v>276</v>
      </c>
      <c r="HG90" t="s">
        <v>276</v>
      </c>
      <c r="HH90" t="s">
        <v>276</v>
      </c>
      <c r="HI90" t="s">
        <v>276</v>
      </c>
      <c r="HJ90" t="s">
        <v>276</v>
      </c>
      <c r="HK90" t="s">
        <v>276</v>
      </c>
      <c r="HL90" t="s">
        <v>276</v>
      </c>
      <c r="HM90" t="s">
        <v>276</v>
      </c>
      <c r="HN90" t="s">
        <v>276</v>
      </c>
      <c r="HO90" t="s">
        <v>276</v>
      </c>
      <c r="HP90" t="s">
        <v>276</v>
      </c>
      <c r="HQ90" t="s">
        <v>276</v>
      </c>
      <c r="HR90" t="s">
        <v>276</v>
      </c>
      <c r="HS90" t="s">
        <v>277</v>
      </c>
      <c r="HT90" t="s">
        <v>372</v>
      </c>
      <c r="HU90" s="2" t="s">
        <v>326</v>
      </c>
      <c r="HV90" t="s">
        <v>271</v>
      </c>
      <c r="HW90" t="s">
        <v>272</v>
      </c>
      <c r="HX90" t="s">
        <v>285</v>
      </c>
      <c r="HY90" t="s">
        <v>297</v>
      </c>
      <c r="HZ90" t="s">
        <v>284</v>
      </c>
      <c r="IA90" t="s">
        <v>275</v>
      </c>
      <c r="IB90" t="s">
        <v>275</v>
      </c>
      <c r="IC90" t="s">
        <v>275</v>
      </c>
      <c r="ID90" t="s">
        <v>275</v>
      </c>
      <c r="IE90" t="s">
        <v>275</v>
      </c>
      <c r="IF90" t="s">
        <v>275</v>
      </c>
      <c r="IG90" t="s">
        <v>275</v>
      </c>
      <c r="IH90" t="s">
        <v>275</v>
      </c>
      <c r="II90" t="s">
        <v>276</v>
      </c>
      <c r="IJ90" t="s">
        <v>276</v>
      </c>
      <c r="IK90" t="s">
        <v>276</v>
      </c>
      <c r="IL90" t="s">
        <v>276</v>
      </c>
      <c r="IM90" t="s">
        <v>276</v>
      </c>
      <c r="IN90" t="s">
        <v>276</v>
      </c>
      <c r="IO90" t="s">
        <v>276</v>
      </c>
      <c r="IP90" t="s">
        <v>276</v>
      </c>
      <c r="IQ90" t="s">
        <v>276</v>
      </c>
      <c r="IR90" t="s">
        <v>276</v>
      </c>
      <c r="IS90" t="s">
        <v>276</v>
      </c>
      <c r="IT90" t="s">
        <v>276</v>
      </c>
      <c r="IU90" t="s">
        <v>276</v>
      </c>
      <c r="IV90" t="s">
        <v>276</v>
      </c>
      <c r="IW90" t="s">
        <v>276</v>
      </c>
      <c r="IX90" t="s">
        <v>276</v>
      </c>
      <c r="IY90" t="s">
        <v>276</v>
      </c>
      <c r="IZ90" t="s">
        <v>276</v>
      </c>
      <c r="JA90" t="s">
        <v>276</v>
      </c>
      <c r="JB90" t="s">
        <v>277</v>
      </c>
      <c r="JC90" t="s">
        <v>272</v>
      </c>
      <c r="JD90" s="2" t="s">
        <v>297</v>
      </c>
      <c r="JE90" t="s">
        <v>2332</v>
      </c>
    </row>
    <row r="91" spans="1:265" x14ac:dyDescent="0.25">
      <c r="A91">
        <v>13605</v>
      </c>
      <c r="B91" s="2">
        <v>5570</v>
      </c>
      <c r="C91" t="s">
        <v>2318</v>
      </c>
      <c r="D91" t="s">
        <v>1950</v>
      </c>
      <c r="E91" t="s">
        <v>1524</v>
      </c>
      <c r="F91" t="s">
        <v>1950</v>
      </c>
      <c r="G91" t="s">
        <v>1682</v>
      </c>
      <c r="H91" t="s">
        <v>385</v>
      </c>
      <c r="I91" t="s">
        <v>386</v>
      </c>
      <c r="J91" t="s">
        <v>1950</v>
      </c>
      <c r="K91" t="s">
        <v>1524</v>
      </c>
      <c r="L91" s="2" t="s">
        <v>2679</v>
      </c>
      <c r="M91" s="2">
        <v>2021</v>
      </c>
      <c r="N91" s="2" t="s">
        <v>258</v>
      </c>
      <c r="O91" s="2" t="s">
        <v>2676</v>
      </c>
      <c r="P91" s="2" t="s">
        <v>683</v>
      </c>
      <c r="Q91" s="2" t="s">
        <v>684</v>
      </c>
      <c r="R91" t="s">
        <v>2335</v>
      </c>
      <c r="S91" t="s">
        <v>2336</v>
      </c>
      <c r="T91" t="s">
        <v>2337</v>
      </c>
      <c r="U91" t="str">
        <f t="shared" si="5"/>
        <v>YIMMI ARLEY TOCANAS CAMAYO</v>
      </c>
      <c r="V91" t="str">
        <f>VLOOKUP(A91,'[1]Aula Global salida 2021'!$A$1:$Q$340,7,FALSE)</f>
        <v>YIMMI ARLEY TOCANAS CAMAYO</v>
      </c>
      <c r="W91" s="2" t="s">
        <v>308</v>
      </c>
      <c r="X91" t="s">
        <v>2338</v>
      </c>
      <c r="Y91" t="s">
        <v>2339</v>
      </c>
      <c r="Z91" t="s">
        <v>2340</v>
      </c>
      <c r="AA91" s="2" t="s">
        <v>268</v>
      </c>
      <c r="AB91" s="2" t="s">
        <v>296</v>
      </c>
      <c r="AC91" s="2" t="s">
        <v>312</v>
      </c>
      <c r="AD91" t="s">
        <v>271</v>
      </c>
      <c r="AE91" t="s">
        <v>272</v>
      </c>
      <c r="AF91" t="s">
        <v>273</v>
      </c>
      <c r="AG91" t="s">
        <v>298</v>
      </c>
      <c r="AH91" t="s">
        <v>271</v>
      </c>
      <c r="AI91" t="s">
        <v>275</v>
      </c>
      <c r="AJ91" t="s">
        <v>275</v>
      </c>
      <c r="AK91" t="s">
        <v>275</v>
      </c>
      <c r="AL91" t="s">
        <v>275</v>
      </c>
      <c r="AM91" t="s">
        <v>275</v>
      </c>
      <c r="AN91" t="s">
        <v>275</v>
      </c>
      <c r="AO91" t="s">
        <v>275</v>
      </c>
      <c r="AP91" t="s">
        <v>276</v>
      </c>
      <c r="AQ91" t="s">
        <v>276</v>
      </c>
      <c r="AR91" t="s">
        <v>276</v>
      </c>
      <c r="AS91" t="s">
        <v>276</v>
      </c>
      <c r="AT91" t="s">
        <v>276</v>
      </c>
      <c r="AU91" t="s">
        <v>276</v>
      </c>
      <c r="AV91" t="s">
        <v>276</v>
      </c>
      <c r="AW91" t="s">
        <v>276</v>
      </c>
      <c r="AX91" t="s">
        <v>276</v>
      </c>
      <c r="AY91" t="s">
        <v>276</v>
      </c>
      <c r="AZ91" t="s">
        <v>276</v>
      </c>
      <c r="BA91" t="s">
        <v>276</v>
      </c>
      <c r="BB91" t="s">
        <v>276</v>
      </c>
      <c r="BC91" t="s">
        <v>276</v>
      </c>
      <c r="BD91" t="s">
        <v>276</v>
      </c>
      <c r="BE91" t="s">
        <v>276</v>
      </c>
      <c r="BF91" t="s">
        <v>276</v>
      </c>
      <c r="BG91" t="s">
        <v>276</v>
      </c>
      <c r="BH91" t="s">
        <v>276</v>
      </c>
      <c r="BI91" t="s">
        <v>276</v>
      </c>
      <c r="BJ91" t="s">
        <v>276</v>
      </c>
      <c r="BK91" t="s">
        <v>276</v>
      </c>
      <c r="BL91" t="s">
        <v>276</v>
      </c>
      <c r="BM91" t="s">
        <v>276</v>
      </c>
      <c r="BN91" t="s">
        <v>276</v>
      </c>
      <c r="BO91" t="s">
        <v>276</v>
      </c>
      <c r="BP91" t="s">
        <v>276</v>
      </c>
      <c r="BQ91" t="s">
        <v>276</v>
      </c>
      <c r="BR91" t="s">
        <v>276</v>
      </c>
      <c r="BS91" t="s">
        <v>276</v>
      </c>
      <c r="BT91" t="s">
        <v>276</v>
      </c>
      <c r="BU91" t="s">
        <v>276</v>
      </c>
      <c r="BV91" t="s">
        <v>276</v>
      </c>
      <c r="BW91" t="s">
        <v>276</v>
      </c>
      <c r="BX91" t="s">
        <v>276</v>
      </c>
      <c r="BY91" t="s">
        <v>276</v>
      </c>
      <c r="BZ91" t="s">
        <v>276</v>
      </c>
      <c r="CA91" t="s">
        <v>276</v>
      </c>
      <c r="CB91" t="s">
        <v>276</v>
      </c>
      <c r="CC91" t="s">
        <v>276</v>
      </c>
      <c r="CD91" t="s">
        <v>276</v>
      </c>
      <c r="CE91" t="s">
        <v>276</v>
      </c>
      <c r="CF91" t="s">
        <v>276</v>
      </c>
      <c r="CG91" t="s">
        <v>276</v>
      </c>
      <c r="CH91" t="s">
        <v>276</v>
      </c>
      <c r="CI91" t="s">
        <v>276</v>
      </c>
      <c r="CJ91" t="s">
        <v>276</v>
      </c>
      <c r="CK91" t="s">
        <v>276</v>
      </c>
      <c r="CL91" t="s">
        <v>276</v>
      </c>
      <c r="CM91" t="s">
        <v>276</v>
      </c>
      <c r="CN91" t="s">
        <v>276</v>
      </c>
      <c r="CO91" t="s">
        <v>276</v>
      </c>
      <c r="CP91" t="s">
        <v>276</v>
      </c>
      <c r="CQ91" t="s">
        <v>276</v>
      </c>
      <c r="CR91" t="s">
        <v>276</v>
      </c>
      <c r="CS91" t="s">
        <v>276</v>
      </c>
      <c r="CT91" t="s">
        <v>276</v>
      </c>
      <c r="CU91" t="s">
        <v>276</v>
      </c>
      <c r="CV91" t="s">
        <v>276</v>
      </c>
      <c r="CW91" t="s">
        <v>276</v>
      </c>
      <c r="CX91" t="s">
        <v>276</v>
      </c>
      <c r="CY91" t="s">
        <v>276</v>
      </c>
      <c r="CZ91" t="s">
        <v>276</v>
      </c>
      <c r="DA91" t="s">
        <v>276</v>
      </c>
      <c r="DB91" t="s">
        <v>276</v>
      </c>
      <c r="DC91" t="s">
        <v>276</v>
      </c>
      <c r="DD91" t="s">
        <v>276</v>
      </c>
      <c r="DE91" t="s">
        <v>276</v>
      </c>
      <c r="DF91" t="s">
        <v>276</v>
      </c>
      <c r="DG91" t="s">
        <v>276</v>
      </c>
      <c r="DH91" t="s">
        <v>276</v>
      </c>
      <c r="DI91" t="s">
        <v>276</v>
      </c>
      <c r="DJ91" t="s">
        <v>276</v>
      </c>
      <c r="DK91" t="s">
        <v>276</v>
      </c>
      <c r="DL91" t="s">
        <v>276</v>
      </c>
      <c r="DM91" t="s">
        <v>276</v>
      </c>
      <c r="DN91" t="s">
        <v>276</v>
      </c>
      <c r="DO91" t="s">
        <v>276</v>
      </c>
      <c r="DP91" t="s">
        <v>276</v>
      </c>
      <c r="DQ91" t="s">
        <v>276</v>
      </c>
      <c r="DR91" t="s">
        <v>276</v>
      </c>
      <c r="DS91" t="s">
        <v>276</v>
      </c>
      <c r="DT91" t="s">
        <v>276</v>
      </c>
      <c r="DU91" t="s">
        <v>276</v>
      </c>
      <c r="DV91" t="s">
        <v>276</v>
      </c>
      <c r="DW91" t="s">
        <v>276</v>
      </c>
      <c r="DX91" t="s">
        <v>276</v>
      </c>
      <c r="DY91" t="s">
        <v>276</v>
      </c>
      <c r="DZ91" t="s">
        <v>276</v>
      </c>
      <c r="EA91" t="s">
        <v>276</v>
      </c>
      <c r="EB91" t="s">
        <v>276</v>
      </c>
      <c r="EC91" t="s">
        <v>276</v>
      </c>
      <c r="ED91" t="s">
        <v>276</v>
      </c>
      <c r="EE91" t="s">
        <v>276</v>
      </c>
      <c r="EF91" t="s">
        <v>276</v>
      </c>
      <c r="EG91" t="s">
        <v>276</v>
      </c>
      <c r="EH91" t="s">
        <v>276</v>
      </c>
      <c r="EI91" t="s">
        <v>276</v>
      </c>
      <c r="EJ91" t="s">
        <v>276</v>
      </c>
      <c r="EK91" t="s">
        <v>276</v>
      </c>
      <c r="EL91" t="s">
        <v>276</v>
      </c>
      <c r="EM91" t="s">
        <v>276</v>
      </c>
      <c r="EN91" t="s">
        <v>276</v>
      </c>
      <c r="EO91" t="s">
        <v>276</v>
      </c>
      <c r="EP91" t="s">
        <v>276</v>
      </c>
      <c r="EQ91" t="s">
        <v>276</v>
      </c>
      <c r="ER91" t="s">
        <v>276</v>
      </c>
      <c r="ES91" t="s">
        <v>276</v>
      </c>
      <c r="ET91" t="s">
        <v>276</v>
      </c>
      <c r="EU91" t="s">
        <v>276</v>
      </c>
      <c r="EV91" t="s">
        <v>276</v>
      </c>
      <c r="EW91" t="s">
        <v>276</v>
      </c>
      <c r="EX91" t="s">
        <v>276</v>
      </c>
      <c r="EY91" t="s">
        <v>276</v>
      </c>
      <c r="EZ91" t="s">
        <v>276</v>
      </c>
      <c r="FA91" t="s">
        <v>276</v>
      </c>
      <c r="FB91" t="s">
        <v>276</v>
      </c>
      <c r="FC91" t="s">
        <v>276</v>
      </c>
      <c r="FD91" t="s">
        <v>276</v>
      </c>
      <c r="FE91" t="s">
        <v>276</v>
      </c>
      <c r="FF91" t="s">
        <v>276</v>
      </c>
      <c r="FG91" t="s">
        <v>276</v>
      </c>
      <c r="FH91" t="s">
        <v>276</v>
      </c>
      <c r="FI91" t="s">
        <v>276</v>
      </c>
      <c r="FJ91" t="s">
        <v>276</v>
      </c>
      <c r="FK91" t="s">
        <v>277</v>
      </c>
      <c r="FL91" t="s">
        <v>272</v>
      </c>
      <c r="FM91" s="2" t="s">
        <v>298</v>
      </c>
      <c r="FN91" t="s">
        <v>280</v>
      </c>
      <c r="FO91" t="s">
        <v>280</v>
      </c>
      <c r="FP91" t="s">
        <v>280</v>
      </c>
      <c r="FQ91" t="s">
        <v>280</v>
      </c>
      <c r="FR91" t="s">
        <v>280</v>
      </c>
      <c r="FS91" s="2">
        <f t="shared" si="6"/>
        <v>0</v>
      </c>
      <c r="FT91" t="s">
        <v>279</v>
      </c>
      <c r="FU91" t="s">
        <v>279</v>
      </c>
      <c r="FV91" t="s">
        <v>281</v>
      </c>
      <c r="FW91" t="s">
        <v>279</v>
      </c>
      <c r="FX91" s="2">
        <f t="shared" si="7"/>
        <v>3</v>
      </c>
      <c r="FY91" t="s">
        <v>271</v>
      </c>
      <c r="FZ91" t="s">
        <v>279</v>
      </c>
      <c r="GA91" t="s">
        <v>279</v>
      </c>
      <c r="GB91" t="s">
        <v>281</v>
      </c>
      <c r="GC91" t="s">
        <v>279</v>
      </c>
      <c r="GD91" t="s">
        <v>279</v>
      </c>
      <c r="GE91" t="s">
        <v>281</v>
      </c>
      <c r="GF91" s="2">
        <f t="shared" si="8"/>
        <v>4</v>
      </c>
      <c r="GG91" t="s">
        <v>271</v>
      </c>
      <c r="GH91" t="s">
        <v>279</v>
      </c>
      <c r="GI91" t="s">
        <v>279</v>
      </c>
      <c r="GJ91" t="s">
        <v>281</v>
      </c>
      <c r="GK91" t="s">
        <v>281</v>
      </c>
      <c r="GL91" t="s">
        <v>281</v>
      </c>
      <c r="GM91" t="s">
        <v>281</v>
      </c>
      <c r="GN91" s="2">
        <f t="shared" si="9"/>
        <v>2</v>
      </c>
      <c r="GO91" t="s">
        <v>271</v>
      </c>
      <c r="GP91" t="s">
        <v>272</v>
      </c>
      <c r="GQ91" t="s">
        <v>282</v>
      </c>
      <c r="GR91" t="s">
        <v>298</v>
      </c>
      <c r="GS91" t="s">
        <v>284</v>
      </c>
      <c r="GT91" t="s">
        <v>275</v>
      </c>
      <c r="GU91" t="s">
        <v>275</v>
      </c>
      <c r="GV91" t="s">
        <v>275</v>
      </c>
      <c r="GW91" t="s">
        <v>275</v>
      </c>
      <c r="GX91" t="s">
        <v>275</v>
      </c>
      <c r="GY91" t="s">
        <v>275</v>
      </c>
      <c r="GZ91" t="s">
        <v>275</v>
      </c>
      <c r="HA91" t="s">
        <v>276</v>
      </c>
      <c r="HB91" t="s">
        <v>276</v>
      </c>
      <c r="HC91" t="s">
        <v>276</v>
      </c>
      <c r="HD91" t="s">
        <v>276</v>
      </c>
      <c r="HE91" t="s">
        <v>276</v>
      </c>
      <c r="HF91" t="s">
        <v>276</v>
      </c>
      <c r="HG91" t="s">
        <v>276</v>
      </c>
      <c r="HH91" t="s">
        <v>276</v>
      </c>
      <c r="HI91" t="s">
        <v>276</v>
      </c>
      <c r="HJ91" t="s">
        <v>276</v>
      </c>
      <c r="HK91" t="s">
        <v>276</v>
      </c>
      <c r="HL91" t="s">
        <v>276</v>
      </c>
      <c r="HM91" t="s">
        <v>276</v>
      </c>
      <c r="HN91" t="s">
        <v>276</v>
      </c>
      <c r="HO91" t="s">
        <v>276</v>
      </c>
      <c r="HP91" t="s">
        <v>276</v>
      </c>
      <c r="HQ91" t="s">
        <v>276</v>
      </c>
      <c r="HR91" t="s">
        <v>276</v>
      </c>
      <c r="HS91" t="s">
        <v>277</v>
      </c>
      <c r="HT91" t="s">
        <v>272</v>
      </c>
      <c r="HU91" s="2" t="s">
        <v>298</v>
      </c>
      <c r="HV91" t="s">
        <v>271</v>
      </c>
      <c r="HW91" t="s">
        <v>272</v>
      </c>
      <c r="HX91" t="s">
        <v>285</v>
      </c>
      <c r="HY91" t="s">
        <v>298</v>
      </c>
      <c r="HZ91" t="s">
        <v>284</v>
      </c>
      <c r="IA91" t="s">
        <v>275</v>
      </c>
      <c r="IB91" t="s">
        <v>275</v>
      </c>
      <c r="IC91" t="s">
        <v>275</v>
      </c>
      <c r="ID91" t="s">
        <v>275</v>
      </c>
      <c r="IE91" t="s">
        <v>275</v>
      </c>
      <c r="IF91" t="s">
        <v>275</v>
      </c>
      <c r="IG91" t="s">
        <v>275</v>
      </c>
      <c r="IH91" t="s">
        <v>276</v>
      </c>
      <c r="II91" t="s">
        <v>276</v>
      </c>
      <c r="IJ91" t="s">
        <v>276</v>
      </c>
      <c r="IK91" t="s">
        <v>276</v>
      </c>
      <c r="IL91" t="s">
        <v>276</v>
      </c>
      <c r="IM91" t="s">
        <v>276</v>
      </c>
      <c r="IN91" t="s">
        <v>276</v>
      </c>
      <c r="IO91" t="s">
        <v>276</v>
      </c>
      <c r="IP91" t="s">
        <v>276</v>
      </c>
      <c r="IQ91" t="s">
        <v>276</v>
      </c>
      <c r="IR91" t="s">
        <v>276</v>
      </c>
      <c r="IS91" t="s">
        <v>276</v>
      </c>
      <c r="IT91" t="s">
        <v>276</v>
      </c>
      <c r="IU91" t="s">
        <v>276</v>
      </c>
      <c r="IV91" t="s">
        <v>276</v>
      </c>
      <c r="IW91" t="s">
        <v>276</v>
      </c>
      <c r="IX91" t="s">
        <v>276</v>
      </c>
      <c r="IY91" t="s">
        <v>276</v>
      </c>
      <c r="IZ91" t="s">
        <v>276</v>
      </c>
      <c r="JA91" t="s">
        <v>276</v>
      </c>
      <c r="JB91" t="s">
        <v>277</v>
      </c>
      <c r="JC91" t="s">
        <v>272</v>
      </c>
      <c r="JD91" s="2" t="s">
        <v>298</v>
      </c>
      <c r="JE91" t="s">
        <v>2338</v>
      </c>
    </row>
    <row r="92" spans="1:265" x14ac:dyDescent="0.25">
      <c r="A92">
        <v>14035</v>
      </c>
      <c r="B92" s="2">
        <v>88</v>
      </c>
      <c r="C92" t="s">
        <v>2341</v>
      </c>
      <c r="D92" t="s">
        <v>2341</v>
      </c>
      <c r="E92" t="s">
        <v>2342</v>
      </c>
      <c r="F92" t="s">
        <v>2341</v>
      </c>
      <c r="G92" t="s">
        <v>2343</v>
      </c>
      <c r="H92" t="s">
        <v>302</v>
      </c>
      <c r="I92" t="s">
        <v>303</v>
      </c>
      <c r="J92" t="s">
        <v>2341</v>
      </c>
      <c r="K92" t="s">
        <v>2342</v>
      </c>
      <c r="L92" s="2" t="s">
        <v>2679</v>
      </c>
      <c r="M92" s="2">
        <v>2021</v>
      </c>
      <c r="N92" s="2" t="s">
        <v>258</v>
      </c>
      <c r="O92" s="2" t="s">
        <v>2676</v>
      </c>
      <c r="P92" s="2" t="s">
        <v>304</v>
      </c>
      <c r="Q92" s="2" t="s">
        <v>305</v>
      </c>
      <c r="R92" t="s">
        <v>2344</v>
      </c>
      <c r="S92" t="s">
        <v>2345</v>
      </c>
      <c r="T92" t="s">
        <v>1788</v>
      </c>
      <c r="U92" t="str">
        <f t="shared" si="5"/>
        <v>JORDY MANUEL BORRERO CAICEDO</v>
      </c>
      <c r="V92" t="str">
        <f>VLOOKUP(A92,'[1]Aula Global salida 2021'!$A$1:$Q$340,7,FALSE)</f>
        <v>JORDY MANUEL BORRERO CAICEDO</v>
      </c>
      <c r="W92" s="2" t="s">
        <v>308</v>
      </c>
      <c r="X92" t="s">
        <v>2120</v>
      </c>
      <c r="Y92" t="s">
        <v>2346</v>
      </c>
      <c r="Z92" t="s">
        <v>2347</v>
      </c>
      <c r="AA92" s="2" t="s">
        <v>268</v>
      </c>
      <c r="AB92" s="2" t="s">
        <v>269</v>
      </c>
      <c r="AC92" s="2" t="s">
        <v>270</v>
      </c>
      <c r="AD92" t="s">
        <v>271</v>
      </c>
      <c r="AE92" t="s">
        <v>272</v>
      </c>
      <c r="AF92" t="s">
        <v>273</v>
      </c>
      <c r="AG92" t="s">
        <v>927</v>
      </c>
      <c r="AH92" t="s">
        <v>271</v>
      </c>
      <c r="AI92" t="s">
        <v>275</v>
      </c>
      <c r="AJ92" t="s">
        <v>275</v>
      </c>
      <c r="AK92" t="s">
        <v>275</v>
      </c>
      <c r="AL92" t="s">
        <v>275</v>
      </c>
      <c r="AM92" t="s">
        <v>275</v>
      </c>
      <c r="AN92" t="s">
        <v>275</v>
      </c>
      <c r="AO92" t="s">
        <v>275</v>
      </c>
      <c r="AP92" t="s">
        <v>275</v>
      </c>
      <c r="AQ92" t="s">
        <v>275</v>
      </c>
      <c r="AR92" t="s">
        <v>275</v>
      </c>
      <c r="AS92" t="s">
        <v>275</v>
      </c>
      <c r="AT92" t="s">
        <v>275</v>
      </c>
      <c r="AU92" t="s">
        <v>275</v>
      </c>
      <c r="AV92" t="s">
        <v>275</v>
      </c>
      <c r="AW92" t="s">
        <v>275</v>
      </c>
      <c r="AX92" t="s">
        <v>275</v>
      </c>
      <c r="AY92" t="s">
        <v>275</v>
      </c>
      <c r="AZ92" t="s">
        <v>275</v>
      </c>
      <c r="BA92" t="s">
        <v>275</v>
      </c>
      <c r="BB92" t="s">
        <v>275</v>
      </c>
      <c r="BC92" t="s">
        <v>275</v>
      </c>
      <c r="BD92" t="s">
        <v>275</v>
      </c>
      <c r="BE92" t="s">
        <v>275</v>
      </c>
      <c r="BF92" t="s">
        <v>275</v>
      </c>
      <c r="BG92" t="s">
        <v>275</v>
      </c>
      <c r="BH92" t="s">
        <v>275</v>
      </c>
      <c r="BI92" t="s">
        <v>275</v>
      </c>
      <c r="BJ92" t="s">
        <v>275</v>
      </c>
      <c r="BK92" t="s">
        <v>275</v>
      </c>
      <c r="BL92" t="s">
        <v>275</v>
      </c>
      <c r="BM92" t="s">
        <v>275</v>
      </c>
      <c r="BN92" t="s">
        <v>275</v>
      </c>
      <c r="BO92" t="s">
        <v>275</v>
      </c>
      <c r="BP92" t="s">
        <v>275</v>
      </c>
      <c r="BQ92" t="s">
        <v>275</v>
      </c>
      <c r="BR92" t="s">
        <v>275</v>
      </c>
      <c r="BS92" t="s">
        <v>275</v>
      </c>
      <c r="BT92" t="s">
        <v>275</v>
      </c>
      <c r="BU92" t="s">
        <v>275</v>
      </c>
      <c r="BV92" t="s">
        <v>275</v>
      </c>
      <c r="BW92" t="s">
        <v>275</v>
      </c>
      <c r="BX92" t="s">
        <v>275</v>
      </c>
      <c r="BY92" t="s">
        <v>275</v>
      </c>
      <c r="BZ92" t="s">
        <v>275</v>
      </c>
      <c r="CA92" t="s">
        <v>275</v>
      </c>
      <c r="CB92" t="s">
        <v>275</v>
      </c>
      <c r="CC92" t="s">
        <v>275</v>
      </c>
      <c r="CD92" t="s">
        <v>275</v>
      </c>
      <c r="CE92" t="s">
        <v>275</v>
      </c>
      <c r="CF92" t="s">
        <v>275</v>
      </c>
      <c r="CG92" t="s">
        <v>275</v>
      </c>
      <c r="CH92" t="s">
        <v>275</v>
      </c>
      <c r="CI92" t="s">
        <v>275</v>
      </c>
      <c r="CJ92" t="s">
        <v>275</v>
      </c>
      <c r="CK92" t="s">
        <v>275</v>
      </c>
      <c r="CL92" t="s">
        <v>275</v>
      </c>
      <c r="CM92" t="s">
        <v>275</v>
      </c>
      <c r="CN92" t="s">
        <v>275</v>
      </c>
      <c r="CO92" t="s">
        <v>275</v>
      </c>
      <c r="CP92" t="s">
        <v>275</v>
      </c>
      <c r="CQ92" t="s">
        <v>275</v>
      </c>
      <c r="CR92" t="s">
        <v>275</v>
      </c>
      <c r="CS92" t="s">
        <v>275</v>
      </c>
      <c r="CT92" t="s">
        <v>275</v>
      </c>
      <c r="CU92" t="s">
        <v>275</v>
      </c>
      <c r="CV92" t="s">
        <v>275</v>
      </c>
      <c r="CW92" t="s">
        <v>275</v>
      </c>
      <c r="CX92" t="s">
        <v>276</v>
      </c>
      <c r="CY92" t="s">
        <v>276</v>
      </c>
      <c r="CZ92" t="s">
        <v>276</v>
      </c>
      <c r="DA92" t="s">
        <v>276</v>
      </c>
      <c r="DB92" t="s">
        <v>276</v>
      </c>
      <c r="DC92" t="s">
        <v>276</v>
      </c>
      <c r="DD92" t="s">
        <v>276</v>
      </c>
      <c r="DE92" t="s">
        <v>276</v>
      </c>
      <c r="DF92" t="s">
        <v>276</v>
      </c>
      <c r="DG92" t="s">
        <v>276</v>
      </c>
      <c r="DH92" t="s">
        <v>276</v>
      </c>
      <c r="DI92" t="s">
        <v>276</v>
      </c>
      <c r="DJ92" t="s">
        <v>276</v>
      </c>
      <c r="DK92" t="s">
        <v>276</v>
      </c>
      <c r="DL92" t="s">
        <v>276</v>
      </c>
      <c r="DM92" t="s">
        <v>276</v>
      </c>
      <c r="DN92" t="s">
        <v>276</v>
      </c>
      <c r="DO92" t="s">
        <v>276</v>
      </c>
      <c r="DP92" t="s">
        <v>276</v>
      </c>
      <c r="DQ92" t="s">
        <v>276</v>
      </c>
      <c r="DR92" t="s">
        <v>276</v>
      </c>
      <c r="DS92" t="s">
        <v>276</v>
      </c>
      <c r="DT92" t="s">
        <v>276</v>
      </c>
      <c r="DU92" t="s">
        <v>276</v>
      </c>
      <c r="DV92" t="s">
        <v>276</v>
      </c>
      <c r="DW92" t="s">
        <v>276</v>
      </c>
      <c r="DX92" t="s">
        <v>276</v>
      </c>
      <c r="DY92" t="s">
        <v>276</v>
      </c>
      <c r="DZ92" t="s">
        <v>276</v>
      </c>
      <c r="EA92" t="s">
        <v>276</v>
      </c>
      <c r="EB92" t="s">
        <v>276</v>
      </c>
      <c r="EC92" t="s">
        <v>276</v>
      </c>
      <c r="ED92" t="s">
        <v>276</v>
      </c>
      <c r="EE92" t="s">
        <v>276</v>
      </c>
      <c r="EF92" t="s">
        <v>276</v>
      </c>
      <c r="EG92" t="s">
        <v>276</v>
      </c>
      <c r="EH92" t="s">
        <v>276</v>
      </c>
      <c r="EI92" t="s">
        <v>276</v>
      </c>
      <c r="EJ92" t="s">
        <v>276</v>
      </c>
      <c r="EK92" t="s">
        <v>276</v>
      </c>
      <c r="EL92" t="s">
        <v>276</v>
      </c>
      <c r="EM92" t="s">
        <v>276</v>
      </c>
      <c r="EN92" t="s">
        <v>276</v>
      </c>
      <c r="EO92" t="s">
        <v>276</v>
      </c>
      <c r="EP92" t="s">
        <v>276</v>
      </c>
      <c r="EQ92" t="s">
        <v>276</v>
      </c>
      <c r="ER92" t="s">
        <v>276</v>
      </c>
      <c r="ES92" t="s">
        <v>276</v>
      </c>
      <c r="ET92" t="s">
        <v>276</v>
      </c>
      <c r="EU92" t="s">
        <v>276</v>
      </c>
      <c r="EV92" t="s">
        <v>276</v>
      </c>
      <c r="EW92" t="s">
        <v>276</v>
      </c>
      <c r="EX92" t="s">
        <v>276</v>
      </c>
      <c r="EY92" t="s">
        <v>276</v>
      </c>
      <c r="EZ92" t="s">
        <v>276</v>
      </c>
      <c r="FA92" t="s">
        <v>276</v>
      </c>
      <c r="FB92" t="s">
        <v>276</v>
      </c>
      <c r="FC92" t="s">
        <v>276</v>
      </c>
      <c r="FD92" t="s">
        <v>276</v>
      </c>
      <c r="FE92" t="s">
        <v>276</v>
      </c>
      <c r="FF92" t="s">
        <v>276</v>
      </c>
      <c r="FG92" t="s">
        <v>276</v>
      </c>
      <c r="FH92" t="s">
        <v>276</v>
      </c>
      <c r="FI92" t="s">
        <v>276</v>
      </c>
      <c r="FJ92" t="s">
        <v>276</v>
      </c>
      <c r="FK92" t="s">
        <v>277</v>
      </c>
      <c r="FL92" t="s">
        <v>272</v>
      </c>
      <c r="FM92" s="2" t="s">
        <v>927</v>
      </c>
      <c r="FN92" t="s">
        <v>279</v>
      </c>
      <c r="FO92" t="s">
        <v>279</v>
      </c>
      <c r="FP92" t="s">
        <v>279</v>
      </c>
      <c r="FQ92" t="s">
        <v>279</v>
      </c>
      <c r="FR92" t="s">
        <v>279</v>
      </c>
      <c r="FS92" s="2">
        <f t="shared" si="6"/>
        <v>5</v>
      </c>
      <c r="FT92" t="s">
        <v>279</v>
      </c>
      <c r="FU92" t="s">
        <v>279</v>
      </c>
      <c r="FV92" t="s">
        <v>279</v>
      </c>
      <c r="FW92" t="s">
        <v>279</v>
      </c>
      <c r="FX92" s="2">
        <f t="shared" si="7"/>
        <v>4</v>
      </c>
      <c r="FY92" t="s">
        <v>271</v>
      </c>
      <c r="FZ92" t="s">
        <v>279</v>
      </c>
      <c r="GA92" t="s">
        <v>279</v>
      </c>
      <c r="GB92" t="s">
        <v>279</v>
      </c>
      <c r="GC92" t="s">
        <v>279</v>
      </c>
      <c r="GD92" t="s">
        <v>279</v>
      </c>
      <c r="GE92" t="s">
        <v>279</v>
      </c>
      <c r="GF92" s="2">
        <f t="shared" si="8"/>
        <v>6</v>
      </c>
      <c r="GG92" t="s">
        <v>271</v>
      </c>
      <c r="GH92" t="s">
        <v>279</v>
      </c>
      <c r="GI92" t="s">
        <v>279</v>
      </c>
      <c r="GJ92" t="s">
        <v>279</v>
      </c>
      <c r="GK92" t="s">
        <v>281</v>
      </c>
      <c r="GL92" t="s">
        <v>279</v>
      </c>
      <c r="GM92" t="s">
        <v>281</v>
      </c>
      <c r="GN92" s="2">
        <f t="shared" si="9"/>
        <v>4</v>
      </c>
      <c r="GO92" t="s">
        <v>271</v>
      </c>
      <c r="GP92" t="s">
        <v>272</v>
      </c>
      <c r="GQ92" t="s">
        <v>282</v>
      </c>
      <c r="GR92" t="s">
        <v>297</v>
      </c>
      <c r="GS92" t="s">
        <v>284</v>
      </c>
      <c r="GT92" t="s">
        <v>275</v>
      </c>
      <c r="GU92" t="s">
        <v>275</v>
      </c>
      <c r="GV92" t="s">
        <v>275</v>
      </c>
      <c r="GW92" t="s">
        <v>275</v>
      </c>
      <c r="GX92" t="s">
        <v>272</v>
      </c>
      <c r="GY92" t="s">
        <v>275</v>
      </c>
      <c r="GZ92" t="s">
        <v>275</v>
      </c>
      <c r="HA92" t="s">
        <v>275</v>
      </c>
      <c r="HB92" t="s">
        <v>276</v>
      </c>
      <c r="HC92" t="s">
        <v>276</v>
      </c>
      <c r="HD92" t="s">
        <v>276</v>
      </c>
      <c r="HE92" t="s">
        <v>276</v>
      </c>
      <c r="HF92" t="s">
        <v>276</v>
      </c>
      <c r="HG92" t="s">
        <v>276</v>
      </c>
      <c r="HH92" t="s">
        <v>276</v>
      </c>
      <c r="HI92" t="s">
        <v>276</v>
      </c>
      <c r="HJ92" t="s">
        <v>276</v>
      </c>
      <c r="HK92" t="s">
        <v>276</v>
      </c>
      <c r="HL92" t="s">
        <v>276</v>
      </c>
      <c r="HM92" t="s">
        <v>276</v>
      </c>
      <c r="HN92" t="s">
        <v>276</v>
      </c>
      <c r="HO92" t="s">
        <v>276</v>
      </c>
      <c r="HP92" t="s">
        <v>276</v>
      </c>
      <c r="HQ92" t="s">
        <v>276</v>
      </c>
      <c r="HR92" t="s">
        <v>276</v>
      </c>
      <c r="HS92" t="s">
        <v>277</v>
      </c>
      <c r="HT92" t="s">
        <v>275</v>
      </c>
      <c r="HU92" s="2" t="s">
        <v>298</v>
      </c>
      <c r="HV92" t="s">
        <v>271</v>
      </c>
      <c r="HW92" t="s">
        <v>272</v>
      </c>
      <c r="HX92" t="s">
        <v>285</v>
      </c>
      <c r="HY92" t="s">
        <v>327</v>
      </c>
      <c r="HZ92" t="s">
        <v>284</v>
      </c>
      <c r="IA92" t="s">
        <v>275</v>
      </c>
      <c r="IB92" t="s">
        <v>275</v>
      </c>
      <c r="IC92" t="s">
        <v>275</v>
      </c>
      <c r="ID92" t="s">
        <v>275</v>
      </c>
      <c r="IE92" t="s">
        <v>275</v>
      </c>
      <c r="IF92" t="s">
        <v>275</v>
      </c>
      <c r="IG92" t="s">
        <v>276</v>
      </c>
      <c r="IH92" t="s">
        <v>276</v>
      </c>
      <c r="II92" t="s">
        <v>276</v>
      </c>
      <c r="IJ92" t="s">
        <v>276</v>
      </c>
      <c r="IK92" t="s">
        <v>276</v>
      </c>
      <c r="IL92" t="s">
        <v>276</v>
      </c>
      <c r="IM92" t="s">
        <v>276</v>
      </c>
      <c r="IN92" t="s">
        <v>276</v>
      </c>
      <c r="IO92" t="s">
        <v>276</v>
      </c>
      <c r="IP92" t="s">
        <v>276</v>
      </c>
      <c r="IQ92" t="s">
        <v>276</v>
      </c>
      <c r="IR92" t="s">
        <v>276</v>
      </c>
      <c r="IS92" t="s">
        <v>276</v>
      </c>
      <c r="IT92" t="s">
        <v>276</v>
      </c>
      <c r="IU92" t="s">
        <v>276</v>
      </c>
      <c r="IV92" t="s">
        <v>276</v>
      </c>
      <c r="IW92" t="s">
        <v>276</v>
      </c>
      <c r="IX92" t="s">
        <v>276</v>
      </c>
      <c r="IY92" t="s">
        <v>276</v>
      </c>
      <c r="IZ92" t="s">
        <v>276</v>
      </c>
      <c r="JA92" t="s">
        <v>276</v>
      </c>
      <c r="JB92" t="s">
        <v>277</v>
      </c>
      <c r="JC92" t="s">
        <v>272</v>
      </c>
      <c r="JD92" s="2" t="s">
        <v>327</v>
      </c>
      <c r="JE92" t="s">
        <v>2120</v>
      </c>
    </row>
    <row r="93" spans="1:265" x14ac:dyDescent="0.25">
      <c r="A93">
        <v>14115</v>
      </c>
      <c r="B93" s="2">
        <v>362</v>
      </c>
      <c r="C93" t="s">
        <v>2348</v>
      </c>
      <c r="D93" t="s">
        <v>2348</v>
      </c>
      <c r="E93" t="s">
        <v>1651</v>
      </c>
      <c r="F93" t="s">
        <v>2348</v>
      </c>
      <c r="G93" t="s">
        <v>813</v>
      </c>
      <c r="H93" t="s">
        <v>302</v>
      </c>
      <c r="I93" t="s">
        <v>303</v>
      </c>
      <c r="J93" t="s">
        <v>2348</v>
      </c>
      <c r="K93" t="s">
        <v>1651</v>
      </c>
      <c r="L93" s="2" t="s">
        <v>2679</v>
      </c>
      <c r="M93" s="2">
        <v>2021</v>
      </c>
      <c r="N93" s="2" t="s">
        <v>258</v>
      </c>
      <c r="O93" s="2" t="s">
        <v>2676</v>
      </c>
      <c r="P93" s="2" t="s">
        <v>304</v>
      </c>
      <c r="Q93" s="2" t="s">
        <v>305</v>
      </c>
      <c r="R93" t="s">
        <v>2349</v>
      </c>
      <c r="S93" t="s">
        <v>1973</v>
      </c>
      <c r="U93" t="str">
        <f t="shared" si="5"/>
        <v xml:space="preserve">YEIFER MICHAEL QUINTERO </v>
      </c>
      <c r="V93" t="str">
        <f>VLOOKUP(A93,'[1]Aula Global salida 2021'!$A$1:$Q$340,7,FALSE)</f>
        <v xml:space="preserve">YEIFER MICHAEL QUINTERO </v>
      </c>
      <c r="W93" s="2" t="s">
        <v>308</v>
      </c>
      <c r="X93" t="s">
        <v>2350</v>
      </c>
      <c r="Y93" t="s">
        <v>2351</v>
      </c>
      <c r="Z93" t="s">
        <v>2352</v>
      </c>
      <c r="AA93" s="2" t="s">
        <v>268</v>
      </c>
      <c r="AB93" s="2" t="s">
        <v>269</v>
      </c>
      <c r="AC93" s="2" t="s">
        <v>270</v>
      </c>
      <c r="AD93" t="s">
        <v>271</v>
      </c>
      <c r="AE93" t="s">
        <v>272</v>
      </c>
      <c r="AF93" t="s">
        <v>273</v>
      </c>
      <c r="AG93" t="s">
        <v>519</v>
      </c>
      <c r="AH93" t="s">
        <v>271</v>
      </c>
      <c r="AI93" t="s">
        <v>275</v>
      </c>
      <c r="AJ93" t="s">
        <v>275</v>
      </c>
      <c r="AK93" t="s">
        <v>275</v>
      </c>
      <c r="AL93" t="s">
        <v>275</v>
      </c>
      <c r="AM93" t="s">
        <v>275</v>
      </c>
      <c r="AN93" t="s">
        <v>275</v>
      </c>
      <c r="AO93" t="s">
        <v>275</v>
      </c>
      <c r="AP93" t="s">
        <v>275</v>
      </c>
      <c r="AQ93" t="s">
        <v>275</v>
      </c>
      <c r="AR93" t="s">
        <v>275</v>
      </c>
      <c r="AS93" t="s">
        <v>275</v>
      </c>
      <c r="AT93" t="s">
        <v>275</v>
      </c>
      <c r="AU93" t="s">
        <v>275</v>
      </c>
      <c r="AV93" t="s">
        <v>275</v>
      </c>
      <c r="AW93" t="s">
        <v>275</v>
      </c>
      <c r="AX93" t="s">
        <v>275</v>
      </c>
      <c r="AY93" t="s">
        <v>275</v>
      </c>
      <c r="AZ93" t="s">
        <v>275</v>
      </c>
      <c r="BA93" t="s">
        <v>275</v>
      </c>
      <c r="BB93" t="s">
        <v>275</v>
      </c>
      <c r="BC93" t="s">
        <v>275</v>
      </c>
      <c r="BD93" t="s">
        <v>275</v>
      </c>
      <c r="BE93" t="s">
        <v>275</v>
      </c>
      <c r="BF93" t="s">
        <v>275</v>
      </c>
      <c r="BG93" t="s">
        <v>275</v>
      </c>
      <c r="BH93" t="s">
        <v>275</v>
      </c>
      <c r="BI93" t="s">
        <v>275</v>
      </c>
      <c r="BJ93" t="s">
        <v>275</v>
      </c>
      <c r="BK93" t="s">
        <v>275</v>
      </c>
      <c r="BL93" t="s">
        <v>275</v>
      </c>
      <c r="BM93" t="s">
        <v>275</v>
      </c>
      <c r="BN93" t="s">
        <v>275</v>
      </c>
      <c r="BO93" t="s">
        <v>275</v>
      </c>
      <c r="BP93" t="s">
        <v>275</v>
      </c>
      <c r="BQ93" t="s">
        <v>275</v>
      </c>
      <c r="BR93" t="s">
        <v>275</v>
      </c>
      <c r="BS93" t="s">
        <v>275</v>
      </c>
      <c r="BT93" t="s">
        <v>275</v>
      </c>
      <c r="BU93" t="s">
        <v>275</v>
      </c>
      <c r="BV93" t="s">
        <v>275</v>
      </c>
      <c r="BW93" t="s">
        <v>275</v>
      </c>
      <c r="BX93" t="s">
        <v>275</v>
      </c>
      <c r="BY93" t="s">
        <v>275</v>
      </c>
      <c r="BZ93" t="s">
        <v>275</v>
      </c>
      <c r="CA93" t="s">
        <v>275</v>
      </c>
      <c r="CB93" t="s">
        <v>275</v>
      </c>
      <c r="CC93" t="s">
        <v>275</v>
      </c>
      <c r="CD93" t="s">
        <v>275</v>
      </c>
      <c r="CE93" t="s">
        <v>275</v>
      </c>
      <c r="CF93" t="s">
        <v>275</v>
      </c>
      <c r="CG93" t="s">
        <v>275</v>
      </c>
      <c r="CH93" t="s">
        <v>275</v>
      </c>
      <c r="CI93" t="s">
        <v>276</v>
      </c>
      <c r="CJ93" t="s">
        <v>276</v>
      </c>
      <c r="CK93" t="s">
        <v>276</v>
      </c>
      <c r="CL93" t="s">
        <v>276</v>
      </c>
      <c r="CM93" t="s">
        <v>276</v>
      </c>
      <c r="CN93" t="s">
        <v>276</v>
      </c>
      <c r="CO93" t="s">
        <v>276</v>
      </c>
      <c r="CP93" t="s">
        <v>276</v>
      </c>
      <c r="CQ93" t="s">
        <v>276</v>
      </c>
      <c r="CR93" t="s">
        <v>276</v>
      </c>
      <c r="CS93" t="s">
        <v>276</v>
      </c>
      <c r="CT93" t="s">
        <v>276</v>
      </c>
      <c r="CU93" t="s">
        <v>276</v>
      </c>
      <c r="CV93" t="s">
        <v>276</v>
      </c>
      <c r="CW93" t="s">
        <v>276</v>
      </c>
      <c r="CX93" t="s">
        <v>276</v>
      </c>
      <c r="CY93" t="s">
        <v>276</v>
      </c>
      <c r="CZ93" t="s">
        <v>276</v>
      </c>
      <c r="DA93" t="s">
        <v>276</v>
      </c>
      <c r="DB93" t="s">
        <v>276</v>
      </c>
      <c r="DC93" t="s">
        <v>276</v>
      </c>
      <c r="DD93" t="s">
        <v>276</v>
      </c>
      <c r="DE93" t="s">
        <v>276</v>
      </c>
      <c r="DF93" t="s">
        <v>276</v>
      </c>
      <c r="DG93" t="s">
        <v>276</v>
      </c>
      <c r="DH93" t="s">
        <v>276</v>
      </c>
      <c r="DI93" t="s">
        <v>276</v>
      </c>
      <c r="DJ93" t="s">
        <v>276</v>
      </c>
      <c r="DK93" t="s">
        <v>276</v>
      </c>
      <c r="DL93" t="s">
        <v>276</v>
      </c>
      <c r="DM93" t="s">
        <v>276</v>
      </c>
      <c r="DN93" t="s">
        <v>276</v>
      </c>
      <c r="DO93" t="s">
        <v>276</v>
      </c>
      <c r="DP93" t="s">
        <v>276</v>
      </c>
      <c r="DQ93" t="s">
        <v>276</v>
      </c>
      <c r="DR93" t="s">
        <v>276</v>
      </c>
      <c r="DS93" t="s">
        <v>276</v>
      </c>
      <c r="DT93" t="s">
        <v>276</v>
      </c>
      <c r="DU93" t="s">
        <v>276</v>
      </c>
      <c r="DV93" t="s">
        <v>276</v>
      </c>
      <c r="DW93" t="s">
        <v>276</v>
      </c>
      <c r="DX93" t="s">
        <v>276</v>
      </c>
      <c r="DY93" t="s">
        <v>276</v>
      </c>
      <c r="DZ93" t="s">
        <v>276</v>
      </c>
      <c r="EA93" t="s">
        <v>276</v>
      </c>
      <c r="EB93" t="s">
        <v>276</v>
      </c>
      <c r="EC93" t="s">
        <v>276</v>
      </c>
      <c r="ED93" t="s">
        <v>276</v>
      </c>
      <c r="EE93" t="s">
        <v>276</v>
      </c>
      <c r="EF93" t="s">
        <v>276</v>
      </c>
      <c r="EG93" t="s">
        <v>276</v>
      </c>
      <c r="EH93" t="s">
        <v>276</v>
      </c>
      <c r="EI93" t="s">
        <v>276</v>
      </c>
      <c r="EJ93" t="s">
        <v>276</v>
      </c>
      <c r="EK93" t="s">
        <v>276</v>
      </c>
      <c r="EL93" t="s">
        <v>276</v>
      </c>
      <c r="EM93" t="s">
        <v>276</v>
      </c>
      <c r="EN93" t="s">
        <v>276</v>
      </c>
      <c r="EO93" t="s">
        <v>276</v>
      </c>
      <c r="EP93" t="s">
        <v>276</v>
      </c>
      <c r="EQ93" t="s">
        <v>276</v>
      </c>
      <c r="ER93" t="s">
        <v>276</v>
      </c>
      <c r="ES93" t="s">
        <v>276</v>
      </c>
      <c r="ET93" t="s">
        <v>276</v>
      </c>
      <c r="EU93" t="s">
        <v>276</v>
      </c>
      <c r="EV93" t="s">
        <v>276</v>
      </c>
      <c r="EW93" t="s">
        <v>276</v>
      </c>
      <c r="EX93" t="s">
        <v>276</v>
      </c>
      <c r="EY93" t="s">
        <v>276</v>
      </c>
      <c r="EZ93" t="s">
        <v>276</v>
      </c>
      <c r="FA93" t="s">
        <v>276</v>
      </c>
      <c r="FB93" t="s">
        <v>276</v>
      </c>
      <c r="FC93" t="s">
        <v>276</v>
      </c>
      <c r="FD93" t="s">
        <v>276</v>
      </c>
      <c r="FE93" t="s">
        <v>276</v>
      </c>
      <c r="FF93" t="s">
        <v>276</v>
      </c>
      <c r="FG93" t="s">
        <v>276</v>
      </c>
      <c r="FH93" t="s">
        <v>276</v>
      </c>
      <c r="FI93" t="s">
        <v>276</v>
      </c>
      <c r="FJ93" t="s">
        <v>276</v>
      </c>
      <c r="FK93" t="s">
        <v>277</v>
      </c>
      <c r="FL93" t="s">
        <v>272</v>
      </c>
      <c r="FM93" s="2" t="s">
        <v>519</v>
      </c>
      <c r="FN93" t="s">
        <v>279</v>
      </c>
      <c r="FO93" t="s">
        <v>279</v>
      </c>
      <c r="FP93" t="s">
        <v>279</v>
      </c>
      <c r="FQ93" t="s">
        <v>279</v>
      </c>
      <c r="FR93" t="s">
        <v>279</v>
      </c>
      <c r="FS93" s="2">
        <f t="shared" si="6"/>
        <v>5</v>
      </c>
      <c r="FT93" t="s">
        <v>279</v>
      </c>
      <c r="FU93" t="s">
        <v>279</v>
      </c>
      <c r="FV93" t="s">
        <v>279</v>
      </c>
      <c r="FW93" t="s">
        <v>279</v>
      </c>
      <c r="FX93" s="2">
        <f t="shared" si="7"/>
        <v>4</v>
      </c>
      <c r="FY93" t="s">
        <v>271</v>
      </c>
      <c r="FZ93" t="s">
        <v>279</v>
      </c>
      <c r="GA93" t="s">
        <v>279</v>
      </c>
      <c r="GB93" t="s">
        <v>279</v>
      </c>
      <c r="GC93" t="s">
        <v>279</v>
      </c>
      <c r="GD93" t="s">
        <v>281</v>
      </c>
      <c r="GE93" t="s">
        <v>279</v>
      </c>
      <c r="GF93" s="2">
        <f t="shared" si="8"/>
        <v>5</v>
      </c>
      <c r="GG93" t="s">
        <v>271</v>
      </c>
      <c r="GH93" t="s">
        <v>279</v>
      </c>
      <c r="GI93" t="s">
        <v>279</v>
      </c>
      <c r="GJ93" t="s">
        <v>281</v>
      </c>
      <c r="GK93" t="s">
        <v>281</v>
      </c>
      <c r="GL93" t="s">
        <v>279</v>
      </c>
      <c r="GM93" t="s">
        <v>279</v>
      </c>
      <c r="GN93" s="2">
        <f t="shared" si="9"/>
        <v>4</v>
      </c>
      <c r="GO93" t="s">
        <v>271</v>
      </c>
      <c r="GP93" t="s">
        <v>272</v>
      </c>
      <c r="GQ93" t="s">
        <v>282</v>
      </c>
      <c r="GR93" t="s">
        <v>382</v>
      </c>
      <c r="GS93" t="s">
        <v>284</v>
      </c>
      <c r="GT93" t="s">
        <v>275</v>
      </c>
      <c r="GU93" t="s">
        <v>275</v>
      </c>
      <c r="GV93" t="s">
        <v>275</v>
      </c>
      <c r="GW93" t="s">
        <v>275</v>
      </c>
      <c r="GX93" t="s">
        <v>275</v>
      </c>
      <c r="GY93" t="s">
        <v>275</v>
      </c>
      <c r="GZ93" t="s">
        <v>275</v>
      </c>
      <c r="HA93" t="s">
        <v>275</v>
      </c>
      <c r="HB93" t="s">
        <v>275</v>
      </c>
      <c r="HC93" t="s">
        <v>275</v>
      </c>
      <c r="HD93" t="s">
        <v>275</v>
      </c>
      <c r="HE93" t="s">
        <v>275</v>
      </c>
      <c r="HF93" t="s">
        <v>275</v>
      </c>
      <c r="HG93" t="s">
        <v>276</v>
      </c>
      <c r="HH93" t="s">
        <v>276</v>
      </c>
      <c r="HI93" t="s">
        <v>276</v>
      </c>
      <c r="HJ93" t="s">
        <v>276</v>
      </c>
      <c r="HK93" t="s">
        <v>276</v>
      </c>
      <c r="HL93" t="s">
        <v>276</v>
      </c>
      <c r="HM93" t="s">
        <v>276</v>
      </c>
      <c r="HN93" t="s">
        <v>276</v>
      </c>
      <c r="HO93" t="s">
        <v>276</v>
      </c>
      <c r="HP93" t="s">
        <v>276</v>
      </c>
      <c r="HQ93" t="s">
        <v>276</v>
      </c>
      <c r="HR93" t="s">
        <v>276</v>
      </c>
      <c r="HS93" t="s">
        <v>277</v>
      </c>
      <c r="HT93" t="s">
        <v>272</v>
      </c>
      <c r="HU93" s="2" t="s">
        <v>382</v>
      </c>
      <c r="HV93" t="s">
        <v>271</v>
      </c>
      <c r="HW93" t="s">
        <v>272</v>
      </c>
      <c r="HX93" t="s">
        <v>285</v>
      </c>
      <c r="HY93" t="s">
        <v>315</v>
      </c>
      <c r="HZ93" t="s">
        <v>284</v>
      </c>
      <c r="IA93" t="s">
        <v>275</v>
      </c>
      <c r="IB93" t="s">
        <v>275</v>
      </c>
      <c r="IC93" t="s">
        <v>275</v>
      </c>
      <c r="ID93" t="s">
        <v>275</v>
      </c>
      <c r="IE93" t="s">
        <v>275</v>
      </c>
      <c r="IF93" t="s">
        <v>275</v>
      </c>
      <c r="IG93" t="s">
        <v>275</v>
      </c>
      <c r="IH93" t="s">
        <v>275</v>
      </c>
      <c r="II93" t="s">
        <v>275</v>
      </c>
      <c r="IJ93" t="s">
        <v>275</v>
      </c>
      <c r="IK93" t="s">
        <v>275</v>
      </c>
      <c r="IL93" t="s">
        <v>275</v>
      </c>
      <c r="IM93" t="s">
        <v>275</v>
      </c>
      <c r="IN93" t="s">
        <v>275</v>
      </c>
      <c r="IO93" t="s">
        <v>276</v>
      </c>
      <c r="IP93" t="s">
        <v>276</v>
      </c>
      <c r="IQ93" t="s">
        <v>276</v>
      </c>
      <c r="IR93" t="s">
        <v>276</v>
      </c>
      <c r="IS93" t="s">
        <v>276</v>
      </c>
      <c r="IT93" t="s">
        <v>276</v>
      </c>
      <c r="IU93" t="s">
        <v>276</v>
      </c>
      <c r="IV93" t="s">
        <v>276</v>
      </c>
      <c r="IW93" t="s">
        <v>276</v>
      </c>
      <c r="IX93" t="s">
        <v>276</v>
      </c>
      <c r="IY93" t="s">
        <v>276</v>
      </c>
      <c r="IZ93" t="s">
        <v>276</v>
      </c>
      <c r="JA93" t="s">
        <v>276</v>
      </c>
      <c r="JB93" t="s">
        <v>277</v>
      </c>
      <c r="JC93" t="s">
        <v>272</v>
      </c>
      <c r="JD93" s="2" t="s">
        <v>315</v>
      </c>
      <c r="JE93" t="s">
        <v>2350</v>
      </c>
    </row>
    <row r="94" spans="1:265" x14ac:dyDescent="0.25">
      <c r="A94">
        <v>14116</v>
      </c>
      <c r="B94" s="2">
        <v>215</v>
      </c>
      <c r="C94" t="s">
        <v>2348</v>
      </c>
      <c r="D94" t="s">
        <v>2348</v>
      </c>
      <c r="E94" t="s">
        <v>1967</v>
      </c>
      <c r="F94" t="s">
        <v>2348</v>
      </c>
      <c r="G94" t="s">
        <v>2353</v>
      </c>
      <c r="H94" t="s">
        <v>302</v>
      </c>
      <c r="I94" t="s">
        <v>303</v>
      </c>
      <c r="J94" t="s">
        <v>2348</v>
      </c>
      <c r="K94" t="s">
        <v>1967</v>
      </c>
      <c r="L94" s="2" t="s">
        <v>2679</v>
      </c>
      <c r="M94" s="2">
        <v>2021</v>
      </c>
      <c r="N94" s="2" t="s">
        <v>258</v>
      </c>
      <c r="O94" s="2" t="s">
        <v>2676</v>
      </c>
      <c r="P94" s="2" t="s">
        <v>304</v>
      </c>
      <c r="Q94" s="2" t="s">
        <v>305</v>
      </c>
      <c r="R94" t="s">
        <v>2354</v>
      </c>
      <c r="S94" t="s">
        <v>2355</v>
      </c>
      <c r="T94" t="s">
        <v>524</v>
      </c>
      <c r="U94" t="str">
        <f t="shared" si="5"/>
        <v>DAMUEL BETANCUR MORALES</v>
      </c>
      <c r="V94" t="str">
        <f>VLOOKUP(A94,'[1]Aula Global salida 2021'!$A$1:$Q$340,7,FALSE)</f>
        <v>DAMUEL BETANCUR MORALES</v>
      </c>
      <c r="W94" s="2" t="s">
        <v>308</v>
      </c>
      <c r="X94" t="s">
        <v>2356</v>
      </c>
      <c r="Y94" t="s">
        <v>2357</v>
      </c>
      <c r="Z94" t="s">
        <v>2358</v>
      </c>
      <c r="AA94" s="2" t="s">
        <v>268</v>
      </c>
      <c r="AB94" s="2" t="s">
        <v>578</v>
      </c>
      <c r="AC94" s="2" t="s">
        <v>270</v>
      </c>
      <c r="AD94" t="s">
        <v>271</v>
      </c>
      <c r="AE94" t="s">
        <v>272</v>
      </c>
      <c r="AF94" t="s">
        <v>273</v>
      </c>
      <c r="AG94" t="s">
        <v>282</v>
      </c>
      <c r="AH94" t="s">
        <v>271</v>
      </c>
      <c r="AI94" t="s">
        <v>275</v>
      </c>
      <c r="AJ94" t="s">
        <v>275</v>
      </c>
      <c r="AK94" t="s">
        <v>275</v>
      </c>
      <c r="AL94" t="s">
        <v>275</v>
      </c>
      <c r="AM94" t="s">
        <v>275</v>
      </c>
      <c r="AN94" t="s">
        <v>275</v>
      </c>
      <c r="AO94" t="s">
        <v>275</v>
      </c>
      <c r="AP94" t="s">
        <v>275</v>
      </c>
      <c r="AQ94" t="s">
        <v>275</v>
      </c>
      <c r="AR94" t="s">
        <v>275</v>
      </c>
      <c r="AS94" t="s">
        <v>275</v>
      </c>
      <c r="AT94" t="s">
        <v>275</v>
      </c>
      <c r="AU94" t="s">
        <v>275</v>
      </c>
      <c r="AV94" t="s">
        <v>275</v>
      </c>
      <c r="AW94" t="s">
        <v>275</v>
      </c>
      <c r="AX94" t="s">
        <v>275</v>
      </c>
      <c r="AY94" t="s">
        <v>275</v>
      </c>
      <c r="AZ94" t="s">
        <v>275</v>
      </c>
      <c r="BA94" t="s">
        <v>275</v>
      </c>
      <c r="BB94" t="s">
        <v>275</v>
      </c>
      <c r="BC94" t="s">
        <v>275</v>
      </c>
      <c r="BD94" t="s">
        <v>275</v>
      </c>
      <c r="BE94" t="s">
        <v>275</v>
      </c>
      <c r="BF94" t="s">
        <v>275</v>
      </c>
      <c r="BG94" t="s">
        <v>275</v>
      </c>
      <c r="BH94" t="s">
        <v>276</v>
      </c>
      <c r="BI94" t="s">
        <v>276</v>
      </c>
      <c r="BJ94" t="s">
        <v>276</v>
      </c>
      <c r="BK94" t="s">
        <v>276</v>
      </c>
      <c r="BL94" t="s">
        <v>276</v>
      </c>
      <c r="BM94" t="s">
        <v>276</v>
      </c>
      <c r="BN94" t="s">
        <v>276</v>
      </c>
      <c r="BO94" t="s">
        <v>276</v>
      </c>
      <c r="BP94" t="s">
        <v>276</v>
      </c>
      <c r="BQ94" t="s">
        <v>276</v>
      </c>
      <c r="BR94" t="s">
        <v>276</v>
      </c>
      <c r="BS94" t="s">
        <v>276</v>
      </c>
      <c r="BT94" t="s">
        <v>276</v>
      </c>
      <c r="BU94" t="s">
        <v>276</v>
      </c>
      <c r="BV94" t="s">
        <v>276</v>
      </c>
      <c r="BW94" t="s">
        <v>276</v>
      </c>
      <c r="BX94" t="s">
        <v>276</v>
      </c>
      <c r="BY94" t="s">
        <v>276</v>
      </c>
      <c r="BZ94" t="s">
        <v>276</v>
      </c>
      <c r="CA94" t="s">
        <v>276</v>
      </c>
      <c r="CB94" t="s">
        <v>276</v>
      </c>
      <c r="CC94" t="s">
        <v>276</v>
      </c>
      <c r="CD94" t="s">
        <v>276</v>
      </c>
      <c r="CE94" t="s">
        <v>276</v>
      </c>
      <c r="CF94" t="s">
        <v>276</v>
      </c>
      <c r="CG94" t="s">
        <v>276</v>
      </c>
      <c r="CH94" t="s">
        <v>276</v>
      </c>
      <c r="CI94" t="s">
        <v>276</v>
      </c>
      <c r="CJ94" t="s">
        <v>276</v>
      </c>
      <c r="CK94" t="s">
        <v>276</v>
      </c>
      <c r="CL94" t="s">
        <v>276</v>
      </c>
      <c r="CM94" t="s">
        <v>276</v>
      </c>
      <c r="CN94" t="s">
        <v>276</v>
      </c>
      <c r="CO94" t="s">
        <v>276</v>
      </c>
      <c r="CP94" t="s">
        <v>276</v>
      </c>
      <c r="CQ94" t="s">
        <v>276</v>
      </c>
      <c r="CR94" t="s">
        <v>276</v>
      </c>
      <c r="CS94" t="s">
        <v>276</v>
      </c>
      <c r="CT94" t="s">
        <v>276</v>
      </c>
      <c r="CU94" t="s">
        <v>276</v>
      </c>
      <c r="CV94" t="s">
        <v>276</v>
      </c>
      <c r="CW94" t="s">
        <v>276</v>
      </c>
      <c r="CX94" t="s">
        <v>276</v>
      </c>
      <c r="CY94" t="s">
        <v>276</v>
      </c>
      <c r="CZ94" t="s">
        <v>276</v>
      </c>
      <c r="DA94" t="s">
        <v>276</v>
      </c>
      <c r="DB94" t="s">
        <v>276</v>
      </c>
      <c r="DC94" t="s">
        <v>276</v>
      </c>
      <c r="DD94" t="s">
        <v>276</v>
      </c>
      <c r="DE94" t="s">
        <v>276</v>
      </c>
      <c r="DF94" t="s">
        <v>276</v>
      </c>
      <c r="DG94" t="s">
        <v>276</v>
      </c>
      <c r="DH94" t="s">
        <v>276</v>
      </c>
      <c r="DI94" t="s">
        <v>276</v>
      </c>
      <c r="DJ94" t="s">
        <v>276</v>
      </c>
      <c r="DK94" t="s">
        <v>276</v>
      </c>
      <c r="DL94" t="s">
        <v>276</v>
      </c>
      <c r="DM94" t="s">
        <v>276</v>
      </c>
      <c r="DN94" t="s">
        <v>276</v>
      </c>
      <c r="DO94" t="s">
        <v>276</v>
      </c>
      <c r="DP94" t="s">
        <v>276</v>
      </c>
      <c r="DQ94" t="s">
        <v>276</v>
      </c>
      <c r="DR94" t="s">
        <v>276</v>
      </c>
      <c r="DS94" t="s">
        <v>276</v>
      </c>
      <c r="DT94" t="s">
        <v>276</v>
      </c>
      <c r="DU94" t="s">
        <v>276</v>
      </c>
      <c r="DV94" t="s">
        <v>276</v>
      </c>
      <c r="DW94" t="s">
        <v>276</v>
      </c>
      <c r="DX94" t="s">
        <v>276</v>
      </c>
      <c r="DY94" t="s">
        <v>276</v>
      </c>
      <c r="DZ94" t="s">
        <v>276</v>
      </c>
      <c r="EA94" t="s">
        <v>276</v>
      </c>
      <c r="EB94" t="s">
        <v>276</v>
      </c>
      <c r="EC94" t="s">
        <v>276</v>
      </c>
      <c r="ED94" t="s">
        <v>276</v>
      </c>
      <c r="EE94" t="s">
        <v>276</v>
      </c>
      <c r="EF94" t="s">
        <v>276</v>
      </c>
      <c r="EG94" t="s">
        <v>276</v>
      </c>
      <c r="EH94" t="s">
        <v>276</v>
      </c>
      <c r="EI94" t="s">
        <v>276</v>
      </c>
      <c r="EJ94" t="s">
        <v>276</v>
      </c>
      <c r="EK94" t="s">
        <v>276</v>
      </c>
      <c r="EL94" t="s">
        <v>276</v>
      </c>
      <c r="EM94" t="s">
        <v>276</v>
      </c>
      <c r="EN94" t="s">
        <v>276</v>
      </c>
      <c r="EO94" t="s">
        <v>276</v>
      </c>
      <c r="EP94" t="s">
        <v>276</v>
      </c>
      <c r="EQ94" t="s">
        <v>276</v>
      </c>
      <c r="ER94" t="s">
        <v>276</v>
      </c>
      <c r="ES94" t="s">
        <v>276</v>
      </c>
      <c r="ET94" t="s">
        <v>276</v>
      </c>
      <c r="EU94" t="s">
        <v>276</v>
      </c>
      <c r="EV94" t="s">
        <v>276</v>
      </c>
      <c r="EW94" t="s">
        <v>276</v>
      </c>
      <c r="EX94" t="s">
        <v>276</v>
      </c>
      <c r="EY94" t="s">
        <v>276</v>
      </c>
      <c r="EZ94" t="s">
        <v>276</v>
      </c>
      <c r="FA94" t="s">
        <v>276</v>
      </c>
      <c r="FB94" t="s">
        <v>276</v>
      </c>
      <c r="FC94" t="s">
        <v>276</v>
      </c>
      <c r="FD94" t="s">
        <v>276</v>
      </c>
      <c r="FE94" t="s">
        <v>276</v>
      </c>
      <c r="FF94" t="s">
        <v>276</v>
      </c>
      <c r="FG94" t="s">
        <v>276</v>
      </c>
      <c r="FH94" t="s">
        <v>276</v>
      </c>
      <c r="FI94" t="s">
        <v>276</v>
      </c>
      <c r="FJ94" t="s">
        <v>276</v>
      </c>
      <c r="FK94" t="s">
        <v>277</v>
      </c>
      <c r="FL94" t="s">
        <v>272</v>
      </c>
      <c r="FM94" s="2" t="s">
        <v>282</v>
      </c>
      <c r="FN94" t="s">
        <v>279</v>
      </c>
      <c r="FO94" t="s">
        <v>279</v>
      </c>
      <c r="FP94" t="s">
        <v>279</v>
      </c>
      <c r="FQ94" t="s">
        <v>279</v>
      </c>
      <c r="FR94" t="s">
        <v>279</v>
      </c>
      <c r="FS94" s="2">
        <f t="shared" si="6"/>
        <v>5</v>
      </c>
      <c r="FT94" t="s">
        <v>279</v>
      </c>
      <c r="FU94" t="s">
        <v>279</v>
      </c>
      <c r="FV94" t="s">
        <v>279</v>
      </c>
      <c r="FW94" t="s">
        <v>279</v>
      </c>
      <c r="FX94" s="2">
        <f t="shared" si="7"/>
        <v>4</v>
      </c>
      <c r="FY94" t="s">
        <v>271</v>
      </c>
      <c r="FZ94" t="s">
        <v>279</v>
      </c>
      <c r="GA94" t="s">
        <v>279</v>
      </c>
      <c r="GB94" t="s">
        <v>279</v>
      </c>
      <c r="GC94" t="s">
        <v>279</v>
      </c>
      <c r="GD94" t="s">
        <v>279</v>
      </c>
      <c r="GE94" t="s">
        <v>279</v>
      </c>
      <c r="GF94" s="2">
        <f t="shared" si="8"/>
        <v>6</v>
      </c>
      <c r="GG94" t="s">
        <v>271</v>
      </c>
      <c r="GH94" t="s">
        <v>279</v>
      </c>
      <c r="GI94" t="s">
        <v>279</v>
      </c>
      <c r="GJ94" t="s">
        <v>281</v>
      </c>
      <c r="GK94" t="s">
        <v>279</v>
      </c>
      <c r="GL94" t="s">
        <v>281</v>
      </c>
      <c r="GM94" t="s">
        <v>281</v>
      </c>
      <c r="GN94" s="2">
        <f t="shared" si="9"/>
        <v>3</v>
      </c>
      <c r="GO94" t="s">
        <v>271</v>
      </c>
      <c r="GP94" t="s">
        <v>272</v>
      </c>
      <c r="GQ94" t="s">
        <v>282</v>
      </c>
      <c r="GR94" t="s">
        <v>297</v>
      </c>
      <c r="GS94" t="s">
        <v>284</v>
      </c>
      <c r="GT94" t="s">
        <v>275</v>
      </c>
      <c r="GU94" t="s">
        <v>275</v>
      </c>
      <c r="GV94" t="s">
        <v>275</v>
      </c>
      <c r="GW94" t="s">
        <v>275</v>
      </c>
      <c r="GX94" t="s">
        <v>275</v>
      </c>
      <c r="GY94" t="s">
        <v>275</v>
      </c>
      <c r="GZ94" t="s">
        <v>275</v>
      </c>
      <c r="HA94" t="s">
        <v>275</v>
      </c>
      <c r="HB94" t="s">
        <v>276</v>
      </c>
      <c r="HC94" t="s">
        <v>276</v>
      </c>
      <c r="HD94" t="s">
        <v>276</v>
      </c>
      <c r="HE94" t="s">
        <v>276</v>
      </c>
      <c r="HF94" t="s">
        <v>276</v>
      </c>
      <c r="HG94" t="s">
        <v>276</v>
      </c>
      <c r="HH94" t="s">
        <v>276</v>
      </c>
      <c r="HI94" t="s">
        <v>276</v>
      </c>
      <c r="HJ94" t="s">
        <v>276</v>
      </c>
      <c r="HK94" t="s">
        <v>276</v>
      </c>
      <c r="HL94" t="s">
        <v>276</v>
      </c>
      <c r="HM94" t="s">
        <v>276</v>
      </c>
      <c r="HN94" t="s">
        <v>276</v>
      </c>
      <c r="HO94" t="s">
        <v>276</v>
      </c>
      <c r="HP94" t="s">
        <v>276</v>
      </c>
      <c r="HQ94" t="s">
        <v>276</v>
      </c>
      <c r="HR94" t="s">
        <v>276</v>
      </c>
      <c r="HS94" t="s">
        <v>277</v>
      </c>
      <c r="HT94" t="s">
        <v>272</v>
      </c>
      <c r="HU94" s="2" t="s">
        <v>297</v>
      </c>
      <c r="HV94" t="s">
        <v>271</v>
      </c>
      <c r="HW94" t="s">
        <v>272</v>
      </c>
      <c r="HX94" t="s">
        <v>285</v>
      </c>
      <c r="HY94" t="s">
        <v>287</v>
      </c>
      <c r="HZ94" t="s">
        <v>284</v>
      </c>
      <c r="IA94" t="s">
        <v>275</v>
      </c>
      <c r="IB94" t="s">
        <v>275</v>
      </c>
      <c r="IC94" t="s">
        <v>275</v>
      </c>
      <c r="ID94" t="s">
        <v>275</v>
      </c>
      <c r="IE94" t="s">
        <v>275</v>
      </c>
      <c r="IF94" t="s">
        <v>275</v>
      </c>
      <c r="IG94" t="s">
        <v>275</v>
      </c>
      <c r="IH94" t="s">
        <v>275</v>
      </c>
      <c r="II94" t="s">
        <v>275</v>
      </c>
      <c r="IJ94" t="s">
        <v>276</v>
      </c>
      <c r="IK94" t="s">
        <v>276</v>
      </c>
      <c r="IL94" t="s">
        <v>276</v>
      </c>
      <c r="IM94" t="s">
        <v>276</v>
      </c>
      <c r="IN94" t="s">
        <v>276</v>
      </c>
      <c r="IO94" t="s">
        <v>276</v>
      </c>
      <c r="IP94" t="s">
        <v>276</v>
      </c>
      <c r="IQ94" t="s">
        <v>276</v>
      </c>
      <c r="IR94" t="s">
        <v>276</v>
      </c>
      <c r="IS94" t="s">
        <v>276</v>
      </c>
      <c r="IT94" t="s">
        <v>276</v>
      </c>
      <c r="IU94" t="s">
        <v>276</v>
      </c>
      <c r="IV94" t="s">
        <v>276</v>
      </c>
      <c r="IW94" t="s">
        <v>276</v>
      </c>
      <c r="IX94" t="s">
        <v>276</v>
      </c>
      <c r="IY94" t="s">
        <v>276</v>
      </c>
      <c r="IZ94" t="s">
        <v>276</v>
      </c>
      <c r="JA94" t="s">
        <v>276</v>
      </c>
      <c r="JB94" t="s">
        <v>277</v>
      </c>
      <c r="JC94" t="s">
        <v>272</v>
      </c>
      <c r="JD94" s="2" t="s">
        <v>287</v>
      </c>
      <c r="JE94" t="s">
        <v>2356</v>
      </c>
    </row>
  </sheetData>
  <autoFilter ref="A1:JF94" xr:uid="{B39D1A00-4B4E-488D-A630-A2EC0CCB7B1A}"/>
  <conditionalFormatting sqref="B1:B1048576">
    <cfRule type="duplicateValues" dxfId="20" priority="1"/>
  </conditionalFormatting>
  <conditionalFormatting sqref="X1:X1048576">
    <cfRule type="duplicateValues" dxfId="19" priority="2"/>
    <cfRule type="duplicateValues" dxfId="18"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637A-6F62-4957-8DDC-6B4A0A1CB1E8}">
  <dimension ref="A1:JL98"/>
  <sheetViews>
    <sheetView tabSelected="1" topLeftCell="IZ1" zoomScale="116" workbookViewId="0">
      <selection activeCell="JJ6" sqref="JJ6"/>
    </sheetView>
  </sheetViews>
  <sheetFormatPr baseColWidth="10" defaultRowHeight="15" x14ac:dyDescent="0.25"/>
  <cols>
    <col min="1" max="1" width="14.7109375" customWidth="1"/>
    <col min="2" max="2" width="14.7109375" style="2" customWidth="1"/>
    <col min="12" max="17" width="14.7109375" style="2" customWidth="1"/>
    <col min="21" max="21" width="40.140625" bestFit="1" customWidth="1"/>
    <col min="22" max="22" width="47.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4" width="14.7109375" style="2" customWidth="1"/>
    <col min="270" max="270" width="14.7109375" style="2" customWidth="1"/>
  </cols>
  <sheetData>
    <row r="1" spans="1:272"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t="s">
        <v>2682</v>
      </c>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160</v>
      </c>
      <c r="FL1" s="1" t="s">
        <v>161</v>
      </c>
      <c r="FM1" s="5" t="s">
        <v>2666</v>
      </c>
      <c r="FN1" s="1" t="s">
        <v>736</v>
      </c>
      <c r="FO1" s="1" t="s">
        <v>737</v>
      </c>
      <c r="FP1" s="1" t="s">
        <v>738</v>
      </c>
      <c r="FQ1" s="1" t="s">
        <v>739</v>
      </c>
      <c r="FR1" s="1" t="s">
        <v>740</v>
      </c>
      <c r="FS1" s="5" t="s">
        <v>2667</v>
      </c>
      <c r="FT1" s="1" t="s">
        <v>741</v>
      </c>
      <c r="FU1" s="1" t="s">
        <v>742</v>
      </c>
      <c r="FV1" s="1" t="s">
        <v>743</v>
      </c>
      <c r="FW1" s="1" t="s">
        <v>170</v>
      </c>
      <c r="FX1" s="5" t="s">
        <v>2668</v>
      </c>
      <c r="FY1" s="1" t="s">
        <v>171</v>
      </c>
      <c r="FZ1" s="1" t="s">
        <v>172</v>
      </c>
      <c r="GA1" s="1" t="s">
        <v>173</v>
      </c>
      <c r="GB1" s="1" t="s">
        <v>174</v>
      </c>
      <c r="GC1" s="1" t="s">
        <v>175</v>
      </c>
      <c r="GD1" s="1" t="s">
        <v>176</v>
      </c>
      <c r="GE1" s="1" t="s">
        <v>177</v>
      </c>
      <c r="GF1" s="5" t="s">
        <v>2669</v>
      </c>
      <c r="GG1" s="1" t="s">
        <v>178</v>
      </c>
      <c r="GH1" s="1" t="s">
        <v>179</v>
      </c>
      <c r="GI1" s="1" t="s">
        <v>180</v>
      </c>
      <c r="GJ1" s="1" t="s">
        <v>181</v>
      </c>
      <c r="GK1" s="1" t="s">
        <v>182</v>
      </c>
      <c r="GL1" s="1" t="s">
        <v>183</v>
      </c>
      <c r="GM1" s="1" t="s">
        <v>184</v>
      </c>
      <c r="GN1" s="5" t="s">
        <v>2673</v>
      </c>
      <c r="GO1" s="1" t="s">
        <v>185</v>
      </c>
      <c r="GP1" s="1" t="s">
        <v>186</v>
      </c>
      <c r="GQ1" s="1" t="s">
        <v>187</v>
      </c>
      <c r="GR1" s="1" t="s">
        <v>188</v>
      </c>
      <c r="GS1" s="1" t="s">
        <v>189</v>
      </c>
      <c r="GT1" s="1" t="s">
        <v>190</v>
      </c>
      <c r="GU1" s="1" t="s">
        <v>191</v>
      </c>
      <c r="GV1" s="1" t="s">
        <v>192</v>
      </c>
      <c r="GW1" s="1" t="s">
        <v>193</v>
      </c>
      <c r="GX1" s="1" t="s">
        <v>194</v>
      </c>
      <c r="GY1" s="1" t="s">
        <v>195</v>
      </c>
      <c r="GZ1" s="1" t="s">
        <v>196</v>
      </c>
      <c r="HA1" s="1" t="s">
        <v>197</v>
      </c>
      <c r="HB1" s="1" t="s">
        <v>198</v>
      </c>
      <c r="HC1" s="1" t="s">
        <v>199</v>
      </c>
      <c r="HD1" s="1" t="s">
        <v>200</v>
      </c>
      <c r="HE1" s="1" t="s">
        <v>201</v>
      </c>
      <c r="HF1" s="1" t="s">
        <v>202</v>
      </c>
      <c r="HG1" s="1" t="s">
        <v>203</v>
      </c>
      <c r="HH1" s="1" t="s">
        <v>204</v>
      </c>
      <c r="HI1" s="1" t="s">
        <v>205</v>
      </c>
      <c r="HJ1" s="1" t="s">
        <v>206</v>
      </c>
      <c r="HK1" s="1" t="s">
        <v>207</v>
      </c>
      <c r="HL1" s="1" t="s">
        <v>208</v>
      </c>
      <c r="HM1" s="1" t="s">
        <v>209</v>
      </c>
      <c r="HN1" s="1" t="s">
        <v>210</v>
      </c>
      <c r="HO1" s="1" t="s">
        <v>211</v>
      </c>
      <c r="HP1" s="1" t="s">
        <v>212</v>
      </c>
      <c r="HQ1" s="1" t="s">
        <v>213</v>
      </c>
      <c r="HR1" s="1" t="s">
        <v>214</v>
      </c>
      <c r="HS1" s="1" t="s">
        <v>215</v>
      </c>
      <c r="HT1" s="1" t="s">
        <v>216</v>
      </c>
      <c r="HU1" s="5" t="s">
        <v>2671</v>
      </c>
      <c r="HV1" s="1" t="s">
        <v>217</v>
      </c>
      <c r="HW1" s="1" t="s">
        <v>218</v>
      </c>
      <c r="HX1" s="1" t="s">
        <v>219</v>
      </c>
      <c r="HY1" s="1" t="s">
        <v>220</v>
      </c>
      <c r="HZ1" s="1" t="s">
        <v>221</v>
      </c>
      <c r="IA1" s="1" t="s">
        <v>222</v>
      </c>
      <c r="IB1" s="1" t="s">
        <v>223</v>
      </c>
      <c r="IC1" s="1" t="s">
        <v>224</v>
      </c>
      <c r="ID1" s="1" t="s">
        <v>225</v>
      </c>
      <c r="IE1" s="1" t="s">
        <v>226</v>
      </c>
      <c r="IF1" s="1" t="s">
        <v>227</v>
      </c>
      <c r="IG1" s="1" t="s">
        <v>228</v>
      </c>
      <c r="IH1" s="1" t="s">
        <v>229</v>
      </c>
      <c r="II1" s="1" t="s">
        <v>230</v>
      </c>
      <c r="IJ1" s="1" t="s">
        <v>231</v>
      </c>
      <c r="IK1" s="1" t="s">
        <v>232</v>
      </c>
      <c r="IL1" s="1" t="s">
        <v>233</v>
      </c>
      <c r="IM1" s="1" t="s">
        <v>234</v>
      </c>
      <c r="IN1" s="1" t="s">
        <v>235</v>
      </c>
      <c r="IO1" s="1" t="s">
        <v>236</v>
      </c>
      <c r="IP1" s="1" t="s">
        <v>237</v>
      </c>
      <c r="IQ1" s="1" t="s">
        <v>238</v>
      </c>
      <c r="IR1" s="1" t="s">
        <v>239</v>
      </c>
      <c r="IS1" s="1" t="s">
        <v>240</v>
      </c>
      <c r="IT1" s="1" t="s">
        <v>241</v>
      </c>
      <c r="IU1" s="1" t="s">
        <v>242</v>
      </c>
      <c r="IV1" s="1" t="s">
        <v>243</v>
      </c>
      <c r="IW1" s="1" t="s">
        <v>244</v>
      </c>
      <c r="IX1" s="1" t="s">
        <v>245</v>
      </c>
      <c r="IY1" s="1" t="s">
        <v>246</v>
      </c>
      <c r="IZ1" s="1" t="s">
        <v>247</v>
      </c>
      <c r="JA1" s="1" t="s">
        <v>248</v>
      </c>
      <c r="JB1" s="1" t="s">
        <v>249</v>
      </c>
      <c r="JC1" s="1" t="s">
        <v>250</v>
      </c>
      <c r="JD1" s="5" t="s">
        <v>2672</v>
      </c>
      <c r="JE1" s="1" t="s">
        <v>744</v>
      </c>
      <c r="JF1" s="1" t="s">
        <v>745</v>
      </c>
      <c r="JG1" s="1" t="s">
        <v>746</v>
      </c>
      <c r="JH1" s="1" t="s">
        <v>747</v>
      </c>
      <c r="JI1" s="1" t="s">
        <v>748</v>
      </c>
      <c r="JJ1" s="5" t="s">
        <v>2674</v>
      </c>
      <c r="JK1" s="1" t="s">
        <v>251</v>
      </c>
      <c r="JL1" s="1" t="s">
        <v>252</v>
      </c>
    </row>
    <row r="2" spans="1:272" x14ac:dyDescent="0.25">
      <c r="A2">
        <v>10072</v>
      </c>
      <c r="B2" s="2">
        <v>1312</v>
      </c>
      <c r="C2" t="s">
        <v>253</v>
      </c>
      <c r="D2" t="s">
        <v>253</v>
      </c>
      <c r="E2" t="s">
        <v>473</v>
      </c>
      <c r="F2" t="s">
        <v>253</v>
      </c>
      <c r="G2" t="s">
        <v>749</v>
      </c>
      <c r="H2" t="s">
        <v>256</v>
      </c>
      <c r="I2" t="s">
        <v>257</v>
      </c>
      <c r="J2" t="s">
        <v>253</v>
      </c>
      <c r="K2" t="s">
        <v>489</v>
      </c>
      <c r="L2" s="2" t="s">
        <v>2679</v>
      </c>
      <c r="M2" s="2">
        <v>2021</v>
      </c>
      <c r="N2" s="2" t="s">
        <v>258</v>
      </c>
      <c r="O2" s="2" t="s">
        <v>2676</v>
      </c>
      <c r="P2" s="2" t="s">
        <v>259</v>
      </c>
      <c r="Q2" s="2" t="s">
        <v>260</v>
      </c>
      <c r="R2" t="s">
        <v>750</v>
      </c>
      <c r="S2" t="s">
        <v>459</v>
      </c>
      <c r="T2" t="s">
        <v>751</v>
      </c>
      <c r="U2" t="str">
        <f>CONCATENATE(R2," ",S2," ",T2)</f>
        <v>SEBASTIAN GOMEZ MARIN</v>
      </c>
      <c r="V2" t="str">
        <f>VLOOKUP(A2,'[1]Aula Global salida 2021'!$A$1:$Q$340,7,FALSE)</f>
        <v>SEBASTIAN GOMEZ MARIN</v>
      </c>
      <c r="W2" s="2" t="s">
        <v>308</v>
      </c>
      <c r="X2" t="s">
        <v>752</v>
      </c>
      <c r="Y2" t="s">
        <v>753</v>
      </c>
      <c r="Z2" t="s">
        <v>754</v>
      </c>
      <c r="AA2" s="2" t="s">
        <v>755</v>
      </c>
      <c r="AB2" s="2" t="s">
        <v>756</v>
      </c>
      <c r="AC2" s="2" t="s">
        <v>312</v>
      </c>
      <c r="AD2" t="s">
        <v>271</v>
      </c>
      <c r="AE2" t="s">
        <v>272</v>
      </c>
      <c r="AF2" t="s">
        <v>273</v>
      </c>
      <c r="AG2" t="s">
        <v>313</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276</v>
      </c>
      <c r="BA2" t="s">
        <v>276</v>
      </c>
      <c r="BB2" t="s">
        <v>276</v>
      </c>
      <c r="BC2" t="s">
        <v>276</v>
      </c>
      <c r="BD2" t="s">
        <v>276</v>
      </c>
      <c r="BE2" t="s">
        <v>276</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277</v>
      </c>
      <c r="FL2" t="s">
        <v>272</v>
      </c>
      <c r="FM2" s="2" t="s">
        <v>313</v>
      </c>
      <c r="FN2" t="s">
        <v>279</v>
      </c>
      <c r="FO2" t="s">
        <v>279</v>
      </c>
      <c r="FP2" t="s">
        <v>280</v>
      </c>
      <c r="FQ2" t="s">
        <v>280</v>
      </c>
      <c r="FR2" t="s">
        <v>280</v>
      </c>
      <c r="FS2" s="2">
        <f>COUNTIF(FN2:FR2,"Correcto")</f>
        <v>2</v>
      </c>
      <c r="FT2" t="s">
        <v>279</v>
      </c>
      <c r="FU2" t="s">
        <v>279</v>
      </c>
      <c r="FV2" t="s">
        <v>279</v>
      </c>
      <c r="FW2" t="s">
        <v>279</v>
      </c>
      <c r="FX2" s="2">
        <f>COUNTIF(FT2:FW2,"Correcto")</f>
        <v>4</v>
      </c>
      <c r="FY2" t="s">
        <v>271</v>
      </c>
      <c r="FZ2" t="s">
        <v>279</v>
      </c>
      <c r="GA2" t="s">
        <v>279</v>
      </c>
      <c r="GB2" t="s">
        <v>279</v>
      </c>
      <c r="GC2" t="s">
        <v>279</v>
      </c>
      <c r="GD2" t="s">
        <v>279</v>
      </c>
      <c r="GE2" t="s">
        <v>279</v>
      </c>
      <c r="GF2" s="2">
        <f>COUNTIF(FZ2:GE2,"Correcto")</f>
        <v>6</v>
      </c>
      <c r="GG2" t="s">
        <v>271</v>
      </c>
      <c r="GH2" t="s">
        <v>279</v>
      </c>
      <c r="GI2" t="s">
        <v>279</v>
      </c>
      <c r="GJ2" t="s">
        <v>279</v>
      </c>
      <c r="GK2" t="s">
        <v>279</v>
      </c>
      <c r="GL2" t="s">
        <v>281</v>
      </c>
      <c r="GM2" t="s">
        <v>281</v>
      </c>
      <c r="GN2" s="2">
        <f>COUNTIF(GH2:GM2,"Correcto")</f>
        <v>4</v>
      </c>
      <c r="GO2" t="s">
        <v>271</v>
      </c>
      <c r="GP2" t="s">
        <v>272</v>
      </c>
      <c r="GQ2" t="s">
        <v>282</v>
      </c>
      <c r="GR2" t="s">
        <v>298</v>
      </c>
      <c r="GS2" t="s">
        <v>284</v>
      </c>
      <c r="GT2" t="s">
        <v>275</v>
      </c>
      <c r="GU2" t="s">
        <v>275</v>
      </c>
      <c r="GV2" t="s">
        <v>275</v>
      </c>
      <c r="GW2" t="s">
        <v>275</v>
      </c>
      <c r="GX2" t="s">
        <v>275</v>
      </c>
      <c r="GY2" t="s">
        <v>275</v>
      </c>
      <c r="GZ2" t="s">
        <v>275</v>
      </c>
      <c r="HA2" t="s">
        <v>276</v>
      </c>
      <c r="HB2" t="s">
        <v>276</v>
      </c>
      <c r="HC2" t="s">
        <v>276</v>
      </c>
      <c r="HD2" t="s">
        <v>276</v>
      </c>
      <c r="HE2" t="s">
        <v>276</v>
      </c>
      <c r="HF2" t="s">
        <v>276</v>
      </c>
      <c r="HG2" t="s">
        <v>276</v>
      </c>
      <c r="HH2" t="s">
        <v>276</v>
      </c>
      <c r="HI2" t="s">
        <v>276</v>
      </c>
      <c r="HJ2" t="s">
        <v>276</v>
      </c>
      <c r="HK2" t="s">
        <v>276</v>
      </c>
      <c r="HL2" t="s">
        <v>276</v>
      </c>
      <c r="HM2" t="s">
        <v>276</v>
      </c>
      <c r="HN2" t="s">
        <v>276</v>
      </c>
      <c r="HO2" t="s">
        <v>276</v>
      </c>
      <c r="HP2" t="s">
        <v>276</v>
      </c>
      <c r="HQ2" t="s">
        <v>276</v>
      </c>
      <c r="HR2" t="s">
        <v>276</v>
      </c>
      <c r="HS2" t="s">
        <v>277</v>
      </c>
      <c r="HT2" t="s">
        <v>272</v>
      </c>
      <c r="HU2" s="2" t="s">
        <v>298</v>
      </c>
      <c r="HV2" t="s">
        <v>271</v>
      </c>
      <c r="HW2" t="s">
        <v>272</v>
      </c>
      <c r="HX2" t="s">
        <v>285</v>
      </c>
      <c r="HY2" t="s">
        <v>287</v>
      </c>
      <c r="HZ2" t="s">
        <v>284</v>
      </c>
      <c r="IA2" t="s">
        <v>275</v>
      </c>
      <c r="IB2" t="s">
        <v>275</v>
      </c>
      <c r="IC2" t="s">
        <v>275</v>
      </c>
      <c r="ID2" t="s">
        <v>275</v>
      </c>
      <c r="IE2" t="s">
        <v>275</v>
      </c>
      <c r="IF2" t="s">
        <v>275</v>
      </c>
      <c r="IG2" t="s">
        <v>275</v>
      </c>
      <c r="IH2" t="s">
        <v>275</v>
      </c>
      <c r="II2" t="s">
        <v>275</v>
      </c>
      <c r="IJ2" t="s">
        <v>276</v>
      </c>
      <c r="IK2" t="s">
        <v>276</v>
      </c>
      <c r="IL2" t="s">
        <v>276</v>
      </c>
      <c r="IM2" t="s">
        <v>276</v>
      </c>
      <c r="IN2" t="s">
        <v>276</v>
      </c>
      <c r="IO2" t="s">
        <v>276</v>
      </c>
      <c r="IP2" t="s">
        <v>276</v>
      </c>
      <c r="IQ2" t="s">
        <v>276</v>
      </c>
      <c r="IR2" t="s">
        <v>276</v>
      </c>
      <c r="IS2" t="s">
        <v>276</v>
      </c>
      <c r="IT2" t="s">
        <v>276</v>
      </c>
      <c r="IU2" t="s">
        <v>276</v>
      </c>
      <c r="IV2" t="s">
        <v>276</v>
      </c>
      <c r="IW2" t="s">
        <v>276</v>
      </c>
      <c r="IX2" t="s">
        <v>276</v>
      </c>
      <c r="IY2" t="s">
        <v>276</v>
      </c>
      <c r="IZ2" t="s">
        <v>276</v>
      </c>
      <c r="JA2" t="s">
        <v>276</v>
      </c>
      <c r="JB2" t="s">
        <v>277</v>
      </c>
      <c r="JC2" t="s">
        <v>272</v>
      </c>
      <c r="JD2" s="2" t="s">
        <v>287</v>
      </c>
      <c r="JE2" t="s">
        <v>279</v>
      </c>
      <c r="JF2" t="s">
        <v>279</v>
      </c>
      <c r="JG2" t="s">
        <v>279</v>
      </c>
      <c r="JH2" t="s">
        <v>281</v>
      </c>
      <c r="JI2" t="s">
        <v>279</v>
      </c>
      <c r="JJ2" s="2">
        <f>COUNTIF(JE2:JI2,"Correcto")</f>
        <v>4</v>
      </c>
      <c r="JK2" t="s">
        <v>752</v>
      </c>
    </row>
    <row r="3" spans="1:272" x14ac:dyDescent="0.25">
      <c r="A3">
        <v>10138</v>
      </c>
      <c r="B3" s="2">
        <v>107167</v>
      </c>
      <c r="C3" t="s">
        <v>299</v>
      </c>
      <c r="D3" t="s">
        <v>253</v>
      </c>
      <c r="E3" t="s">
        <v>757</v>
      </c>
      <c r="F3" t="s">
        <v>253</v>
      </c>
      <c r="G3" t="s">
        <v>758</v>
      </c>
      <c r="H3" t="s">
        <v>302</v>
      </c>
      <c r="I3" t="s">
        <v>303</v>
      </c>
      <c r="J3" t="s">
        <v>253</v>
      </c>
      <c r="K3" t="s">
        <v>757</v>
      </c>
      <c r="L3" s="2" t="s">
        <v>2679</v>
      </c>
      <c r="M3" s="2">
        <v>2021</v>
      </c>
      <c r="N3" s="2" t="s">
        <v>258</v>
      </c>
      <c r="O3" s="2" t="s">
        <v>2676</v>
      </c>
      <c r="P3" s="2" t="s">
        <v>304</v>
      </c>
      <c r="Q3" s="2" t="s">
        <v>305</v>
      </c>
      <c r="R3" t="s">
        <v>759</v>
      </c>
      <c r="S3" t="s">
        <v>701</v>
      </c>
      <c r="U3" t="str">
        <f t="shared" ref="U3:U66" si="0">CONCATENATE(R3," ",S3," ",T3)</f>
        <v xml:space="preserve">KAROL YISEL CARABALI </v>
      </c>
      <c r="V3" t="str">
        <f>VLOOKUP(A3,'[1]Aula Global salida 2021'!$A$1:$Q$340,7,FALSE)</f>
        <v xml:space="preserve">KAROL YISEL CARABALI </v>
      </c>
      <c r="W3" s="2" t="s">
        <v>264</v>
      </c>
      <c r="Y3" t="s">
        <v>760</v>
      </c>
      <c r="Z3" t="s">
        <v>761</v>
      </c>
      <c r="AA3" s="2" t="s">
        <v>755</v>
      </c>
      <c r="AB3" s="2" t="s">
        <v>756</v>
      </c>
      <c r="AC3" s="2" t="s">
        <v>312</v>
      </c>
      <c r="AD3" t="s">
        <v>271</v>
      </c>
      <c r="AE3" t="s">
        <v>272</v>
      </c>
      <c r="AF3" t="s">
        <v>273</v>
      </c>
      <c r="AG3" t="s">
        <v>373</v>
      </c>
      <c r="AH3" t="s">
        <v>271</v>
      </c>
      <c r="AI3" t="s">
        <v>275</v>
      </c>
      <c r="AJ3" t="s">
        <v>275</v>
      </c>
      <c r="AK3" t="s">
        <v>275</v>
      </c>
      <c r="AL3" t="s">
        <v>275</v>
      </c>
      <c r="AM3" t="s">
        <v>275</v>
      </c>
      <c r="AN3" t="s">
        <v>275</v>
      </c>
      <c r="AO3" t="s">
        <v>272</v>
      </c>
      <c r="AP3" t="s">
        <v>275</v>
      </c>
      <c r="AQ3" t="s">
        <v>275</v>
      </c>
      <c r="AR3" t="s">
        <v>275</v>
      </c>
      <c r="AS3" t="s">
        <v>275</v>
      </c>
      <c r="AT3" t="s">
        <v>275</v>
      </c>
      <c r="AU3" t="s">
        <v>275</v>
      </c>
      <c r="AV3" t="s">
        <v>275</v>
      </c>
      <c r="AW3" t="s">
        <v>275</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277</v>
      </c>
      <c r="FL3" t="s">
        <v>275</v>
      </c>
      <c r="FM3" s="2" t="s">
        <v>315</v>
      </c>
      <c r="FN3" t="s">
        <v>279</v>
      </c>
      <c r="FO3" t="s">
        <v>281</v>
      </c>
      <c r="FP3" t="s">
        <v>279</v>
      </c>
      <c r="FQ3" t="s">
        <v>279</v>
      </c>
      <c r="FR3" t="s">
        <v>279</v>
      </c>
      <c r="FS3" s="2">
        <f t="shared" ref="FS3:FS66" si="1">COUNTIF(FN3:FR3,"Correcto")</f>
        <v>4</v>
      </c>
      <c r="FT3" t="s">
        <v>279</v>
      </c>
      <c r="FU3" t="s">
        <v>279</v>
      </c>
      <c r="FV3" t="s">
        <v>279</v>
      </c>
      <c r="FW3" t="s">
        <v>279</v>
      </c>
      <c r="FX3" s="2">
        <f t="shared" ref="FX3:FX66" si="2">COUNTIF(FT3:FW3,"Correcto")</f>
        <v>4</v>
      </c>
      <c r="FY3" t="s">
        <v>271</v>
      </c>
      <c r="FZ3" t="s">
        <v>279</v>
      </c>
      <c r="GA3" t="s">
        <v>279</v>
      </c>
      <c r="GB3" t="s">
        <v>279</v>
      </c>
      <c r="GC3" t="s">
        <v>281</v>
      </c>
      <c r="GD3" t="s">
        <v>279</v>
      </c>
      <c r="GE3" t="s">
        <v>281</v>
      </c>
      <c r="GF3" s="2">
        <f t="shared" ref="GF3:GF66" si="3">COUNTIF(FZ3:GE3,"Correcto")</f>
        <v>4</v>
      </c>
      <c r="GG3" t="s">
        <v>271</v>
      </c>
      <c r="GH3" t="s">
        <v>279</v>
      </c>
      <c r="GI3" t="s">
        <v>279</v>
      </c>
      <c r="GJ3" t="s">
        <v>279</v>
      </c>
      <c r="GK3" t="s">
        <v>279</v>
      </c>
      <c r="GL3" t="s">
        <v>281</v>
      </c>
      <c r="GM3" t="s">
        <v>281</v>
      </c>
      <c r="GN3" s="2">
        <f t="shared" ref="GN3:GN66" si="4">COUNTIF(GH3:GM3,"Correcto")</f>
        <v>4</v>
      </c>
      <c r="GO3" t="s">
        <v>271</v>
      </c>
      <c r="GP3" t="s">
        <v>272</v>
      </c>
      <c r="GQ3" t="s">
        <v>282</v>
      </c>
      <c r="GR3" t="s">
        <v>287</v>
      </c>
      <c r="GS3" t="s">
        <v>284</v>
      </c>
      <c r="GT3" t="s">
        <v>275</v>
      </c>
      <c r="GU3" t="s">
        <v>275</v>
      </c>
      <c r="GV3" t="s">
        <v>275</v>
      </c>
      <c r="GW3" t="s">
        <v>275</v>
      </c>
      <c r="GX3" t="s">
        <v>275</v>
      </c>
      <c r="GY3" t="s">
        <v>275</v>
      </c>
      <c r="GZ3" t="s">
        <v>275</v>
      </c>
      <c r="HA3" t="s">
        <v>275</v>
      </c>
      <c r="HB3" t="s">
        <v>275</v>
      </c>
      <c r="HC3" t="s">
        <v>276</v>
      </c>
      <c r="HD3" t="s">
        <v>276</v>
      </c>
      <c r="HE3" t="s">
        <v>276</v>
      </c>
      <c r="HF3" t="s">
        <v>276</v>
      </c>
      <c r="HG3" t="s">
        <v>276</v>
      </c>
      <c r="HH3" t="s">
        <v>276</v>
      </c>
      <c r="HI3" t="s">
        <v>276</v>
      </c>
      <c r="HJ3" t="s">
        <v>276</v>
      </c>
      <c r="HK3" t="s">
        <v>276</v>
      </c>
      <c r="HL3" t="s">
        <v>276</v>
      </c>
      <c r="HM3" t="s">
        <v>276</v>
      </c>
      <c r="HN3" t="s">
        <v>276</v>
      </c>
      <c r="HO3" t="s">
        <v>276</v>
      </c>
      <c r="HP3" t="s">
        <v>276</v>
      </c>
      <c r="HQ3" t="s">
        <v>276</v>
      </c>
      <c r="HR3" t="s">
        <v>276</v>
      </c>
      <c r="HS3" t="s">
        <v>277</v>
      </c>
      <c r="HT3" t="s">
        <v>272</v>
      </c>
      <c r="HU3" s="2" t="s">
        <v>287</v>
      </c>
      <c r="HV3" t="s">
        <v>271</v>
      </c>
      <c r="HW3" t="s">
        <v>272</v>
      </c>
      <c r="HX3" t="s">
        <v>285</v>
      </c>
      <c r="HY3" t="s">
        <v>286</v>
      </c>
      <c r="HZ3" t="s">
        <v>284</v>
      </c>
      <c r="IA3" t="s">
        <v>275</v>
      </c>
      <c r="IB3" t="s">
        <v>275</v>
      </c>
      <c r="IC3" t="s">
        <v>275</v>
      </c>
      <c r="ID3" t="s">
        <v>275</v>
      </c>
      <c r="IE3" t="s">
        <v>275</v>
      </c>
      <c r="IF3" t="s">
        <v>275</v>
      </c>
      <c r="IG3" t="s">
        <v>275</v>
      </c>
      <c r="IH3" t="s">
        <v>272</v>
      </c>
      <c r="II3" t="s">
        <v>275</v>
      </c>
      <c r="IJ3" t="s">
        <v>275</v>
      </c>
      <c r="IK3" t="s">
        <v>276</v>
      </c>
      <c r="IL3" t="s">
        <v>276</v>
      </c>
      <c r="IM3" t="s">
        <v>276</v>
      </c>
      <c r="IN3" t="s">
        <v>276</v>
      </c>
      <c r="IO3" t="s">
        <v>276</v>
      </c>
      <c r="IP3" t="s">
        <v>276</v>
      </c>
      <c r="IQ3" t="s">
        <v>276</v>
      </c>
      <c r="IR3" t="s">
        <v>276</v>
      </c>
      <c r="IS3" t="s">
        <v>276</v>
      </c>
      <c r="IT3" t="s">
        <v>276</v>
      </c>
      <c r="IU3" t="s">
        <v>276</v>
      </c>
      <c r="IV3" t="s">
        <v>276</v>
      </c>
      <c r="IW3" t="s">
        <v>276</v>
      </c>
      <c r="IX3" t="s">
        <v>276</v>
      </c>
      <c r="IY3" t="s">
        <v>276</v>
      </c>
      <c r="IZ3" t="s">
        <v>276</v>
      </c>
      <c r="JA3" t="s">
        <v>276</v>
      </c>
      <c r="JB3" t="s">
        <v>277</v>
      </c>
      <c r="JC3" t="s">
        <v>275</v>
      </c>
      <c r="JD3" s="2" t="s">
        <v>287</v>
      </c>
      <c r="JE3" t="s">
        <v>279</v>
      </c>
      <c r="JF3" t="s">
        <v>279</v>
      </c>
      <c r="JG3" t="s">
        <v>281</v>
      </c>
      <c r="JH3" t="s">
        <v>279</v>
      </c>
      <c r="JI3" t="s">
        <v>279</v>
      </c>
      <c r="JJ3" s="2">
        <f t="shared" ref="JJ3:JJ66" si="5">COUNTIF(JE3:JI3,"Correcto")</f>
        <v>4</v>
      </c>
      <c r="JK3" t="s">
        <v>761</v>
      </c>
    </row>
    <row r="4" spans="1:272" x14ac:dyDescent="0.25">
      <c r="A4">
        <v>10519</v>
      </c>
      <c r="B4" s="2">
        <v>675</v>
      </c>
      <c r="C4" t="s">
        <v>299</v>
      </c>
      <c r="D4" t="s">
        <v>299</v>
      </c>
      <c r="E4" t="s">
        <v>762</v>
      </c>
      <c r="F4" t="s">
        <v>299</v>
      </c>
      <c r="G4" t="s">
        <v>763</v>
      </c>
      <c r="H4" t="s">
        <v>385</v>
      </c>
      <c r="I4" t="s">
        <v>386</v>
      </c>
      <c r="J4" t="s">
        <v>299</v>
      </c>
      <c r="K4" t="s">
        <v>762</v>
      </c>
      <c r="L4" s="2" t="s">
        <v>2679</v>
      </c>
      <c r="M4" s="2">
        <v>2021</v>
      </c>
      <c r="N4" s="2" t="s">
        <v>258</v>
      </c>
      <c r="O4" s="2" t="s">
        <v>2676</v>
      </c>
      <c r="P4" s="2" t="s">
        <v>388</v>
      </c>
      <c r="Q4" s="2" t="s">
        <v>389</v>
      </c>
      <c r="R4" t="s">
        <v>764</v>
      </c>
      <c r="S4" t="s">
        <v>765</v>
      </c>
      <c r="T4" t="s">
        <v>764</v>
      </c>
      <c r="U4" t="str">
        <f t="shared" si="0"/>
        <v>FRANCO MONTAÑO FRANCO</v>
      </c>
      <c r="V4" t="str">
        <f>VLOOKUP(A4,'[1]Aula Global salida 2021'!$A$1:$Q$340,7,FALSE)</f>
        <v>FRANCO MONTAÑO FRANCO</v>
      </c>
      <c r="W4" s="2" t="s">
        <v>308</v>
      </c>
      <c r="X4" t="s">
        <v>766</v>
      </c>
      <c r="Y4" t="s">
        <v>767</v>
      </c>
      <c r="Z4" t="s">
        <v>768</v>
      </c>
      <c r="AA4" s="2" t="s">
        <v>755</v>
      </c>
      <c r="AB4" s="2" t="s">
        <v>769</v>
      </c>
      <c r="AC4" s="2" t="s">
        <v>312</v>
      </c>
      <c r="AD4" t="s">
        <v>271</v>
      </c>
      <c r="AE4" t="s">
        <v>272</v>
      </c>
      <c r="AF4" t="s">
        <v>273</v>
      </c>
      <c r="AG4" t="s">
        <v>438</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276</v>
      </c>
      <c r="BL4" t="s">
        <v>276</v>
      </c>
      <c r="BM4" t="s">
        <v>276</v>
      </c>
      <c r="BN4" t="s">
        <v>276</v>
      </c>
      <c r="BO4" t="s">
        <v>276</v>
      </c>
      <c r="BP4" t="s">
        <v>276</v>
      </c>
      <c r="BQ4" t="s">
        <v>276</v>
      </c>
      <c r="BR4" t="s">
        <v>276</v>
      </c>
      <c r="BS4" t="s">
        <v>276</v>
      </c>
      <c r="BT4" t="s">
        <v>276</v>
      </c>
      <c r="BU4" t="s">
        <v>276</v>
      </c>
      <c r="BV4" t="s">
        <v>276</v>
      </c>
      <c r="BW4" t="s">
        <v>276</v>
      </c>
      <c r="BX4" t="s">
        <v>276</v>
      </c>
      <c r="BY4" t="s">
        <v>276</v>
      </c>
      <c r="BZ4" t="s">
        <v>276</v>
      </c>
      <c r="CA4" t="s">
        <v>276</v>
      </c>
      <c r="CB4" t="s">
        <v>276</v>
      </c>
      <c r="CC4" t="s">
        <v>276</v>
      </c>
      <c r="CD4" t="s">
        <v>276</v>
      </c>
      <c r="CE4" t="s">
        <v>276</v>
      </c>
      <c r="CF4" t="s">
        <v>276</v>
      </c>
      <c r="CG4" t="s">
        <v>276</v>
      </c>
      <c r="CH4" t="s">
        <v>276</v>
      </c>
      <c r="CI4" t="s">
        <v>276</v>
      </c>
      <c r="CJ4" t="s">
        <v>276</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277</v>
      </c>
      <c r="FL4" t="s">
        <v>272</v>
      </c>
      <c r="FM4" s="2" t="s">
        <v>438</v>
      </c>
      <c r="FN4" t="s">
        <v>279</v>
      </c>
      <c r="FO4" t="s">
        <v>279</v>
      </c>
      <c r="FP4" t="s">
        <v>279</v>
      </c>
      <c r="FQ4" t="s">
        <v>280</v>
      </c>
      <c r="FR4" t="s">
        <v>280</v>
      </c>
      <c r="FS4" s="2">
        <f t="shared" si="1"/>
        <v>3</v>
      </c>
      <c r="FT4" t="s">
        <v>279</v>
      </c>
      <c r="FU4" t="s">
        <v>279</v>
      </c>
      <c r="FV4" t="s">
        <v>279</v>
      </c>
      <c r="FW4" t="s">
        <v>279</v>
      </c>
      <c r="FX4" s="2">
        <f t="shared" si="2"/>
        <v>4</v>
      </c>
      <c r="FY4" t="s">
        <v>271</v>
      </c>
      <c r="FZ4" t="s">
        <v>279</v>
      </c>
      <c r="GA4" t="s">
        <v>279</v>
      </c>
      <c r="GB4" t="s">
        <v>281</v>
      </c>
      <c r="GC4" t="s">
        <v>281</v>
      </c>
      <c r="GD4" t="s">
        <v>281</v>
      </c>
      <c r="GE4" t="s">
        <v>281</v>
      </c>
      <c r="GF4" s="2">
        <f t="shared" si="3"/>
        <v>2</v>
      </c>
      <c r="GG4" t="s">
        <v>271</v>
      </c>
      <c r="GH4" t="s">
        <v>279</v>
      </c>
      <c r="GI4" t="s">
        <v>279</v>
      </c>
      <c r="GJ4" t="s">
        <v>281</v>
      </c>
      <c r="GK4" t="s">
        <v>281</v>
      </c>
      <c r="GL4" t="s">
        <v>279</v>
      </c>
      <c r="GM4" t="s">
        <v>281</v>
      </c>
      <c r="GN4" s="2">
        <f t="shared" si="4"/>
        <v>3</v>
      </c>
      <c r="GO4" t="s">
        <v>271</v>
      </c>
      <c r="GP4" t="s">
        <v>272</v>
      </c>
      <c r="GQ4" t="s">
        <v>282</v>
      </c>
      <c r="GR4" t="s">
        <v>382</v>
      </c>
      <c r="GS4" t="s">
        <v>284</v>
      </c>
      <c r="GT4" t="s">
        <v>275</v>
      </c>
      <c r="GU4" t="s">
        <v>275</v>
      </c>
      <c r="GV4" t="s">
        <v>275</v>
      </c>
      <c r="GW4" t="s">
        <v>275</v>
      </c>
      <c r="GX4" t="s">
        <v>275</v>
      </c>
      <c r="GY4" t="s">
        <v>275</v>
      </c>
      <c r="GZ4" t="s">
        <v>275</v>
      </c>
      <c r="HA4" t="s">
        <v>275</v>
      </c>
      <c r="HB4" t="s">
        <v>275</v>
      </c>
      <c r="HC4" t="s">
        <v>275</v>
      </c>
      <c r="HD4" t="s">
        <v>275</v>
      </c>
      <c r="HE4" t="s">
        <v>275</v>
      </c>
      <c r="HF4" t="s">
        <v>275</v>
      </c>
      <c r="HG4" t="s">
        <v>276</v>
      </c>
      <c r="HH4" t="s">
        <v>276</v>
      </c>
      <c r="HI4" t="s">
        <v>276</v>
      </c>
      <c r="HJ4" t="s">
        <v>276</v>
      </c>
      <c r="HK4" t="s">
        <v>276</v>
      </c>
      <c r="HL4" t="s">
        <v>276</v>
      </c>
      <c r="HM4" t="s">
        <v>276</v>
      </c>
      <c r="HN4" t="s">
        <v>276</v>
      </c>
      <c r="HO4" t="s">
        <v>276</v>
      </c>
      <c r="HP4" t="s">
        <v>276</v>
      </c>
      <c r="HQ4" t="s">
        <v>276</v>
      </c>
      <c r="HR4" t="s">
        <v>276</v>
      </c>
      <c r="HS4" t="s">
        <v>277</v>
      </c>
      <c r="HT4" t="s">
        <v>272</v>
      </c>
      <c r="HU4" s="2" t="s">
        <v>382</v>
      </c>
      <c r="HV4" t="s">
        <v>271</v>
      </c>
      <c r="HW4" t="s">
        <v>272</v>
      </c>
      <c r="HX4" t="s">
        <v>285</v>
      </c>
      <c r="HY4" t="s">
        <v>382</v>
      </c>
      <c r="HZ4" t="s">
        <v>284</v>
      </c>
      <c r="IA4" t="s">
        <v>275</v>
      </c>
      <c r="IB4" t="s">
        <v>275</v>
      </c>
      <c r="IC4" t="s">
        <v>275</v>
      </c>
      <c r="ID4" t="s">
        <v>275</v>
      </c>
      <c r="IE4" t="s">
        <v>275</v>
      </c>
      <c r="IF4" t="s">
        <v>275</v>
      </c>
      <c r="IG4" t="s">
        <v>275</v>
      </c>
      <c r="IH4" t="s">
        <v>275</v>
      </c>
      <c r="II4" t="s">
        <v>275</v>
      </c>
      <c r="IJ4" t="s">
        <v>275</v>
      </c>
      <c r="IK4" t="s">
        <v>275</v>
      </c>
      <c r="IL4" t="s">
        <v>275</v>
      </c>
      <c r="IM4" t="s">
        <v>275</v>
      </c>
      <c r="IN4" t="s">
        <v>276</v>
      </c>
      <c r="IO4" t="s">
        <v>276</v>
      </c>
      <c r="IP4" t="s">
        <v>276</v>
      </c>
      <c r="IQ4" t="s">
        <v>276</v>
      </c>
      <c r="IR4" t="s">
        <v>276</v>
      </c>
      <c r="IS4" t="s">
        <v>276</v>
      </c>
      <c r="IT4" t="s">
        <v>276</v>
      </c>
      <c r="IU4" t="s">
        <v>276</v>
      </c>
      <c r="IV4" t="s">
        <v>276</v>
      </c>
      <c r="IW4" t="s">
        <v>276</v>
      </c>
      <c r="IX4" t="s">
        <v>276</v>
      </c>
      <c r="IY4" t="s">
        <v>276</v>
      </c>
      <c r="IZ4" t="s">
        <v>276</v>
      </c>
      <c r="JA4" t="s">
        <v>276</v>
      </c>
      <c r="JB4" t="s">
        <v>277</v>
      </c>
      <c r="JC4" t="s">
        <v>272</v>
      </c>
      <c r="JD4" s="2" t="s">
        <v>382</v>
      </c>
      <c r="JE4" t="s">
        <v>281</v>
      </c>
      <c r="JF4" t="s">
        <v>281</v>
      </c>
      <c r="JG4" t="s">
        <v>281</v>
      </c>
      <c r="JH4" t="s">
        <v>281</v>
      </c>
      <c r="JI4" t="s">
        <v>281</v>
      </c>
      <c r="JJ4" s="2">
        <f t="shared" si="5"/>
        <v>0</v>
      </c>
      <c r="JK4" t="s">
        <v>770</v>
      </c>
    </row>
    <row r="5" spans="1:272" x14ac:dyDescent="0.25">
      <c r="A5">
        <v>9408</v>
      </c>
      <c r="B5" s="2">
        <v>1172</v>
      </c>
      <c r="C5" t="s">
        <v>328</v>
      </c>
      <c r="D5" t="s">
        <v>328</v>
      </c>
      <c r="E5" t="s">
        <v>771</v>
      </c>
      <c r="F5" t="s">
        <v>328</v>
      </c>
      <c r="G5" t="s">
        <v>771</v>
      </c>
      <c r="H5" t="s">
        <v>331</v>
      </c>
      <c r="I5" t="s">
        <v>332</v>
      </c>
      <c r="J5" t="s">
        <v>328</v>
      </c>
      <c r="K5" t="s">
        <v>771</v>
      </c>
      <c r="L5" s="2" t="s">
        <v>2679</v>
      </c>
      <c r="M5" s="2">
        <v>2021</v>
      </c>
      <c r="N5" s="2" t="s">
        <v>258</v>
      </c>
      <c r="O5" s="2" t="s">
        <v>2676</v>
      </c>
      <c r="P5" s="2" t="s">
        <v>333</v>
      </c>
      <c r="Q5" s="2" t="s">
        <v>334</v>
      </c>
      <c r="R5" t="s">
        <v>772</v>
      </c>
      <c r="S5" t="s">
        <v>773</v>
      </c>
      <c r="T5" t="s">
        <v>774</v>
      </c>
      <c r="U5" t="str">
        <f t="shared" si="0"/>
        <v>JUNIOR ALEXANDER MIDEROS BECERRA</v>
      </c>
      <c r="V5" t="str">
        <f>VLOOKUP(A5,'[1]Aula Global salida 2021'!$A$1:$Q$340,7,FALSE)</f>
        <v>JUNIOR ALEXANDER MIDEROS BECERRA</v>
      </c>
      <c r="W5" s="2" t="s">
        <v>308</v>
      </c>
      <c r="X5" t="s">
        <v>775</v>
      </c>
      <c r="Y5" t="s">
        <v>776</v>
      </c>
      <c r="Z5" t="s">
        <v>777</v>
      </c>
      <c r="AA5" s="2" t="s">
        <v>755</v>
      </c>
      <c r="AB5" s="2" t="s">
        <v>769</v>
      </c>
      <c r="AC5" s="2" t="s">
        <v>312</v>
      </c>
      <c r="AD5" t="s">
        <v>284</v>
      </c>
      <c r="AE5" t="s">
        <v>909</v>
      </c>
      <c r="AF5" t="s">
        <v>273</v>
      </c>
      <c r="AG5" t="s">
        <v>286</v>
      </c>
      <c r="AH5" t="s">
        <v>271</v>
      </c>
      <c r="AI5" t="s">
        <v>272</v>
      </c>
      <c r="AJ5" t="s">
        <v>272</v>
      </c>
      <c r="AK5" t="s">
        <v>272</v>
      </c>
      <c r="AL5" t="s">
        <v>272</v>
      </c>
      <c r="AM5" t="s">
        <v>272</v>
      </c>
      <c r="AN5" t="s">
        <v>272</v>
      </c>
      <c r="AO5" t="s">
        <v>272</v>
      </c>
      <c r="AP5" t="s">
        <v>272</v>
      </c>
      <c r="AQ5" t="s">
        <v>272</v>
      </c>
      <c r="AR5" t="s">
        <v>272</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276</v>
      </c>
      <c r="BZ5" t="s">
        <v>276</v>
      </c>
      <c r="CA5" t="s">
        <v>276</v>
      </c>
      <c r="CB5" t="s">
        <v>276</v>
      </c>
      <c r="CC5" t="s">
        <v>276</v>
      </c>
      <c r="CD5" t="s">
        <v>276</v>
      </c>
      <c r="CE5" t="s">
        <v>276</v>
      </c>
      <c r="CF5" t="s">
        <v>276</v>
      </c>
      <c r="CG5" t="s">
        <v>276</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277</v>
      </c>
      <c r="FL5" t="s">
        <v>286</v>
      </c>
      <c r="FM5" s="2" t="s">
        <v>272</v>
      </c>
      <c r="FN5" t="s">
        <v>280</v>
      </c>
      <c r="FO5" t="s">
        <v>280</v>
      </c>
      <c r="FP5" t="s">
        <v>280</v>
      </c>
      <c r="FQ5" t="s">
        <v>280</v>
      </c>
      <c r="FR5" t="s">
        <v>280</v>
      </c>
      <c r="FS5" s="2">
        <f t="shared" si="1"/>
        <v>0</v>
      </c>
      <c r="FT5" t="s">
        <v>279</v>
      </c>
      <c r="FU5" t="s">
        <v>279</v>
      </c>
      <c r="FV5" t="s">
        <v>279</v>
      </c>
      <c r="FW5" t="s">
        <v>279</v>
      </c>
      <c r="FX5" s="2">
        <f t="shared" si="2"/>
        <v>4</v>
      </c>
      <c r="FY5" t="s">
        <v>271</v>
      </c>
      <c r="FZ5" t="s">
        <v>279</v>
      </c>
      <c r="GA5" t="s">
        <v>279</v>
      </c>
      <c r="GB5" t="s">
        <v>279</v>
      </c>
      <c r="GC5" t="s">
        <v>279</v>
      </c>
      <c r="GD5" t="s">
        <v>279</v>
      </c>
      <c r="GE5" t="s">
        <v>279</v>
      </c>
      <c r="GF5" s="2">
        <f t="shared" si="3"/>
        <v>6</v>
      </c>
      <c r="GG5" t="s">
        <v>271</v>
      </c>
      <c r="GH5" t="s">
        <v>279</v>
      </c>
      <c r="GI5" t="s">
        <v>279</v>
      </c>
      <c r="GJ5" t="s">
        <v>281</v>
      </c>
      <c r="GK5" t="s">
        <v>281</v>
      </c>
      <c r="GL5" t="s">
        <v>281</v>
      </c>
      <c r="GM5" t="s">
        <v>281</v>
      </c>
      <c r="GN5" s="2">
        <f t="shared" si="4"/>
        <v>2</v>
      </c>
      <c r="GO5" t="s">
        <v>271</v>
      </c>
      <c r="GP5" t="s">
        <v>272</v>
      </c>
      <c r="GQ5" t="s">
        <v>282</v>
      </c>
      <c r="GR5" t="s">
        <v>327</v>
      </c>
      <c r="GS5" t="s">
        <v>284</v>
      </c>
      <c r="GT5" t="s">
        <v>275</v>
      </c>
      <c r="GU5" t="s">
        <v>275</v>
      </c>
      <c r="GV5" t="s">
        <v>275</v>
      </c>
      <c r="GW5" t="s">
        <v>275</v>
      </c>
      <c r="GX5" t="s">
        <v>275</v>
      </c>
      <c r="GY5" t="s">
        <v>275</v>
      </c>
      <c r="GZ5" t="s">
        <v>276</v>
      </c>
      <c r="HA5" t="s">
        <v>276</v>
      </c>
      <c r="HB5" t="s">
        <v>276</v>
      </c>
      <c r="HC5" t="s">
        <v>276</v>
      </c>
      <c r="HD5" t="s">
        <v>276</v>
      </c>
      <c r="HE5" t="s">
        <v>276</v>
      </c>
      <c r="HF5" t="s">
        <v>276</v>
      </c>
      <c r="HG5" t="s">
        <v>276</v>
      </c>
      <c r="HH5" t="s">
        <v>276</v>
      </c>
      <c r="HI5" t="s">
        <v>276</v>
      </c>
      <c r="HJ5" t="s">
        <v>276</v>
      </c>
      <c r="HK5" t="s">
        <v>276</v>
      </c>
      <c r="HL5" t="s">
        <v>276</v>
      </c>
      <c r="HM5" t="s">
        <v>276</v>
      </c>
      <c r="HN5" t="s">
        <v>276</v>
      </c>
      <c r="HO5" t="s">
        <v>276</v>
      </c>
      <c r="HP5" t="s">
        <v>276</v>
      </c>
      <c r="HQ5" t="s">
        <v>276</v>
      </c>
      <c r="HR5" t="s">
        <v>276</v>
      </c>
      <c r="HS5" t="s">
        <v>277</v>
      </c>
      <c r="HT5" t="s">
        <v>272</v>
      </c>
      <c r="HU5" s="2" t="s">
        <v>327</v>
      </c>
      <c r="HV5" t="s">
        <v>271</v>
      </c>
      <c r="HW5" t="s">
        <v>272</v>
      </c>
      <c r="HX5" t="s">
        <v>285</v>
      </c>
      <c r="HY5" t="s">
        <v>372</v>
      </c>
      <c r="HZ5" t="s">
        <v>284</v>
      </c>
      <c r="IA5" t="s">
        <v>272</v>
      </c>
      <c r="IB5" t="s">
        <v>275</v>
      </c>
      <c r="IC5" t="s">
        <v>276</v>
      </c>
      <c r="ID5" t="s">
        <v>276</v>
      </c>
      <c r="IE5" t="s">
        <v>276</v>
      </c>
      <c r="IF5" t="s">
        <v>276</v>
      </c>
      <c r="IG5" t="s">
        <v>276</v>
      </c>
      <c r="IH5" t="s">
        <v>276</v>
      </c>
      <c r="II5" t="s">
        <v>276</v>
      </c>
      <c r="IJ5" t="s">
        <v>276</v>
      </c>
      <c r="IK5" t="s">
        <v>276</v>
      </c>
      <c r="IL5" t="s">
        <v>276</v>
      </c>
      <c r="IM5" t="s">
        <v>276</v>
      </c>
      <c r="IN5" t="s">
        <v>276</v>
      </c>
      <c r="IO5" t="s">
        <v>276</v>
      </c>
      <c r="IP5" t="s">
        <v>276</v>
      </c>
      <c r="IQ5" t="s">
        <v>276</v>
      </c>
      <c r="IR5" t="s">
        <v>276</v>
      </c>
      <c r="IS5" t="s">
        <v>276</v>
      </c>
      <c r="IT5" t="s">
        <v>276</v>
      </c>
      <c r="IU5" t="s">
        <v>276</v>
      </c>
      <c r="IV5" t="s">
        <v>276</v>
      </c>
      <c r="IW5" t="s">
        <v>276</v>
      </c>
      <c r="IX5" t="s">
        <v>276</v>
      </c>
      <c r="IY5" t="s">
        <v>276</v>
      </c>
      <c r="IZ5" t="s">
        <v>276</v>
      </c>
      <c r="JA5" t="s">
        <v>276</v>
      </c>
      <c r="JB5" t="s">
        <v>277</v>
      </c>
      <c r="JC5" t="s">
        <v>275</v>
      </c>
      <c r="JD5" s="2" t="s">
        <v>275</v>
      </c>
      <c r="JE5" t="s">
        <v>281</v>
      </c>
      <c r="JF5" t="s">
        <v>281</v>
      </c>
      <c r="JG5" t="s">
        <v>281</v>
      </c>
      <c r="JH5" t="s">
        <v>281</v>
      </c>
      <c r="JI5" t="s">
        <v>279</v>
      </c>
      <c r="JJ5" s="2">
        <f t="shared" si="5"/>
        <v>1</v>
      </c>
      <c r="JK5" t="s">
        <v>775</v>
      </c>
    </row>
    <row r="6" spans="1:272" x14ac:dyDescent="0.25">
      <c r="A6">
        <v>9409</v>
      </c>
      <c r="B6" s="2">
        <v>7084</v>
      </c>
      <c r="C6" t="s">
        <v>328</v>
      </c>
      <c r="D6" t="s">
        <v>328</v>
      </c>
      <c r="E6" t="s">
        <v>778</v>
      </c>
      <c r="F6" t="s">
        <v>328</v>
      </c>
      <c r="G6" t="s">
        <v>779</v>
      </c>
      <c r="H6" t="s">
        <v>331</v>
      </c>
      <c r="I6" t="s">
        <v>332</v>
      </c>
      <c r="J6" t="s">
        <v>328</v>
      </c>
      <c r="K6" t="s">
        <v>778</v>
      </c>
      <c r="L6" s="2" t="s">
        <v>2679</v>
      </c>
      <c r="M6" s="2">
        <v>2021</v>
      </c>
      <c r="N6" s="2" t="s">
        <v>258</v>
      </c>
      <c r="O6" s="2" t="s">
        <v>2676</v>
      </c>
      <c r="P6" s="2" t="s">
        <v>333</v>
      </c>
      <c r="Q6" s="2" t="s">
        <v>334</v>
      </c>
      <c r="R6" t="s">
        <v>780</v>
      </c>
      <c r="S6" t="s">
        <v>781</v>
      </c>
      <c r="T6" t="s">
        <v>782</v>
      </c>
      <c r="U6" t="str">
        <f t="shared" si="0"/>
        <v>ESTARLIN YADIEL BASTIDAS RUALES</v>
      </c>
      <c r="V6" t="str">
        <f>VLOOKUP(A6,'[1]Aula Global salida 2021'!$A$1:$Q$340,7,FALSE)</f>
        <v>ESTARLIN YADIEL BASTIDAS RUALES</v>
      </c>
      <c r="W6" s="2" t="s">
        <v>308</v>
      </c>
      <c r="X6" t="s">
        <v>783</v>
      </c>
      <c r="Y6" t="s">
        <v>784</v>
      </c>
      <c r="Z6" t="s">
        <v>785</v>
      </c>
      <c r="AA6" s="2" t="s">
        <v>755</v>
      </c>
      <c r="AB6" s="2" t="s">
        <v>786</v>
      </c>
      <c r="AC6" s="2" t="s">
        <v>312</v>
      </c>
      <c r="AD6" t="s">
        <v>271</v>
      </c>
      <c r="AE6" t="s">
        <v>272</v>
      </c>
      <c r="AF6" t="s">
        <v>273</v>
      </c>
      <c r="AG6" t="s">
        <v>282</v>
      </c>
      <c r="AH6" t="s">
        <v>271</v>
      </c>
      <c r="AI6" t="s">
        <v>275</v>
      </c>
      <c r="AJ6" t="s">
        <v>275</v>
      </c>
      <c r="AK6" t="s">
        <v>272</v>
      </c>
      <c r="AL6" t="s">
        <v>275</v>
      </c>
      <c r="AM6" t="s">
        <v>275</v>
      </c>
      <c r="AN6" t="s">
        <v>275</v>
      </c>
      <c r="AO6" t="s">
        <v>275</v>
      </c>
      <c r="AP6" t="s">
        <v>275</v>
      </c>
      <c r="AQ6" t="s">
        <v>272</v>
      </c>
      <c r="AR6" t="s">
        <v>275</v>
      </c>
      <c r="AS6" t="s">
        <v>275</v>
      </c>
      <c r="AT6" t="s">
        <v>275</v>
      </c>
      <c r="AU6" t="s">
        <v>275</v>
      </c>
      <c r="AV6" t="s">
        <v>275</v>
      </c>
      <c r="AW6" t="s">
        <v>275</v>
      </c>
      <c r="AX6" t="s">
        <v>275</v>
      </c>
      <c r="AY6" t="s">
        <v>275</v>
      </c>
      <c r="AZ6" t="s">
        <v>275</v>
      </c>
      <c r="BA6" t="s">
        <v>272</v>
      </c>
      <c r="BB6" t="s">
        <v>275</v>
      </c>
      <c r="BC6" t="s">
        <v>275</v>
      </c>
      <c r="BD6" t="s">
        <v>275</v>
      </c>
      <c r="BE6" t="s">
        <v>272</v>
      </c>
      <c r="BF6" t="s">
        <v>275</v>
      </c>
      <c r="BG6" t="s">
        <v>275</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277</v>
      </c>
      <c r="FL6" t="s">
        <v>326</v>
      </c>
      <c r="FM6" s="2" t="s">
        <v>787</v>
      </c>
      <c r="FN6" t="s">
        <v>279</v>
      </c>
      <c r="FO6" t="s">
        <v>279</v>
      </c>
      <c r="FP6" t="s">
        <v>280</v>
      </c>
      <c r="FQ6" t="s">
        <v>280</v>
      </c>
      <c r="FR6" t="s">
        <v>280</v>
      </c>
      <c r="FS6" s="2">
        <f t="shared" si="1"/>
        <v>2</v>
      </c>
      <c r="FT6" t="s">
        <v>279</v>
      </c>
      <c r="FU6" t="s">
        <v>279</v>
      </c>
      <c r="FV6" t="s">
        <v>279</v>
      </c>
      <c r="FW6" t="s">
        <v>279</v>
      </c>
      <c r="FX6" s="2">
        <f t="shared" si="2"/>
        <v>4</v>
      </c>
      <c r="FY6" t="s">
        <v>271</v>
      </c>
      <c r="FZ6" t="s">
        <v>279</v>
      </c>
      <c r="GA6" t="s">
        <v>279</v>
      </c>
      <c r="GB6" t="s">
        <v>279</v>
      </c>
      <c r="GC6" t="s">
        <v>279</v>
      </c>
      <c r="GD6" t="s">
        <v>279</v>
      </c>
      <c r="GE6" t="s">
        <v>279</v>
      </c>
      <c r="GF6" s="2">
        <f t="shared" si="3"/>
        <v>6</v>
      </c>
      <c r="GG6" t="s">
        <v>271</v>
      </c>
      <c r="GH6" t="s">
        <v>279</v>
      </c>
      <c r="GI6" t="s">
        <v>279</v>
      </c>
      <c r="GJ6" t="s">
        <v>279</v>
      </c>
      <c r="GK6" t="s">
        <v>279</v>
      </c>
      <c r="GL6" t="s">
        <v>279</v>
      </c>
      <c r="GM6" t="s">
        <v>279</v>
      </c>
      <c r="GN6" s="2">
        <f t="shared" si="4"/>
        <v>6</v>
      </c>
      <c r="GO6" t="s">
        <v>271</v>
      </c>
      <c r="GP6" t="s">
        <v>272</v>
      </c>
      <c r="GQ6" t="s">
        <v>282</v>
      </c>
      <c r="GR6" t="s">
        <v>313</v>
      </c>
      <c r="GS6" t="s">
        <v>284</v>
      </c>
      <c r="GT6" t="s">
        <v>275</v>
      </c>
      <c r="GU6" t="s">
        <v>275</v>
      </c>
      <c r="GV6" t="s">
        <v>275</v>
      </c>
      <c r="GW6" t="s">
        <v>275</v>
      </c>
      <c r="GX6" t="s">
        <v>275</v>
      </c>
      <c r="GY6" t="s">
        <v>275</v>
      </c>
      <c r="GZ6" t="s">
        <v>275</v>
      </c>
      <c r="HA6" t="s">
        <v>275</v>
      </c>
      <c r="HB6" t="s">
        <v>275</v>
      </c>
      <c r="HC6" t="s">
        <v>272</v>
      </c>
      <c r="HD6" t="s">
        <v>275</v>
      </c>
      <c r="HE6" t="s">
        <v>275</v>
      </c>
      <c r="HF6" t="s">
        <v>275</v>
      </c>
      <c r="HG6" t="s">
        <v>275</v>
      </c>
      <c r="HH6" t="s">
        <v>275</v>
      </c>
      <c r="HI6" t="s">
        <v>275</v>
      </c>
      <c r="HJ6" t="s">
        <v>275</v>
      </c>
      <c r="HK6" t="s">
        <v>276</v>
      </c>
      <c r="HL6" t="s">
        <v>276</v>
      </c>
      <c r="HM6" t="s">
        <v>276</v>
      </c>
      <c r="HN6" t="s">
        <v>276</v>
      </c>
      <c r="HO6" t="s">
        <v>276</v>
      </c>
      <c r="HP6" t="s">
        <v>276</v>
      </c>
      <c r="HQ6" t="s">
        <v>276</v>
      </c>
      <c r="HR6" t="s">
        <v>276</v>
      </c>
      <c r="HS6" t="s">
        <v>277</v>
      </c>
      <c r="HT6" t="s">
        <v>275</v>
      </c>
      <c r="HU6" s="2" t="s">
        <v>486</v>
      </c>
      <c r="HV6" t="s">
        <v>271</v>
      </c>
      <c r="HW6" t="s">
        <v>272</v>
      </c>
      <c r="HX6" t="s">
        <v>285</v>
      </c>
      <c r="HY6" t="s">
        <v>394</v>
      </c>
      <c r="HZ6" t="s">
        <v>284</v>
      </c>
      <c r="IA6" t="s">
        <v>275</v>
      </c>
      <c r="IB6" t="s">
        <v>275</v>
      </c>
      <c r="IC6" t="s">
        <v>275</v>
      </c>
      <c r="ID6" t="s">
        <v>272</v>
      </c>
      <c r="IE6" t="s">
        <v>275</v>
      </c>
      <c r="IF6" t="s">
        <v>275</v>
      </c>
      <c r="IG6" t="s">
        <v>275</v>
      </c>
      <c r="IH6" t="s">
        <v>275</v>
      </c>
      <c r="II6" t="s">
        <v>275</v>
      </c>
      <c r="IJ6" t="s">
        <v>275</v>
      </c>
      <c r="IK6" t="s">
        <v>275</v>
      </c>
      <c r="IL6" t="s">
        <v>275</v>
      </c>
      <c r="IM6" t="s">
        <v>276</v>
      </c>
      <c r="IN6" t="s">
        <v>276</v>
      </c>
      <c r="IO6" t="s">
        <v>276</v>
      </c>
      <c r="IP6" t="s">
        <v>276</v>
      </c>
      <c r="IQ6" t="s">
        <v>276</v>
      </c>
      <c r="IR6" t="s">
        <v>276</v>
      </c>
      <c r="IS6" t="s">
        <v>276</v>
      </c>
      <c r="IT6" t="s">
        <v>276</v>
      </c>
      <c r="IU6" t="s">
        <v>276</v>
      </c>
      <c r="IV6" t="s">
        <v>276</v>
      </c>
      <c r="IW6" t="s">
        <v>276</v>
      </c>
      <c r="IX6" t="s">
        <v>276</v>
      </c>
      <c r="IY6" t="s">
        <v>276</v>
      </c>
      <c r="IZ6" t="s">
        <v>276</v>
      </c>
      <c r="JA6" t="s">
        <v>276</v>
      </c>
      <c r="JB6" t="s">
        <v>277</v>
      </c>
      <c r="JC6" t="s">
        <v>275</v>
      </c>
      <c r="JD6" s="2" t="s">
        <v>283</v>
      </c>
      <c r="JE6" t="s">
        <v>281</v>
      </c>
      <c r="JF6" t="s">
        <v>281</v>
      </c>
      <c r="JG6" t="s">
        <v>281</v>
      </c>
      <c r="JH6" t="s">
        <v>281</v>
      </c>
      <c r="JI6" t="s">
        <v>281</v>
      </c>
      <c r="JJ6" s="2">
        <f t="shared" si="5"/>
        <v>0</v>
      </c>
      <c r="JK6" t="s">
        <v>783</v>
      </c>
    </row>
    <row r="7" spans="1:272" x14ac:dyDescent="0.25">
      <c r="A7">
        <v>9762</v>
      </c>
      <c r="B7" s="2">
        <v>379</v>
      </c>
      <c r="C7" t="s">
        <v>471</v>
      </c>
      <c r="D7" t="s">
        <v>471</v>
      </c>
      <c r="E7" t="s">
        <v>788</v>
      </c>
      <c r="F7" t="s">
        <v>471</v>
      </c>
      <c r="G7" t="s">
        <v>789</v>
      </c>
      <c r="H7" t="s">
        <v>385</v>
      </c>
      <c r="I7" t="s">
        <v>386</v>
      </c>
      <c r="J7" t="s">
        <v>471</v>
      </c>
      <c r="K7" t="s">
        <v>788</v>
      </c>
      <c r="L7" s="2" t="s">
        <v>2679</v>
      </c>
      <c r="M7" s="2">
        <v>2021</v>
      </c>
      <c r="N7" s="2" t="s">
        <v>258</v>
      </c>
      <c r="O7" s="2" t="s">
        <v>2676</v>
      </c>
      <c r="P7" s="2" t="s">
        <v>388</v>
      </c>
      <c r="Q7" s="2" t="s">
        <v>389</v>
      </c>
      <c r="R7" t="s">
        <v>790</v>
      </c>
      <c r="S7" t="s">
        <v>791</v>
      </c>
      <c r="T7" t="s">
        <v>792</v>
      </c>
      <c r="U7" t="str">
        <f t="shared" si="0"/>
        <v>EMILY  DAYSNA RESTREPO ENCIZO</v>
      </c>
      <c r="V7" t="str">
        <f>VLOOKUP(A7,'[1]Aula Global salida 2021'!$A$1:$Q$340,7,FALSE)</f>
        <v>EMILY  DAYSNA RESTREPO ENCIZO</v>
      </c>
      <c r="W7" s="2" t="s">
        <v>264</v>
      </c>
      <c r="X7" t="s">
        <v>793</v>
      </c>
      <c r="Y7" t="s">
        <v>794</v>
      </c>
      <c r="Z7" t="s">
        <v>795</v>
      </c>
      <c r="AA7" s="2" t="s">
        <v>755</v>
      </c>
      <c r="AB7" s="2" t="s">
        <v>769</v>
      </c>
      <c r="AC7" s="2" t="s">
        <v>312</v>
      </c>
      <c r="AD7" t="s">
        <v>271</v>
      </c>
      <c r="AE7" t="s">
        <v>272</v>
      </c>
      <c r="AF7" t="s">
        <v>273</v>
      </c>
      <c r="AG7" t="s">
        <v>438</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276</v>
      </c>
      <c r="BL7" t="s">
        <v>276</v>
      </c>
      <c r="BM7" t="s">
        <v>276</v>
      </c>
      <c r="BN7" t="s">
        <v>276</v>
      </c>
      <c r="BO7" t="s">
        <v>276</v>
      </c>
      <c r="BP7" t="s">
        <v>276</v>
      </c>
      <c r="BQ7" t="s">
        <v>276</v>
      </c>
      <c r="BR7" t="s">
        <v>276</v>
      </c>
      <c r="BS7" t="s">
        <v>276</v>
      </c>
      <c r="BT7" t="s">
        <v>276</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277</v>
      </c>
      <c r="FL7" t="s">
        <v>272</v>
      </c>
      <c r="FM7" s="2" t="s">
        <v>438</v>
      </c>
      <c r="FN7" t="s">
        <v>279</v>
      </c>
      <c r="FO7" t="s">
        <v>279</v>
      </c>
      <c r="FP7" t="s">
        <v>281</v>
      </c>
      <c r="FQ7" t="s">
        <v>281</v>
      </c>
      <c r="FR7" t="s">
        <v>281</v>
      </c>
      <c r="FS7" s="2">
        <f t="shared" si="1"/>
        <v>2</v>
      </c>
      <c r="FT7" t="s">
        <v>279</v>
      </c>
      <c r="FU7" t="s">
        <v>279</v>
      </c>
      <c r="FV7" t="s">
        <v>281</v>
      </c>
      <c r="FW7" t="s">
        <v>279</v>
      </c>
      <c r="FX7" s="2">
        <f t="shared" si="2"/>
        <v>3</v>
      </c>
      <c r="FY7" t="s">
        <v>271</v>
      </c>
      <c r="FZ7" t="s">
        <v>279</v>
      </c>
      <c r="GA7" t="s">
        <v>279</v>
      </c>
      <c r="GB7" t="s">
        <v>279</v>
      </c>
      <c r="GC7" t="s">
        <v>279</v>
      </c>
      <c r="GD7" t="s">
        <v>281</v>
      </c>
      <c r="GE7" t="s">
        <v>279</v>
      </c>
      <c r="GF7" s="2">
        <f t="shared" si="3"/>
        <v>5</v>
      </c>
      <c r="GG7" t="s">
        <v>271</v>
      </c>
      <c r="GH7" t="s">
        <v>279</v>
      </c>
      <c r="GI7" t="s">
        <v>279</v>
      </c>
      <c r="GJ7" t="s">
        <v>279</v>
      </c>
      <c r="GK7" t="s">
        <v>281</v>
      </c>
      <c r="GL7" t="s">
        <v>281</v>
      </c>
      <c r="GM7" t="s">
        <v>281</v>
      </c>
      <c r="GN7" s="2">
        <f t="shared" si="4"/>
        <v>3</v>
      </c>
      <c r="GO7" t="s">
        <v>271</v>
      </c>
      <c r="GP7" t="s">
        <v>272</v>
      </c>
      <c r="GQ7" t="s">
        <v>282</v>
      </c>
      <c r="GR7" t="s">
        <v>382</v>
      </c>
      <c r="GS7" t="s">
        <v>284</v>
      </c>
      <c r="GT7" t="s">
        <v>275</v>
      </c>
      <c r="GU7" t="s">
        <v>275</v>
      </c>
      <c r="GV7" t="s">
        <v>275</v>
      </c>
      <c r="GW7" t="s">
        <v>275</v>
      </c>
      <c r="GX7" t="s">
        <v>275</v>
      </c>
      <c r="GY7" t="s">
        <v>275</v>
      </c>
      <c r="GZ7" t="s">
        <v>275</v>
      </c>
      <c r="HA7" t="s">
        <v>275</v>
      </c>
      <c r="HB7" t="s">
        <v>275</v>
      </c>
      <c r="HC7" t="s">
        <v>275</v>
      </c>
      <c r="HD7" t="s">
        <v>275</v>
      </c>
      <c r="HE7" t="s">
        <v>275</v>
      </c>
      <c r="HF7" t="s">
        <v>275</v>
      </c>
      <c r="HG7" t="s">
        <v>276</v>
      </c>
      <c r="HH7" t="s">
        <v>276</v>
      </c>
      <c r="HI7" t="s">
        <v>276</v>
      </c>
      <c r="HJ7" t="s">
        <v>276</v>
      </c>
      <c r="HK7" t="s">
        <v>276</v>
      </c>
      <c r="HL7" t="s">
        <v>276</v>
      </c>
      <c r="HM7" t="s">
        <v>276</v>
      </c>
      <c r="HN7" t="s">
        <v>276</v>
      </c>
      <c r="HO7" t="s">
        <v>276</v>
      </c>
      <c r="HP7" t="s">
        <v>276</v>
      </c>
      <c r="HQ7" t="s">
        <v>276</v>
      </c>
      <c r="HR7" t="s">
        <v>276</v>
      </c>
      <c r="HS7" t="s">
        <v>277</v>
      </c>
      <c r="HT7" t="s">
        <v>272</v>
      </c>
      <c r="HU7" s="2" t="s">
        <v>382</v>
      </c>
      <c r="HV7" t="s">
        <v>271</v>
      </c>
      <c r="HW7" t="s">
        <v>272</v>
      </c>
      <c r="HX7" t="s">
        <v>285</v>
      </c>
      <c r="HY7" t="s">
        <v>394</v>
      </c>
      <c r="HZ7" t="s">
        <v>284</v>
      </c>
      <c r="IA7" t="s">
        <v>275</v>
      </c>
      <c r="IB7" t="s">
        <v>272</v>
      </c>
      <c r="IC7" t="s">
        <v>275</v>
      </c>
      <c r="ID7" t="s">
        <v>272</v>
      </c>
      <c r="IE7" t="s">
        <v>275</v>
      </c>
      <c r="IF7" t="s">
        <v>275</v>
      </c>
      <c r="IG7" t="s">
        <v>275</v>
      </c>
      <c r="IH7" t="s">
        <v>272</v>
      </c>
      <c r="II7" t="s">
        <v>275</v>
      </c>
      <c r="IJ7" t="s">
        <v>275</v>
      </c>
      <c r="IK7" t="s">
        <v>272</v>
      </c>
      <c r="IL7" t="s">
        <v>275</v>
      </c>
      <c r="IM7" t="s">
        <v>276</v>
      </c>
      <c r="IN7" t="s">
        <v>276</v>
      </c>
      <c r="IO7" t="s">
        <v>276</v>
      </c>
      <c r="IP7" t="s">
        <v>276</v>
      </c>
      <c r="IQ7" t="s">
        <v>276</v>
      </c>
      <c r="IR7" t="s">
        <v>276</v>
      </c>
      <c r="IS7" t="s">
        <v>276</v>
      </c>
      <c r="IT7" t="s">
        <v>276</v>
      </c>
      <c r="IU7" t="s">
        <v>276</v>
      </c>
      <c r="IV7" t="s">
        <v>276</v>
      </c>
      <c r="IW7" t="s">
        <v>276</v>
      </c>
      <c r="IX7" t="s">
        <v>276</v>
      </c>
      <c r="IY7" t="s">
        <v>276</v>
      </c>
      <c r="IZ7" t="s">
        <v>276</v>
      </c>
      <c r="JA7" t="s">
        <v>276</v>
      </c>
      <c r="JB7" t="s">
        <v>277</v>
      </c>
      <c r="JC7" t="s">
        <v>326</v>
      </c>
      <c r="JD7" s="2" t="s">
        <v>297</v>
      </c>
      <c r="JE7" t="s">
        <v>281</v>
      </c>
      <c r="JF7" t="s">
        <v>279</v>
      </c>
      <c r="JG7" t="s">
        <v>281</v>
      </c>
      <c r="JH7" t="s">
        <v>279</v>
      </c>
      <c r="JI7" t="s">
        <v>281</v>
      </c>
      <c r="JJ7" s="2">
        <f t="shared" si="5"/>
        <v>2</v>
      </c>
      <c r="JK7" t="s">
        <v>793</v>
      </c>
    </row>
    <row r="8" spans="1:272" x14ac:dyDescent="0.25">
      <c r="A8">
        <v>9763</v>
      </c>
      <c r="B8" s="2">
        <v>374</v>
      </c>
      <c r="C8" t="s">
        <v>471</v>
      </c>
      <c r="D8" t="s">
        <v>471</v>
      </c>
      <c r="E8" t="s">
        <v>796</v>
      </c>
      <c r="F8" t="s">
        <v>471</v>
      </c>
      <c r="G8" t="s">
        <v>797</v>
      </c>
      <c r="H8" t="s">
        <v>385</v>
      </c>
      <c r="I8" t="s">
        <v>386</v>
      </c>
      <c r="J8" t="s">
        <v>471</v>
      </c>
      <c r="K8" t="s">
        <v>796</v>
      </c>
      <c r="L8" s="2" t="s">
        <v>2679</v>
      </c>
      <c r="M8" s="2">
        <v>2021</v>
      </c>
      <c r="N8" s="2" t="s">
        <v>258</v>
      </c>
      <c r="O8" s="2" t="s">
        <v>2676</v>
      </c>
      <c r="P8" s="2" t="s">
        <v>388</v>
      </c>
      <c r="Q8" s="2" t="s">
        <v>389</v>
      </c>
      <c r="R8" t="s">
        <v>798</v>
      </c>
      <c r="S8" t="s">
        <v>799</v>
      </c>
      <c r="T8" t="s">
        <v>357</v>
      </c>
      <c r="U8" t="str">
        <f t="shared" si="0"/>
        <v>JHON DEYBY ROMAN VALENCIA</v>
      </c>
      <c r="V8" t="str">
        <f>VLOOKUP(A8,'[1]Aula Global salida 2021'!$A$1:$Q$340,7,FALSE)</f>
        <v>JHON DEYBY ROMAN VALENCIA</v>
      </c>
      <c r="W8" s="2" t="s">
        <v>308</v>
      </c>
      <c r="X8" t="s">
        <v>800</v>
      </c>
      <c r="Y8" t="s">
        <v>801</v>
      </c>
      <c r="Z8" t="s">
        <v>802</v>
      </c>
      <c r="AA8" s="2" t="s">
        <v>755</v>
      </c>
      <c r="AB8" s="2" t="s">
        <v>769</v>
      </c>
      <c r="AC8" s="2" t="s">
        <v>312</v>
      </c>
      <c r="AD8" t="s">
        <v>271</v>
      </c>
      <c r="AE8" t="s">
        <v>272</v>
      </c>
      <c r="AF8" t="s">
        <v>273</v>
      </c>
      <c r="AG8" t="s">
        <v>803</v>
      </c>
      <c r="AH8" t="s">
        <v>271</v>
      </c>
      <c r="AI8" t="s">
        <v>275</v>
      </c>
      <c r="AJ8" t="s">
        <v>275</v>
      </c>
      <c r="AK8" t="s">
        <v>275</v>
      </c>
      <c r="AL8" t="s">
        <v>275</v>
      </c>
      <c r="AM8" t="s">
        <v>275</v>
      </c>
      <c r="AN8" t="s">
        <v>275</v>
      </c>
      <c r="AO8" t="s">
        <v>275</v>
      </c>
      <c r="AP8" t="s">
        <v>275</v>
      </c>
      <c r="AQ8" t="s">
        <v>275</v>
      </c>
      <c r="AR8" t="s">
        <v>275</v>
      </c>
      <c r="AS8" t="s">
        <v>275</v>
      </c>
      <c r="AT8" t="s">
        <v>275</v>
      </c>
      <c r="AU8" t="s">
        <v>275</v>
      </c>
      <c r="AV8" t="s">
        <v>275</v>
      </c>
      <c r="AW8" t="s">
        <v>275</v>
      </c>
      <c r="AX8" t="s">
        <v>275</v>
      </c>
      <c r="AY8" t="s">
        <v>275</v>
      </c>
      <c r="AZ8" t="s">
        <v>275</v>
      </c>
      <c r="BA8" t="s">
        <v>275</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277</v>
      </c>
      <c r="FL8" t="s">
        <v>272</v>
      </c>
      <c r="FM8" s="2" t="s">
        <v>803</v>
      </c>
      <c r="FN8" t="s">
        <v>279</v>
      </c>
      <c r="FO8" t="s">
        <v>279</v>
      </c>
      <c r="FP8" t="s">
        <v>280</v>
      </c>
      <c r="FQ8" t="s">
        <v>280</v>
      </c>
      <c r="FR8" t="s">
        <v>280</v>
      </c>
      <c r="FS8" s="2">
        <f t="shared" si="1"/>
        <v>2</v>
      </c>
      <c r="FT8" t="s">
        <v>279</v>
      </c>
      <c r="FU8" t="s">
        <v>279</v>
      </c>
      <c r="FV8" t="s">
        <v>281</v>
      </c>
      <c r="FW8" t="s">
        <v>279</v>
      </c>
      <c r="FX8" s="2">
        <f t="shared" si="2"/>
        <v>3</v>
      </c>
      <c r="FY8" t="s">
        <v>271</v>
      </c>
      <c r="FZ8" t="s">
        <v>279</v>
      </c>
      <c r="GA8" t="s">
        <v>279</v>
      </c>
      <c r="GB8" t="s">
        <v>281</v>
      </c>
      <c r="GC8" t="s">
        <v>281</v>
      </c>
      <c r="GD8" t="s">
        <v>279</v>
      </c>
      <c r="GE8" t="s">
        <v>279</v>
      </c>
      <c r="GF8" s="2">
        <f t="shared" si="3"/>
        <v>4</v>
      </c>
      <c r="GG8" t="s">
        <v>271</v>
      </c>
      <c r="GH8" t="s">
        <v>279</v>
      </c>
      <c r="GI8" t="s">
        <v>279</v>
      </c>
      <c r="GJ8" t="s">
        <v>279</v>
      </c>
      <c r="GK8" t="s">
        <v>279</v>
      </c>
      <c r="GL8" t="s">
        <v>281</v>
      </c>
      <c r="GM8" t="s">
        <v>281</v>
      </c>
      <c r="GN8" s="2">
        <f t="shared" si="4"/>
        <v>4</v>
      </c>
      <c r="GO8" t="s">
        <v>271</v>
      </c>
      <c r="GP8" t="s">
        <v>272</v>
      </c>
      <c r="GQ8" t="s">
        <v>282</v>
      </c>
      <c r="GR8" t="s">
        <v>298</v>
      </c>
      <c r="GS8" t="s">
        <v>284</v>
      </c>
      <c r="GT8" t="s">
        <v>275</v>
      </c>
      <c r="GU8" t="s">
        <v>275</v>
      </c>
      <c r="GV8" t="s">
        <v>275</v>
      </c>
      <c r="GW8" t="s">
        <v>275</v>
      </c>
      <c r="GX8" t="s">
        <v>275</v>
      </c>
      <c r="GY8" t="s">
        <v>275</v>
      </c>
      <c r="GZ8" t="s">
        <v>275</v>
      </c>
      <c r="HA8" t="s">
        <v>276</v>
      </c>
      <c r="HB8" t="s">
        <v>276</v>
      </c>
      <c r="HC8" t="s">
        <v>276</v>
      </c>
      <c r="HD8" t="s">
        <v>276</v>
      </c>
      <c r="HE8" t="s">
        <v>276</v>
      </c>
      <c r="HF8" t="s">
        <v>276</v>
      </c>
      <c r="HG8" t="s">
        <v>276</v>
      </c>
      <c r="HH8" t="s">
        <v>276</v>
      </c>
      <c r="HI8" t="s">
        <v>276</v>
      </c>
      <c r="HJ8" t="s">
        <v>276</v>
      </c>
      <c r="HK8" t="s">
        <v>276</v>
      </c>
      <c r="HL8" t="s">
        <v>276</v>
      </c>
      <c r="HM8" t="s">
        <v>276</v>
      </c>
      <c r="HN8" t="s">
        <v>276</v>
      </c>
      <c r="HO8" t="s">
        <v>276</v>
      </c>
      <c r="HP8" t="s">
        <v>276</v>
      </c>
      <c r="HQ8" t="s">
        <v>276</v>
      </c>
      <c r="HR8" t="s">
        <v>276</v>
      </c>
      <c r="HS8" t="s">
        <v>277</v>
      </c>
      <c r="HT8" t="s">
        <v>272</v>
      </c>
      <c r="HU8" s="2" t="s">
        <v>298</v>
      </c>
      <c r="HV8" t="s">
        <v>271</v>
      </c>
      <c r="HW8" t="s">
        <v>272</v>
      </c>
      <c r="HX8" t="s">
        <v>285</v>
      </c>
      <c r="HY8" t="s">
        <v>394</v>
      </c>
      <c r="HZ8" t="s">
        <v>284</v>
      </c>
      <c r="IA8" t="s">
        <v>275</v>
      </c>
      <c r="IB8" t="s">
        <v>275</v>
      </c>
      <c r="IC8" t="s">
        <v>275</v>
      </c>
      <c r="ID8" t="s">
        <v>275</v>
      </c>
      <c r="IE8" t="s">
        <v>275</v>
      </c>
      <c r="IF8" t="s">
        <v>275</v>
      </c>
      <c r="IG8" t="s">
        <v>272</v>
      </c>
      <c r="IH8" t="s">
        <v>275</v>
      </c>
      <c r="II8" t="s">
        <v>275</v>
      </c>
      <c r="IJ8" t="s">
        <v>272</v>
      </c>
      <c r="IK8" t="s">
        <v>275</v>
      </c>
      <c r="IL8" t="s">
        <v>275</v>
      </c>
      <c r="IM8" t="s">
        <v>276</v>
      </c>
      <c r="IN8" t="s">
        <v>276</v>
      </c>
      <c r="IO8" t="s">
        <v>276</v>
      </c>
      <c r="IP8" t="s">
        <v>276</v>
      </c>
      <c r="IQ8" t="s">
        <v>276</v>
      </c>
      <c r="IR8" t="s">
        <v>276</v>
      </c>
      <c r="IS8" t="s">
        <v>276</v>
      </c>
      <c r="IT8" t="s">
        <v>276</v>
      </c>
      <c r="IU8" t="s">
        <v>276</v>
      </c>
      <c r="IV8" t="s">
        <v>276</v>
      </c>
      <c r="IW8" t="s">
        <v>276</v>
      </c>
      <c r="IX8" t="s">
        <v>276</v>
      </c>
      <c r="IY8" t="s">
        <v>276</v>
      </c>
      <c r="IZ8" t="s">
        <v>276</v>
      </c>
      <c r="JA8" t="s">
        <v>276</v>
      </c>
      <c r="JB8" t="s">
        <v>277</v>
      </c>
      <c r="JC8" t="s">
        <v>372</v>
      </c>
      <c r="JD8" s="2" t="s">
        <v>286</v>
      </c>
      <c r="JE8" t="s">
        <v>279</v>
      </c>
      <c r="JF8" t="s">
        <v>281</v>
      </c>
      <c r="JG8" t="s">
        <v>281</v>
      </c>
      <c r="JH8" t="s">
        <v>279</v>
      </c>
      <c r="JI8" t="s">
        <v>281</v>
      </c>
      <c r="JJ8" s="2">
        <f t="shared" si="5"/>
        <v>2</v>
      </c>
      <c r="JK8" t="s">
        <v>804</v>
      </c>
    </row>
    <row r="9" spans="1:272" x14ac:dyDescent="0.25">
      <c r="A9">
        <v>9769</v>
      </c>
      <c r="B9" s="2">
        <v>377</v>
      </c>
      <c r="C9" t="s">
        <v>253</v>
      </c>
      <c r="D9" t="s">
        <v>253</v>
      </c>
      <c r="E9" t="s">
        <v>805</v>
      </c>
      <c r="F9" t="s">
        <v>253</v>
      </c>
      <c r="G9" t="s">
        <v>806</v>
      </c>
      <c r="H9" t="s">
        <v>385</v>
      </c>
      <c r="I9" t="s">
        <v>386</v>
      </c>
      <c r="J9" t="s">
        <v>253</v>
      </c>
      <c r="K9" t="s">
        <v>805</v>
      </c>
      <c r="L9" s="2" t="s">
        <v>2679</v>
      </c>
      <c r="M9" s="2">
        <v>2021</v>
      </c>
      <c r="N9" s="2" t="s">
        <v>258</v>
      </c>
      <c r="O9" s="2" t="s">
        <v>2676</v>
      </c>
      <c r="P9" s="2" t="s">
        <v>388</v>
      </c>
      <c r="Q9" s="2" t="s">
        <v>389</v>
      </c>
      <c r="R9" t="s">
        <v>807</v>
      </c>
      <c r="S9" t="s">
        <v>808</v>
      </c>
      <c r="T9" t="s">
        <v>508</v>
      </c>
      <c r="U9" t="str">
        <f t="shared" si="0"/>
        <v>MELANY SOFÍA SOLIS ORTIZ</v>
      </c>
      <c r="V9" t="str">
        <f>VLOOKUP(A9,'[1]Aula Global salida 2021'!$A$1:$Q$340,7,FALSE)</f>
        <v>MELANY SOFÍA SOLIS ORTIZ</v>
      </c>
      <c r="W9" s="2" t="s">
        <v>264</v>
      </c>
      <c r="X9" t="s">
        <v>809</v>
      </c>
      <c r="Y9" t="s">
        <v>810</v>
      </c>
      <c r="Z9" t="s">
        <v>811</v>
      </c>
      <c r="AA9" s="2" t="s">
        <v>755</v>
      </c>
      <c r="AB9" s="2" t="s">
        <v>756</v>
      </c>
      <c r="AC9" s="2" t="s">
        <v>312</v>
      </c>
      <c r="AD9" t="s">
        <v>271</v>
      </c>
      <c r="AE9" t="s">
        <v>272</v>
      </c>
      <c r="AF9" t="s">
        <v>273</v>
      </c>
      <c r="AG9" t="s">
        <v>438</v>
      </c>
      <c r="AH9" t="s">
        <v>271</v>
      </c>
      <c r="AI9" t="s">
        <v>275</v>
      </c>
      <c r="AJ9" t="s">
        <v>275</v>
      </c>
      <c r="AK9" t="s">
        <v>275</v>
      </c>
      <c r="AL9" t="s">
        <v>275</v>
      </c>
      <c r="AM9" t="s">
        <v>275</v>
      </c>
      <c r="AN9" t="s">
        <v>275</v>
      </c>
      <c r="AO9" t="s">
        <v>272</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276</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276</v>
      </c>
      <c r="CV9" t="s">
        <v>276</v>
      </c>
      <c r="CW9" t="s">
        <v>276</v>
      </c>
      <c r="CX9" t="s">
        <v>276</v>
      </c>
      <c r="CY9" t="s">
        <v>276</v>
      </c>
      <c r="CZ9" t="s">
        <v>276</v>
      </c>
      <c r="DA9" t="s">
        <v>276</v>
      </c>
      <c r="DB9" t="s">
        <v>276</v>
      </c>
      <c r="DC9" t="s">
        <v>276</v>
      </c>
      <c r="DD9" t="s">
        <v>276</v>
      </c>
      <c r="DE9" t="s">
        <v>276</v>
      </c>
      <c r="DF9" t="s">
        <v>276</v>
      </c>
      <c r="DG9" t="s">
        <v>276</v>
      </c>
      <c r="DH9" t="s">
        <v>276</v>
      </c>
      <c r="DI9" t="s">
        <v>276</v>
      </c>
      <c r="DJ9" t="s">
        <v>276</v>
      </c>
      <c r="DK9" t="s">
        <v>276</v>
      </c>
      <c r="DL9" t="s">
        <v>276</v>
      </c>
      <c r="DM9" t="s">
        <v>276</v>
      </c>
      <c r="DN9" t="s">
        <v>276</v>
      </c>
      <c r="DO9" t="s">
        <v>276</v>
      </c>
      <c r="DP9" t="s">
        <v>276</v>
      </c>
      <c r="DQ9" t="s">
        <v>276</v>
      </c>
      <c r="DR9" t="s">
        <v>276</v>
      </c>
      <c r="DS9" t="s">
        <v>276</v>
      </c>
      <c r="DT9" t="s">
        <v>276</v>
      </c>
      <c r="DU9" t="s">
        <v>276</v>
      </c>
      <c r="DV9" t="s">
        <v>276</v>
      </c>
      <c r="DW9" t="s">
        <v>276</v>
      </c>
      <c r="DX9" t="s">
        <v>276</v>
      </c>
      <c r="DY9" t="s">
        <v>276</v>
      </c>
      <c r="DZ9" t="s">
        <v>276</v>
      </c>
      <c r="EA9" t="s">
        <v>276</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277</v>
      </c>
      <c r="FL9" t="s">
        <v>275</v>
      </c>
      <c r="FM9" s="2" t="s">
        <v>285</v>
      </c>
      <c r="FN9" t="s">
        <v>279</v>
      </c>
      <c r="FO9" t="s">
        <v>279</v>
      </c>
      <c r="FP9" t="s">
        <v>280</v>
      </c>
      <c r="FQ9" t="s">
        <v>280</v>
      </c>
      <c r="FR9" t="s">
        <v>280</v>
      </c>
      <c r="FS9" s="2">
        <f t="shared" si="1"/>
        <v>2</v>
      </c>
      <c r="FT9" t="s">
        <v>279</v>
      </c>
      <c r="FU9" t="s">
        <v>279</v>
      </c>
      <c r="FV9" t="s">
        <v>279</v>
      </c>
      <c r="FW9" t="s">
        <v>279</v>
      </c>
      <c r="FX9" s="2">
        <f t="shared" si="2"/>
        <v>4</v>
      </c>
      <c r="FY9" t="s">
        <v>271</v>
      </c>
      <c r="FZ9" t="s">
        <v>279</v>
      </c>
      <c r="GA9" t="s">
        <v>279</v>
      </c>
      <c r="GB9" t="s">
        <v>279</v>
      </c>
      <c r="GC9" t="s">
        <v>279</v>
      </c>
      <c r="GD9" t="s">
        <v>279</v>
      </c>
      <c r="GE9" t="s">
        <v>279</v>
      </c>
      <c r="GF9" s="2">
        <f t="shared" si="3"/>
        <v>6</v>
      </c>
      <c r="GG9" t="s">
        <v>271</v>
      </c>
      <c r="GH9" t="s">
        <v>279</v>
      </c>
      <c r="GI9" t="s">
        <v>279</v>
      </c>
      <c r="GJ9" t="s">
        <v>281</v>
      </c>
      <c r="GK9" t="s">
        <v>279</v>
      </c>
      <c r="GL9" t="s">
        <v>279</v>
      </c>
      <c r="GM9" t="s">
        <v>281</v>
      </c>
      <c r="GN9" s="2">
        <f t="shared" si="4"/>
        <v>4</v>
      </c>
      <c r="GO9" t="s">
        <v>271</v>
      </c>
      <c r="GP9" t="s">
        <v>272</v>
      </c>
      <c r="GQ9" t="s">
        <v>282</v>
      </c>
      <c r="GR9" t="s">
        <v>382</v>
      </c>
      <c r="GS9" t="s">
        <v>284</v>
      </c>
      <c r="GT9" t="s">
        <v>275</v>
      </c>
      <c r="GU9" t="s">
        <v>275</v>
      </c>
      <c r="GV9" t="s">
        <v>275</v>
      </c>
      <c r="GW9" t="s">
        <v>275</v>
      </c>
      <c r="GX9" t="s">
        <v>275</v>
      </c>
      <c r="GY9" t="s">
        <v>275</v>
      </c>
      <c r="GZ9" t="s">
        <v>275</v>
      </c>
      <c r="HA9" t="s">
        <v>275</v>
      </c>
      <c r="HB9" t="s">
        <v>275</v>
      </c>
      <c r="HC9" t="s">
        <v>275</v>
      </c>
      <c r="HD9" t="s">
        <v>275</v>
      </c>
      <c r="HE9" t="s">
        <v>275</v>
      </c>
      <c r="HF9" t="s">
        <v>275</v>
      </c>
      <c r="HG9" t="s">
        <v>276</v>
      </c>
      <c r="HH9" t="s">
        <v>276</v>
      </c>
      <c r="HI9" t="s">
        <v>276</v>
      </c>
      <c r="HJ9" t="s">
        <v>276</v>
      </c>
      <c r="HK9" t="s">
        <v>276</v>
      </c>
      <c r="HL9" t="s">
        <v>276</v>
      </c>
      <c r="HM9" t="s">
        <v>276</v>
      </c>
      <c r="HN9" t="s">
        <v>276</v>
      </c>
      <c r="HO9" t="s">
        <v>276</v>
      </c>
      <c r="HP9" t="s">
        <v>276</v>
      </c>
      <c r="HQ9" t="s">
        <v>276</v>
      </c>
      <c r="HR9" t="s">
        <v>276</v>
      </c>
      <c r="HS9" t="s">
        <v>277</v>
      </c>
      <c r="HT9" t="s">
        <v>272</v>
      </c>
      <c r="HU9" s="2" t="s">
        <v>382</v>
      </c>
      <c r="HV9" t="s">
        <v>271</v>
      </c>
      <c r="HW9" t="s">
        <v>272</v>
      </c>
      <c r="HX9" t="s">
        <v>285</v>
      </c>
      <c r="HY9" t="s">
        <v>382</v>
      </c>
      <c r="HZ9" t="s">
        <v>284</v>
      </c>
      <c r="IA9" t="s">
        <v>275</v>
      </c>
      <c r="IB9" t="s">
        <v>275</v>
      </c>
      <c r="IC9" t="s">
        <v>275</v>
      </c>
      <c r="ID9" t="s">
        <v>275</v>
      </c>
      <c r="IE9" t="s">
        <v>275</v>
      </c>
      <c r="IF9" t="s">
        <v>275</v>
      </c>
      <c r="IG9" t="s">
        <v>275</v>
      </c>
      <c r="IH9" t="s">
        <v>275</v>
      </c>
      <c r="II9" t="s">
        <v>275</v>
      </c>
      <c r="IJ9" t="s">
        <v>275</v>
      </c>
      <c r="IK9" t="s">
        <v>275</v>
      </c>
      <c r="IL9" t="s">
        <v>275</v>
      </c>
      <c r="IM9" t="s">
        <v>275</v>
      </c>
      <c r="IN9" t="s">
        <v>276</v>
      </c>
      <c r="IO9" t="s">
        <v>276</v>
      </c>
      <c r="IP9" t="s">
        <v>276</v>
      </c>
      <c r="IQ9" t="s">
        <v>276</v>
      </c>
      <c r="IR9" t="s">
        <v>276</v>
      </c>
      <c r="IS9" t="s">
        <v>276</v>
      </c>
      <c r="IT9" t="s">
        <v>276</v>
      </c>
      <c r="IU9" t="s">
        <v>276</v>
      </c>
      <c r="IV9" t="s">
        <v>276</v>
      </c>
      <c r="IW9" t="s">
        <v>276</v>
      </c>
      <c r="IX9" t="s">
        <v>276</v>
      </c>
      <c r="IY9" t="s">
        <v>276</v>
      </c>
      <c r="IZ9" t="s">
        <v>276</v>
      </c>
      <c r="JA9" t="s">
        <v>276</v>
      </c>
      <c r="JB9" t="s">
        <v>277</v>
      </c>
      <c r="JC9" t="s">
        <v>272</v>
      </c>
      <c r="JD9" s="2" t="s">
        <v>382</v>
      </c>
      <c r="JE9" t="s">
        <v>279</v>
      </c>
      <c r="JF9" t="s">
        <v>279</v>
      </c>
      <c r="JG9" t="s">
        <v>281</v>
      </c>
      <c r="JH9" t="s">
        <v>281</v>
      </c>
      <c r="JI9" t="s">
        <v>281</v>
      </c>
      <c r="JJ9" s="2">
        <f t="shared" si="5"/>
        <v>2</v>
      </c>
      <c r="JK9" t="s">
        <v>809</v>
      </c>
    </row>
    <row r="10" spans="1:272" x14ac:dyDescent="0.25">
      <c r="A10">
        <v>9831</v>
      </c>
      <c r="B10" s="2">
        <v>1319</v>
      </c>
      <c r="C10" t="s">
        <v>253</v>
      </c>
      <c r="D10" t="s">
        <v>253</v>
      </c>
      <c r="E10" t="s">
        <v>812</v>
      </c>
      <c r="F10" t="s">
        <v>253</v>
      </c>
      <c r="G10" t="s">
        <v>813</v>
      </c>
      <c r="H10" t="s">
        <v>331</v>
      </c>
      <c r="I10" t="s">
        <v>332</v>
      </c>
      <c r="J10" t="s">
        <v>253</v>
      </c>
      <c r="K10" t="s">
        <v>812</v>
      </c>
      <c r="L10" s="2" t="s">
        <v>2679</v>
      </c>
      <c r="M10" s="2">
        <v>2021</v>
      </c>
      <c r="N10" s="2" t="s">
        <v>258</v>
      </c>
      <c r="O10" s="2" t="s">
        <v>2676</v>
      </c>
      <c r="P10" s="2" t="s">
        <v>333</v>
      </c>
      <c r="Q10" s="2" t="s">
        <v>334</v>
      </c>
      <c r="R10" t="s">
        <v>814</v>
      </c>
      <c r="S10" t="s">
        <v>774</v>
      </c>
      <c r="T10" t="s">
        <v>815</v>
      </c>
      <c r="U10" t="str">
        <f t="shared" si="0"/>
        <v>DAYERLYN BECERRA GODOY</v>
      </c>
      <c r="V10" t="str">
        <f>VLOOKUP(A10,'[1]Aula Global salida 2021'!$A$1:$Q$340,7,FALSE)</f>
        <v>DAYERLYN BECERRA GODOY</v>
      </c>
      <c r="W10" s="2" t="s">
        <v>264</v>
      </c>
      <c r="X10" t="s">
        <v>816</v>
      </c>
      <c r="Y10" t="s">
        <v>817</v>
      </c>
      <c r="Z10" t="s">
        <v>818</v>
      </c>
      <c r="AA10" s="2" t="s">
        <v>755</v>
      </c>
      <c r="AB10" s="2" t="s">
        <v>819</v>
      </c>
      <c r="AC10" s="2" t="s">
        <v>312</v>
      </c>
      <c r="AD10" t="s">
        <v>271</v>
      </c>
      <c r="AE10" t="s">
        <v>272</v>
      </c>
      <c r="AF10" t="s">
        <v>273</v>
      </c>
      <c r="AG10" t="s">
        <v>820</v>
      </c>
      <c r="AH10" t="s">
        <v>271</v>
      </c>
      <c r="AI10" t="s">
        <v>275</v>
      </c>
      <c r="AJ10" t="s">
        <v>275</v>
      </c>
      <c r="AK10" t="s">
        <v>275</v>
      </c>
      <c r="AL10" t="s">
        <v>275</v>
      </c>
      <c r="AM10" t="s">
        <v>275</v>
      </c>
      <c r="AN10" t="s">
        <v>275</v>
      </c>
      <c r="AO10" t="s">
        <v>275</v>
      </c>
      <c r="AP10" t="s">
        <v>275</v>
      </c>
      <c r="AQ10" t="s">
        <v>275</v>
      </c>
      <c r="AR10" t="s">
        <v>275</v>
      </c>
      <c r="AS10" t="s">
        <v>275</v>
      </c>
      <c r="AT10" t="s">
        <v>275</v>
      </c>
      <c r="AU10" t="s">
        <v>275</v>
      </c>
      <c r="AV10" t="s">
        <v>275</v>
      </c>
      <c r="AW10" t="s">
        <v>275</v>
      </c>
      <c r="AX10" t="s">
        <v>275</v>
      </c>
      <c r="AY10" t="s">
        <v>275</v>
      </c>
      <c r="AZ10" t="s">
        <v>275</v>
      </c>
      <c r="BA10" t="s">
        <v>275</v>
      </c>
      <c r="BB10" t="s">
        <v>275</v>
      </c>
      <c r="BC10" t="s">
        <v>275</v>
      </c>
      <c r="BD10" t="s">
        <v>275</v>
      </c>
      <c r="BE10" t="s">
        <v>275</v>
      </c>
      <c r="BF10" t="s">
        <v>275</v>
      </c>
      <c r="BG10" t="s">
        <v>275</v>
      </c>
      <c r="BH10" t="s">
        <v>275</v>
      </c>
      <c r="BI10" t="s">
        <v>275</v>
      </c>
      <c r="BJ10" t="s">
        <v>275</v>
      </c>
      <c r="BK10" t="s">
        <v>275</v>
      </c>
      <c r="BL10" t="s">
        <v>275</v>
      </c>
      <c r="BM10" t="s">
        <v>275</v>
      </c>
      <c r="BN10" t="s">
        <v>275</v>
      </c>
      <c r="BO10" t="s">
        <v>275</v>
      </c>
      <c r="BP10" t="s">
        <v>275</v>
      </c>
      <c r="BQ10" t="s">
        <v>275</v>
      </c>
      <c r="BR10" t="s">
        <v>275</v>
      </c>
      <c r="BS10" t="s">
        <v>275</v>
      </c>
      <c r="BT10" t="s">
        <v>275</v>
      </c>
      <c r="BU10" t="s">
        <v>275</v>
      </c>
      <c r="BV10" t="s">
        <v>275</v>
      </c>
      <c r="BW10" t="s">
        <v>275</v>
      </c>
      <c r="BX10" t="s">
        <v>275</v>
      </c>
      <c r="BY10" t="s">
        <v>275</v>
      </c>
      <c r="BZ10" t="s">
        <v>275</v>
      </c>
      <c r="CA10" t="s">
        <v>275</v>
      </c>
      <c r="CB10" t="s">
        <v>275</v>
      </c>
      <c r="CC10" t="s">
        <v>275</v>
      </c>
      <c r="CD10" t="s">
        <v>275</v>
      </c>
      <c r="CE10" t="s">
        <v>275</v>
      </c>
      <c r="CF10" t="s">
        <v>275</v>
      </c>
      <c r="CG10" t="s">
        <v>275</v>
      </c>
      <c r="CH10" t="s">
        <v>275</v>
      </c>
      <c r="CI10" t="s">
        <v>275</v>
      </c>
      <c r="CJ10" t="s">
        <v>275</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277</v>
      </c>
      <c r="FL10" t="s">
        <v>272</v>
      </c>
      <c r="FM10" s="2" t="s">
        <v>820</v>
      </c>
      <c r="FN10" t="s">
        <v>279</v>
      </c>
      <c r="FO10" t="s">
        <v>279</v>
      </c>
      <c r="FP10" t="s">
        <v>279</v>
      </c>
      <c r="FQ10" t="s">
        <v>280</v>
      </c>
      <c r="FR10" t="s">
        <v>280</v>
      </c>
      <c r="FS10" s="2">
        <f t="shared" si="1"/>
        <v>3</v>
      </c>
      <c r="FT10" t="s">
        <v>279</v>
      </c>
      <c r="FU10" t="s">
        <v>279</v>
      </c>
      <c r="FV10" t="s">
        <v>279</v>
      </c>
      <c r="FW10" t="s">
        <v>281</v>
      </c>
      <c r="FX10" s="2">
        <f t="shared" si="2"/>
        <v>3</v>
      </c>
      <c r="FY10" t="s">
        <v>271</v>
      </c>
      <c r="FZ10" t="s">
        <v>281</v>
      </c>
      <c r="GA10" t="s">
        <v>279</v>
      </c>
      <c r="GB10" t="s">
        <v>279</v>
      </c>
      <c r="GC10" t="s">
        <v>279</v>
      </c>
      <c r="GD10" t="s">
        <v>279</v>
      </c>
      <c r="GE10" t="s">
        <v>279</v>
      </c>
      <c r="GF10" s="2">
        <f t="shared" si="3"/>
        <v>5</v>
      </c>
      <c r="GG10" t="s">
        <v>271</v>
      </c>
      <c r="GH10" t="s">
        <v>281</v>
      </c>
      <c r="GI10" t="s">
        <v>281</v>
      </c>
      <c r="GJ10" t="s">
        <v>279</v>
      </c>
      <c r="GK10" t="s">
        <v>279</v>
      </c>
      <c r="GL10" t="s">
        <v>281</v>
      </c>
      <c r="GM10" t="s">
        <v>281</v>
      </c>
      <c r="GN10" s="2">
        <f t="shared" si="4"/>
        <v>2</v>
      </c>
      <c r="GO10" t="s">
        <v>271</v>
      </c>
      <c r="GP10" t="s">
        <v>272</v>
      </c>
      <c r="GQ10" t="s">
        <v>282</v>
      </c>
      <c r="GR10" t="s">
        <v>297</v>
      </c>
      <c r="GS10" t="s">
        <v>284</v>
      </c>
      <c r="GT10" t="s">
        <v>275</v>
      </c>
      <c r="GU10" t="s">
        <v>275</v>
      </c>
      <c r="GV10" t="s">
        <v>275</v>
      </c>
      <c r="GW10" t="s">
        <v>275</v>
      </c>
      <c r="GX10" t="s">
        <v>275</v>
      </c>
      <c r="GY10" t="s">
        <v>275</v>
      </c>
      <c r="GZ10" t="s">
        <v>275</v>
      </c>
      <c r="HA10" t="s">
        <v>275</v>
      </c>
      <c r="HB10" t="s">
        <v>276</v>
      </c>
      <c r="HC10" t="s">
        <v>276</v>
      </c>
      <c r="HD10" t="s">
        <v>276</v>
      </c>
      <c r="HE10" t="s">
        <v>276</v>
      </c>
      <c r="HF10" t="s">
        <v>276</v>
      </c>
      <c r="HG10" t="s">
        <v>276</v>
      </c>
      <c r="HH10" t="s">
        <v>276</v>
      </c>
      <c r="HI10" t="s">
        <v>276</v>
      </c>
      <c r="HJ10" t="s">
        <v>276</v>
      </c>
      <c r="HK10" t="s">
        <v>276</v>
      </c>
      <c r="HL10" t="s">
        <v>276</v>
      </c>
      <c r="HM10" t="s">
        <v>276</v>
      </c>
      <c r="HN10" t="s">
        <v>276</v>
      </c>
      <c r="HO10" t="s">
        <v>276</v>
      </c>
      <c r="HP10" t="s">
        <v>276</v>
      </c>
      <c r="HQ10" t="s">
        <v>276</v>
      </c>
      <c r="HR10" t="s">
        <v>276</v>
      </c>
      <c r="HS10" t="s">
        <v>277</v>
      </c>
      <c r="HT10" t="s">
        <v>272</v>
      </c>
      <c r="HU10" s="2" t="s">
        <v>297</v>
      </c>
      <c r="HV10" t="s">
        <v>271</v>
      </c>
      <c r="HW10" t="s">
        <v>272</v>
      </c>
      <c r="HX10" t="s">
        <v>285</v>
      </c>
      <c r="HY10" t="s">
        <v>283</v>
      </c>
      <c r="HZ10" t="s">
        <v>284</v>
      </c>
      <c r="IA10" t="s">
        <v>275</v>
      </c>
      <c r="IB10" t="s">
        <v>275</v>
      </c>
      <c r="IC10" t="s">
        <v>275</v>
      </c>
      <c r="ID10" t="s">
        <v>275</v>
      </c>
      <c r="IE10" t="s">
        <v>272</v>
      </c>
      <c r="IF10" t="s">
        <v>275</v>
      </c>
      <c r="IG10" t="s">
        <v>275</v>
      </c>
      <c r="IH10" t="s">
        <v>275</v>
      </c>
      <c r="II10" t="s">
        <v>275</v>
      </c>
      <c r="IJ10" t="s">
        <v>275</v>
      </c>
      <c r="IK10" t="s">
        <v>275</v>
      </c>
      <c r="IL10" t="s">
        <v>276</v>
      </c>
      <c r="IM10" t="s">
        <v>276</v>
      </c>
      <c r="IN10" t="s">
        <v>276</v>
      </c>
      <c r="IO10" t="s">
        <v>276</v>
      </c>
      <c r="IP10" t="s">
        <v>276</v>
      </c>
      <c r="IQ10" t="s">
        <v>276</v>
      </c>
      <c r="IR10" t="s">
        <v>276</v>
      </c>
      <c r="IS10" t="s">
        <v>276</v>
      </c>
      <c r="IT10" t="s">
        <v>276</v>
      </c>
      <c r="IU10" t="s">
        <v>276</v>
      </c>
      <c r="IV10" t="s">
        <v>276</v>
      </c>
      <c r="IW10" t="s">
        <v>276</v>
      </c>
      <c r="IX10" t="s">
        <v>276</v>
      </c>
      <c r="IY10" t="s">
        <v>276</v>
      </c>
      <c r="IZ10" t="s">
        <v>276</v>
      </c>
      <c r="JA10" t="s">
        <v>276</v>
      </c>
      <c r="JB10" t="s">
        <v>277</v>
      </c>
      <c r="JC10" t="s">
        <v>275</v>
      </c>
      <c r="JD10" s="2" t="s">
        <v>286</v>
      </c>
      <c r="JE10" t="s">
        <v>279</v>
      </c>
      <c r="JF10" t="s">
        <v>281</v>
      </c>
      <c r="JG10" t="s">
        <v>281</v>
      </c>
      <c r="JH10" t="s">
        <v>281</v>
      </c>
      <c r="JI10" t="s">
        <v>281</v>
      </c>
      <c r="JJ10" s="2">
        <f t="shared" si="5"/>
        <v>1</v>
      </c>
      <c r="JK10" t="s">
        <v>816</v>
      </c>
    </row>
    <row r="11" spans="1:272" x14ac:dyDescent="0.25">
      <c r="A11">
        <v>9770</v>
      </c>
      <c r="B11" s="2">
        <v>378</v>
      </c>
      <c r="C11" t="s">
        <v>253</v>
      </c>
      <c r="D11" t="s">
        <v>253</v>
      </c>
      <c r="E11" t="s">
        <v>821</v>
      </c>
      <c r="F11" t="s">
        <v>253</v>
      </c>
      <c r="G11" t="s">
        <v>822</v>
      </c>
      <c r="H11" t="s">
        <v>385</v>
      </c>
      <c r="I11" t="s">
        <v>386</v>
      </c>
      <c r="J11" t="s">
        <v>253</v>
      </c>
      <c r="K11" t="s">
        <v>821</v>
      </c>
      <c r="L11" s="2" t="s">
        <v>2679</v>
      </c>
      <c r="M11" s="2">
        <v>2021</v>
      </c>
      <c r="N11" s="2" t="s">
        <v>258</v>
      </c>
      <c r="O11" s="2" t="s">
        <v>2676</v>
      </c>
      <c r="P11" s="2" t="s">
        <v>388</v>
      </c>
      <c r="Q11" s="2" t="s">
        <v>389</v>
      </c>
      <c r="R11" t="s">
        <v>479</v>
      </c>
      <c r="S11" t="s">
        <v>823</v>
      </c>
      <c r="T11" t="s">
        <v>824</v>
      </c>
      <c r="U11" t="str">
        <f t="shared" si="0"/>
        <v>SAMUEL DAVID HOYOS QUIÑONES</v>
      </c>
      <c r="V11" t="str">
        <f>VLOOKUP(A11,'[1]Aula Global salida 2021'!$A$1:$Q$340,7,FALSE)</f>
        <v>SAMUEL DAVID HOYOS QUIÑONES</v>
      </c>
      <c r="W11" s="2" t="s">
        <v>308</v>
      </c>
      <c r="X11" t="s">
        <v>825</v>
      </c>
      <c r="Y11" t="s">
        <v>826</v>
      </c>
      <c r="Z11" t="s">
        <v>811</v>
      </c>
      <c r="AA11" s="2" t="s">
        <v>755</v>
      </c>
      <c r="AB11" s="2" t="s">
        <v>769</v>
      </c>
      <c r="AC11" s="2" t="s">
        <v>312</v>
      </c>
      <c r="AD11" t="s">
        <v>271</v>
      </c>
      <c r="AE11" t="s">
        <v>272</v>
      </c>
      <c r="AF11" t="s">
        <v>273</v>
      </c>
      <c r="AG11" t="s">
        <v>803</v>
      </c>
      <c r="AH11" t="s">
        <v>271</v>
      </c>
      <c r="AI11" t="s">
        <v>275</v>
      </c>
      <c r="AJ11" t="s">
        <v>272</v>
      </c>
      <c r="AK11" t="s">
        <v>275</v>
      </c>
      <c r="AL11" t="s">
        <v>272</v>
      </c>
      <c r="AM11" t="s">
        <v>275</v>
      </c>
      <c r="AN11" t="s">
        <v>275</v>
      </c>
      <c r="AO11" t="s">
        <v>272</v>
      </c>
      <c r="AP11" t="s">
        <v>275</v>
      </c>
      <c r="AQ11" t="s">
        <v>275</v>
      </c>
      <c r="AR11" t="s">
        <v>275</v>
      </c>
      <c r="AS11" t="s">
        <v>275</v>
      </c>
      <c r="AT11" t="s">
        <v>275</v>
      </c>
      <c r="AU11" t="s">
        <v>275</v>
      </c>
      <c r="AV11" t="s">
        <v>272</v>
      </c>
      <c r="AW11" t="s">
        <v>275</v>
      </c>
      <c r="AX11" t="s">
        <v>275</v>
      </c>
      <c r="AY11" t="s">
        <v>275</v>
      </c>
      <c r="AZ11" t="s">
        <v>275</v>
      </c>
      <c r="BA11" t="s">
        <v>275</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276</v>
      </c>
      <c r="CY11" t="s">
        <v>276</v>
      </c>
      <c r="CZ11" t="s">
        <v>276</v>
      </c>
      <c r="DA11" t="s">
        <v>276</v>
      </c>
      <c r="DB11" t="s">
        <v>276</v>
      </c>
      <c r="DC11" t="s">
        <v>276</v>
      </c>
      <c r="DD11" t="s">
        <v>276</v>
      </c>
      <c r="DE11" t="s">
        <v>276</v>
      </c>
      <c r="DF11" t="s">
        <v>276</v>
      </c>
      <c r="DG11" t="s">
        <v>276</v>
      </c>
      <c r="DH11" t="s">
        <v>276</v>
      </c>
      <c r="DI11" t="s">
        <v>276</v>
      </c>
      <c r="DJ11" t="s">
        <v>276</v>
      </c>
      <c r="DK11" t="s">
        <v>276</v>
      </c>
      <c r="DL11" t="s">
        <v>276</v>
      </c>
      <c r="DM11" t="s">
        <v>276</v>
      </c>
      <c r="DN11" t="s">
        <v>276</v>
      </c>
      <c r="DO11" t="s">
        <v>276</v>
      </c>
      <c r="DP11" t="s">
        <v>276</v>
      </c>
      <c r="DQ11" t="s">
        <v>276</v>
      </c>
      <c r="DR11" t="s">
        <v>276</v>
      </c>
      <c r="DS11" t="s">
        <v>276</v>
      </c>
      <c r="DT11" t="s">
        <v>276</v>
      </c>
      <c r="DU11" t="s">
        <v>276</v>
      </c>
      <c r="DV11" t="s">
        <v>276</v>
      </c>
      <c r="DW11" t="s">
        <v>276</v>
      </c>
      <c r="DX11" t="s">
        <v>276</v>
      </c>
      <c r="DY11" t="s">
        <v>276</v>
      </c>
      <c r="DZ11" t="s">
        <v>276</v>
      </c>
      <c r="EA11" t="s">
        <v>276</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277</v>
      </c>
      <c r="FL11" t="s">
        <v>326</v>
      </c>
      <c r="FM11" s="2" t="s">
        <v>373</v>
      </c>
      <c r="FN11" t="s">
        <v>279</v>
      </c>
      <c r="FO11" t="s">
        <v>281</v>
      </c>
      <c r="FP11" t="s">
        <v>281</v>
      </c>
      <c r="FQ11" t="s">
        <v>281</v>
      </c>
      <c r="FR11" t="s">
        <v>279</v>
      </c>
      <c r="FS11" s="2">
        <f t="shared" si="1"/>
        <v>2</v>
      </c>
      <c r="FT11" t="s">
        <v>279</v>
      </c>
      <c r="FU11" t="s">
        <v>280</v>
      </c>
      <c r="FV11" t="s">
        <v>281</v>
      </c>
      <c r="FW11" t="s">
        <v>281</v>
      </c>
      <c r="FX11" s="2">
        <f t="shared" si="2"/>
        <v>1</v>
      </c>
      <c r="FY11" t="s">
        <v>284</v>
      </c>
      <c r="FZ11" t="s">
        <v>281</v>
      </c>
      <c r="GA11" t="s">
        <v>281</v>
      </c>
      <c r="GB11" t="s">
        <v>281</v>
      </c>
      <c r="GC11" t="s">
        <v>281</v>
      </c>
      <c r="GD11" t="s">
        <v>276</v>
      </c>
      <c r="GE11" t="s">
        <v>276</v>
      </c>
      <c r="GF11" s="2">
        <f t="shared" si="3"/>
        <v>0</v>
      </c>
      <c r="GG11" t="s">
        <v>284</v>
      </c>
      <c r="GH11" t="s">
        <v>279</v>
      </c>
      <c r="GI11" t="s">
        <v>281</v>
      </c>
      <c r="GJ11" t="s">
        <v>281</v>
      </c>
      <c r="GK11" t="s">
        <v>281</v>
      </c>
      <c r="GL11" t="s">
        <v>281</v>
      </c>
      <c r="GM11" t="s">
        <v>276</v>
      </c>
      <c r="GN11" s="2">
        <f t="shared" si="4"/>
        <v>1</v>
      </c>
      <c r="GO11" t="s">
        <v>271</v>
      </c>
      <c r="GP11" t="s">
        <v>272</v>
      </c>
      <c r="GQ11" t="s">
        <v>282</v>
      </c>
      <c r="GR11" t="s">
        <v>297</v>
      </c>
      <c r="GS11" t="s">
        <v>284</v>
      </c>
      <c r="GT11" t="s">
        <v>275</v>
      </c>
      <c r="GU11" t="s">
        <v>275</v>
      </c>
      <c r="GV11" t="s">
        <v>275</v>
      </c>
      <c r="GW11" t="s">
        <v>275</v>
      </c>
      <c r="GX11" t="s">
        <v>275</v>
      </c>
      <c r="GY11" t="s">
        <v>275</v>
      </c>
      <c r="GZ11" t="s">
        <v>275</v>
      </c>
      <c r="HA11" t="s">
        <v>275</v>
      </c>
      <c r="HB11" t="s">
        <v>276</v>
      </c>
      <c r="HC11" t="s">
        <v>276</v>
      </c>
      <c r="HD11" t="s">
        <v>276</v>
      </c>
      <c r="HE11" t="s">
        <v>276</v>
      </c>
      <c r="HF11" t="s">
        <v>276</v>
      </c>
      <c r="HG11" t="s">
        <v>276</v>
      </c>
      <c r="HH11" t="s">
        <v>276</v>
      </c>
      <c r="HI11" t="s">
        <v>276</v>
      </c>
      <c r="HJ11" t="s">
        <v>276</v>
      </c>
      <c r="HK11" t="s">
        <v>276</v>
      </c>
      <c r="HL11" t="s">
        <v>276</v>
      </c>
      <c r="HM11" t="s">
        <v>276</v>
      </c>
      <c r="HN11" t="s">
        <v>276</v>
      </c>
      <c r="HO11" t="s">
        <v>276</v>
      </c>
      <c r="HP11" t="s">
        <v>276</v>
      </c>
      <c r="HQ11" t="s">
        <v>276</v>
      </c>
      <c r="HR11" t="s">
        <v>276</v>
      </c>
      <c r="HS11" t="s">
        <v>277</v>
      </c>
      <c r="HT11" t="s">
        <v>272</v>
      </c>
      <c r="HU11" s="2" t="s">
        <v>297</v>
      </c>
      <c r="HV11" t="s">
        <v>271</v>
      </c>
      <c r="HW11" t="s">
        <v>272</v>
      </c>
      <c r="HX11" t="s">
        <v>285</v>
      </c>
      <c r="HY11" t="s">
        <v>297</v>
      </c>
      <c r="HZ11" t="s">
        <v>284</v>
      </c>
      <c r="IA11" t="s">
        <v>275</v>
      </c>
      <c r="IB11" t="s">
        <v>275</v>
      </c>
      <c r="IC11" t="s">
        <v>275</v>
      </c>
      <c r="ID11" t="s">
        <v>275</v>
      </c>
      <c r="IE11" t="s">
        <v>275</v>
      </c>
      <c r="IF11" t="s">
        <v>275</v>
      </c>
      <c r="IG11" t="s">
        <v>275</v>
      </c>
      <c r="IH11" t="s">
        <v>275</v>
      </c>
      <c r="II11" t="s">
        <v>276</v>
      </c>
      <c r="IJ11" t="s">
        <v>276</v>
      </c>
      <c r="IK11" t="s">
        <v>276</v>
      </c>
      <c r="IL11" t="s">
        <v>276</v>
      </c>
      <c r="IM11" t="s">
        <v>276</v>
      </c>
      <c r="IN11" t="s">
        <v>276</v>
      </c>
      <c r="IO11" t="s">
        <v>276</v>
      </c>
      <c r="IP11" t="s">
        <v>276</v>
      </c>
      <c r="IQ11" t="s">
        <v>276</v>
      </c>
      <c r="IR11" t="s">
        <v>276</v>
      </c>
      <c r="IS11" t="s">
        <v>276</v>
      </c>
      <c r="IT11" t="s">
        <v>276</v>
      </c>
      <c r="IU11" t="s">
        <v>276</v>
      </c>
      <c r="IV11" t="s">
        <v>276</v>
      </c>
      <c r="IW11" t="s">
        <v>276</v>
      </c>
      <c r="IX11" t="s">
        <v>276</v>
      </c>
      <c r="IY11" t="s">
        <v>276</v>
      </c>
      <c r="IZ11" t="s">
        <v>276</v>
      </c>
      <c r="JA11" t="s">
        <v>276</v>
      </c>
      <c r="JB11" t="s">
        <v>277</v>
      </c>
      <c r="JC11" t="s">
        <v>272</v>
      </c>
      <c r="JD11" s="2" t="s">
        <v>297</v>
      </c>
      <c r="JE11" t="s">
        <v>281</v>
      </c>
      <c r="JF11" t="s">
        <v>281</v>
      </c>
      <c r="JG11" t="s">
        <v>281</v>
      </c>
      <c r="JH11" t="s">
        <v>281</v>
      </c>
      <c r="JI11" t="s">
        <v>281</v>
      </c>
      <c r="JJ11" s="2">
        <f t="shared" si="5"/>
        <v>0</v>
      </c>
      <c r="JK11" t="s">
        <v>825</v>
      </c>
    </row>
    <row r="12" spans="1:272" x14ac:dyDescent="0.25">
      <c r="A12">
        <v>9867</v>
      </c>
      <c r="B12" s="2">
        <v>665</v>
      </c>
      <c r="C12" t="s">
        <v>253</v>
      </c>
      <c r="D12" t="s">
        <v>253</v>
      </c>
      <c r="E12" t="s">
        <v>827</v>
      </c>
      <c r="F12" t="s">
        <v>253</v>
      </c>
      <c r="G12" t="s">
        <v>828</v>
      </c>
      <c r="H12" t="s">
        <v>385</v>
      </c>
      <c r="I12" t="s">
        <v>386</v>
      </c>
      <c r="J12" t="s">
        <v>253</v>
      </c>
      <c r="K12" t="s">
        <v>827</v>
      </c>
      <c r="L12" s="2" t="s">
        <v>2679</v>
      </c>
      <c r="M12" s="2">
        <v>2021</v>
      </c>
      <c r="N12" s="2" t="s">
        <v>258</v>
      </c>
      <c r="O12" s="2" t="s">
        <v>2676</v>
      </c>
      <c r="P12" s="2" t="s">
        <v>388</v>
      </c>
      <c r="Q12" s="2" t="s">
        <v>389</v>
      </c>
      <c r="R12" t="s">
        <v>829</v>
      </c>
      <c r="S12" t="s">
        <v>830</v>
      </c>
      <c r="T12" t="s">
        <v>831</v>
      </c>
      <c r="U12" t="str">
        <f t="shared" si="0"/>
        <v>ESTEFANÍA URRUTIA LOSANO</v>
      </c>
      <c r="V12" t="str">
        <f>VLOOKUP(A12,'[1]Aula Global salida 2021'!$A$1:$Q$340,7,FALSE)</f>
        <v>ESTEFANÍA URRUTIA LOSANO</v>
      </c>
      <c r="W12" s="2" t="s">
        <v>264</v>
      </c>
      <c r="X12" t="s">
        <v>832</v>
      </c>
      <c r="Y12" t="s">
        <v>833</v>
      </c>
      <c r="Z12" t="s">
        <v>834</v>
      </c>
      <c r="AA12" s="2" t="s">
        <v>755</v>
      </c>
      <c r="AB12" s="2" t="s">
        <v>769</v>
      </c>
      <c r="AC12" s="2" t="s">
        <v>312</v>
      </c>
      <c r="AD12" t="s">
        <v>271</v>
      </c>
      <c r="AE12" t="s">
        <v>272</v>
      </c>
      <c r="AF12" t="s">
        <v>273</v>
      </c>
      <c r="AG12" t="s">
        <v>274</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276</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276</v>
      </c>
      <c r="CK12" t="s">
        <v>276</v>
      </c>
      <c r="CL12" t="s">
        <v>276</v>
      </c>
      <c r="CM12" t="s">
        <v>276</v>
      </c>
      <c r="CN12" t="s">
        <v>276</v>
      </c>
      <c r="CO12" t="s">
        <v>276</v>
      </c>
      <c r="CP12" t="s">
        <v>276</v>
      </c>
      <c r="CQ12" t="s">
        <v>276</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277</v>
      </c>
      <c r="FL12" t="s">
        <v>272</v>
      </c>
      <c r="FM12" s="2" t="s">
        <v>274</v>
      </c>
      <c r="FN12" t="s">
        <v>279</v>
      </c>
      <c r="FO12" t="s">
        <v>279</v>
      </c>
      <c r="FP12" t="s">
        <v>279</v>
      </c>
      <c r="FQ12" t="s">
        <v>281</v>
      </c>
      <c r="FR12" t="s">
        <v>281</v>
      </c>
      <c r="FS12" s="2">
        <f t="shared" si="1"/>
        <v>3</v>
      </c>
      <c r="FT12" t="s">
        <v>279</v>
      </c>
      <c r="FU12" t="s">
        <v>279</v>
      </c>
      <c r="FV12" t="s">
        <v>279</v>
      </c>
      <c r="FW12" t="s">
        <v>279</v>
      </c>
      <c r="FX12" s="2">
        <f t="shared" si="2"/>
        <v>4</v>
      </c>
      <c r="FY12" t="s">
        <v>271</v>
      </c>
      <c r="FZ12" t="s">
        <v>279</v>
      </c>
      <c r="GA12" t="s">
        <v>279</v>
      </c>
      <c r="GB12" t="s">
        <v>279</v>
      </c>
      <c r="GC12" t="s">
        <v>281</v>
      </c>
      <c r="GD12" t="s">
        <v>281</v>
      </c>
      <c r="GE12" t="s">
        <v>281</v>
      </c>
      <c r="GF12" s="2">
        <f t="shared" si="3"/>
        <v>3</v>
      </c>
      <c r="GG12" t="s">
        <v>271</v>
      </c>
      <c r="GH12" t="s">
        <v>279</v>
      </c>
      <c r="GI12" t="s">
        <v>279</v>
      </c>
      <c r="GJ12" t="s">
        <v>281</v>
      </c>
      <c r="GK12" t="s">
        <v>279</v>
      </c>
      <c r="GL12" t="s">
        <v>281</v>
      </c>
      <c r="GM12" t="s">
        <v>281</v>
      </c>
      <c r="GN12" s="2">
        <f t="shared" si="4"/>
        <v>3</v>
      </c>
      <c r="GO12" t="s">
        <v>271</v>
      </c>
      <c r="GP12" t="s">
        <v>272</v>
      </c>
      <c r="GQ12" t="s">
        <v>282</v>
      </c>
      <c r="GR12" t="s">
        <v>382</v>
      </c>
      <c r="GS12" t="s">
        <v>284</v>
      </c>
      <c r="GT12" t="s">
        <v>275</v>
      </c>
      <c r="GU12" t="s">
        <v>275</v>
      </c>
      <c r="GV12" t="s">
        <v>275</v>
      </c>
      <c r="GW12" t="s">
        <v>275</v>
      </c>
      <c r="GX12" t="s">
        <v>275</v>
      </c>
      <c r="GY12" t="s">
        <v>275</v>
      </c>
      <c r="GZ12" t="s">
        <v>275</v>
      </c>
      <c r="HA12" t="s">
        <v>275</v>
      </c>
      <c r="HB12" t="s">
        <v>275</v>
      </c>
      <c r="HC12" t="s">
        <v>275</v>
      </c>
      <c r="HD12" t="s">
        <v>275</v>
      </c>
      <c r="HE12" t="s">
        <v>275</v>
      </c>
      <c r="HF12" t="s">
        <v>275</v>
      </c>
      <c r="HG12" t="s">
        <v>276</v>
      </c>
      <c r="HH12" t="s">
        <v>276</v>
      </c>
      <c r="HI12" t="s">
        <v>276</v>
      </c>
      <c r="HJ12" t="s">
        <v>276</v>
      </c>
      <c r="HK12" t="s">
        <v>276</v>
      </c>
      <c r="HL12" t="s">
        <v>276</v>
      </c>
      <c r="HM12" t="s">
        <v>276</v>
      </c>
      <c r="HN12" t="s">
        <v>276</v>
      </c>
      <c r="HO12" t="s">
        <v>276</v>
      </c>
      <c r="HP12" t="s">
        <v>276</v>
      </c>
      <c r="HQ12" t="s">
        <v>276</v>
      </c>
      <c r="HR12" t="s">
        <v>276</v>
      </c>
      <c r="HS12" t="s">
        <v>277</v>
      </c>
      <c r="HT12" t="s">
        <v>272</v>
      </c>
      <c r="HU12" s="2" t="s">
        <v>382</v>
      </c>
      <c r="HV12" t="s">
        <v>271</v>
      </c>
      <c r="HW12" t="s">
        <v>272</v>
      </c>
      <c r="HX12" t="s">
        <v>285</v>
      </c>
      <c r="HY12" t="s">
        <v>297</v>
      </c>
      <c r="HZ12" t="s">
        <v>284</v>
      </c>
      <c r="IA12" t="s">
        <v>275</v>
      </c>
      <c r="IB12" t="s">
        <v>275</v>
      </c>
      <c r="IC12" t="s">
        <v>275</v>
      </c>
      <c r="ID12" t="s">
        <v>275</v>
      </c>
      <c r="IE12" t="s">
        <v>275</v>
      </c>
      <c r="IF12" t="s">
        <v>275</v>
      </c>
      <c r="IG12" t="s">
        <v>275</v>
      </c>
      <c r="IH12" t="s">
        <v>275</v>
      </c>
      <c r="II12" t="s">
        <v>276</v>
      </c>
      <c r="IJ12" t="s">
        <v>276</v>
      </c>
      <c r="IK12" t="s">
        <v>276</v>
      </c>
      <c r="IL12" t="s">
        <v>276</v>
      </c>
      <c r="IM12" t="s">
        <v>276</v>
      </c>
      <c r="IN12" t="s">
        <v>276</v>
      </c>
      <c r="IO12" t="s">
        <v>276</v>
      </c>
      <c r="IP12" t="s">
        <v>276</v>
      </c>
      <c r="IQ12" t="s">
        <v>276</v>
      </c>
      <c r="IR12" t="s">
        <v>276</v>
      </c>
      <c r="IS12" t="s">
        <v>276</v>
      </c>
      <c r="IT12" t="s">
        <v>276</v>
      </c>
      <c r="IU12" t="s">
        <v>276</v>
      </c>
      <c r="IV12" t="s">
        <v>276</v>
      </c>
      <c r="IW12" t="s">
        <v>276</v>
      </c>
      <c r="IX12" t="s">
        <v>276</v>
      </c>
      <c r="IY12" t="s">
        <v>276</v>
      </c>
      <c r="IZ12" t="s">
        <v>276</v>
      </c>
      <c r="JA12" t="s">
        <v>276</v>
      </c>
      <c r="JB12" t="s">
        <v>277</v>
      </c>
      <c r="JC12" t="s">
        <v>272</v>
      </c>
      <c r="JD12" s="2" t="s">
        <v>297</v>
      </c>
      <c r="JE12" t="s">
        <v>279</v>
      </c>
      <c r="JF12" t="s">
        <v>281</v>
      </c>
      <c r="JG12" t="s">
        <v>281</v>
      </c>
      <c r="JH12" t="s">
        <v>281</v>
      </c>
      <c r="JI12" t="s">
        <v>281</v>
      </c>
      <c r="JJ12" s="2">
        <f t="shared" si="5"/>
        <v>1</v>
      </c>
      <c r="JK12" t="s">
        <v>832</v>
      </c>
    </row>
    <row r="13" spans="1:272" x14ac:dyDescent="0.25">
      <c r="A13">
        <v>9832</v>
      </c>
      <c r="B13" s="2">
        <v>2389</v>
      </c>
      <c r="C13" t="s">
        <v>253</v>
      </c>
      <c r="D13" t="s">
        <v>253</v>
      </c>
      <c r="E13" t="s">
        <v>835</v>
      </c>
      <c r="F13" t="s">
        <v>253</v>
      </c>
      <c r="G13" t="s">
        <v>836</v>
      </c>
      <c r="H13" t="s">
        <v>331</v>
      </c>
      <c r="I13" t="s">
        <v>332</v>
      </c>
      <c r="J13" t="s">
        <v>253</v>
      </c>
      <c r="K13" t="s">
        <v>835</v>
      </c>
      <c r="L13" s="2" t="s">
        <v>2679</v>
      </c>
      <c r="M13" s="2">
        <v>2021</v>
      </c>
      <c r="N13" s="2" t="s">
        <v>258</v>
      </c>
      <c r="O13" s="2" t="s">
        <v>2676</v>
      </c>
      <c r="P13" s="2" t="s">
        <v>333</v>
      </c>
      <c r="Q13" s="2" t="s">
        <v>334</v>
      </c>
      <c r="R13" t="s">
        <v>837</v>
      </c>
      <c r="S13" t="s">
        <v>838</v>
      </c>
      <c r="T13" t="s">
        <v>839</v>
      </c>
      <c r="U13" t="str">
        <f t="shared" si="0"/>
        <v>JHONY JAVIER PALACIOS GRUESO</v>
      </c>
      <c r="V13" t="str">
        <f>VLOOKUP(A13,'[1]Aula Global salida 2021'!$A$1:$Q$340,7,FALSE)</f>
        <v>JHONY JAVIER PALACIOS GRUESO</v>
      </c>
      <c r="W13" s="2" t="s">
        <v>308</v>
      </c>
      <c r="X13" t="s">
        <v>840</v>
      </c>
      <c r="Y13" t="s">
        <v>841</v>
      </c>
      <c r="Z13" t="s">
        <v>842</v>
      </c>
      <c r="AA13" s="2" t="s">
        <v>755</v>
      </c>
      <c r="AB13" s="2" t="s">
        <v>769</v>
      </c>
      <c r="AC13" s="2" t="s">
        <v>312</v>
      </c>
      <c r="AD13" t="s">
        <v>284</v>
      </c>
      <c r="AE13" t="s">
        <v>843</v>
      </c>
      <c r="AF13" t="s">
        <v>273</v>
      </c>
      <c r="AG13" t="s">
        <v>286</v>
      </c>
      <c r="AH13" t="s">
        <v>271</v>
      </c>
      <c r="AI13" t="s">
        <v>272</v>
      </c>
      <c r="AJ13" t="s">
        <v>272</v>
      </c>
      <c r="AK13" t="s">
        <v>272</v>
      </c>
      <c r="AL13" t="s">
        <v>272</v>
      </c>
      <c r="AM13" t="s">
        <v>272</v>
      </c>
      <c r="AN13" t="s">
        <v>272</v>
      </c>
      <c r="AO13" t="s">
        <v>272</v>
      </c>
      <c r="AP13" t="s">
        <v>272</v>
      </c>
      <c r="AQ13" t="s">
        <v>272</v>
      </c>
      <c r="AR13" t="s">
        <v>272</v>
      </c>
      <c r="AS13" t="s">
        <v>276</v>
      </c>
      <c r="AT13" t="s">
        <v>276</v>
      </c>
      <c r="AU13" t="s">
        <v>276</v>
      </c>
      <c r="AV13" t="s">
        <v>276</v>
      </c>
      <c r="AW13" t="s">
        <v>276</v>
      </c>
      <c r="AX13" t="s">
        <v>276</v>
      </c>
      <c r="AY13" t="s">
        <v>276</v>
      </c>
      <c r="AZ13" t="s">
        <v>276</v>
      </c>
      <c r="BA13" t="s">
        <v>276</v>
      </c>
      <c r="BB13" t="s">
        <v>276</v>
      </c>
      <c r="BC13" t="s">
        <v>276</v>
      </c>
      <c r="BD13" t="s">
        <v>276</v>
      </c>
      <c r="BE13" t="s">
        <v>276</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277</v>
      </c>
      <c r="FL13" t="s">
        <v>286</v>
      </c>
      <c r="FM13" s="2" t="s">
        <v>272</v>
      </c>
      <c r="FN13" t="s">
        <v>280</v>
      </c>
      <c r="FO13" t="s">
        <v>280</v>
      </c>
      <c r="FP13" t="s">
        <v>280</v>
      </c>
      <c r="FQ13" t="s">
        <v>280</v>
      </c>
      <c r="FR13" t="s">
        <v>280</v>
      </c>
      <c r="FS13" s="2">
        <f t="shared" si="1"/>
        <v>0</v>
      </c>
      <c r="FT13" t="s">
        <v>279</v>
      </c>
      <c r="FU13" t="s">
        <v>279</v>
      </c>
      <c r="FV13" t="s">
        <v>279</v>
      </c>
      <c r="FW13" t="s">
        <v>279</v>
      </c>
      <c r="FX13" s="2">
        <f t="shared" si="2"/>
        <v>4</v>
      </c>
      <c r="FY13" t="s">
        <v>271</v>
      </c>
      <c r="FZ13" t="s">
        <v>281</v>
      </c>
      <c r="GA13" t="s">
        <v>279</v>
      </c>
      <c r="GB13" t="s">
        <v>279</v>
      </c>
      <c r="GC13" t="s">
        <v>279</v>
      </c>
      <c r="GD13" t="s">
        <v>279</v>
      </c>
      <c r="GE13" t="s">
        <v>279</v>
      </c>
      <c r="GF13" s="2">
        <f t="shared" si="3"/>
        <v>5</v>
      </c>
      <c r="GG13" t="s">
        <v>271</v>
      </c>
      <c r="GH13" t="s">
        <v>279</v>
      </c>
      <c r="GI13" t="s">
        <v>279</v>
      </c>
      <c r="GJ13" t="s">
        <v>279</v>
      </c>
      <c r="GK13" t="s">
        <v>281</v>
      </c>
      <c r="GL13" t="s">
        <v>281</v>
      </c>
      <c r="GM13" t="s">
        <v>281</v>
      </c>
      <c r="GN13" s="2">
        <f t="shared" si="4"/>
        <v>3</v>
      </c>
      <c r="GO13" t="s">
        <v>271</v>
      </c>
      <c r="GP13" t="s">
        <v>272</v>
      </c>
      <c r="GQ13" t="s">
        <v>282</v>
      </c>
      <c r="GR13" t="s">
        <v>313</v>
      </c>
      <c r="GS13" t="s">
        <v>271</v>
      </c>
      <c r="GT13" t="s">
        <v>275</v>
      </c>
      <c r="GU13" t="s">
        <v>275</v>
      </c>
      <c r="GV13" t="s">
        <v>275</v>
      </c>
      <c r="GW13" t="s">
        <v>275</v>
      </c>
      <c r="GX13" t="s">
        <v>275</v>
      </c>
      <c r="GY13" t="s">
        <v>275</v>
      </c>
      <c r="GZ13" t="s">
        <v>275</v>
      </c>
      <c r="HA13" t="s">
        <v>275</v>
      </c>
      <c r="HB13" t="s">
        <v>275</v>
      </c>
      <c r="HC13" t="s">
        <v>275</v>
      </c>
      <c r="HD13" t="s">
        <v>272</v>
      </c>
      <c r="HE13" t="s">
        <v>275</v>
      </c>
      <c r="HF13" t="s">
        <v>275</v>
      </c>
      <c r="HG13" t="s">
        <v>275</v>
      </c>
      <c r="HH13" t="s">
        <v>275</v>
      </c>
      <c r="HI13" t="s">
        <v>275</v>
      </c>
      <c r="HJ13" t="s">
        <v>275</v>
      </c>
      <c r="HK13" t="s">
        <v>276</v>
      </c>
      <c r="HL13" t="s">
        <v>276</v>
      </c>
      <c r="HM13" t="s">
        <v>276</v>
      </c>
      <c r="HN13" t="s">
        <v>276</v>
      </c>
      <c r="HO13" t="s">
        <v>276</v>
      </c>
      <c r="HP13" t="s">
        <v>276</v>
      </c>
      <c r="HQ13" t="s">
        <v>276</v>
      </c>
      <c r="HR13" t="s">
        <v>276</v>
      </c>
      <c r="HS13" t="s">
        <v>277</v>
      </c>
      <c r="HT13" t="s">
        <v>275</v>
      </c>
      <c r="HU13" s="2" t="s">
        <v>486</v>
      </c>
      <c r="HV13" t="s">
        <v>271</v>
      </c>
      <c r="HW13" t="s">
        <v>272</v>
      </c>
      <c r="HX13" t="s">
        <v>285</v>
      </c>
      <c r="HY13" t="s">
        <v>286</v>
      </c>
      <c r="HZ13" t="s">
        <v>284</v>
      </c>
      <c r="IA13" t="s">
        <v>275</v>
      </c>
      <c r="IB13" t="s">
        <v>275</v>
      </c>
      <c r="IC13" t="s">
        <v>275</v>
      </c>
      <c r="ID13" t="s">
        <v>272</v>
      </c>
      <c r="IE13" t="s">
        <v>275</v>
      </c>
      <c r="IF13" t="s">
        <v>275</v>
      </c>
      <c r="IG13" t="s">
        <v>272</v>
      </c>
      <c r="IH13" t="s">
        <v>275</v>
      </c>
      <c r="II13" t="s">
        <v>272</v>
      </c>
      <c r="IJ13" t="s">
        <v>275</v>
      </c>
      <c r="IK13" t="s">
        <v>276</v>
      </c>
      <c r="IL13" t="s">
        <v>276</v>
      </c>
      <c r="IM13" t="s">
        <v>276</v>
      </c>
      <c r="IN13" t="s">
        <v>276</v>
      </c>
      <c r="IO13" t="s">
        <v>276</v>
      </c>
      <c r="IP13" t="s">
        <v>276</v>
      </c>
      <c r="IQ13" t="s">
        <v>276</v>
      </c>
      <c r="IR13" t="s">
        <v>276</v>
      </c>
      <c r="IS13" t="s">
        <v>276</v>
      </c>
      <c r="IT13" t="s">
        <v>276</v>
      </c>
      <c r="IU13" t="s">
        <v>276</v>
      </c>
      <c r="IV13" t="s">
        <v>276</v>
      </c>
      <c r="IW13" t="s">
        <v>276</v>
      </c>
      <c r="IX13" t="s">
        <v>276</v>
      </c>
      <c r="IY13" t="s">
        <v>276</v>
      </c>
      <c r="IZ13" t="s">
        <v>276</v>
      </c>
      <c r="JA13" t="s">
        <v>276</v>
      </c>
      <c r="JB13" t="s">
        <v>277</v>
      </c>
      <c r="JC13" t="s">
        <v>314</v>
      </c>
      <c r="JD13" s="2" t="s">
        <v>298</v>
      </c>
      <c r="JE13" t="s">
        <v>281</v>
      </c>
      <c r="JF13" t="s">
        <v>281</v>
      </c>
      <c r="JG13" t="s">
        <v>279</v>
      </c>
      <c r="JH13" t="s">
        <v>281</v>
      </c>
      <c r="JI13" t="s">
        <v>279</v>
      </c>
      <c r="JJ13" s="2">
        <f t="shared" si="5"/>
        <v>2</v>
      </c>
      <c r="JK13" t="s">
        <v>840</v>
      </c>
    </row>
    <row r="14" spans="1:272" x14ac:dyDescent="0.25">
      <c r="A14">
        <v>9771</v>
      </c>
      <c r="B14" s="2">
        <v>183</v>
      </c>
      <c r="C14" t="s">
        <v>253</v>
      </c>
      <c r="D14" t="s">
        <v>253</v>
      </c>
      <c r="E14" t="s">
        <v>405</v>
      </c>
      <c r="F14" t="s">
        <v>253</v>
      </c>
      <c r="G14" t="s">
        <v>412</v>
      </c>
      <c r="H14" t="s">
        <v>385</v>
      </c>
      <c r="I14" t="s">
        <v>386</v>
      </c>
      <c r="J14" t="s">
        <v>253</v>
      </c>
      <c r="K14" t="s">
        <v>405</v>
      </c>
      <c r="L14" s="2" t="s">
        <v>2679</v>
      </c>
      <c r="M14" s="2">
        <v>2021</v>
      </c>
      <c r="N14" s="2" t="s">
        <v>258</v>
      </c>
      <c r="O14" s="2" t="s">
        <v>2676</v>
      </c>
      <c r="P14" s="2" t="s">
        <v>388</v>
      </c>
      <c r="Q14" s="2" t="s">
        <v>389</v>
      </c>
      <c r="R14" t="s">
        <v>844</v>
      </c>
      <c r="S14" t="s">
        <v>348</v>
      </c>
      <c r="T14" t="s">
        <v>845</v>
      </c>
      <c r="U14" t="str">
        <f t="shared" si="0"/>
        <v>DUVAN ALBEIRO ANGULO CAMPAZ</v>
      </c>
      <c r="V14" t="str">
        <f>VLOOKUP(A14,'[1]Aula Global salida 2021'!$A$1:$Q$340,7,FALSE)</f>
        <v>DUVAN ALBEIRO ANGULO CAMPAZ</v>
      </c>
      <c r="W14" s="2" t="s">
        <v>308</v>
      </c>
      <c r="X14" t="s">
        <v>846</v>
      </c>
      <c r="Y14" t="s">
        <v>847</v>
      </c>
      <c r="Z14" t="s">
        <v>848</v>
      </c>
      <c r="AA14" s="2" t="s">
        <v>755</v>
      </c>
      <c r="AB14" s="2" t="s">
        <v>786</v>
      </c>
      <c r="AC14" s="2" t="s">
        <v>312</v>
      </c>
      <c r="AD14" t="s">
        <v>271</v>
      </c>
      <c r="AE14" t="s">
        <v>272</v>
      </c>
      <c r="AF14" t="s">
        <v>273</v>
      </c>
      <c r="AG14" t="s">
        <v>803</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277</v>
      </c>
      <c r="FL14" t="s">
        <v>272</v>
      </c>
      <c r="FM14" s="2" t="s">
        <v>803</v>
      </c>
      <c r="FN14" t="s">
        <v>279</v>
      </c>
      <c r="FO14" t="s">
        <v>279</v>
      </c>
      <c r="FP14" t="s">
        <v>280</v>
      </c>
      <c r="FQ14" t="s">
        <v>280</v>
      </c>
      <c r="FR14" t="s">
        <v>280</v>
      </c>
      <c r="FS14" s="2">
        <f t="shared" si="1"/>
        <v>2</v>
      </c>
      <c r="FT14" t="s">
        <v>279</v>
      </c>
      <c r="FU14" t="s">
        <v>279</v>
      </c>
      <c r="FV14" t="s">
        <v>279</v>
      </c>
      <c r="FW14" t="s">
        <v>279</v>
      </c>
      <c r="FX14" s="2">
        <f t="shared" si="2"/>
        <v>4</v>
      </c>
      <c r="FY14" t="s">
        <v>271</v>
      </c>
      <c r="FZ14" t="s">
        <v>279</v>
      </c>
      <c r="GA14" t="s">
        <v>279</v>
      </c>
      <c r="GB14" t="s">
        <v>279</v>
      </c>
      <c r="GC14" t="s">
        <v>279</v>
      </c>
      <c r="GD14" t="s">
        <v>279</v>
      </c>
      <c r="GE14" t="s">
        <v>279</v>
      </c>
      <c r="GF14" s="2">
        <f t="shared" si="3"/>
        <v>6</v>
      </c>
      <c r="GG14" t="s">
        <v>271</v>
      </c>
      <c r="GH14" t="s">
        <v>279</v>
      </c>
      <c r="GI14" t="s">
        <v>279</v>
      </c>
      <c r="GJ14" t="s">
        <v>281</v>
      </c>
      <c r="GK14" t="s">
        <v>281</v>
      </c>
      <c r="GL14" t="s">
        <v>281</v>
      </c>
      <c r="GM14" t="s">
        <v>281</v>
      </c>
      <c r="GN14" s="2">
        <f t="shared" si="4"/>
        <v>2</v>
      </c>
      <c r="GO14" t="s">
        <v>271</v>
      </c>
      <c r="GP14" t="s">
        <v>272</v>
      </c>
      <c r="GQ14" t="s">
        <v>282</v>
      </c>
      <c r="GR14" t="s">
        <v>382</v>
      </c>
      <c r="GS14" t="s">
        <v>284</v>
      </c>
      <c r="GT14" t="s">
        <v>275</v>
      </c>
      <c r="GU14" t="s">
        <v>275</v>
      </c>
      <c r="GV14" t="s">
        <v>275</v>
      </c>
      <c r="GW14" t="s">
        <v>275</v>
      </c>
      <c r="GX14" t="s">
        <v>275</v>
      </c>
      <c r="GY14" t="s">
        <v>275</v>
      </c>
      <c r="GZ14" t="s">
        <v>275</v>
      </c>
      <c r="HA14" t="s">
        <v>275</v>
      </c>
      <c r="HB14" t="s">
        <v>275</v>
      </c>
      <c r="HC14" t="s">
        <v>275</v>
      </c>
      <c r="HD14" t="s">
        <v>275</v>
      </c>
      <c r="HE14" t="s">
        <v>275</v>
      </c>
      <c r="HF14" t="s">
        <v>275</v>
      </c>
      <c r="HG14" t="s">
        <v>276</v>
      </c>
      <c r="HH14" t="s">
        <v>276</v>
      </c>
      <c r="HI14" t="s">
        <v>276</v>
      </c>
      <c r="HJ14" t="s">
        <v>276</v>
      </c>
      <c r="HK14" t="s">
        <v>276</v>
      </c>
      <c r="HL14" t="s">
        <v>276</v>
      </c>
      <c r="HM14" t="s">
        <v>276</v>
      </c>
      <c r="HN14" t="s">
        <v>276</v>
      </c>
      <c r="HO14" t="s">
        <v>276</v>
      </c>
      <c r="HP14" t="s">
        <v>276</v>
      </c>
      <c r="HQ14" t="s">
        <v>276</v>
      </c>
      <c r="HR14" t="s">
        <v>276</v>
      </c>
      <c r="HS14" t="s">
        <v>277</v>
      </c>
      <c r="HT14" t="s">
        <v>272</v>
      </c>
      <c r="HU14" s="2" t="s">
        <v>382</v>
      </c>
      <c r="HV14" t="s">
        <v>271</v>
      </c>
      <c r="HW14" t="s">
        <v>272</v>
      </c>
      <c r="HX14" t="s">
        <v>285</v>
      </c>
      <c r="HY14" t="s">
        <v>382</v>
      </c>
      <c r="HZ14" t="s">
        <v>284</v>
      </c>
      <c r="IA14" t="s">
        <v>275</v>
      </c>
      <c r="IB14" t="s">
        <v>275</v>
      </c>
      <c r="IC14" t="s">
        <v>275</v>
      </c>
      <c r="ID14" t="s">
        <v>275</v>
      </c>
      <c r="IE14" t="s">
        <v>275</v>
      </c>
      <c r="IF14" t="s">
        <v>275</v>
      </c>
      <c r="IG14" t="s">
        <v>275</v>
      </c>
      <c r="IH14" t="s">
        <v>275</v>
      </c>
      <c r="II14" t="s">
        <v>275</v>
      </c>
      <c r="IJ14" t="s">
        <v>275</v>
      </c>
      <c r="IK14" t="s">
        <v>275</v>
      </c>
      <c r="IL14" t="s">
        <v>275</v>
      </c>
      <c r="IM14" t="s">
        <v>275</v>
      </c>
      <c r="IN14" t="s">
        <v>276</v>
      </c>
      <c r="IO14" t="s">
        <v>276</v>
      </c>
      <c r="IP14" t="s">
        <v>276</v>
      </c>
      <c r="IQ14" t="s">
        <v>276</v>
      </c>
      <c r="IR14" t="s">
        <v>276</v>
      </c>
      <c r="IS14" t="s">
        <v>276</v>
      </c>
      <c r="IT14" t="s">
        <v>276</v>
      </c>
      <c r="IU14" t="s">
        <v>276</v>
      </c>
      <c r="IV14" t="s">
        <v>276</v>
      </c>
      <c r="IW14" t="s">
        <v>276</v>
      </c>
      <c r="IX14" t="s">
        <v>276</v>
      </c>
      <c r="IY14" t="s">
        <v>276</v>
      </c>
      <c r="IZ14" t="s">
        <v>276</v>
      </c>
      <c r="JA14" t="s">
        <v>276</v>
      </c>
      <c r="JB14" t="s">
        <v>277</v>
      </c>
      <c r="JC14" t="s">
        <v>272</v>
      </c>
      <c r="JD14" s="2" t="s">
        <v>382</v>
      </c>
      <c r="JE14" t="s">
        <v>279</v>
      </c>
      <c r="JF14" t="s">
        <v>281</v>
      </c>
      <c r="JG14" t="s">
        <v>279</v>
      </c>
      <c r="JH14" t="s">
        <v>281</v>
      </c>
      <c r="JI14" t="s">
        <v>281</v>
      </c>
      <c r="JJ14" s="2">
        <f t="shared" si="5"/>
        <v>2</v>
      </c>
      <c r="JK14" t="s">
        <v>846</v>
      </c>
    </row>
    <row r="15" spans="1:272" x14ac:dyDescent="0.25">
      <c r="A15">
        <v>9868</v>
      </c>
      <c r="B15" s="2">
        <v>9868</v>
      </c>
      <c r="C15" t="s">
        <v>253</v>
      </c>
      <c r="D15" t="s">
        <v>253</v>
      </c>
      <c r="E15" t="s">
        <v>849</v>
      </c>
      <c r="F15" t="s">
        <v>253</v>
      </c>
      <c r="G15" t="s">
        <v>850</v>
      </c>
      <c r="H15" t="s">
        <v>385</v>
      </c>
      <c r="I15" t="s">
        <v>386</v>
      </c>
      <c r="J15" t="s">
        <v>253</v>
      </c>
      <c r="K15" t="s">
        <v>849</v>
      </c>
      <c r="L15" s="2" t="s">
        <v>2679</v>
      </c>
      <c r="M15" s="2">
        <v>2021</v>
      </c>
      <c r="N15" s="2" t="s">
        <v>258</v>
      </c>
      <c r="O15" s="2" t="s">
        <v>2676</v>
      </c>
      <c r="P15" s="2" t="s">
        <v>388</v>
      </c>
      <c r="Q15" s="2" t="s">
        <v>389</v>
      </c>
      <c r="R15" t="s">
        <v>851</v>
      </c>
      <c r="S15" t="s">
        <v>852</v>
      </c>
      <c r="T15" t="s">
        <v>336</v>
      </c>
      <c r="U15" t="str">
        <f t="shared" si="0"/>
        <v>HEYDY DAYAN PAREJA DIAZ</v>
      </c>
      <c r="V15" t="str">
        <f>VLOOKUP(A15,'[1]Aula Global salida 2021'!$A$1:$Q$340,7,FALSE)</f>
        <v>HEYDY DAYAN PAREJA DIAZ</v>
      </c>
      <c r="W15" s="2" t="s">
        <v>264</v>
      </c>
      <c r="X15" t="s">
        <v>853</v>
      </c>
      <c r="Y15" t="s">
        <v>854</v>
      </c>
      <c r="Z15" t="s">
        <v>855</v>
      </c>
      <c r="AA15" s="2" t="s">
        <v>755</v>
      </c>
      <c r="AB15" s="2" t="s">
        <v>756</v>
      </c>
      <c r="AC15" s="2" t="s">
        <v>312</v>
      </c>
      <c r="AD15" t="s">
        <v>271</v>
      </c>
      <c r="AE15" t="s">
        <v>272</v>
      </c>
      <c r="AF15" t="s">
        <v>273</v>
      </c>
      <c r="AG15" t="s">
        <v>428</v>
      </c>
      <c r="AH15" t="s">
        <v>271</v>
      </c>
      <c r="AI15" t="s">
        <v>275</v>
      </c>
      <c r="AJ15" t="s">
        <v>275</v>
      </c>
      <c r="AK15" t="s">
        <v>275</v>
      </c>
      <c r="AL15" t="s">
        <v>275</v>
      </c>
      <c r="AM15" t="s">
        <v>275</v>
      </c>
      <c r="AN15" t="s">
        <v>275</v>
      </c>
      <c r="AO15" t="s">
        <v>275</v>
      </c>
      <c r="AP15" t="s">
        <v>275</v>
      </c>
      <c r="AQ15" t="s">
        <v>275</v>
      </c>
      <c r="AR15" t="s">
        <v>275</v>
      </c>
      <c r="AS15" t="s">
        <v>275</v>
      </c>
      <c r="AT15" t="s">
        <v>275</v>
      </c>
      <c r="AU15" t="s">
        <v>275</v>
      </c>
      <c r="AV15" t="s">
        <v>275</v>
      </c>
      <c r="AW15" t="s">
        <v>275</v>
      </c>
      <c r="AX15" t="s">
        <v>275</v>
      </c>
      <c r="AY15" t="s">
        <v>275</v>
      </c>
      <c r="AZ15" t="s">
        <v>275</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277</v>
      </c>
      <c r="FL15" t="s">
        <v>272</v>
      </c>
      <c r="FM15" s="2" t="s">
        <v>428</v>
      </c>
      <c r="FN15" t="s">
        <v>279</v>
      </c>
      <c r="FO15" t="s">
        <v>279</v>
      </c>
      <c r="FP15" t="s">
        <v>280</v>
      </c>
      <c r="FQ15" t="s">
        <v>281</v>
      </c>
      <c r="FR15" t="s">
        <v>281</v>
      </c>
      <c r="FS15" s="2">
        <f t="shared" si="1"/>
        <v>2</v>
      </c>
      <c r="FT15" t="s">
        <v>279</v>
      </c>
      <c r="FU15" t="s">
        <v>279</v>
      </c>
      <c r="FV15" t="s">
        <v>279</v>
      </c>
      <c r="FW15" t="s">
        <v>279</v>
      </c>
      <c r="FX15" s="2">
        <f t="shared" si="2"/>
        <v>4</v>
      </c>
      <c r="FY15" t="s">
        <v>271</v>
      </c>
      <c r="FZ15" t="s">
        <v>279</v>
      </c>
      <c r="GA15" t="s">
        <v>279</v>
      </c>
      <c r="GB15" t="s">
        <v>279</v>
      </c>
      <c r="GC15" t="s">
        <v>281</v>
      </c>
      <c r="GD15" t="s">
        <v>279</v>
      </c>
      <c r="GE15" t="s">
        <v>281</v>
      </c>
      <c r="GF15" s="2">
        <f t="shared" si="3"/>
        <v>4</v>
      </c>
      <c r="GG15" t="s">
        <v>271</v>
      </c>
      <c r="GH15" t="s">
        <v>279</v>
      </c>
      <c r="GI15" t="s">
        <v>279</v>
      </c>
      <c r="GJ15" t="s">
        <v>279</v>
      </c>
      <c r="GK15" t="s">
        <v>279</v>
      </c>
      <c r="GL15" t="s">
        <v>279</v>
      </c>
      <c r="GM15" t="s">
        <v>279</v>
      </c>
      <c r="GN15" s="2">
        <f t="shared" si="4"/>
        <v>6</v>
      </c>
      <c r="GO15" t="s">
        <v>271</v>
      </c>
      <c r="GP15" t="s">
        <v>272</v>
      </c>
      <c r="GQ15" t="s">
        <v>282</v>
      </c>
      <c r="GR15" t="s">
        <v>382</v>
      </c>
      <c r="GS15" t="s">
        <v>284</v>
      </c>
      <c r="GT15" t="s">
        <v>275</v>
      </c>
      <c r="GU15" t="s">
        <v>275</v>
      </c>
      <c r="GV15" t="s">
        <v>275</v>
      </c>
      <c r="GW15" t="s">
        <v>275</v>
      </c>
      <c r="GX15" t="s">
        <v>275</v>
      </c>
      <c r="GY15" t="s">
        <v>275</v>
      </c>
      <c r="GZ15" t="s">
        <v>275</v>
      </c>
      <c r="HA15" t="s">
        <v>275</v>
      </c>
      <c r="HB15" t="s">
        <v>275</v>
      </c>
      <c r="HC15" t="s">
        <v>275</v>
      </c>
      <c r="HD15" t="s">
        <v>275</v>
      </c>
      <c r="HE15" t="s">
        <v>275</v>
      </c>
      <c r="HF15" t="s">
        <v>275</v>
      </c>
      <c r="HG15" t="s">
        <v>276</v>
      </c>
      <c r="HH15" t="s">
        <v>276</v>
      </c>
      <c r="HI15" t="s">
        <v>276</v>
      </c>
      <c r="HJ15" t="s">
        <v>276</v>
      </c>
      <c r="HK15" t="s">
        <v>276</v>
      </c>
      <c r="HL15" t="s">
        <v>276</v>
      </c>
      <c r="HM15" t="s">
        <v>276</v>
      </c>
      <c r="HN15" t="s">
        <v>276</v>
      </c>
      <c r="HO15" t="s">
        <v>276</v>
      </c>
      <c r="HP15" t="s">
        <v>276</v>
      </c>
      <c r="HQ15" t="s">
        <v>276</v>
      </c>
      <c r="HR15" t="s">
        <v>276</v>
      </c>
      <c r="HS15" t="s">
        <v>277</v>
      </c>
      <c r="HT15" t="s">
        <v>272</v>
      </c>
      <c r="HU15" s="2" t="s">
        <v>382</v>
      </c>
      <c r="HV15" t="s">
        <v>271</v>
      </c>
      <c r="HW15" t="s">
        <v>272</v>
      </c>
      <c r="HX15" t="s">
        <v>285</v>
      </c>
      <c r="HY15" t="s">
        <v>382</v>
      </c>
      <c r="HZ15" t="s">
        <v>284</v>
      </c>
      <c r="IA15" t="s">
        <v>275</v>
      </c>
      <c r="IB15" t="s">
        <v>275</v>
      </c>
      <c r="IC15" t="s">
        <v>275</v>
      </c>
      <c r="ID15" t="s">
        <v>275</v>
      </c>
      <c r="IE15" t="s">
        <v>275</v>
      </c>
      <c r="IF15" t="s">
        <v>275</v>
      </c>
      <c r="IG15" t="s">
        <v>275</v>
      </c>
      <c r="IH15" t="s">
        <v>275</v>
      </c>
      <c r="II15" t="s">
        <v>275</v>
      </c>
      <c r="IJ15" t="s">
        <v>275</v>
      </c>
      <c r="IK15" t="s">
        <v>275</v>
      </c>
      <c r="IL15" t="s">
        <v>275</v>
      </c>
      <c r="IM15" t="s">
        <v>275</v>
      </c>
      <c r="IN15" t="s">
        <v>276</v>
      </c>
      <c r="IO15" t="s">
        <v>276</v>
      </c>
      <c r="IP15" t="s">
        <v>276</v>
      </c>
      <c r="IQ15" t="s">
        <v>276</v>
      </c>
      <c r="IR15" t="s">
        <v>276</v>
      </c>
      <c r="IS15" t="s">
        <v>276</v>
      </c>
      <c r="IT15" t="s">
        <v>276</v>
      </c>
      <c r="IU15" t="s">
        <v>276</v>
      </c>
      <c r="IV15" t="s">
        <v>276</v>
      </c>
      <c r="IW15" t="s">
        <v>276</v>
      </c>
      <c r="IX15" t="s">
        <v>276</v>
      </c>
      <c r="IY15" t="s">
        <v>276</v>
      </c>
      <c r="IZ15" t="s">
        <v>276</v>
      </c>
      <c r="JA15" t="s">
        <v>276</v>
      </c>
      <c r="JB15" t="s">
        <v>277</v>
      </c>
      <c r="JC15" t="s">
        <v>272</v>
      </c>
      <c r="JD15" s="2" t="s">
        <v>382</v>
      </c>
      <c r="JE15" t="s">
        <v>279</v>
      </c>
      <c r="JF15" t="s">
        <v>279</v>
      </c>
      <c r="JG15" t="s">
        <v>281</v>
      </c>
      <c r="JH15" t="s">
        <v>281</v>
      </c>
      <c r="JI15" t="s">
        <v>281</v>
      </c>
      <c r="JJ15" s="2">
        <f t="shared" si="5"/>
        <v>2</v>
      </c>
      <c r="JK15" t="s">
        <v>856</v>
      </c>
    </row>
    <row r="16" spans="1:272" x14ac:dyDescent="0.25">
      <c r="A16">
        <v>9833</v>
      </c>
      <c r="B16" s="2">
        <v>1162</v>
      </c>
      <c r="C16" t="s">
        <v>253</v>
      </c>
      <c r="D16" t="s">
        <v>253</v>
      </c>
      <c r="E16" t="s">
        <v>857</v>
      </c>
      <c r="F16" t="s">
        <v>253</v>
      </c>
      <c r="G16" t="s">
        <v>858</v>
      </c>
      <c r="H16" t="s">
        <v>331</v>
      </c>
      <c r="I16" t="s">
        <v>332</v>
      </c>
      <c r="J16" t="s">
        <v>253</v>
      </c>
      <c r="K16" t="s">
        <v>857</v>
      </c>
      <c r="L16" s="2" t="s">
        <v>2679</v>
      </c>
      <c r="M16" s="2">
        <v>2021</v>
      </c>
      <c r="N16" s="2" t="s">
        <v>258</v>
      </c>
      <c r="O16" s="2" t="s">
        <v>2676</v>
      </c>
      <c r="P16" s="2" t="s">
        <v>333</v>
      </c>
      <c r="Q16" s="2" t="s">
        <v>334</v>
      </c>
      <c r="R16" t="s">
        <v>406</v>
      </c>
      <c r="S16" t="s">
        <v>492</v>
      </c>
      <c r="T16" t="s">
        <v>859</v>
      </c>
      <c r="U16" t="str">
        <f t="shared" si="0"/>
        <v>JUAN PABLO ESTUPIÑAN PEREZ</v>
      </c>
      <c r="V16" t="str">
        <f>VLOOKUP(A16,'[1]Aula Global salida 2021'!$A$1:$Q$340,7,FALSE)</f>
        <v>JUAN PABLO ESTUPIÑAN PEREZ</v>
      </c>
      <c r="W16" s="2" t="s">
        <v>308</v>
      </c>
      <c r="X16" t="s">
        <v>860</v>
      </c>
      <c r="Y16" t="s">
        <v>861</v>
      </c>
      <c r="Z16" t="s">
        <v>862</v>
      </c>
      <c r="AA16" s="2" t="s">
        <v>755</v>
      </c>
      <c r="AB16" s="2" t="s">
        <v>819</v>
      </c>
      <c r="AC16" s="2" t="s">
        <v>312</v>
      </c>
      <c r="AD16" t="s">
        <v>284</v>
      </c>
      <c r="AE16" t="s">
        <v>909</v>
      </c>
      <c r="AF16" t="s">
        <v>273</v>
      </c>
      <c r="AG16" t="s">
        <v>286</v>
      </c>
      <c r="AH16" t="s">
        <v>271</v>
      </c>
      <c r="AI16" t="s">
        <v>272</v>
      </c>
      <c r="AJ16" t="s">
        <v>272</v>
      </c>
      <c r="AK16" t="s">
        <v>272</v>
      </c>
      <c r="AL16" t="s">
        <v>272</v>
      </c>
      <c r="AM16" t="s">
        <v>272</v>
      </c>
      <c r="AN16" t="s">
        <v>272</v>
      </c>
      <c r="AO16" t="s">
        <v>272</v>
      </c>
      <c r="AP16" t="s">
        <v>272</v>
      </c>
      <c r="AQ16" t="s">
        <v>272</v>
      </c>
      <c r="AR16" t="s">
        <v>272</v>
      </c>
      <c r="AS16" t="s">
        <v>276</v>
      </c>
      <c r="AT16" t="s">
        <v>276</v>
      </c>
      <c r="AU16" t="s">
        <v>276</v>
      </c>
      <c r="AV16" t="s">
        <v>276</v>
      </c>
      <c r="AW16" t="s">
        <v>276</v>
      </c>
      <c r="AX16" t="s">
        <v>276</v>
      </c>
      <c r="AY16" t="s">
        <v>276</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277</v>
      </c>
      <c r="FL16" t="s">
        <v>286</v>
      </c>
      <c r="FM16" s="2" t="s">
        <v>272</v>
      </c>
      <c r="FN16" t="s">
        <v>280</v>
      </c>
      <c r="FO16" t="s">
        <v>280</v>
      </c>
      <c r="FP16" t="s">
        <v>280</v>
      </c>
      <c r="FQ16" t="s">
        <v>280</v>
      </c>
      <c r="FR16" t="s">
        <v>280</v>
      </c>
      <c r="FS16" s="2">
        <f t="shared" si="1"/>
        <v>0</v>
      </c>
      <c r="FT16" t="s">
        <v>279</v>
      </c>
      <c r="FU16" t="s">
        <v>279</v>
      </c>
      <c r="FV16" t="s">
        <v>279</v>
      </c>
      <c r="FW16" t="s">
        <v>279</v>
      </c>
      <c r="FX16" s="2">
        <f t="shared" si="2"/>
        <v>4</v>
      </c>
      <c r="FY16" t="s">
        <v>271</v>
      </c>
      <c r="FZ16" t="s">
        <v>279</v>
      </c>
      <c r="GA16" t="s">
        <v>279</v>
      </c>
      <c r="GB16" t="s">
        <v>279</v>
      </c>
      <c r="GC16" t="s">
        <v>279</v>
      </c>
      <c r="GD16" t="s">
        <v>279</v>
      </c>
      <c r="GE16" t="s">
        <v>281</v>
      </c>
      <c r="GF16" s="2">
        <f t="shared" si="3"/>
        <v>5</v>
      </c>
      <c r="GG16" t="s">
        <v>271</v>
      </c>
      <c r="GH16" t="s">
        <v>279</v>
      </c>
      <c r="GI16" t="s">
        <v>279</v>
      </c>
      <c r="GJ16" t="s">
        <v>279</v>
      </c>
      <c r="GK16" t="s">
        <v>279</v>
      </c>
      <c r="GL16" t="s">
        <v>281</v>
      </c>
      <c r="GM16" t="s">
        <v>281</v>
      </c>
      <c r="GN16" s="2">
        <f t="shared" si="4"/>
        <v>4</v>
      </c>
      <c r="GO16" t="s">
        <v>271</v>
      </c>
      <c r="GP16" t="s">
        <v>272</v>
      </c>
      <c r="GQ16" t="s">
        <v>282</v>
      </c>
      <c r="GR16" t="s">
        <v>315</v>
      </c>
      <c r="GS16" t="s">
        <v>284</v>
      </c>
      <c r="GT16" t="s">
        <v>275</v>
      </c>
      <c r="GU16" t="s">
        <v>275</v>
      </c>
      <c r="GV16" t="s">
        <v>275</v>
      </c>
      <c r="GW16" t="s">
        <v>275</v>
      </c>
      <c r="GX16" t="s">
        <v>275</v>
      </c>
      <c r="GY16" t="s">
        <v>275</v>
      </c>
      <c r="GZ16" t="s">
        <v>275</v>
      </c>
      <c r="HA16" t="s">
        <v>275</v>
      </c>
      <c r="HB16" t="s">
        <v>275</v>
      </c>
      <c r="HC16" t="s">
        <v>275</v>
      </c>
      <c r="HD16" t="s">
        <v>275</v>
      </c>
      <c r="HE16" t="s">
        <v>275</v>
      </c>
      <c r="HF16" t="s">
        <v>275</v>
      </c>
      <c r="HG16" t="s">
        <v>275</v>
      </c>
      <c r="HH16" t="s">
        <v>276</v>
      </c>
      <c r="HI16" t="s">
        <v>276</v>
      </c>
      <c r="HJ16" t="s">
        <v>276</v>
      </c>
      <c r="HK16" t="s">
        <v>276</v>
      </c>
      <c r="HL16" t="s">
        <v>276</v>
      </c>
      <c r="HM16" t="s">
        <v>276</v>
      </c>
      <c r="HN16" t="s">
        <v>276</v>
      </c>
      <c r="HO16" t="s">
        <v>276</v>
      </c>
      <c r="HP16" t="s">
        <v>276</v>
      </c>
      <c r="HQ16" t="s">
        <v>276</v>
      </c>
      <c r="HR16" t="s">
        <v>276</v>
      </c>
      <c r="HS16" t="s">
        <v>277</v>
      </c>
      <c r="HT16" t="s">
        <v>272</v>
      </c>
      <c r="HU16" s="2" t="s">
        <v>315</v>
      </c>
      <c r="HV16" t="s">
        <v>271</v>
      </c>
      <c r="HW16" t="s">
        <v>272</v>
      </c>
      <c r="HX16" t="s">
        <v>285</v>
      </c>
      <c r="HY16" t="s">
        <v>327</v>
      </c>
      <c r="HZ16" t="s">
        <v>284</v>
      </c>
      <c r="IA16" t="s">
        <v>275</v>
      </c>
      <c r="IB16" t="s">
        <v>272</v>
      </c>
      <c r="IC16" t="s">
        <v>272</v>
      </c>
      <c r="ID16" t="s">
        <v>272</v>
      </c>
      <c r="IE16" t="s">
        <v>272</v>
      </c>
      <c r="IF16" t="s">
        <v>272</v>
      </c>
      <c r="IG16" t="s">
        <v>276</v>
      </c>
      <c r="IH16" t="s">
        <v>276</v>
      </c>
      <c r="II16" t="s">
        <v>276</v>
      </c>
      <c r="IJ16" t="s">
        <v>276</v>
      </c>
      <c r="IK16" t="s">
        <v>276</v>
      </c>
      <c r="IL16" t="s">
        <v>276</v>
      </c>
      <c r="IM16" t="s">
        <v>276</v>
      </c>
      <c r="IN16" t="s">
        <v>276</v>
      </c>
      <c r="IO16" t="s">
        <v>276</v>
      </c>
      <c r="IP16" t="s">
        <v>276</v>
      </c>
      <c r="IQ16" t="s">
        <v>276</v>
      </c>
      <c r="IR16" t="s">
        <v>276</v>
      </c>
      <c r="IS16" t="s">
        <v>276</v>
      </c>
      <c r="IT16" t="s">
        <v>276</v>
      </c>
      <c r="IU16" t="s">
        <v>276</v>
      </c>
      <c r="IV16" t="s">
        <v>276</v>
      </c>
      <c r="IW16" t="s">
        <v>276</v>
      </c>
      <c r="IX16" t="s">
        <v>276</v>
      </c>
      <c r="IY16" t="s">
        <v>276</v>
      </c>
      <c r="IZ16" t="s">
        <v>276</v>
      </c>
      <c r="JA16" t="s">
        <v>276</v>
      </c>
      <c r="JB16" t="s">
        <v>277</v>
      </c>
      <c r="JC16" t="s">
        <v>353</v>
      </c>
      <c r="JD16" s="2" t="s">
        <v>275</v>
      </c>
      <c r="JE16" t="s">
        <v>279</v>
      </c>
      <c r="JF16" t="s">
        <v>281</v>
      </c>
      <c r="JG16" t="s">
        <v>279</v>
      </c>
      <c r="JH16" t="s">
        <v>281</v>
      </c>
      <c r="JI16" t="s">
        <v>281</v>
      </c>
      <c r="JJ16" s="2">
        <f t="shared" si="5"/>
        <v>2</v>
      </c>
      <c r="JK16" t="s">
        <v>860</v>
      </c>
    </row>
    <row r="17" spans="1:271" x14ac:dyDescent="0.25">
      <c r="A17">
        <v>9772</v>
      </c>
      <c r="B17" s="2">
        <v>185</v>
      </c>
      <c r="C17" t="s">
        <v>253</v>
      </c>
      <c r="D17" t="s">
        <v>253</v>
      </c>
      <c r="E17" t="s">
        <v>863</v>
      </c>
      <c r="F17" t="s">
        <v>253</v>
      </c>
      <c r="G17" t="s">
        <v>864</v>
      </c>
      <c r="H17" t="s">
        <v>385</v>
      </c>
      <c r="I17" t="s">
        <v>386</v>
      </c>
      <c r="J17" t="s">
        <v>253</v>
      </c>
      <c r="K17" t="s">
        <v>863</v>
      </c>
      <c r="L17" s="2" t="s">
        <v>2679</v>
      </c>
      <c r="M17" s="2">
        <v>2021</v>
      </c>
      <c r="N17" s="2" t="s">
        <v>258</v>
      </c>
      <c r="O17" s="2" t="s">
        <v>2676</v>
      </c>
      <c r="P17" s="2" t="s">
        <v>388</v>
      </c>
      <c r="Q17" s="2" t="s">
        <v>389</v>
      </c>
      <c r="R17" t="s">
        <v>865</v>
      </c>
      <c r="S17" t="s">
        <v>866</v>
      </c>
      <c r="T17" t="s">
        <v>867</v>
      </c>
      <c r="U17" t="str">
        <f t="shared" si="0"/>
        <v>SHARON ESTER ECHAVARRIA COLONIA</v>
      </c>
      <c r="V17" t="str">
        <f>VLOOKUP(A17,'[1]Aula Global salida 2021'!$A$1:$Q$340,7,FALSE)</f>
        <v>SHARON ESTER ECHAVARRIA COLONIA</v>
      </c>
      <c r="W17" s="2" t="s">
        <v>264</v>
      </c>
      <c r="X17" t="s">
        <v>868</v>
      </c>
      <c r="Y17" t="s">
        <v>869</v>
      </c>
      <c r="Z17" t="s">
        <v>870</v>
      </c>
      <c r="AA17" s="2" t="s">
        <v>755</v>
      </c>
      <c r="AB17" s="2" t="s">
        <v>786</v>
      </c>
      <c r="AC17" s="2" t="s">
        <v>312</v>
      </c>
      <c r="AD17" t="s">
        <v>271</v>
      </c>
      <c r="AE17" t="s">
        <v>272</v>
      </c>
      <c r="AF17" t="s">
        <v>273</v>
      </c>
      <c r="AG17" t="s">
        <v>438</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275</v>
      </c>
      <c r="BG17" t="s">
        <v>275</v>
      </c>
      <c r="BH17" t="s">
        <v>275</v>
      </c>
      <c r="BI17" t="s">
        <v>275</v>
      </c>
      <c r="BJ17" t="s">
        <v>275</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277</v>
      </c>
      <c r="FL17" t="s">
        <v>272</v>
      </c>
      <c r="FM17" s="2" t="s">
        <v>438</v>
      </c>
      <c r="FN17" t="s">
        <v>279</v>
      </c>
      <c r="FO17" t="s">
        <v>279</v>
      </c>
      <c r="FP17" t="s">
        <v>281</v>
      </c>
      <c r="FQ17" t="s">
        <v>280</v>
      </c>
      <c r="FR17" t="s">
        <v>280</v>
      </c>
      <c r="FS17" s="2">
        <f t="shared" si="1"/>
        <v>2</v>
      </c>
      <c r="FT17" t="s">
        <v>279</v>
      </c>
      <c r="FU17" t="s">
        <v>279</v>
      </c>
      <c r="FV17" t="s">
        <v>279</v>
      </c>
      <c r="FW17" t="s">
        <v>279</v>
      </c>
      <c r="FX17" s="2">
        <f t="shared" si="2"/>
        <v>4</v>
      </c>
      <c r="FY17" t="s">
        <v>271</v>
      </c>
      <c r="FZ17" t="s">
        <v>279</v>
      </c>
      <c r="GA17" t="s">
        <v>279</v>
      </c>
      <c r="GB17" t="s">
        <v>279</v>
      </c>
      <c r="GC17" t="s">
        <v>279</v>
      </c>
      <c r="GD17" t="s">
        <v>279</v>
      </c>
      <c r="GE17" t="s">
        <v>281</v>
      </c>
      <c r="GF17" s="2">
        <f t="shared" si="3"/>
        <v>5</v>
      </c>
      <c r="GG17" t="s">
        <v>271</v>
      </c>
      <c r="GH17" t="s">
        <v>279</v>
      </c>
      <c r="GI17" t="s">
        <v>279</v>
      </c>
      <c r="GJ17" t="s">
        <v>279</v>
      </c>
      <c r="GK17" t="s">
        <v>279</v>
      </c>
      <c r="GL17" t="s">
        <v>279</v>
      </c>
      <c r="GM17" t="s">
        <v>281</v>
      </c>
      <c r="GN17" s="2">
        <f t="shared" si="4"/>
        <v>5</v>
      </c>
      <c r="GO17" t="s">
        <v>271</v>
      </c>
      <c r="GP17" t="s">
        <v>272</v>
      </c>
      <c r="GQ17" t="s">
        <v>282</v>
      </c>
      <c r="GR17" t="s">
        <v>382</v>
      </c>
      <c r="GS17" t="s">
        <v>284</v>
      </c>
      <c r="GT17" t="s">
        <v>275</v>
      </c>
      <c r="GU17" t="s">
        <v>275</v>
      </c>
      <c r="GV17" t="s">
        <v>275</v>
      </c>
      <c r="GW17" t="s">
        <v>275</v>
      </c>
      <c r="GX17" t="s">
        <v>275</v>
      </c>
      <c r="GY17" t="s">
        <v>275</v>
      </c>
      <c r="GZ17" t="s">
        <v>275</v>
      </c>
      <c r="HA17" t="s">
        <v>275</v>
      </c>
      <c r="HB17" t="s">
        <v>275</v>
      </c>
      <c r="HC17" t="s">
        <v>275</v>
      </c>
      <c r="HD17" t="s">
        <v>275</v>
      </c>
      <c r="HE17" t="s">
        <v>275</v>
      </c>
      <c r="HF17" t="s">
        <v>275</v>
      </c>
      <c r="HG17" t="s">
        <v>276</v>
      </c>
      <c r="HH17" t="s">
        <v>276</v>
      </c>
      <c r="HI17" t="s">
        <v>276</v>
      </c>
      <c r="HJ17" t="s">
        <v>276</v>
      </c>
      <c r="HK17" t="s">
        <v>276</v>
      </c>
      <c r="HL17" t="s">
        <v>276</v>
      </c>
      <c r="HM17" t="s">
        <v>276</v>
      </c>
      <c r="HN17" t="s">
        <v>276</v>
      </c>
      <c r="HO17" t="s">
        <v>276</v>
      </c>
      <c r="HP17" t="s">
        <v>276</v>
      </c>
      <c r="HQ17" t="s">
        <v>276</v>
      </c>
      <c r="HR17" t="s">
        <v>276</v>
      </c>
      <c r="HS17" t="s">
        <v>277</v>
      </c>
      <c r="HT17" t="s">
        <v>272</v>
      </c>
      <c r="HU17" s="2" t="s">
        <v>382</v>
      </c>
      <c r="HV17" t="s">
        <v>271</v>
      </c>
      <c r="HW17" t="s">
        <v>272</v>
      </c>
      <c r="HX17" t="s">
        <v>285</v>
      </c>
      <c r="HY17" t="s">
        <v>382</v>
      </c>
      <c r="HZ17" t="s">
        <v>284</v>
      </c>
      <c r="IA17" t="s">
        <v>275</v>
      </c>
      <c r="IB17" t="s">
        <v>275</v>
      </c>
      <c r="IC17" t="s">
        <v>275</v>
      </c>
      <c r="ID17" t="s">
        <v>275</v>
      </c>
      <c r="IE17" t="s">
        <v>275</v>
      </c>
      <c r="IF17" t="s">
        <v>275</v>
      </c>
      <c r="IG17" t="s">
        <v>275</v>
      </c>
      <c r="IH17" t="s">
        <v>275</v>
      </c>
      <c r="II17" t="s">
        <v>275</v>
      </c>
      <c r="IJ17" t="s">
        <v>275</v>
      </c>
      <c r="IK17" t="s">
        <v>275</v>
      </c>
      <c r="IL17" t="s">
        <v>275</v>
      </c>
      <c r="IM17" t="s">
        <v>275</v>
      </c>
      <c r="IN17" t="s">
        <v>276</v>
      </c>
      <c r="IO17" t="s">
        <v>276</v>
      </c>
      <c r="IP17" t="s">
        <v>276</v>
      </c>
      <c r="IQ17" t="s">
        <v>276</v>
      </c>
      <c r="IR17" t="s">
        <v>276</v>
      </c>
      <c r="IS17" t="s">
        <v>276</v>
      </c>
      <c r="IT17" t="s">
        <v>276</v>
      </c>
      <c r="IU17" t="s">
        <v>276</v>
      </c>
      <c r="IV17" t="s">
        <v>276</v>
      </c>
      <c r="IW17" t="s">
        <v>276</v>
      </c>
      <c r="IX17" t="s">
        <v>276</v>
      </c>
      <c r="IY17" t="s">
        <v>276</v>
      </c>
      <c r="IZ17" t="s">
        <v>276</v>
      </c>
      <c r="JA17" t="s">
        <v>276</v>
      </c>
      <c r="JB17" t="s">
        <v>277</v>
      </c>
      <c r="JC17" t="s">
        <v>272</v>
      </c>
      <c r="JD17" s="2" t="s">
        <v>382</v>
      </c>
      <c r="JE17" t="s">
        <v>279</v>
      </c>
      <c r="JF17" t="s">
        <v>281</v>
      </c>
      <c r="JG17" t="s">
        <v>279</v>
      </c>
      <c r="JH17" t="s">
        <v>279</v>
      </c>
      <c r="JI17" t="s">
        <v>281</v>
      </c>
      <c r="JJ17" s="2">
        <f t="shared" si="5"/>
        <v>3</v>
      </c>
      <c r="JK17" t="s">
        <v>868</v>
      </c>
    </row>
    <row r="18" spans="1:271" x14ac:dyDescent="0.25">
      <c r="A18">
        <v>9869</v>
      </c>
      <c r="B18" s="2">
        <v>104276</v>
      </c>
      <c r="C18" t="s">
        <v>253</v>
      </c>
      <c r="D18" t="s">
        <v>253</v>
      </c>
      <c r="E18" t="s">
        <v>871</v>
      </c>
      <c r="F18" t="s">
        <v>253</v>
      </c>
      <c r="G18" t="s">
        <v>872</v>
      </c>
      <c r="H18" t="s">
        <v>385</v>
      </c>
      <c r="I18" t="s">
        <v>386</v>
      </c>
      <c r="J18" t="s">
        <v>253</v>
      </c>
      <c r="K18" t="s">
        <v>871</v>
      </c>
      <c r="L18" s="2" t="s">
        <v>2679</v>
      </c>
      <c r="M18" s="2">
        <v>2021</v>
      </c>
      <c r="N18" s="2" t="s">
        <v>258</v>
      </c>
      <c r="O18" s="2" t="s">
        <v>2676</v>
      </c>
      <c r="P18" s="2" t="s">
        <v>388</v>
      </c>
      <c r="Q18" s="2" t="s">
        <v>389</v>
      </c>
      <c r="R18" t="s">
        <v>873</v>
      </c>
      <c r="S18" t="s">
        <v>874</v>
      </c>
      <c r="T18" t="s">
        <v>875</v>
      </c>
      <c r="U18" t="str">
        <f t="shared" si="0"/>
        <v>GINA DAYSURY CAMACHO CETRE</v>
      </c>
      <c r="V18" t="str">
        <f>VLOOKUP(A18,'[1]Aula Global salida 2021'!$A$1:$Q$340,7,FALSE)</f>
        <v>GINA DAYSURY CAMACHO CETRE</v>
      </c>
      <c r="W18" s="2" t="s">
        <v>264</v>
      </c>
      <c r="X18" t="s">
        <v>876</v>
      </c>
      <c r="Y18" t="s">
        <v>877</v>
      </c>
      <c r="Z18" t="s">
        <v>878</v>
      </c>
      <c r="AA18" s="2" t="s">
        <v>755</v>
      </c>
      <c r="AB18" s="2" t="s">
        <v>756</v>
      </c>
      <c r="AC18" s="2" t="s">
        <v>312</v>
      </c>
      <c r="AD18" t="s">
        <v>271</v>
      </c>
      <c r="AE18" t="s">
        <v>272</v>
      </c>
      <c r="AF18" t="s">
        <v>273</v>
      </c>
      <c r="AG18" t="s">
        <v>274</v>
      </c>
      <c r="AH18" t="s">
        <v>271</v>
      </c>
      <c r="AI18" t="s">
        <v>275</v>
      </c>
      <c r="AJ18" t="s">
        <v>275</v>
      </c>
      <c r="AK18" t="s">
        <v>275</v>
      </c>
      <c r="AL18" t="s">
        <v>275</v>
      </c>
      <c r="AM18" t="s">
        <v>275</v>
      </c>
      <c r="AN18" t="s">
        <v>275</v>
      </c>
      <c r="AO18" t="s">
        <v>275</v>
      </c>
      <c r="AP18" t="s">
        <v>275</v>
      </c>
      <c r="AQ18" t="s">
        <v>275</v>
      </c>
      <c r="AR18" t="s">
        <v>275</v>
      </c>
      <c r="AS18" t="s">
        <v>275</v>
      </c>
      <c r="AT18" t="s">
        <v>275</v>
      </c>
      <c r="AU18" t="s">
        <v>275</v>
      </c>
      <c r="AV18" t="s">
        <v>275</v>
      </c>
      <c r="AW18" t="s">
        <v>275</v>
      </c>
      <c r="AX18" t="s">
        <v>275</v>
      </c>
      <c r="AY18" t="s">
        <v>275</v>
      </c>
      <c r="AZ18" t="s">
        <v>275</v>
      </c>
      <c r="BA18" t="s">
        <v>275</v>
      </c>
      <c r="BB18" t="s">
        <v>275</v>
      </c>
      <c r="BC18" t="s">
        <v>275</v>
      </c>
      <c r="BD18" t="s">
        <v>275</v>
      </c>
      <c r="BE18" t="s">
        <v>275</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277</v>
      </c>
      <c r="FL18" t="s">
        <v>272</v>
      </c>
      <c r="FM18" s="2" t="s">
        <v>274</v>
      </c>
      <c r="FN18" t="s">
        <v>279</v>
      </c>
      <c r="FO18" t="s">
        <v>279</v>
      </c>
      <c r="FP18" t="s">
        <v>279</v>
      </c>
      <c r="FQ18" t="s">
        <v>279</v>
      </c>
      <c r="FR18" t="s">
        <v>279</v>
      </c>
      <c r="FS18" s="2">
        <f t="shared" si="1"/>
        <v>5</v>
      </c>
      <c r="FT18" t="s">
        <v>279</v>
      </c>
      <c r="FU18" t="s">
        <v>279</v>
      </c>
      <c r="FV18" t="s">
        <v>279</v>
      </c>
      <c r="FW18" t="s">
        <v>279</v>
      </c>
      <c r="FX18" s="2">
        <f t="shared" si="2"/>
        <v>4</v>
      </c>
      <c r="FY18" t="s">
        <v>271</v>
      </c>
      <c r="FZ18" t="s">
        <v>279</v>
      </c>
      <c r="GA18" t="s">
        <v>279</v>
      </c>
      <c r="GB18" t="s">
        <v>281</v>
      </c>
      <c r="GC18" t="s">
        <v>281</v>
      </c>
      <c r="GD18" t="s">
        <v>279</v>
      </c>
      <c r="GE18" t="s">
        <v>279</v>
      </c>
      <c r="GF18" s="2">
        <f t="shared" si="3"/>
        <v>4</v>
      </c>
      <c r="GG18" t="s">
        <v>271</v>
      </c>
      <c r="GH18" t="s">
        <v>279</v>
      </c>
      <c r="GI18" t="s">
        <v>279</v>
      </c>
      <c r="GJ18" t="s">
        <v>281</v>
      </c>
      <c r="GK18" t="s">
        <v>281</v>
      </c>
      <c r="GL18" t="s">
        <v>279</v>
      </c>
      <c r="GM18" t="s">
        <v>279</v>
      </c>
      <c r="GN18" s="2">
        <f t="shared" si="4"/>
        <v>4</v>
      </c>
      <c r="GO18" t="s">
        <v>271</v>
      </c>
      <c r="GP18" t="s">
        <v>272</v>
      </c>
      <c r="GQ18" t="s">
        <v>282</v>
      </c>
      <c r="GR18" t="s">
        <v>382</v>
      </c>
      <c r="GS18" t="s">
        <v>284</v>
      </c>
      <c r="GT18" t="s">
        <v>275</v>
      </c>
      <c r="GU18" t="s">
        <v>275</v>
      </c>
      <c r="GV18" t="s">
        <v>275</v>
      </c>
      <c r="GW18" t="s">
        <v>275</v>
      </c>
      <c r="GX18" t="s">
        <v>275</v>
      </c>
      <c r="GY18" t="s">
        <v>275</v>
      </c>
      <c r="GZ18" t="s">
        <v>275</v>
      </c>
      <c r="HA18" t="s">
        <v>275</v>
      </c>
      <c r="HB18" t="s">
        <v>275</v>
      </c>
      <c r="HC18" t="s">
        <v>275</v>
      </c>
      <c r="HD18" t="s">
        <v>275</v>
      </c>
      <c r="HE18" t="s">
        <v>275</v>
      </c>
      <c r="HF18" t="s">
        <v>275</v>
      </c>
      <c r="HG18" t="s">
        <v>276</v>
      </c>
      <c r="HH18" t="s">
        <v>276</v>
      </c>
      <c r="HI18" t="s">
        <v>276</v>
      </c>
      <c r="HJ18" t="s">
        <v>276</v>
      </c>
      <c r="HK18" t="s">
        <v>276</v>
      </c>
      <c r="HL18" t="s">
        <v>276</v>
      </c>
      <c r="HM18" t="s">
        <v>276</v>
      </c>
      <c r="HN18" t="s">
        <v>276</v>
      </c>
      <c r="HO18" t="s">
        <v>276</v>
      </c>
      <c r="HP18" t="s">
        <v>276</v>
      </c>
      <c r="HQ18" t="s">
        <v>276</v>
      </c>
      <c r="HR18" t="s">
        <v>276</v>
      </c>
      <c r="HS18" t="s">
        <v>277</v>
      </c>
      <c r="HT18" t="s">
        <v>272</v>
      </c>
      <c r="HU18" s="2" t="s">
        <v>382</v>
      </c>
      <c r="HV18" t="s">
        <v>271</v>
      </c>
      <c r="HW18" t="s">
        <v>272</v>
      </c>
      <c r="HX18" t="s">
        <v>285</v>
      </c>
      <c r="HY18" t="s">
        <v>382</v>
      </c>
      <c r="HZ18" t="s">
        <v>284</v>
      </c>
      <c r="IA18" t="s">
        <v>275</v>
      </c>
      <c r="IB18" t="s">
        <v>275</v>
      </c>
      <c r="IC18" t="s">
        <v>275</v>
      </c>
      <c r="ID18" t="s">
        <v>275</v>
      </c>
      <c r="IE18" t="s">
        <v>275</v>
      </c>
      <c r="IF18" t="s">
        <v>275</v>
      </c>
      <c r="IG18" t="s">
        <v>275</v>
      </c>
      <c r="IH18" t="s">
        <v>275</v>
      </c>
      <c r="II18" t="s">
        <v>275</v>
      </c>
      <c r="IJ18" t="s">
        <v>275</v>
      </c>
      <c r="IK18" t="s">
        <v>275</v>
      </c>
      <c r="IL18" t="s">
        <v>275</v>
      </c>
      <c r="IM18" t="s">
        <v>275</v>
      </c>
      <c r="IN18" t="s">
        <v>276</v>
      </c>
      <c r="IO18" t="s">
        <v>276</v>
      </c>
      <c r="IP18" t="s">
        <v>276</v>
      </c>
      <c r="IQ18" t="s">
        <v>276</v>
      </c>
      <c r="IR18" t="s">
        <v>276</v>
      </c>
      <c r="IS18" t="s">
        <v>276</v>
      </c>
      <c r="IT18" t="s">
        <v>276</v>
      </c>
      <c r="IU18" t="s">
        <v>276</v>
      </c>
      <c r="IV18" t="s">
        <v>276</v>
      </c>
      <c r="IW18" t="s">
        <v>276</v>
      </c>
      <c r="IX18" t="s">
        <v>276</v>
      </c>
      <c r="IY18" t="s">
        <v>276</v>
      </c>
      <c r="IZ18" t="s">
        <v>276</v>
      </c>
      <c r="JA18" t="s">
        <v>276</v>
      </c>
      <c r="JB18" t="s">
        <v>277</v>
      </c>
      <c r="JC18" t="s">
        <v>272</v>
      </c>
      <c r="JD18" s="2" t="s">
        <v>382</v>
      </c>
      <c r="JE18" t="s">
        <v>279</v>
      </c>
      <c r="JF18" t="s">
        <v>279</v>
      </c>
      <c r="JG18" t="s">
        <v>281</v>
      </c>
      <c r="JH18" t="s">
        <v>281</v>
      </c>
      <c r="JI18" t="s">
        <v>281</v>
      </c>
      <c r="JJ18" s="2">
        <f t="shared" si="5"/>
        <v>2</v>
      </c>
      <c r="JK18" t="s">
        <v>876</v>
      </c>
    </row>
    <row r="19" spans="1:271" x14ac:dyDescent="0.25">
      <c r="A19">
        <v>9835</v>
      </c>
      <c r="B19" s="2">
        <v>311</v>
      </c>
      <c r="C19" t="s">
        <v>253</v>
      </c>
      <c r="D19" t="s">
        <v>253</v>
      </c>
      <c r="E19" t="s">
        <v>879</v>
      </c>
      <c r="F19" t="s">
        <v>253</v>
      </c>
      <c r="G19" t="s">
        <v>880</v>
      </c>
      <c r="H19" t="s">
        <v>331</v>
      </c>
      <c r="I19" t="s">
        <v>332</v>
      </c>
      <c r="J19" t="s">
        <v>253</v>
      </c>
      <c r="K19" t="s">
        <v>879</v>
      </c>
      <c r="L19" s="2" t="s">
        <v>2679</v>
      </c>
      <c r="M19" s="2">
        <v>2021</v>
      </c>
      <c r="N19" s="2" t="s">
        <v>258</v>
      </c>
      <c r="O19" s="2" t="s">
        <v>2676</v>
      </c>
      <c r="P19" s="2" t="s">
        <v>333</v>
      </c>
      <c r="Q19" s="2" t="s">
        <v>334</v>
      </c>
      <c r="R19" t="s">
        <v>881</v>
      </c>
      <c r="S19" t="s">
        <v>882</v>
      </c>
      <c r="T19" t="s">
        <v>515</v>
      </c>
      <c r="U19" t="str">
        <f t="shared" si="0"/>
        <v>PABLO FELIPE RIVERA RODRIGUEZ</v>
      </c>
      <c r="V19" t="str">
        <f>VLOOKUP(A19,'[1]Aula Global salida 2021'!$A$1:$Q$340,7,FALSE)</f>
        <v>PABLO FELIPE RIVERA RODRIGUEZ</v>
      </c>
      <c r="W19" s="2" t="s">
        <v>308</v>
      </c>
      <c r="X19" t="s">
        <v>883</v>
      </c>
      <c r="Y19" t="s">
        <v>884</v>
      </c>
      <c r="Z19" t="s">
        <v>885</v>
      </c>
      <c r="AA19" s="2" t="s">
        <v>755</v>
      </c>
      <c r="AB19" s="2" t="s">
        <v>786</v>
      </c>
      <c r="AC19" s="2" t="s">
        <v>312</v>
      </c>
      <c r="AD19" t="s">
        <v>284</v>
      </c>
      <c r="AE19" t="s">
        <v>909</v>
      </c>
      <c r="AF19" t="s">
        <v>273</v>
      </c>
      <c r="AG19" t="s">
        <v>286</v>
      </c>
      <c r="AH19" t="s">
        <v>271</v>
      </c>
      <c r="AI19" t="s">
        <v>272</v>
      </c>
      <c r="AJ19" t="s">
        <v>272</v>
      </c>
      <c r="AK19" t="s">
        <v>272</v>
      </c>
      <c r="AL19" t="s">
        <v>272</v>
      </c>
      <c r="AM19" t="s">
        <v>272</v>
      </c>
      <c r="AN19" t="s">
        <v>272</v>
      </c>
      <c r="AO19" t="s">
        <v>272</v>
      </c>
      <c r="AP19" t="s">
        <v>272</v>
      </c>
      <c r="AQ19" t="s">
        <v>272</v>
      </c>
      <c r="AR19" t="s">
        <v>272</v>
      </c>
      <c r="AS19" t="s">
        <v>276</v>
      </c>
      <c r="AT19" t="s">
        <v>276</v>
      </c>
      <c r="AU19" t="s">
        <v>276</v>
      </c>
      <c r="AV19" t="s">
        <v>276</v>
      </c>
      <c r="AW19" t="s">
        <v>276</v>
      </c>
      <c r="AX19" t="s">
        <v>276</v>
      </c>
      <c r="AY19" t="s">
        <v>276</v>
      </c>
      <c r="AZ19" t="s">
        <v>276</v>
      </c>
      <c r="BA19" t="s">
        <v>276</v>
      </c>
      <c r="BB19" t="s">
        <v>276</v>
      </c>
      <c r="BC19" t="s">
        <v>276</v>
      </c>
      <c r="BD19" t="s">
        <v>276</v>
      </c>
      <c r="BE19" t="s">
        <v>276</v>
      </c>
      <c r="BF19" t="s">
        <v>276</v>
      </c>
      <c r="BG19" t="s">
        <v>276</v>
      </c>
      <c r="BH19" t="s">
        <v>276</v>
      </c>
      <c r="BI19" t="s">
        <v>276</v>
      </c>
      <c r="BJ19" t="s">
        <v>276</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277</v>
      </c>
      <c r="FL19" t="s">
        <v>286</v>
      </c>
      <c r="FM19" s="2" t="s">
        <v>272</v>
      </c>
      <c r="FN19" t="s">
        <v>280</v>
      </c>
      <c r="FO19" t="s">
        <v>280</v>
      </c>
      <c r="FP19" t="s">
        <v>280</v>
      </c>
      <c r="FQ19" t="s">
        <v>280</v>
      </c>
      <c r="FR19" t="s">
        <v>280</v>
      </c>
      <c r="FS19" s="2">
        <f t="shared" si="1"/>
        <v>0</v>
      </c>
      <c r="FT19" t="s">
        <v>279</v>
      </c>
      <c r="FU19" t="s">
        <v>279</v>
      </c>
      <c r="FV19" t="s">
        <v>279</v>
      </c>
      <c r="FW19" t="s">
        <v>280</v>
      </c>
      <c r="FX19" s="2">
        <f t="shared" si="2"/>
        <v>3</v>
      </c>
      <c r="FY19" t="s">
        <v>271</v>
      </c>
      <c r="FZ19" t="s">
        <v>279</v>
      </c>
      <c r="GA19" t="s">
        <v>279</v>
      </c>
      <c r="GB19" t="s">
        <v>279</v>
      </c>
      <c r="GC19" t="s">
        <v>279</v>
      </c>
      <c r="GD19" t="s">
        <v>279</v>
      </c>
      <c r="GE19" t="s">
        <v>279</v>
      </c>
      <c r="GF19" s="2">
        <f t="shared" si="3"/>
        <v>6</v>
      </c>
      <c r="GG19" t="s">
        <v>284</v>
      </c>
      <c r="GH19" t="s">
        <v>281</v>
      </c>
      <c r="GI19" t="s">
        <v>281</v>
      </c>
      <c r="GJ19" t="s">
        <v>281</v>
      </c>
      <c r="GK19" t="s">
        <v>281</v>
      </c>
      <c r="GL19" t="s">
        <v>276</v>
      </c>
      <c r="GM19" t="s">
        <v>276</v>
      </c>
      <c r="GN19" s="2">
        <f t="shared" si="4"/>
        <v>0</v>
      </c>
      <c r="GO19" t="s">
        <v>271</v>
      </c>
      <c r="GP19" t="s">
        <v>272</v>
      </c>
      <c r="GQ19" t="s">
        <v>282</v>
      </c>
      <c r="GR19" t="s">
        <v>297</v>
      </c>
      <c r="GS19" t="s">
        <v>284</v>
      </c>
      <c r="GT19" t="s">
        <v>275</v>
      </c>
      <c r="GU19" t="s">
        <v>275</v>
      </c>
      <c r="GV19" t="s">
        <v>275</v>
      </c>
      <c r="GW19" t="s">
        <v>275</v>
      </c>
      <c r="GX19" t="s">
        <v>275</v>
      </c>
      <c r="GY19" t="s">
        <v>275</v>
      </c>
      <c r="GZ19" t="s">
        <v>275</v>
      </c>
      <c r="HA19" t="s">
        <v>275</v>
      </c>
      <c r="HB19" t="s">
        <v>276</v>
      </c>
      <c r="HC19" t="s">
        <v>276</v>
      </c>
      <c r="HD19" t="s">
        <v>276</v>
      </c>
      <c r="HE19" t="s">
        <v>276</v>
      </c>
      <c r="HF19" t="s">
        <v>276</v>
      </c>
      <c r="HG19" t="s">
        <v>276</v>
      </c>
      <c r="HH19" t="s">
        <v>276</v>
      </c>
      <c r="HI19" t="s">
        <v>276</v>
      </c>
      <c r="HJ19" t="s">
        <v>276</v>
      </c>
      <c r="HK19" t="s">
        <v>276</v>
      </c>
      <c r="HL19" t="s">
        <v>276</v>
      </c>
      <c r="HM19" t="s">
        <v>276</v>
      </c>
      <c r="HN19" t="s">
        <v>276</v>
      </c>
      <c r="HO19" t="s">
        <v>276</v>
      </c>
      <c r="HP19" t="s">
        <v>276</v>
      </c>
      <c r="HQ19" t="s">
        <v>276</v>
      </c>
      <c r="HR19" t="s">
        <v>276</v>
      </c>
      <c r="HS19" t="s">
        <v>277</v>
      </c>
      <c r="HT19" t="s">
        <v>272</v>
      </c>
      <c r="HU19" s="2" t="s">
        <v>297</v>
      </c>
      <c r="HV19" t="s">
        <v>271</v>
      </c>
      <c r="HW19" t="s">
        <v>272</v>
      </c>
      <c r="HX19" t="s">
        <v>285</v>
      </c>
      <c r="HY19" t="s">
        <v>327</v>
      </c>
      <c r="HZ19" t="s">
        <v>284</v>
      </c>
      <c r="IA19" t="s">
        <v>275</v>
      </c>
      <c r="IB19" t="s">
        <v>275</v>
      </c>
      <c r="IC19" t="s">
        <v>272</v>
      </c>
      <c r="ID19" t="s">
        <v>275</v>
      </c>
      <c r="IE19" t="s">
        <v>275</v>
      </c>
      <c r="IF19" t="s">
        <v>275</v>
      </c>
      <c r="IG19" t="s">
        <v>276</v>
      </c>
      <c r="IH19" t="s">
        <v>276</v>
      </c>
      <c r="II19" t="s">
        <v>276</v>
      </c>
      <c r="IJ19" t="s">
        <v>276</v>
      </c>
      <c r="IK19" t="s">
        <v>276</v>
      </c>
      <c r="IL19" t="s">
        <v>276</v>
      </c>
      <c r="IM19" t="s">
        <v>276</v>
      </c>
      <c r="IN19" t="s">
        <v>276</v>
      </c>
      <c r="IO19" t="s">
        <v>276</v>
      </c>
      <c r="IP19" t="s">
        <v>276</v>
      </c>
      <c r="IQ19" t="s">
        <v>276</v>
      </c>
      <c r="IR19" t="s">
        <v>276</v>
      </c>
      <c r="IS19" t="s">
        <v>276</v>
      </c>
      <c r="IT19" t="s">
        <v>276</v>
      </c>
      <c r="IU19" t="s">
        <v>276</v>
      </c>
      <c r="IV19" t="s">
        <v>276</v>
      </c>
      <c r="IW19" t="s">
        <v>276</v>
      </c>
      <c r="IX19" t="s">
        <v>276</v>
      </c>
      <c r="IY19" t="s">
        <v>276</v>
      </c>
      <c r="IZ19" t="s">
        <v>276</v>
      </c>
      <c r="JA19" t="s">
        <v>276</v>
      </c>
      <c r="JB19" t="s">
        <v>277</v>
      </c>
      <c r="JC19" t="s">
        <v>275</v>
      </c>
      <c r="JD19" s="2" t="s">
        <v>353</v>
      </c>
      <c r="JE19" t="s">
        <v>279</v>
      </c>
      <c r="JF19" t="s">
        <v>281</v>
      </c>
      <c r="JG19" t="s">
        <v>281</v>
      </c>
      <c r="JH19" t="s">
        <v>281</v>
      </c>
      <c r="JI19" t="s">
        <v>281</v>
      </c>
      <c r="JJ19" s="2">
        <f t="shared" si="5"/>
        <v>1</v>
      </c>
      <c r="JK19" t="s">
        <v>883</v>
      </c>
    </row>
    <row r="20" spans="1:271" x14ac:dyDescent="0.25">
      <c r="A20">
        <v>9836</v>
      </c>
      <c r="B20" s="2">
        <v>1262</v>
      </c>
      <c r="C20" t="s">
        <v>253</v>
      </c>
      <c r="D20" t="s">
        <v>253</v>
      </c>
      <c r="E20" t="s">
        <v>886</v>
      </c>
      <c r="F20" t="s">
        <v>253</v>
      </c>
      <c r="G20" t="s">
        <v>887</v>
      </c>
      <c r="H20" t="s">
        <v>331</v>
      </c>
      <c r="I20" t="s">
        <v>332</v>
      </c>
      <c r="J20" t="s">
        <v>253</v>
      </c>
      <c r="K20" t="s">
        <v>886</v>
      </c>
      <c r="L20" s="2" t="s">
        <v>2679</v>
      </c>
      <c r="M20" s="2">
        <v>2021</v>
      </c>
      <c r="N20" s="2" t="s">
        <v>258</v>
      </c>
      <c r="O20" s="2" t="s">
        <v>2676</v>
      </c>
      <c r="P20" s="2" t="s">
        <v>333</v>
      </c>
      <c r="Q20" s="2" t="s">
        <v>334</v>
      </c>
      <c r="R20" t="s">
        <v>888</v>
      </c>
      <c r="S20" t="s">
        <v>466</v>
      </c>
      <c r="T20" t="s">
        <v>889</v>
      </c>
      <c r="U20" t="str">
        <f t="shared" si="0"/>
        <v>LEISY SAMIRA SINISTERRA CANDELO</v>
      </c>
      <c r="V20" t="str">
        <f>VLOOKUP(A20,'[1]Aula Global salida 2021'!$A$1:$Q$340,7,FALSE)</f>
        <v>LEISY SAMIRA SINISTERRA CANDELO</v>
      </c>
      <c r="W20" s="2" t="s">
        <v>264</v>
      </c>
      <c r="X20" t="s">
        <v>890</v>
      </c>
      <c r="Y20" t="s">
        <v>891</v>
      </c>
      <c r="Z20" t="s">
        <v>892</v>
      </c>
      <c r="AA20" s="2" t="s">
        <v>755</v>
      </c>
      <c r="AB20" s="2" t="s">
        <v>786</v>
      </c>
      <c r="AC20" s="2" t="s">
        <v>312</v>
      </c>
      <c r="AD20" t="s">
        <v>271</v>
      </c>
      <c r="AE20" t="s">
        <v>272</v>
      </c>
      <c r="AF20" t="s">
        <v>273</v>
      </c>
      <c r="AG20" t="s">
        <v>297</v>
      </c>
      <c r="AH20" t="s">
        <v>271</v>
      </c>
      <c r="AI20" t="s">
        <v>275</v>
      </c>
      <c r="AJ20" t="s">
        <v>272</v>
      </c>
      <c r="AK20" t="s">
        <v>275</v>
      </c>
      <c r="AL20" t="s">
        <v>275</v>
      </c>
      <c r="AM20" t="s">
        <v>272</v>
      </c>
      <c r="AN20" t="s">
        <v>275</v>
      </c>
      <c r="AO20" t="s">
        <v>272</v>
      </c>
      <c r="AP20" t="s">
        <v>275</v>
      </c>
      <c r="AQ20" t="s">
        <v>276</v>
      </c>
      <c r="AR20" t="s">
        <v>276</v>
      </c>
      <c r="AS20" t="s">
        <v>276</v>
      </c>
      <c r="AT20" t="s">
        <v>276</v>
      </c>
      <c r="AU20" t="s">
        <v>276</v>
      </c>
      <c r="AV20" t="s">
        <v>276</v>
      </c>
      <c r="AW20" t="s">
        <v>276</v>
      </c>
      <c r="AX20" t="s">
        <v>276</v>
      </c>
      <c r="AY20" t="s">
        <v>276</v>
      </c>
      <c r="AZ20" t="s">
        <v>276</v>
      </c>
      <c r="BA20" t="s">
        <v>276</v>
      </c>
      <c r="BB20" t="s">
        <v>276</v>
      </c>
      <c r="BC20" t="s">
        <v>276</v>
      </c>
      <c r="BD20" t="s">
        <v>276</v>
      </c>
      <c r="BE20" t="s">
        <v>276</v>
      </c>
      <c r="BF20" t="s">
        <v>276</v>
      </c>
      <c r="BG20" t="s">
        <v>276</v>
      </c>
      <c r="BH20" t="s">
        <v>276</v>
      </c>
      <c r="BI20" t="s">
        <v>276</v>
      </c>
      <c r="BJ20" t="s">
        <v>276</v>
      </c>
      <c r="BK20" t="s">
        <v>276</v>
      </c>
      <c r="BL20" t="s">
        <v>276</v>
      </c>
      <c r="BM20" t="s">
        <v>276</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277</v>
      </c>
      <c r="FL20" t="s">
        <v>314</v>
      </c>
      <c r="FM20" s="2" t="s">
        <v>353</v>
      </c>
      <c r="FN20" t="s">
        <v>280</v>
      </c>
      <c r="FO20" t="s">
        <v>280</v>
      </c>
      <c r="FP20" t="s">
        <v>280</v>
      </c>
      <c r="FQ20" t="s">
        <v>280</v>
      </c>
      <c r="FR20" t="s">
        <v>280</v>
      </c>
      <c r="FS20" s="2">
        <f t="shared" si="1"/>
        <v>0</v>
      </c>
      <c r="FT20" t="s">
        <v>279</v>
      </c>
      <c r="FU20" t="s">
        <v>280</v>
      </c>
      <c r="FV20" t="s">
        <v>279</v>
      </c>
      <c r="FW20" t="s">
        <v>279</v>
      </c>
      <c r="FX20" s="2">
        <f t="shared" si="2"/>
        <v>3</v>
      </c>
      <c r="FY20" t="s">
        <v>271</v>
      </c>
      <c r="FZ20" t="s">
        <v>279</v>
      </c>
      <c r="GA20" t="s">
        <v>279</v>
      </c>
      <c r="GB20" t="s">
        <v>281</v>
      </c>
      <c r="GC20" t="s">
        <v>279</v>
      </c>
      <c r="GD20" t="s">
        <v>281</v>
      </c>
      <c r="GE20" t="s">
        <v>281</v>
      </c>
      <c r="GF20" s="2">
        <f t="shared" si="3"/>
        <v>3</v>
      </c>
      <c r="GG20" t="s">
        <v>271</v>
      </c>
      <c r="GH20" t="s">
        <v>279</v>
      </c>
      <c r="GI20" t="s">
        <v>279</v>
      </c>
      <c r="GJ20" t="s">
        <v>281</v>
      </c>
      <c r="GK20" t="s">
        <v>281</v>
      </c>
      <c r="GL20" t="s">
        <v>281</v>
      </c>
      <c r="GM20" t="s">
        <v>281</v>
      </c>
      <c r="GN20" s="2">
        <f t="shared" si="4"/>
        <v>2</v>
      </c>
      <c r="GO20" t="s">
        <v>271</v>
      </c>
      <c r="GP20" t="s">
        <v>272</v>
      </c>
      <c r="GQ20" t="s">
        <v>282</v>
      </c>
      <c r="GR20" t="s">
        <v>353</v>
      </c>
      <c r="GS20" t="s">
        <v>284</v>
      </c>
      <c r="GT20" t="s">
        <v>275</v>
      </c>
      <c r="GU20" t="s">
        <v>275</v>
      </c>
      <c r="GV20" t="s">
        <v>275</v>
      </c>
      <c r="GW20" t="s">
        <v>275</v>
      </c>
      <c r="GX20" t="s">
        <v>275</v>
      </c>
      <c r="GY20" t="s">
        <v>276</v>
      </c>
      <c r="GZ20" t="s">
        <v>276</v>
      </c>
      <c r="HA20" t="s">
        <v>276</v>
      </c>
      <c r="HB20" t="s">
        <v>276</v>
      </c>
      <c r="HC20" t="s">
        <v>276</v>
      </c>
      <c r="HD20" t="s">
        <v>276</v>
      </c>
      <c r="HE20" t="s">
        <v>276</v>
      </c>
      <c r="HF20" t="s">
        <v>276</v>
      </c>
      <c r="HG20" t="s">
        <v>276</v>
      </c>
      <c r="HH20" t="s">
        <v>276</v>
      </c>
      <c r="HI20" t="s">
        <v>276</v>
      </c>
      <c r="HJ20" t="s">
        <v>276</v>
      </c>
      <c r="HK20" t="s">
        <v>276</v>
      </c>
      <c r="HL20" t="s">
        <v>276</v>
      </c>
      <c r="HM20" t="s">
        <v>276</v>
      </c>
      <c r="HN20" t="s">
        <v>276</v>
      </c>
      <c r="HO20" t="s">
        <v>276</v>
      </c>
      <c r="HP20" t="s">
        <v>276</v>
      </c>
      <c r="HQ20" t="s">
        <v>276</v>
      </c>
      <c r="HR20" t="s">
        <v>276</v>
      </c>
      <c r="HS20" t="s">
        <v>277</v>
      </c>
      <c r="HT20" t="s">
        <v>272</v>
      </c>
      <c r="HU20" s="2" t="s">
        <v>353</v>
      </c>
      <c r="HV20" t="s">
        <v>271</v>
      </c>
      <c r="HW20" t="s">
        <v>272</v>
      </c>
      <c r="HX20" t="s">
        <v>285</v>
      </c>
      <c r="HY20" t="s">
        <v>327</v>
      </c>
      <c r="HZ20" t="s">
        <v>284</v>
      </c>
      <c r="IA20" t="s">
        <v>275</v>
      </c>
      <c r="IB20" t="s">
        <v>275</v>
      </c>
      <c r="IC20" t="s">
        <v>275</v>
      </c>
      <c r="ID20" t="s">
        <v>275</v>
      </c>
      <c r="IE20" t="s">
        <v>275</v>
      </c>
      <c r="IF20" t="s">
        <v>275</v>
      </c>
      <c r="IG20" t="s">
        <v>276</v>
      </c>
      <c r="IH20" t="s">
        <v>276</v>
      </c>
      <c r="II20" t="s">
        <v>276</v>
      </c>
      <c r="IJ20" t="s">
        <v>276</v>
      </c>
      <c r="IK20" t="s">
        <v>276</v>
      </c>
      <c r="IL20" t="s">
        <v>276</v>
      </c>
      <c r="IM20" t="s">
        <v>276</v>
      </c>
      <c r="IN20" t="s">
        <v>276</v>
      </c>
      <c r="IO20" t="s">
        <v>276</v>
      </c>
      <c r="IP20" t="s">
        <v>276</v>
      </c>
      <c r="IQ20" t="s">
        <v>276</v>
      </c>
      <c r="IR20" t="s">
        <v>276</v>
      </c>
      <c r="IS20" t="s">
        <v>276</v>
      </c>
      <c r="IT20" t="s">
        <v>276</v>
      </c>
      <c r="IU20" t="s">
        <v>276</v>
      </c>
      <c r="IV20" t="s">
        <v>276</v>
      </c>
      <c r="IW20" t="s">
        <v>276</v>
      </c>
      <c r="IX20" t="s">
        <v>276</v>
      </c>
      <c r="IY20" t="s">
        <v>276</v>
      </c>
      <c r="IZ20" t="s">
        <v>276</v>
      </c>
      <c r="JA20" t="s">
        <v>276</v>
      </c>
      <c r="JB20" t="s">
        <v>277</v>
      </c>
      <c r="JC20" t="s">
        <v>272</v>
      </c>
      <c r="JD20" s="2" t="s">
        <v>327</v>
      </c>
      <c r="JE20" t="s">
        <v>279</v>
      </c>
      <c r="JF20" t="s">
        <v>281</v>
      </c>
      <c r="JG20" t="s">
        <v>281</v>
      </c>
      <c r="JH20" t="s">
        <v>281</v>
      </c>
      <c r="JI20" t="s">
        <v>281</v>
      </c>
      <c r="JJ20" s="2">
        <f t="shared" si="5"/>
        <v>1</v>
      </c>
      <c r="JK20" t="s">
        <v>890</v>
      </c>
    </row>
    <row r="21" spans="1:271" x14ac:dyDescent="0.25">
      <c r="A21">
        <v>10749</v>
      </c>
      <c r="B21" s="2">
        <v>106385</v>
      </c>
      <c r="C21" t="s">
        <v>565</v>
      </c>
      <c r="D21" t="s">
        <v>565</v>
      </c>
      <c r="E21" t="s">
        <v>893</v>
      </c>
      <c r="F21" t="s">
        <v>565</v>
      </c>
      <c r="G21" t="s">
        <v>439</v>
      </c>
      <c r="H21" t="s">
        <v>568</v>
      </c>
      <c r="I21" t="s">
        <v>569</v>
      </c>
      <c r="J21" t="s">
        <v>565</v>
      </c>
      <c r="K21" t="s">
        <v>893</v>
      </c>
      <c r="L21" s="2" t="s">
        <v>2679</v>
      </c>
      <c r="M21" s="2">
        <v>2021</v>
      </c>
      <c r="N21" s="2" t="s">
        <v>258</v>
      </c>
      <c r="O21" s="2" t="s">
        <v>2676</v>
      </c>
      <c r="P21" s="2" t="s">
        <v>570</v>
      </c>
      <c r="Q21" s="2" t="s">
        <v>571</v>
      </c>
      <c r="R21" t="s">
        <v>894</v>
      </c>
      <c r="S21" t="s">
        <v>895</v>
      </c>
      <c r="T21" t="s">
        <v>896</v>
      </c>
      <c r="U21" t="str">
        <f t="shared" si="0"/>
        <v>wilmari carolina gomez arma</v>
      </c>
      <c r="V21" t="str">
        <f>VLOOKUP(A21,'[1]Aula Global salida 2021'!$A$1:$Q$340,7,FALSE)</f>
        <v>WILMARI CAROLINA GOMEZ ARMA</v>
      </c>
      <c r="W21" s="2" t="s">
        <v>264</v>
      </c>
      <c r="X21" t="s">
        <v>897</v>
      </c>
      <c r="Y21" t="s">
        <v>898</v>
      </c>
      <c r="Z21" t="s">
        <v>899</v>
      </c>
      <c r="AA21" s="2" t="s">
        <v>755</v>
      </c>
      <c r="AB21" s="2" t="s">
        <v>900</v>
      </c>
      <c r="AC21" s="2" t="s">
        <v>270</v>
      </c>
      <c r="AD21" t="s">
        <v>271</v>
      </c>
      <c r="AE21" t="s">
        <v>272</v>
      </c>
      <c r="AF21" t="s">
        <v>273</v>
      </c>
      <c r="AG21" t="s">
        <v>353</v>
      </c>
      <c r="AH21" t="s">
        <v>271</v>
      </c>
      <c r="AI21" t="s">
        <v>275</v>
      </c>
      <c r="AJ21" t="s">
        <v>275</v>
      </c>
      <c r="AK21" t="s">
        <v>275</v>
      </c>
      <c r="AL21" t="s">
        <v>275</v>
      </c>
      <c r="AM21" t="s">
        <v>275</v>
      </c>
      <c r="AN21" t="s">
        <v>276</v>
      </c>
      <c r="AO21" t="s">
        <v>276</v>
      </c>
      <c r="AP21" t="s">
        <v>276</v>
      </c>
      <c r="AQ21" t="s">
        <v>276</v>
      </c>
      <c r="AR21" t="s">
        <v>276</v>
      </c>
      <c r="AS21" t="s">
        <v>276</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277</v>
      </c>
      <c r="FL21" t="s">
        <v>272</v>
      </c>
      <c r="FM21" s="2" t="s">
        <v>353</v>
      </c>
      <c r="FN21" t="s">
        <v>280</v>
      </c>
      <c r="FO21" t="s">
        <v>280</v>
      </c>
      <c r="FP21" t="s">
        <v>280</v>
      </c>
      <c r="FQ21" t="s">
        <v>280</v>
      </c>
      <c r="FR21" t="s">
        <v>280</v>
      </c>
      <c r="FS21" s="2">
        <f t="shared" si="1"/>
        <v>0</v>
      </c>
      <c r="FT21" t="s">
        <v>279</v>
      </c>
      <c r="FU21" t="s">
        <v>279</v>
      </c>
      <c r="FV21" t="s">
        <v>279</v>
      </c>
      <c r="FW21" t="s">
        <v>281</v>
      </c>
      <c r="FX21" s="2">
        <f t="shared" si="2"/>
        <v>3</v>
      </c>
      <c r="FY21" t="s">
        <v>271</v>
      </c>
      <c r="FZ21" t="s">
        <v>279</v>
      </c>
      <c r="GA21" t="s">
        <v>279</v>
      </c>
      <c r="GB21" t="s">
        <v>279</v>
      </c>
      <c r="GC21" t="s">
        <v>279</v>
      </c>
      <c r="GD21" t="s">
        <v>279</v>
      </c>
      <c r="GE21" t="s">
        <v>279</v>
      </c>
      <c r="GF21" s="2">
        <f t="shared" si="3"/>
        <v>6</v>
      </c>
      <c r="GG21" t="s">
        <v>271</v>
      </c>
      <c r="GH21" t="s">
        <v>279</v>
      </c>
      <c r="GI21" t="s">
        <v>279</v>
      </c>
      <c r="GJ21" t="s">
        <v>279</v>
      </c>
      <c r="GK21" t="s">
        <v>279</v>
      </c>
      <c r="GL21" t="s">
        <v>281</v>
      </c>
      <c r="GM21" t="s">
        <v>281</v>
      </c>
      <c r="GN21" s="2">
        <f t="shared" si="4"/>
        <v>4</v>
      </c>
      <c r="GO21" t="s">
        <v>271</v>
      </c>
      <c r="GP21" t="s">
        <v>272</v>
      </c>
      <c r="GQ21" t="s">
        <v>282</v>
      </c>
      <c r="GR21" t="s">
        <v>297</v>
      </c>
      <c r="GS21" t="s">
        <v>284</v>
      </c>
      <c r="GT21" t="s">
        <v>275</v>
      </c>
      <c r="GU21" t="s">
        <v>275</v>
      </c>
      <c r="GV21" t="s">
        <v>275</v>
      </c>
      <c r="GW21" t="s">
        <v>275</v>
      </c>
      <c r="GX21" t="s">
        <v>275</v>
      </c>
      <c r="GY21" t="s">
        <v>275</v>
      </c>
      <c r="GZ21" t="s">
        <v>275</v>
      </c>
      <c r="HA21" t="s">
        <v>275</v>
      </c>
      <c r="HB21" t="s">
        <v>276</v>
      </c>
      <c r="HC21" t="s">
        <v>276</v>
      </c>
      <c r="HD21" t="s">
        <v>276</v>
      </c>
      <c r="HE21" t="s">
        <v>276</v>
      </c>
      <c r="HF21" t="s">
        <v>276</v>
      </c>
      <c r="HG21" t="s">
        <v>276</v>
      </c>
      <c r="HH21" t="s">
        <v>276</v>
      </c>
      <c r="HI21" t="s">
        <v>276</v>
      </c>
      <c r="HJ21" t="s">
        <v>276</v>
      </c>
      <c r="HK21" t="s">
        <v>276</v>
      </c>
      <c r="HL21" t="s">
        <v>276</v>
      </c>
      <c r="HM21" t="s">
        <v>276</v>
      </c>
      <c r="HN21" t="s">
        <v>276</v>
      </c>
      <c r="HO21" t="s">
        <v>276</v>
      </c>
      <c r="HP21" t="s">
        <v>276</v>
      </c>
      <c r="HQ21" t="s">
        <v>276</v>
      </c>
      <c r="HR21" t="s">
        <v>276</v>
      </c>
      <c r="HS21" t="s">
        <v>277</v>
      </c>
      <c r="HT21" t="s">
        <v>272</v>
      </c>
      <c r="HU21" s="2" t="s">
        <v>297</v>
      </c>
      <c r="HV21" t="s">
        <v>271</v>
      </c>
      <c r="HW21" t="s">
        <v>272</v>
      </c>
      <c r="HX21" t="s">
        <v>285</v>
      </c>
      <c r="HY21" t="s">
        <v>298</v>
      </c>
      <c r="HZ21" t="s">
        <v>284</v>
      </c>
      <c r="IA21" t="s">
        <v>275</v>
      </c>
      <c r="IB21" t="s">
        <v>275</v>
      </c>
      <c r="IC21" t="s">
        <v>275</v>
      </c>
      <c r="ID21" t="s">
        <v>275</v>
      </c>
      <c r="IE21" t="s">
        <v>275</v>
      </c>
      <c r="IF21" t="s">
        <v>275</v>
      </c>
      <c r="IG21" t="s">
        <v>275</v>
      </c>
      <c r="IH21" t="s">
        <v>276</v>
      </c>
      <c r="II21" t="s">
        <v>276</v>
      </c>
      <c r="IJ21" t="s">
        <v>276</v>
      </c>
      <c r="IK21" t="s">
        <v>276</v>
      </c>
      <c r="IL21" t="s">
        <v>276</v>
      </c>
      <c r="IM21" t="s">
        <v>276</v>
      </c>
      <c r="IN21" t="s">
        <v>276</v>
      </c>
      <c r="IO21" t="s">
        <v>276</v>
      </c>
      <c r="IP21" t="s">
        <v>276</v>
      </c>
      <c r="IQ21" t="s">
        <v>276</v>
      </c>
      <c r="IR21" t="s">
        <v>276</v>
      </c>
      <c r="IS21" t="s">
        <v>276</v>
      </c>
      <c r="IT21" t="s">
        <v>276</v>
      </c>
      <c r="IU21" t="s">
        <v>276</v>
      </c>
      <c r="IV21" t="s">
        <v>276</v>
      </c>
      <c r="IW21" t="s">
        <v>276</v>
      </c>
      <c r="IX21" t="s">
        <v>276</v>
      </c>
      <c r="IY21" t="s">
        <v>276</v>
      </c>
      <c r="IZ21" t="s">
        <v>276</v>
      </c>
      <c r="JA21" t="s">
        <v>276</v>
      </c>
      <c r="JB21" t="s">
        <v>277</v>
      </c>
      <c r="JC21" t="s">
        <v>272</v>
      </c>
      <c r="JD21" s="2" t="s">
        <v>298</v>
      </c>
      <c r="JE21" t="s">
        <v>281</v>
      </c>
      <c r="JF21" t="s">
        <v>279</v>
      </c>
      <c r="JG21" t="s">
        <v>281</v>
      </c>
      <c r="JH21" t="s">
        <v>281</v>
      </c>
      <c r="JI21" t="s">
        <v>281</v>
      </c>
      <c r="JJ21" s="2">
        <f t="shared" si="5"/>
        <v>1</v>
      </c>
      <c r="JK21" t="s">
        <v>897</v>
      </c>
    </row>
    <row r="22" spans="1:271" x14ac:dyDescent="0.25">
      <c r="A22">
        <v>10238</v>
      </c>
      <c r="B22" s="2">
        <v>104490</v>
      </c>
      <c r="C22" t="s">
        <v>299</v>
      </c>
      <c r="D22" t="s">
        <v>299</v>
      </c>
      <c r="E22" t="s">
        <v>901</v>
      </c>
      <c r="F22" t="s">
        <v>299</v>
      </c>
      <c r="G22" t="s">
        <v>902</v>
      </c>
      <c r="H22" t="s">
        <v>331</v>
      </c>
      <c r="I22" t="s">
        <v>332</v>
      </c>
      <c r="J22" t="s">
        <v>299</v>
      </c>
      <c r="K22" t="s">
        <v>901</v>
      </c>
      <c r="L22" s="2" t="s">
        <v>2679</v>
      </c>
      <c r="M22" s="2">
        <v>2021</v>
      </c>
      <c r="N22" s="2" t="s">
        <v>258</v>
      </c>
      <c r="O22" s="2" t="s">
        <v>2676</v>
      </c>
      <c r="P22" s="2" t="s">
        <v>333</v>
      </c>
      <c r="Q22" s="2" t="s">
        <v>334</v>
      </c>
      <c r="R22" t="s">
        <v>903</v>
      </c>
      <c r="S22" t="s">
        <v>904</v>
      </c>
      <c r="T22" t="s">
        <v>905</v>
      </c>
      <c r="U22" t="str">
        <f t="shared" si="0"/>
        <v>ANGELA OBREGOB VALLECILLA</v>
      </c>
      <c r="V22" t="str">
        <f>VLOOKUP(A22,'[1]Aula Global salida 2021'!$A$1:$Q$340,7,FALSE)</f>
        <v>ANGELA OBREGOB VALLECILLA</v>
      </c>
      <c r="W22" s="2" t="s">
        <v>264</v>
      </c>
      <c r="X22" t="s">
        <v>906</v>
      </c>
      <c r="Y22" t="s">
        <v>907</v>
      </c>
      <c r="Z22" t="s">
        <v>908</v>
      </c>
      <c r="AA22" s="2" t="s">
        <v>755</v>
      </c>
      <c r="AB22" s="2" t="s">
        <v>769</v>
      </c>
      <c r="AC22" s="2" t="s">
        <v>312</v>
      </c>
      <c r="AD22" t="s">
        <v>284</v>
      </c>
      <c r="AE22" t="s">
        <v>909</v>
      </c>
      <c r="AF22" t="s">
        <v>273</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277</v>
      </c>
      <c r="FL22" t="s">
        <v>286</v>
      </c>
      <c r="FM22" s="2" t="s">
        <v>272</v>
      </c>
      <c r="FN22" t="s">
        <v>280</v>
      </c>
      <c r="FO22" t="s">
        <v>280</v>
      </c>
      <c r="FP22" t="s">
        <v>280</v>
      </c>
      <c r="FQ22" t="s">
        <v>280</v>
      </c>
      <c r="FR22" t="s">
        <v>280</v>
      </c>
      <c r="FS22" s="2">
        <f t="shared" si="1"/>
        <v>0</v>
      </c>
      <c r="FT22" t="s">
        <v>279</v>
      </c>
      <c r="FU22" t="s">
        <v>279</v>
      </c>
      <c r="FV22" t="s">
        <v>279</v>
      </c>
      <c r="FW22" t="s">
        <v>279</v>
      </c>
      <c r="FX22" s="2">
        <f t="shared" si="2"/>
        <v>4</v>
      </c>
      <c r="FY22" t="s">
        <v>271</v>
      </c>
      <c r="FZ22" t="s">
        <v>279</v>
      </c>
      <c r="GA22" t="s">
        <v>279</v>
      </c>
      <c r="GB22" t="s">
        <v>279</v>
      </c>
      <c r="GC22" t="s">
        <v>279</v>
      </c>
      <c r="GD22" t="s">
        <v>279</v>
      </c>
      <c r="GE22" t="s">
        <v>279</v>
      </c>
      <c r="GF22" s="2">
        <f t="shared" si="3"/>
        <v>6</v>
      </c>
      <c r="GG22" t="s">
        <v>271</v>
      </c>
      <c r="GH22" t="s">
        <v>279</v>
      </c>
      <c r="GI22" t="s">
        <v>279</v>
      </c>
      <c r="GJ22" t="s">
        <v>279</v>
      </c>
      <c r="GK22" t="s">
        <v>281</v>
      </c>
      <c r="GL22" t="s">
        <v>281</v>
      </c>
      <c r="GM22" t="s">
        <v>281</v>
      </c>
      <c r="GN22" s="2">
        <f t="shared" si="4"/>
        <v>3</v>
      </c>
      <c r="GO22" t="s">
        <v>271</v>
      </c>
      <c r="GP22" t="s">
        <v>272</v>
      </c>
      <c r="GQ22" t="s">
        <v>282</v>
      </c>
      <c r="GR22" t="s">
        <v>297</v>
      </c>
      <c r="GS22" t="s">
        <v>271</v>
      </c>
      <c r="GT22" t="s">
        <v>275</v>
      </c>
      <c r="GU22" t="s">
        <v>275</v>
      </c>
      <c r="GV22" t="s">
        <v>275</v>
      </c>
      <c r="GW22" t="s">
        <v>275</v>
      </c>
      <c r="GX22" t="s">
        <v>275</v>
      </c>
      <c r="GY22" t="s">
        <v>275</v>
      </c>
      <c r="GZ22" t="s">
        <v>275</v>
      </c>
      <c r="HA22" t="s">
        <v>275</v>
      </c>
      <c r="HB22" t="s">
        <v>276</v>
      </c>
      <c r="HC22" t="s">
        <v>276</v>
      </c>
      <c r="HD22" t="s">
        <v>276</v>
      </c>
      <c r="HE22" t="s">
        <v>276</v>
      </c>
      <c r="HF22" t="s">
        <v>276</v>
      </c>
      <c r="HG22" t="s">
        <v>276</v>
      </c>
      <c r="HH22" t="s">
        <v>276</v>
      </c>
      <c r="HI22" t="s">
        <v>276</v>
      </c>
      <c r="HJ22" t="s">
        <v>276</v>
      </c>
      <c r="HK22" t="s">
        <v>276</v>
      </c>
      <c r="HL22" t="s">
        <v>276</v>
      </c>
      <c r="HM22" t="s">
        <v>276</v>
      </c>
      <c r="HN22" t="s">
        <v>276</v>
      </c>
      <c r="HO22" t="s">
        <v>276</v>
      </c>
      <c r="HP22" t="s">
        <v>276</v>
      </c>
      <c r="HQ22" t="s">
        <v>276</v>
      </c>
      <c r="HR22" t="s">
        <v>276</v>
      </c>
      <c r="HS22" t="s">
        <v>277</v>
      </c>
      <c r="HT22" t="s">
        <v>272</v>
      </c>
      <c r="HU22" s="2" t="s">
        <v>297</v>
      </c>
      <c r="HV22" t="s">
        <v>271</v>
      </c>
      <c r="HW22" t="s">
        <v>272</v>
      </c>
      <c r="HX22" t="s">
        <v>285</v>
      </c>
      <c r="HY22" t="s">
        <v>327</v>
      </c>
      <c r="HZ22" t="s">
        <v>284</v>
      </c>
      <c r="IA22" t="s">
        <v>275</v>
      </c>
      <c r="IB22" t="s">
        <v>275</v>
      </c>
      <c r="IC22" t="s">
        <v>275</v>
      </c>
      <c r="ID22" t="s">
        <v>275</v>
      </c>
      <c r="IE22" t="s">
        <v>275</v>
      </c>
      <c r="IF22" t="s">
        <v>275</v>
      </c>
      <c r="IG22" t="s">
        <v>276</v>
      </c>
      <c r="IH22" t="s">
        <v>276</v>
      </c>
      <c r="II22" t="s">
        <v>276</v>
      </c>
      <c r="IJ22" t="s">
        <v>276</v>
      </c>
      <c r="IK22" t="s">
        <v>276</v>
      </c>
      <c r="IL22" t="s">
        <v>276</v>
      </c>
      <c r="IM22" t="s">
        <v>276</v>
      </c>
      <c r="IN22" t="s">
        <v>276</v>
      </c>
      <c r="IO22" t="s">
        <v>276</v>
      </c>
      <c r="IP22" t="s">
        <v>276</v>
      </c>
      <c r="IQ22" t="s">
        <v>276</v>
      </c>
      <c r="IR22" t="s">
        <v>276</v>
      </c>
      <c r="IS22" t="s">
        <v>276</v>
      </c>
      <c r="IT22" t="s">
        <v>276</v>
      </c>
      <c r="IU22" t="s">
        <v>276</v>
      </c>
      <c r="IV22" t="s">
        <v>276</v>
      </c>
      <c r="IW22" t="s">
        <v>276</v>
      </c>
      <c r="IX22" t="s">
        <v>276</v>
      </c>
      <c r="IY22" t="s">
        <v>276</v>
      </c>
      <c r="IZ22" t="s">
        <v>276</v>
      </c>
      <c r="JA22" t="s">
        <v>276</v>
      </c>
      <c r="JB22" t="s">
        <v>277</v>
      </c>
      <c r="JC22" t="s">
        <v>272</v>
      </c>
      <c r="JD22" s="2" t="s">
        <v>327</v>
      </c>
      <c r="JE22" t="s">
        <v>279</v>
      </c>
      <c r="JF22" t="s">
        <v>281</v>
      </c>
      <c r="JG22" t="s">
        <v>281</v>
      </c>
      <c r="JH22" t="s">
        <v>281</v>
      </c>
      <c r="JI22" t="s">
        <v>279</v>
      </c>
      <c r="JJ22" s="2">
        <f t="shared" si="5"/>
        <v>2</v>
      </c>
      <c r="JK22" t="s">
        <v>906</v>
      </c>
    </row>
    <row r="23" spans="1:271" x14ac:dyDescent="0.25">
      <c r="A23">
        <v>10239</v>
      </c>
      <c r="B23" s="2">
        <v>104397</v>
      </c>
      <c r="C23" t="s">
        <v>299</v>
      </c>
      <c r="D23" t="s">
        <v>299</v>
      </c>
      <c r="E23" t="s">
        <v>910</v>
      </c>
      <c r="F23" t="s">
        <v>299</v>
      </c>
      <c r="G23" t="s">
        <v>911</v>
      </c>
      <c r="H23" t="s">
        <v>331</v>
      </c>
      <c r="I23" t="s">
        <v>332</v>
      </c>
      <c r="J23" t="s">
        <v>299</v>
      </c>
      <c r="K23" t="s">
        <v>910</v>
      </c>
      <c r="L23" s="2" t="s">
        <v>2679</v>
      </c>
      <c r="M23" s="2">
        <v>2021</v>
      </c>
      <c r="N23" s="2" t="s">
        <v>258</v>
      </c>
      <c r="O23" s="2" t="s">
        <v>2676</v>
      </c>
      <c r="P23" s="2" t="s">
        <v>333</v>
      </c>
      <c r="Q23" s="2" t="s">
        <v>334</v>
      </c>
      <c r="R23" t="s">
        <v>912</v>
      </c>
      <c r="S23" t="s">
        <v>913</v>
      </c>
      <c r="T23" t="s">
        <v>357</v>
      </c>
      <c r="U23" t="str">
        <f t="shared" si="0"/>
        <v>JEISON BELALCAZAR VALENCIA</v>
      </c>
      <c r="V23" t="str">
        <f>VLOOKUP(A23,'[1]Aula Global salida 2021'!$A$1:$Q$340,7,FALSE)</f>
        <v>JEISON BELALCAZAR VALENCIA</v>
      </c>
      <c r="W23" s="2" t="s">
        <v>308</v>
      </c>
      <c r="X23" t="s">
        <v>914</v>
      </c>
      <c r="Y23" t="s">
        <v>915</v>
      </c>
      <c r="Z23" t="s">
        <v>916</v>
      </c>
      <c r="AA23" s="2" t="s">
        <v>755</v>
      </c>
      <c r="AB23" s="2" t="s">
        <v>900</v>
      </c>
      <c r="AC23" s="2" t="s">
        <v>312</v>
      </c>
      <c r="AD23" t="s">
        <v>284</v>
      </c>
      <c r="AE23" t="s">
        <v>651</v>
      </c>
      <c r="AF23" t="s">
        <v>273</v>
      </c>
      <c r="AG23" t="s">
        <v>286</v>
      </c>
      <c r="AH23" t="s">
        <v>271</v>
      </c>
      <c r="AI23" t="s">
        <v>272</v>
      </c>
      <c r="AJ23" t="s">
        <v>272</v>
      </c>
      <c r="AK23" t="s">
        <v>272</v>
      </c>
      <c r="AL23" t="s">
        <v>272</v>
      </c>
      <c r="AM23" t="s">
        <v>272</v>
      </c>
      <c r="AN23" t="s">
        <v>272</v>
      </c>
      <c r="AO23" t="s">
        <v>272</v>
      </c>
      <c r="AP23" t="s">
        <v>272</v>
      </c>
      <c r="AQ23" t="s">
        <v>272</v>
      </c>
      <c r="AR23" t="s">
        <v>272</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277</v>
      </c>
      <c r="FL23" t="s">
        <v>286</v>
      </c>
      <c r="FM23" s="2" t="s">
        <v>272</v>
      </c>
      <c r="FN23" t="s">
        <v>280</v>
      </c>
      <c r="FO23" t="s">
        <v>280</v>
      </c>
      <c r="FP23" t="s">
        <v>280</v>
      </c>
      <c r="FQ23" t="s">
        <v>280</v>
      </c>
      <c r="FR23" t="s">
        <v>280</v>
      </c>
      <c r="FS23" s="2">
        <f t="shared" si="1"/>
        <v>0</v>
      </c>
      <c r="FT23" t="s">
        <v>279</v>
      </c>
      <c r="FU23" t="s">
        <v>279</v>
      </c>
      <c r="FV23" t="s">
        <v>279</v>
      </c>
      <c r="FW23" t="s">
        <v>281</v>
      </c>
      <c r="FX23" s="2">
        <f t="shared" si="2"/>
        <v>3</v>
      </c>
      <c r="FY23" t="s">
        <v>271</v>
      </c>
      <c r="FZ23" t="s">
        <v>279</v>
      </c>
      <c r="GA23" t="s">
        <v>279</v>
      </c>
      <c r="GB23" t="s">
        <v>279</v>
      </c>
      <c r="GC23" t="s">
        <v>281</v>
      </c>
      <c r="GD23" t="s">
        <v>279</v>
      </c>
      <c r="GE23" t="s">
        <v>279</v>
      </c>
      <c r="GF23" s="2">
        <f t="shared" si="3"/>
        <v>5</v>
      </c>
      <c r="GG23" t="s">
        <v>271</v>
      </c>
      <c r="GH23" t="s">
        <v>279</v>
      </c>
      <c r="GI23" t="s">
        <v>279</v>
      </c>
      <c r="GJ23" t="s">
        <v>279</v>
      </c>
      <c r="GK23" t="s">
        <v>281</v>
      </c>
      <c r="GL23" t="s">
        <v>281</v>
      </c>
      <c r="GM23" t="s">
        <v>281</v>
      </c>
      <c r="GN23" s="2">
        <f t="shared" si="4"/>
        <v>3</v>
      </c>
      <c r="GO23" t="s">
        <v>271</v>
      </c>
      <c r="GP23" t="s">
        <v>272</v>
      </c>
      <c r="GQ23" t="s">
        <v>282</v>
      </c>
      <c r="GR23" t="s">
        <v>382</v>
      </c>
      <c r="GS23" t="s">
        <v>271</v>
      </c>
      <c r="GT23" t="s">
        <v>275</v>
      </c>
      <c r="GU23" t="s">
        <v>275</v>
      </c>
      <c r="GV23" t="s">
        <v>275</v>
      </c>
      <c r="GW23" t="s">
        <v>275</v>
      </c>
      <c r="GX23" t="s">
        <v>275</v>
      </c>
      <c r="GY23" t="s">
        <v>275</v>
      </c>
      <c r="GZ23" t="s">
        <v>275</v>
      </c>
      <c r="HA23" t="s">
        <v>275</v>
      </c>
      <c r="HB23" t="s">
        <v>272</v>
      </c>
      <c r="HC23" t="s">
        <v>275</v>
      </c>
      <c r="HD23" t="s">
        <v>275</v>
      </c>
      <c r="HE23" t="s">
        <v>275</v>
      </c>
      <c r="HF23" t="s">
        <v>275</v>
      </c>
      <c r="HG23" t="s">
        <v>276</v>
      </c>
      <c r="HH23" t="s">
        <v>276</v>
      </c>
      <c r="HI23" t="s">
        <v>276</v>
      </c>
      <c r="HJ23" t="s">
        <v>276</v>
      </c>
      <c r="HK23" t="s">
        <v>276</v>
      </c>
      <c r="HL23" t="s">
        <v>276</v>
      </c>
      <c r="HM23" t="s">
        <v>276</v>
      </c>
      <c r="HN23" t="s">
        <v>276</v>
      </c>
      <c r="HO23" t="s">
        <v>276</v>
      </c>
      <c r="HP23" t="s">
        <v>276</v>
      </c>
      <c r="HQ23" t="s">
        <v>276</v>
      </c>
      <c r="HR23" t="s">
        <v>276</v>
      </c>
      <c r="HS23" t="s">
        <v>277</v>
      </c>
      <c r="HT23" t="s">
        <v>275</v>
      </c>
      <c r="HU23" s="2" t="s">
        <v>394</v>
      </c>
      <c r="HV23" t="s">
        <v>271</v>
      </c>
      <c r="HW23" t="s">
        <v>272</v>
      </c>
      <c r="HX23" t="s">
        <v>285</v>
      </c>
      <c r="HY23" t="s">
        <v>297</v>
      </c>
      <c r="HZ23" t="s">
        <v>284</v>
      </c>
      <c r="IA23" t="s">
        <v>275</v>
      </c>
      <c r="IB23" t="s">
        <v>275</v>
      </c>
      <c r="IC23" t="s">
        <v>275</v>
      </c>
      <c r="ID23" t="s">
        <v>275</v>
      </c>
      <c r="IE23" t="s">
        <v>275</v>
      </c>
      <c r="IF23" t="s">
        <v>275</v>
      </c>
      <c r="IG23" t="s">
        <v>272</v>
      </c>
      <c r="IH23" t="s">
        <v>275</v>
      </c>
      <c r="II23" t="s">
        <v>276</v>
      </c>
      <c r="IJ23" t="s">
        <v>276</v>
      </c>
      <c r="IK23" t="s">
        <v>276</v>
      </c>
      <c r="IL23" t="s">
        <v>276</v>
      </c>
      <c r="IM23" t="s">
        <v>276</v>
      </c>
      <c r="IN23" t="s">
        <v>276</v>
      </c>
      <c r="IO23" t="s">
        <v>276</v>
      </c>
      <c r="IP23" t="s">
        <v>276</v>
      </c>
      <c r="IQ23" t="s">
        <v>276</v>
      </c>
      <c r="IR23" t="s">
        <v>276</v>
      </c>
      <c r="IS23" t="s">
        <v>276</v>
      </c>
      <c r="IT23" t="s">
        <v>276</v>
      </c>
      <c r="IU23" t="s">
        <v>276</v>
      </c>
      <c r="IV23" t="s">
        <v>276</v>
      </c>
      <c r="IW23" t="s">
        <v>276</v>
      </c>
      <c r="IX23" t="s">
        <v>276</v>
      </c>
      <c r="IY23" t="s">
        <v>276</v>
      </c>
      <c r="IZ23" t="s">
        <v>276</v>
      </c>
      <c r="JA23" t="s">
        <v>276</v>
      </c>
      <c r="JB23" t="s">
        <v>277</v>
      </c>
      <c r="JC23" t="s">
        <v>275</v>
      </c>
      <c r="JD23" s="2" t="s">
        <v>298</v>
      </c>
      <c r="JE23" t="s">
        <v>279</v>
      </c>
      <c r="JF23" t="s">
        <v>281</v>
      </c>
      <c r="JG23" t="s">
        <v>281</v>
      </c>
      <c r="JH23" t="s">
        <v>279</v>
      </c>
      <c r="JI23" t="s">
        <v>281</v>
      </c>
      <c r="JJ23" s="2">
        <f t="shared" si="5"/>
        <v>2</v>
      </c>
      <c r="JK23" t="s">
        <v>914</v>
      </c>
    </row>
    <row r="24" spans="1:271" x14ac:dyDescent="0.25">
      <c r="A24">
        <v>10352</v>
      </c>
      <c r="B24" s="2">
        <v>105321</v>
      </c>
      <c r="C24" t="s">
        <v>299</v>
      </c>
      <c r="D24" t="s">
        <v>299</v>
      </c>
      <c r="E24" t="s">
        <v>345</v>
      </c>
      <c r="F24" t="s">
        <v>299</v>
      </c>
      <c r="G24" t="s">
        <v>917</v>
      </c>
      <c r="H24" t="s">
        <v>568</v>
      </c>
      <c r="I24" t="s">
        <v>569</v>
      </c>
      <c r="J24" t="s">
        <v>299</v>
      </c>
      <c r="K24" t="s">
        <v>918</v>
      </c>
      <c r="L24" s="2" t="s">
        <v>2679</v>
      </c>
      <c r="M24" s="2">
        <v>2021</v>
      </c>
      <c r="N24" s="2" t="s">
        <v>258</v>
      </c>
      <c r="O24" s="2" t="s">
        <v>2676</v>
      </c>
      <c r="P24" s="2" t="s">
        <v>304</v>
      </c>
      <c r="Q24" s="2" t="s">
        <v>305</v>
      </c>
      <c r="R24" t="s">
        <v>919</v>
      </c>
      <c r="S24" t="s">
        <v>920</v>
      </c>
      <c r="T24" t="s">
        <v>921</v>
      </c>
      <c r="U24" t="str">
        <f t="shared" si="0"/>
        <v>Emmanuel yovanni molina castillo</v>
      </c>
      <c r="V24" t="str">
        <f>VLOOKUP(A24,'[1]Aula Global salida 2021'!$A$1:$Q$340,7,FALSE)</f>
        <v>EMMANUEL YOVANNI MOLINA CASTILLO</v>
      </c>
      <c r="W24" s="2" t="s">
        <v>308</v>
      </c>
      <c r="X24" t="s">
        <v>922</v>
      </c>
      <c r="Y24" t="s">
        <v>923</v>
      </c>
      <c r="Z24" t="s">
        <v>924</v>
      </c>
      <c r="AA24" s="2" t="s">
        <v>755</v>
      </c>
      <c r="AB24" s="2" t="s">
        <v>925</v>
      </c>
      <c r="AC24" s="2" t="s">
        <v>270</v>
      </c>
      <c r="AD24" t="s">
        <v>271</v>
      </c>
      <c r="AE24" t="s">
        <v>272</v>
      </c>
      <c r="AF24" t="s">
        <v>273</v>
      </c>
      <c r="AG24" t="s">
        <v>926</v>
      </c>
      <c r="AH24" t="s">
        <v>271</v>
      </c>
      <c r="AI24" t="s">
        <v>275</v>
      </c>
      <c r="AJ24" t="s">
        <v>275</v>
      </c>
      <c r="AK24" t="s">
        <v>275</v>
      </c>
      <c r="AL24" t="s">
        <v>275</v>
      </c>
      <c r="AM24" t="s">
        <v>275</v>
      </c>
      <c r="AN24" t="s">
        <v>275</v>
      </c>
      <c r="AO24" t="s">
        <v>275</v>
      </c>
      <c r="AP24" t="s">
        <v>275</v>
      </c>
      <c r="AQ24" t="s">
        <v>275</v>
      </c>
      <c r="AR24" t="s">
        <v>272</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275</v>
      </c>
      <c r="CE24" t="s">
        <v>275</v>
      </c>
      <c r="CF24" t="s">
        <v>275</v>
      </c>
      <c r="CG24" t="s">
        <v>275</v>
      </c>
      <c r="CH24" t="s">
        <v>275</v>
      </c>
      <c r="CI24" t="s">
        <v>275</v>
      </c>
      <c r="CJ24" t="s">
        <v>275</v>
      </c>
      <c r="CK24" t="s">
        <v>275</v>
      </c>
      <c r="CL24" t="s">
        <v>275</v>
      </c>
      <c r="CM24" t="s">
        <v>275</v>
      </c>
      <c r="CN24" t="s">
        <v>275</v>
      </c>
      <c r="CO24" t="s">
        <v>275</v>
      </c>
      <c r="CP24" t="s">
        <v>275</v>
      </c>
      <c r="CQ24" t="s">
        <v>275</v>
      </c>
      <c r="CR24" t="s">
        <v>275</v>
      </c>
      <c r="CS24" t="s">
        <v>275</v>
      </c>
      <c r="CT24" t="s">
        <v>275</v>
      </c>
      <c r="CU24" t="s">
        <v>275</v>
      </c>
      <c r="CV24" t="s">
        <v>275</v>
      </c>
      <c r="CW24" t="s">
        <v>275</v>
      </c>
      <c r="CX24" t="s">
        <v>275</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277</v>
      </c>
      <c r="FL24" t="s">
        <v>275</v>
      </c>
      <c r="FM24" s="2" t="s">
        <v>927</v>
      </c>
      <c r="FN24" t="s">
        <v>279</v>
      </c>
      <c r="FO24" t="s">
        <v>279</v>
      </c>
      <c r="FP24" t="s">
        <v>280</v>
      </c>
      <c r="FQ24" t="s">
        <v>280</v>
      </c>
      <c r="FR24" t="s">
        <v>280</v>
      </c>
      <c r="FS24" s="2">
        <f t="shared" si="1"/>
        <v>2</v>
      </c>
      <c r="FT24" t="s">
        <v>279</v>
      </c>
      <c r="FU24" t="s">
        <v>279</v>
      </c>
      <c r="FV24" t="s">
        <v>279</v>
      </c>
      <c r="FW24" t="s">
        <v>281</v>
      </c>
      <c r="FX24" s="2">
        <f t="shared" si="2"/>
        <v>3</v>
      </c>
      <c r="FY24" t="s">
        <v>271</v>
      </c>
      <c r="FZ24" t="s">
        <v>279</v>
      </c>
      <c r="GA24" t="s">
        <v>279</v>
      </c>
      <c r="GB24" t="s">
        <v>279</v>
      </c>
      <c r="GC24" t="s">
        <v>279</v>
      </c>
      <c r="GD24" t="s">
        <v>279</v>
      </c>
      <c r="GE24" t="s">
        <v>279</v>
      </c>
      <c r="GF24" s="2">
        <f t="shared" si="3"/>
        <v>6</v>
      </c>
      <c r="GG24" t="s">
        <v>271</v>
      </c>
      <c r="GH24" t="s">
        <v>279</v>
      </c>
      <c r="GI24" t="s">
        <v>279</v>
      </c>
      <c r="GJ24" t="s">
        <v>279</v>
      </c>
      <c r="GK24" t="s">
        <v>279</v>
      </c>
      <c r="GL24" t="s">
        <v>281</v>
      </c>
      <c r="GM24" t="s">
        <v>279</v>
      </c>
      <c r="GN24" s="2">
        <f t="shared" si="4"/>
        <v>5</v>
      </c>
      <c r="GO24" t="s">
        <v>271</v>
      </c>
      <c r="GP24" t="s">
        <v>272</v>
      </c>
      <c r="GQ24" t="s">
        <v>282</v>
      </c>
      <c r="GR24" t="s">
        <v>298</v>
      </c>
      <c r="GS24" t="s">
        <v>284</v>
      </c>
      <c r="GT24" t="s">
        <v>275</v>
      </c>
      <c r="GU24" t="s">
        <v>272</v>
      </c>
      <c r="GV24" t="s">
        <v>272</v>
      </c>
      <c r="GW24" t="s">
        <v>275</v>
      </c>
      <c r="GX24" t="s">
        <v>275</v>
      </c>
      <c r="GY24" t="s">
        <v>275</v>
      </c>
      <c r="GZ24" t="s">
        <v>275</v>
      </c>
      <c r="HA24" t="s">
        <v>276</v>
      </c>
      <c r="HB24" t="s">
        <v>276</v>
      </c>
      <c r="HC24" t="s">
        <v>276</v>
      </c>
      <c r="HD24" t="s">
        <v>276</v>
      </c>
      <c r="HE24" t="s">
        <v>276</v>
      </c>
      <c r="HF24" t="s">
        <v>276</v>
      </c>
      <c r="HG24" t="s">
        <v>276</v>
      </c>
      <c r="HH24" t="s">
        <v>276</v>
      </c>
      <c r="HI24" t="s">
        <v>276</v>
      </c>
      <c r="HJ24" t="s">
        <v>276</v>
      </c>
      <c r="HK24" t="s">
        <v>276</v>
      </c>
      <c r="HL24" t="s">
        <v>276</v>
      </c>
      <c r="HM24" t="s">
        <v>276</v>
      </c>
      <c r="HN24" t="s">
        <v>276</v>
      </c>
      <c r="HO24" t="s">
        <v>276</v>
      </c>
      <c r="HP24" t="s">
        <v>276</v>
      </c>
      <c r="HQ24" t="s">
        <v>276</v>
      </c>
      <c r="HR24" t="s">
        <v>276</v>
      </c>
      <c r="HS24" t="s">
        <v>277</v>
      </c>
      <c r="HT24" t="s">
        <v>372</v>
      </c>
      <c r="HU24" s="2" t="s">
        <v>353</v>
      </c>
      <c r="HV24" t="s">
        <v>271</v>
      </c>
      <c r="HW24" t="s">
        <v>272</v>
      </c>
      <c r="HX24" t="s">
        <v>285</v>
      </c>
      <c r="HY24" t="s">
        <v>327</v>
      </c>
      <c r="HZ24" t="s">
        <v>284</v>
      </c>
      <c r="IA24" t="s">
        <v>275</v>
      </c>
      <c r="IB24" t="s">
        <v>275</v>
      </c>
      <c r="IC24" t="s">
        <v>275</v>
      </c>
      <c r="ID24" t="s">
        <v>275</v>
      </c>
      <c r="IE24" t="s">
        <v>275</v>
      </c>
      <c r="IF24" t="s">
        <v>275</v>
      </c>
      <c r="IG24" t="s">
        <v>276</v>
      </c>
      <c r="IH24" t="s">
        <v>276</v>
      </c>
      <c r="II24" t="s">
        <v>276</v>
      </c>
      <c r="IJ24" t="s">
        <v>276</v>
      </c>
      <c r="IK24" t="s">
        <v>276</v>
      </c>
      <c r="IL24" t="s">
        <v>276</v>
      </c>
      <c r="IM24" t="s">
        <v>276</v>
      </c>
      <c r="IN24" t="s">
        <v>276</v>
      </c>
      <c r="IO24" t="s">
        <v>276</v>
      </c>
      <c r="IP24" t="s">
        <v>276</v>
      </c>
      <c r="IQ24" t="s">
        <v>276</v>
      </c>
      <c r="IR24" t="s">
        <v>276</v>
      </c>
      <c r="IS24" t="s">
        <v>276</v>
      </c>
      <c r="IT24" t="s">
        <v>276</v>
      </c>
      <c r="IU24" t="s">
        <v>276</v>
      </c>
      <c r="IV24" t="s">
        <v>276</v>
      </c>
      <c r="IW24" t="s">
        <v>276</v>
      </c>
      <c r="IX24" t="s">
        <v>276</v>
      </c>
      <c r="IY24" t="s">
        <v>276</v>
      </c>
      <c r="IZ24" t="s">
        <v>276</v>
      </c>
      <c r="JA24" t="s">
        <v>276</v>
      </c>
      <c r="JB24" t="s">
        <v>277</v>
      </c>
      <c r="JC24" t="s">
        <v>272</v>
      </c>
      <c r="JD24" s="2" t="s">
        <v>327</v>
      </c>
      <c r="JE24" t="s">
        <v>281</v>
      </c>
      <c r="JF24" t="s">
        <v>281</v>
      </c>
      <c r="JG24" t="s">
        <v>281</v>
      </c>
      <c r="JH24" t="s">
        <v>281</v>
      </c>
      <c r="JI24" t="s">
        <v>281</v>
      </c>
      <c r="JJ24" s="2">
        <f t="shared" si="5"/>
        <v>0</v>
      </c>
      <c r="JK24" t="s">
        <v>922</v>
      </c>
    </row>
    <row r="25" spans="1:271" x14ac:dyDescent="0.25">
      <c r="A25">
        <v>10240</v>
      </c>
      <c r="B25" s="2">
        <v>1163</v>
      </c>
      <c r="C25" t="s">
        <v>299</v>
      </c>
      <c r="D25" t="s">
        <v>299</v>
      </c>
      <c r="E25" t="s">
        <v>928</v>
      </c>
      <c r="F25" t="s">
        <v>299</v>
      </c>
      <c r="G25" t="s">
        <v>929</v>
      </c>
      <c r="H25" t="s">
        <v>331</v>
      </c>
      <c r="I25" t="s">
        <v>332</v>
      </c>
      <c r="J25" t="s">
        <v>299</v>
      </c>
      <c r="K25" t="s">
        <v>928</v>
      </c>
      <c r="L25" s="2" t="s">
        <v>2679</v>
      </c>
      <c r="M25" s="2">
        <v>2021</v>
      </c>
      <c r="N25" s="2" t="s">
        <v>258</v>
      </c>
      <c r="O25" s="2" t="s">
        <v>2676</v>
      </c>
      <c r="P25" s="2" t="s">
        <v>333</v>
      </c>
      <c r="Q25" s="2" t="s">
        <v>334</v>
      </c>
      <c r="R25" t="s">
        <v>930</v>
      </c>
      <c r="S25" t="s">
        <v>931</v>
      </c>
      <c r="T25" t="s">
        <v>624</v>
      </c>
      <c r="U25" t="str">
        <f t="shared" si="0"/>
        <v>YELISE MICHELL CASTRO QUIÑONEZ</v>
      </c>
      <c r="V25" t="str">
        <f>VLOOKUP(A25,'[1]Aula Global salida 2021'!$A$1:$Q$340,7,FALSE)</f>
        <v>YELISE MICHELL CASTRO QUIÑONEZ</v>
      </c>
      <c r="W25" s="2" t="s">
        <v>264</v>
      </c>
      <c r="X25" t="s">
        <v>932</v>
      </c>
      <c r="Y25" t="s">
        <v>933</v>
      </c>
      <c r="Z25" t="s">
        <v>934</v>
      </c>
      <c r="AA25" s="2" t="s">
        <v>755</v>
      </c>
      <c r="AB25" s="2" t="s">
        <v>756</v>
      </c>
      <c r="AC25" s="2" t="s">
        <v>312</v>
      </c>
      <c r="AD25" t="s">
        <v>284</v>
      </c>
      <c r="AE25" t="s">
        <v>909</v>
      </c>
      <c r="AF25" t="s">
        <v>273</v>
      </c>
      <c r="AG25" t="s">
        <v>286</v>
      </c>
      <c r="AH25" t="s">
        <v>271</v>
      </c>
      <c r="AI25" t="s">
        <v>272</v>
      </c>
      <c r="AJ25" t="s">
        <v>272</v>
      </c>
      <c r="AK25" t="s">
        <v>272</v>
      </c>
      <c r="AL25" t="s">
        <v>272</v>
      </c>
      <c r="AM25" t="s">
        <v>272</v>
      </c>
      <c r="AN25" t="s">
        <v>272</v>
      </c>
      <c r="AO25" t="s">
        <v>272</v>
      </c>
      <c r="AP25" t="s">
        <v>272</v>
      </c>
      <c r="AQ25" t="s">
        <v>272</v>
      </c>
      <c r="AR25" t="s">
        <v>272</v>
      </c>
      <c r="AS25" t="s">
        <v>276</v>
      </c>
      <c r="AT25" t="s">
        <v>276</v>
      </c>
      <c r="AU25" t="s">
        <v>276</v>
      </c>
      <c r="AV25" t="s">
        <v>276</v>
      </c>
      <c r="AW25" t="s">
        <v>276</v>
      </c>
      <c r="AX25" t="s">
        <v>276</v>
      </c>
      <c r="AY25" t="s">
        <v>276</v>
      </c>
      <c r="AZ25" t="s">
        <v>276</v>
      </c>
      <c r="BA25" t="s">
        <v>276</v>
      </c>
      <c r="BB25" t="s">
        <v>276</v>
      </c>
      <c r="BC25" t="s">
        <v>276</v>
      </c>
      <c r="BD25" t="s">
        <v>276</v>
      </c>
      <c r="BE25" t="s">
        <v>276</v>
      </c>
      <c r="BF25" t="s">
        <v>276</v>
      </c>
      <c r="BG25" t="s">
        <v>276</v>
      </c>
      <c r="BH25" t="s">
        <v>276</v>
      </c>
      <c r="BI25" t="s">
        <v>276</v>
      </c>
      <c r="BJ25" t="s">
        <v>276</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277</v>
      </c>
      <c r="FL25" t="s">
        <v>286</v>
      </c>
      <c r="FM25" s="2" t="s">
        <v>272</v>
      </c>
      <c r="FN25" t="s">
        <v>280</v>
      </c>
      <c r="FO25" t="s">
        <v>280</v>
      </c>
      <c r="FP25" t="s">
        <v>280</v>
      </c>
      <c r="FQ25" t="s">
        <v>280</v>
      </c>
      <c r="FR25" t="s">
        <v>280</v>
      </c>
      <c r="FS25" s="2">
        <f t="shared" si="1"/>
        <v>0</v>
      </c>
      <c r="FT25" t="s">
        <v>279</v>
      </c>
      <c r="FU25" t="s">
        <v>279</v>
      </c>
      <c r="FV25" t="s">
        <v>279</v>
      </c>
      <c r="FW25" t="s">
        <v>279</v>
      </c>
      <c r="FX25" s="2">
        <f t="shared" si="2"/>
        <v>4</v>
      </c>
      <c r="FY25" t="s">
        <v>271</v>
      </c>
      <c r="FZ25" t="s">
        <v>279</v>
      </c>
      <c r="GA25" t="s">
        <v>279</v>
      </c>
      <c r="GB25" t="s">
        <v>279</v>
      </c>
      <c r="GC25" t="s">
        <v>279</v>
      </c>
      <c r="GD25" t="s">
        <v>279</v>
      </c>
      <c r="GE25" t="s">
        <v>279</v>
      </c>
      <c r="GF25" s="2">
        <f t="shared" si="3"/>
        <v>6</v>
      </c>
      <c r="GG25" t="s">
        <v>271</v>
      </c>
      <c r="GH25" t="s">
        <v>279</v>
      </c>
      <c r="GI25" t="s">
        <v>279</v>
      </c>
      <c r="GJ25" t="s">
        <v>279</v>
      </c>
      <c r="GK25" t="s">
        <v>279</v>
      </c>
      <c r="GL25" t="s">
        <v>281</v>
      </c>
      <c r="GM25" t="s">
        <v>281</v>
      </c>
      <c r="GN25" s="2">
        <f t="shared" si="4"/>
        <v>4</v>
      </c>
      <c r="GO25" t="s">
        <v>271</v>
      </c>
      <c r="GP25" t="s">
        <v>272</v>
      </c>
      <c r="GQ25" t="s">
        <v>282</v>
      </c>
      <c r="GR25" t="s">
        <v>428</v>
      </c>
      <c r="GS25" t="s">
        <v>284</v>
      </c>
      <c r="GT25" t="s">
        <v>275</v>
      </c>
      <c r="GU25" t="s">
        <v>275</v>
      </c>
      <c r="GV25" t="s">
        <v>275</v>
      </c>
      <c r="GW25" t="s">
        <v>275</v>
      </c>
      <c r="GX25" t="s">
        <v>275</v>
      </c>
      <c r="GY25" t="s">
        <v>275</v>
      </c>
      <c r="GZ25" t="s">
        <v>275</v>
      </c>
      <c r="HA25" t="s">
        <v>275</v>
      </c>
      <c r="HB25" t="s">
        <v>275</v>
      </c>
      <c r="HC25" t="s">
        <v>275</v>
      </c>
      <c r="HD25" t="s">
        <v>275</v>
      </c>
      <c r="HE25" t="s">
        <v>275</v>
      </c>
      <c r="HF25" t="s">
        <v>275</v>
      </c>
      <c r="HG25" t="s">
        <v>275</v>
      </c>
      <c r="HH25" t="s">
        <v>275</v>
      </c>
      <c r="HI25" t="s">
        <v>272</v>
      </c>
      <c r="HJ25" t="s">
        <v>275</v>
      </c>
      <c r="HK25" t="s">
        <v>275</v>
      </c>
      <c r="HL25" t="s">
        <v>276</v>
      </c>
      <c r="HM25" t="s">
        <v>276</v>
      </c>
      <c r="HN25" t="s">
        <v>276</v>
      </c>
      <c r="HO25" t="s">
        <v>276</v>
      </c>
      <c r="HP25" t="s">
        <v>276</v>
      </c>
      <c r="HQ25" t="s">
        <v>276</v>
      </c>
      <c r="HR25" t="s">
        <v>276</v>
      </c>
      <c r="HS25" t="s">
        <v>277</v>
      </c>
      <c r="HT25" t="s">
        <v>275</v>
      </c>
      <c r="HU25" s="2" t="s">
        <v>313</v>
      </c>
      <c r="HV25" t="s">
        <v>271</v>
      </c>
      <c r="HW25" t="s">
        <v>272</v>
      </c>
      <c r="HX25" t="s">
        <v>285</v>
      </c>
      <c r="HY25" t="s">
        <v>394</v>
      </c>
      <c r="HZ25" t="s">
        <v>284</v>
      </c>
      <c r="IA25" t="s">
        <v>275</v>
      </c>
      <c r="IB25" t="s">
        <v>275</v>
      </c>
      <c r="IC25" t="s">
        <v>275</v>
      </c>
      <c r="ID25" t="s">
        <v>275</v>
      </c>
      <c r="IE25" t="s">
        <v>275</v>
      </c>
      <c r="IF25" t="s">
        <v>275</v>
      </c>
      <c r="IG25" t="s">
        <v>272</v>
      </c>
      <c r="IH25" t="s">
        <v>275</v>
      </c>
      <c r="II25" t="s">
        <v>275</v>
      </c>
      <c r="IJ25" t="s">
        <v>275</v>
      </c>
      <c r="IK25" t="s">
        <v>275</v>
      </c>
      <c r="IL25" t="s">
        <v>275</v>
      </c>
      <c r="IM25" t="s">
        <v>276</v>
      </c>
      <c r="IN25" t="s">
        <v>276</v>
      </c>
      <c r="IO25" t="s">
        <v>276</v>
      </c>
      <c r="IP25" t="s">
        <v>276</v>
      </c>
      <c r="IQ25" t="s">
        <v>276</v>
      </c>
      <c r="IR25" t="s">
        <v>276</v>
      </c>
      <c r="IS25" t="s">
        <v>276</v>
      </c>
      <c r="IT25" t="s">
        <v>276</v>
      </c>
      <c r="IU25" t="s">
        <v>276</v>
      </c>
      <c r="IV25" t="s">
        <v>276</v>
      </c>
      <c r="IW25" t="s">
        <v>276</v>
      </c>
      <c r="IX25" t="s">
        <v>276</v>
      </c>
      <c r="IY25" t="s">
        <v>276</v>
      </c>
      <c r="IZ25" t="s">
        <v>276</v>
      </c>
      <c r="JA25" t="s">
        <v>276</v>
      </c>
      <c r="JB25" t="s">
        <v>277</v>
      </c>
      <c r="JC25" t="s">
        <v>275</v>
      </c>
      <c r="JD25" s="2" t="s">
        <v>283</v>
      </c>
      <c r="JE25" t="s">
        <v>279</v>
      </c>
      <c r="JF25" t="s">
        <v>279</v>
      </c>
      <c r="JG25" t="s">
        <v>279</v>
      </c>
      <c r="JH25" t="s">
        <v>279</v>
      </c>
      <c r="JI25" t="s">
        <v>279</v>
      </c>
      <c r="JJ25" s="2">
        <f t="shared" si="5"/>
        <v>5</v>
      </c>
      <c r="JK25" t="s">
        <v>932</v>
      </c>
    </row>
    <row r="26" spans="1:271" x14ac:dyDescent="0.25">
      <c r="A26">
        <v>10654</v>
      </c>
      <c r="B26" s="2">
        <v>1314</v>
      </c>
      <c r="C26" t="s">
        <v>565</v>
      </c>
      <c r="D26" t="s">
        <v>565</v>
      </c>
      <c r="E26" t="s">
        <v>935</v>
      </c>
      <c r="F26" t="s">
        <v>565</v>
      </c>
      <c r="G26" t="s">
        <v>936</v>
      </c>
      <c r="H26" t="s">
        <v>331</v>
      </c>
      <c r="I26" t="s">
        <v>332</v>
      </c>
      <c r="J26" t="s">
        <v>565</v>
      </c>
      <c r="K26" t="s">
        <v>935</v>
      </c>
      <c r="L26" s="2" t="s">
        <v>2679</v>
      </c>
      <c r="M26" s="2">
        <v>2021</v>
      </c>
      <c r="N26" s="2" t="s">
        <v>258</v>
      </c>
      <c r="O26" s="2" t="s">
        <v>2676</v>
      </c>
      <c r="P26" s="2" t="s">
        <v>333</v>
      </c>
      <c r="Q26" s="2" t="s">
        <v>334</v>
      </c>
      <c r="R26" t="s">
        <v>937</v>
      </c>
      <c r="S26" t="s">
        <v>938</v>
      </c>
      <c r="T26" t="s">
        <v>939</v>
      </c>
      <c r="U26" t="str">
        <f t="shared" si="0"/>
        <v>KEIDY TATIANA GUERRERO COLORADO</v>
      </c>
      <c r="V26" t="str">
        <f>VLOOKUP(A26,'[1]Aula Global salida 2021'!$A$1:$Q$340,7,FALSE)</f>
        <v>KEIDY TATIANA GUERRERO COLORADO</v>
      </c>
      <c r="W26" s="2" t="s">
        <v>264</v>
      </c>
      <c r="X26" t="s">
        <v>940</v>
      </c>
      <c r="Y26" t="s">
        <v>941</v>
      </c>
      <c r="Z26" t="s">
        <v>942</v>
      </c>
      <c r="AA26" s="2" t="s">
        <v>755</v>
      </c>
      <c r="AB26" s="2" t="s">
        <v>769</v>
      </c>
      <c r="AC26" s="2" t="s">
        <v>312</v>
      </c>
      <c r="AD26" t="s">
        <v>284</v>
      </c>
      <c r="AE26" t="s">
        <v>943</v>
      </c>
      <c r="AF26" t="s">
        <v>273</v>
      </c>
      <c r="AG26" t="s">
        <v>286</v>
      </c>
      <c r="AH26" t="s">
        <v>271</v>
      </c>
      <c r="AI26" t="s">
        <v>272</v>
      </c>
      <c r="AJ26" t="s">
        <v>272</v>
      </c>
      <c r="AK26" t="s">
        <v>272</v>
      </c>
      <c r="AL26" t="s">
        <v>272</v>
      </c>
      <c r="AM26" t="s">
        <v>272</v>
      </c>
      <c r="AN26" t="s">
        <v>272</v>
      </c>
      <c r="AO26" t="s">
        <v>272</v>
      </c>
      <c r="AP26" t="s">
        <v>272</v>
      </c>
      <c r="AQ26" t="s">
        <v>272</v>
      </c>
      <c r="AR26" t="s">
        <v>272</v>
      </c>
      <c r="AS26" t="s">
        <v>276</v>
      </c>
      <c r="AT26" t="s">
        <v>276</v>
      </c>
      <c r="AU26" t="s">
        <v>276</v>
      </c>
      <c r="AV26" t="s">
        <v>276</v>
      </c>
      <c r="AW26" t="s">
        <v>276</v>
      </c>
      <c r="AX26" t="s">
        <v>276</v>
      </c>
      <c r="AY26" t="s">
        <v>276</v>
      </c>
      <c r="AZ26" t="s">
        <v>276</v>
      </c>
      <c r="BA26" t="s">
        <v>276</v>
      </c>
      <c r="BB26" t="s">
        <v>276</v>
      </c>
      <c r="BC26" t="s">
        <v>276</v>
      </c>
      <c r="BD26" t="s">
        <v>276</v>
      </c>
      <c r="BE26" t="s">
        <v>276</v>
      </c>
      <c r="BF26" t="s">
        <v>276</v>
      </c>
      <c r="BG26" t="s">
        <v>276</v>
      </c>
      <c r="BH26" t="s">
        <v>276</v>
      </c>
      <c r="BI26" t="s">
        <v>276</v>
      </c>
      <c r="BJ26" t="s">
        <v>276</v>
      </c>
      <c r="BK26" t="s">
        <v>276</v>
      </c>
      <c r="BL26" t="s">
        <v>276</v>
      </c>
      <c r="BM26" t="s">
        <v>276</v>
      </c>
      <c r="BN26" t="s">
        <v>276</v>
      </c>
      <c r="BO26" t="s">
        <v>276</v>
      </c>
      <c r="BP26" t="s">
        <v>276</v>
      </c>
      <c r="BQ26" t="s">
        <v>276</v>
      </c>
      <c r="BR26" t="s">
        <v>276</v>
      </c>
      <c r="BS26" t="s">
        <v>276</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277</v>
      </c>
      <c r="FL26" t="s">
        <v>286</v>
      </c>
      <c r="FM26" s="2" t="s">
        <v>272</v>
      </c>
      <c r="FN26" t="s">
        <v>280</v>
      </c>
      <c r="FO26" t="s">
        <v>280</v>
      </c>
      <c r="FP26" t="s">
        <v>280</v>
      </c>
      <c r="FQ26" t="s">
        <v>280</v>
      </c>
      <c r="FR26" t="s">
        <v>280</v>
      </c>
      <c r="FS26" s="2">
        <f t="shared" si="1"/>
        <v>0</v>
      </c>
      <c r="FT26" t="s">
        <v>279</v>
      </c>
      <c r="FU26" t="s">
        <v>279</v>
      </c>
      <c r="FV26" t="s">
        <v>279</v>
      </c>
      <c r="FW26" t="s">
        <v>279</v>
      </c>
      <c r="FX26" s="2">
        <f t="shared" si="2"/>
        <v>4</v>
      </c>
      <c r="FY26" t="s">
        <v>271</v>
      </c>
      <c r="FZ26" t="s">
        <v>279</v>
      </c>
      <c r="GA26" t="s">
        <v>281</v>
      </c>
      <c r="GB26" t="s">
        <v>279</v>
      </c>
      <c r="GC26" t="s">
        <v>281</v>
      </c>
      <c r="GD26" t="s">
        <v>281</v>
      </c>
      <c r="GE26" t="s">
        <v>281</v>
      </c>
      <c r="GF26" s="2">
        <f t="shared" si="3"/>
        <v>2</v>
      </c>
      <c r="GG26" t="s">
        <v>284</v>
      </c>
      <c r="GH26" t="s">
        <v>279</v>
      </c>
      <c r="GI26" t="s">
        <v>281</v>
      </c>
      <c r="GJ26" t="s">
        <v>281</v>
      </c>
      <c r="GK26" t="s">
        <v>281</v>
      </c>
      <c r="GL26" t="s">
        <v>281</v>
      </c>
      <c r="GM26" t="s">
        <v>276</v>
      </c>
      <c r="GN26" s="2">
        <f t="shared" si="4"/>
        <v>1</v>
      </c>
      <c r="GO26" t="s">
        <v>271</v>
      </c>
      <c r="GP26" t="s">
        <v>272</v>
      </c>
      <c r="GQ26" t="s">
        <v>282</v>
      </c>
      <c r="GR26" t="s">
        <v>327</v>
      </c>
      <c r="GS26" t="s">
        <v>271</v>
      </c>
      <c r="GT26" t="s">
        <v>275</v>
      </c>
      <c r="GU26" t="s">
        <v>275</v>
      </c>
      <c r="GV26" t="s">
        <v>275</v>
      </c>
      <c r="GW26" t="s">
        <v>275</v>
      </c>
      <c r="GX26" t="s">
        <v>275</v>
      </c>
      <c r="GY26" t="s">
        <v>275</v>
      </c>
      <c r="GZ26" t="s">
        <v>276</v>
      </c>
      <c r="HA26" t="s">
        <v>276</v>
      </c>
      <c r="HB26" t="s">
        <v>276</v>
      </c>
      <c r="HC26" t="s">
        <v>276</v>
      </c>
      <c r="HD26" t="s">
        <v>276</v>
      </c>
      <c r="HE26" t="s">
        <v>276</v>
      </c>
      <c r="HF26" t="s">
        <v>276</v>
      </c>
      <c r="HG26" t="s">
        <v>276</v>
      </c>
      <c r="HH26" t="s">
        <v>276</v>
      </c>
      <c r="HI26" t="s">
        <v>276</v>
      </c>
      <c r="HJ26" t="s">
        <v>276</v>
      </c>
      <c r="HK26" t="s">
        <v>276</v>
      </c>
      <c r="HL26" t="s">
        <v>276</v>
      </c>
      <c r="HM26" t="s">
        <v>276</v>
      </c>
      <c r="HN26" t="s">
        <v>276</v>
      </c>
      <c r="HO26" t="s">
        <v>276</v>
      </c>
      <c r="HP26" t="s">
        <v>276</v>
      </c>
      <c r="HQ26" t="s">
        <v>276</v>
      </c>
      <c r="HR26" t="s">
        <v>276</v>
      </c>
      <c r="HS26" t="s">
        <v>277</v>
      </c>
      <c r="HT26" t="s">
        <v>272</v>
      </c>
      <c r="HU26" s="2" t="s">
        <v>327</v>
      </c>
      <c r="HV26" t="s">
        <v>271</v>
      </c>
      <c r="HW26" t="s">
        <v>272</v>
      </c>
      <c r="HX26" t="s">
        <v>285</v>
      </c>
      <c r="HY26" t="s">
        <v>298</v>
      </c>
      <c r="HZ26" t="s">
        <v>284</v>
      </c>
      <c r="IA26" t="s">
        <v>275</v>
      </c>
      <c r="IB26" t="s">
        <v>275</v>
      </c>
      <c r="IC26" t="s">
        <v>275</v>
      </c>
      <c r="ID26" t="s">
        <v>275</v>
      </c>
      <c r="IE26" t="s">
        <v>275</v>
      </c>
      <c r="IF26" t="s">
        <v>275</v>
      </c>
      <c r="IG26" t="s">
        <v>275</v>
      </c>
      <c r="IH26" t="s">
        <v>276</v>
      </c>
      <c r="II26" t="s">
        <v>276</v>
      </c>
      <c r="IJ26" t="s">
        <v>276</v>
      </c>
      <c r="IK26" t="s">
        <v>276</v>
      </c>
      <c r="IL26" t="s">
        <v>276</v>
      </c>
      <c r="IM26" t="s">
        <v>276</v>
      </c>
      <c r="IN26" t="s">
        <v>276</v>
      </c>
      <c r="IO26" t="s">
        <v>276</v>
      </c>
      <c r="IP26" t="s">
        <v>276</v>
      </c>
      <c r="IQ26" t="s">
        <v>276</v>
      </c>
      <c r="IR26" t="s">
        <v>276</v>
      </c>
      <c r="IS26" t="s">
        <v>276</v>
      </c>
      <c r="IT26" t="s">
        <v>276</v>
      </c>
      <c r="IU26" t="s">
        <v>276</v>
      </c>
      <c r="IV26" t="s">
        <v>276</v>
      </c>
      <c r="IW26" t="s">
        <v>276</v>
      </c>
      <c r="IX26" t="s">
        <v>276</v>
      </c>
      <c r="IY26" t="s">
        <v>276</v>
      </c>
      <c r="IZ26" t="s">
        <v>276</v>
      </c>
      <c r="JA26" t="s">
        <v>276</v>
      </c>
      <c r="JB26" t="s">
        <v>277</v>
      </c>
      <c r="JC26" t="s">
        <v>272</v>
      </c>
      <c r="JD26" s="2" t="s">
        <v>298</v>
      </c>
      <c r="JE26" t="s">
        <v>281</v>
      </c>
      <c r="JF26" t="s">
        <v>281</v>
      </c>
      <c r="JG26" t="s">
        <v>281</v>
      </c>
      <c r="JH26" t="s">
        <v>281</v>
      </c>
      <c r="JI26" t="s">
        <v>281</v>
      </c>
      <c r="JJ26" s="2">
        <f t="shared" si="5"/>
        <v>0</v>
      </c>
      <c r="JK26" t="s">
        <v>944</v>
      </c>
    </row>
    <row r="27" spans="1:271" x14ac:dyDescent="0.25">
      <c r="A27">
        <v>10658</v>
      </c>
      <c r="B27" s="2">
        <v>833</v>
      </c>
      <c r="C27" t="s">
        <v>565</v>
      </c>
      <c r="D27" t="s">
        <v>565</v>
      </c>
      <c r="E27" t="s">
        <v>558</v>
      </c>
      <c r="F27" t="s">
        <v>565</v>
      </c>
      <c r="G27" t="s">
        <v>945</v>
      </c>
      <c r="H27" t="s">
        <v>331</v>
      </c>
      <c r="I27" t="s">
        <v>332</v>
      </c>
      <c r="J27" t="s">
        <v>565</v>
      </c>
      <c r="K27" t="s">
        <v>558</v>
      </c>
      <c r="L27" s="2" t="s">
        <v>2679</v>
      </c>
      <c r="M27" s="2">
        <v>2021</v>
      </c>
      <c r="N27" s="2" t="s">
        <v>258</v>
      </c>
      <c r="O27" s="2" t="s">
        <v>2676</v>
      </c>
      <c r="P27" s="2" t="s">
        <v>333</v>
      </c>
      <c r="Q27" s="2" t="s">
        <v>334</v>
      </c>
      <c r="R27" t="s">
        <v>946</v>
      </c>
      <c r="S27" t="s">
        <v>947</v>
      </c>
      <c r="T27" t="s">
        <v>948</v>
      </c>
      <c r="U27" t="str">
        <f t="shared" si="0"/>
        <v>ANGEL GABRIEL MICOLTA IBARGUEN</v>
      </c>
      <c r="V27" t="str">
        <f>VLOOKUP(A27,'[1]Aula Global salida 2021'!$A$1:$Q$340,7,FALSE)</f>
        <v>ANGEL GABRIEL MICOLTA IBARGUEN</v>
      </c>
      <c r="W27" s="2" t="s">
        <v>308</v>
      </c>
      <c r="X27" t="s">
        <v>949</v>
      </c>
      <c r="Y27" t="s">
        <v>950</v>
      </c>
      <c r="Z27" t="s">
        <v>951</v>
      </c>
      <c r="AA27" s="2" t="s">
        <v>755</v>
      </c>
      <c r="AB27" s="2" t="s">
        <v>786</v>
      </c>
      <c r="AC27" s="2" t="s">
        <v>312</v>
      </c>
      <c r="AD27" t="s">
        <v>271</v>
      </c>
      <c r="AE27" t="s">
        <v>272</v>
      </c>
      <c r="AF27" t="s">
        <v>273</v>
      </c>
      <c r="AG27" t="s">
        <v>952</v>
      </c>
      <c r="AH27" t="s">
        <v>271</v>
      </c>
      <c r="AI27" t="s">
        <v>275</v>
      </c>
      <c r="AJ27" t="s">
        <v>275</v>
      </c>
      <c r="AK27" t="s">
        <v>275</v>
      </c>
      <c r="AL27" t="s">
        <v>275</v>
      </c>
      <c r="AM27" t="s">
        <v>275</v>
      </c>
      <c r="AN27" t="s">
        <v>275</v>
      </c>
      <c r="AO27" t="s">
        <v>275</v>
      </c>
      <c r="AP27" t="s">
        <v>275</v>
      </c>
      <c r="AQ27" t="s">
        <v>275</v>
      </c>
      <c r="AR27" t="s">
        <v>275</v>
      </c>
      <c r="AS27" t="s">
        <v>275</v>
      </c>
      <c r="AT27" t="s">
        <v>275</v>
      </c>
      <c r="AU27" t="s">
        <v>275</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275</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275</v>
      </c>
      <c r="DF27" t="s">
        <v>275</v>
      </c>
      <c r="DG27" t="s">
        <v>275</v>
      </c>
      <c r="DH27" t="s">
        <v>275</v>
      </c>
      <c r="DI27" t="s">
        <v>275</v>
      </c>
      <c r="DJ27" t="s">
        <v>275</v>
      </c>
      <c r="DK27" t="s">
        <v>275</v>
      </c>
      <c r="DL27" t="s">
        <v>275</v>
      </c>
      <c r="DM27" t="s">
        <v>275</v>
      </c>
      <c r="DN27" t="s">
        <v>275</v>
      </c>
      <c r="DO27" t="s">
        <v>275</v>
      </c>
      <c r="DP27" t="s">
        <v>275</v>
      </c>
      <c r="DQ27" t="s">
        <v>275</v>
      </c>
      <c r="DR27" t="s">
        <v>275</v>
      </c>
      <c r="DS27" t="s">
        <v>275</v>
      </c>
      <c r="DT27" t="s">
        <v>275</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277</v>
      </c>
      <c r="FL27" t="s">
        <v>272</v>
      </c>
      <c r="FM27" s="2" t="s">
        <v>952</v>
      </c>
      <c r="FN27" t="s">
        <v>279</v>
      </c>
      <c r="FO27" t="s">
        <v>279</v>
      </c>
      <c r="FP27" t="s">
        <v>279</v>
      </c>
      <c r="FQ27" t="s">
        <v>280</v>
      </c>
      <c r="FR27" t="s">
        <v>280</v>
      </c>
      <c r="FS27" s="2">
        <f t="shared" si="1"/>
        <v>3</v>
      </c>
      <c r="FT27" t="s">
        <v>279</v>
      </c>
      <c r="FU27" t="s">
        <v>279</v>
      </c>
      <c r="FV27" t="s">
        <v>279</v>
      </c>
      <c r="FW27" t="s">
        <v>279</v>
      </c>
      <c r="FX27" s="2">
        <f t="shared" si="2"/>
        <v>4</v>
      </c>
      <c r="FY27" t="s">
        <v>271</v>
      </c>
      <c r="FZ27" t="s">
        <v>279</v>
      </c>
      <c r="GA27" t="s">
        <v>279</v>
      </c>
      <c r="GB27" t="s">
        <v>279</v>
      </c>
      <c r="GC27" t="s">
        <v>279</v>
      </c>
      <c r="GD27" t="s">
        <v>279</v>
      </c>
      <c r="GE27" t="s">
        <v>279</v>
      </c>
      <c r="GF27" s="2">
        <f t="shared" si="3"/>
        <v>6</v>
      </c>
      <c r="GG27" t="s">
        <v>271</v>
      </c>
      <c r="GH27" t="s">
        <v>279</v>
      </c>
      <c r="GI27" t="s">
        <v>279</v>
      </c>
      <c r="GJ27" t="s">
        <v>279</v>
      </c>
      <c r="GK27" t="s">
        <v>279</v>
      </c>
      <c r="GL27" t="s">
        <v>281</v>
      </c>
      <c r="GM27" t="s">
        <v>281</v>
      </c>
      <c r="GN27" s="2">
        <f t="shared" si="4"/>
        <v>4</v>
      </c>
      <c r="GO27" t="s">
        <v>271</v>
      </c>
      <c r="GP27" t="s">
        <v>272</v>
      </c>
      <c r="GQ27" t="s">
        <v>282</v>
      </c>
      <c r="GR27" t="s">
        <v>315</v>
      </c>
      <c r="GS27" t="s">
        <v>284</v>
      </c>
      <c r="GT27" t="s">
        <v>275</v>
      </c>
      <c r="GU27" t="s">
        <v>275</v>
      </c>
      <c r="GV27" t="s">
        <v>275</v>
      </c>
      <c r="GW27" t="s">
        <v>275</v>
      </c>
      <c r="GX27" t="s">
        <v>275</v>
      </c>
      <c r="GY27" t="s">
        <v>275</v>
      </c>
      <c r="GZ27" t="s">
        <v>275</v>
      </c>
      <c r="HA27" t="s">
        <v>272</v>
      </c>
      <c r="HB27" t="s">
        <v>275</v>
      </c>
      <c r="HC27" t="s">
        <v>275</v>
      </c>
      <c r="HD27" t="s">
        <v>272</v>
      </c>
      <c r="HE27" t="s">
        <v>275</v>
      </c>
      <c r="HF27" t="s">
        <v>275</v>
      </c>
      <c r="HG27" t="s">
        <v>275</v>
      </c>
      <c r="HH27" t="s">
        <v>276</v>
      </c>
      <c r="HI27" t="s">
        <v>276</v>
      </c>
      <c r="HJ27" t="s">
        <v>276</v>
      </c>
      <c r="HK27" t="s">
        <v>276</v>
      </c>
      <c r="HL27" t="s">
        <v>276</v>
      </c>
      <c r="HM27" t="s">
        <v>276</v>
      </c>
      <c r="HN27" t="s">
        <v>276</v>
      </c>
      <c r="HO27" t="s">
        <v>276</v>
      </c>
      <c r="HP27" t="s">
        <v>276</v>
      </c>
      <c r="HQ27" t="s">
        <v>276</v>
      </c>
      <c r="HR27" t="s">
        <v>276</v>
      </c>
      <c r="HS27" t="s">
        <v>277</v>
      </c>
      <c r="HT27" t="s">
        <v>372</v>
      </c>
      <c r="HU27" s="2" t="s">
        <v>394</v>
      </c>
      <c r="HV27" t="s">
        <v>271</v>
      </c>
      <c r="HW27" t="s">
        <v>272</v>
      </c>
      <c r="HX27" t="s">
        <v>285</v>
      </c>
      <c r="HY27" t="s">
        <v>315</v>
      </c>
      <c r="HZ27" t="s">
        <v>284</v>
      </c>
      <c r="IA27" t="s">
        <v>275</v>
      </c>
      <c r="IB27" t="s">
        <v>275</v>
      </c>
      <c r="IC27" t="s">
        <v>275</v>
      </c>
      <c r="ID27" t="s">
        <v>275</v>
      </c>
      <c r="IE27" t="s">
        <v>275</v>
      </c>
      <c r="IF27" t="s">
        <v>275</v>
      </c>
      <c r="IG27" t="s">
        <v>275</v>
      </c>
      <c r="IH27" t="s">
        <v>275</v>
      </c>
      <c r="II27" t="s">
        <v>275</v>
      </c>
      <c r="IJ27" t="s">
        <v>275</v>
      </c>
      <c r="IK27" t="s">
        <v>275</v>
      </c>
      <c r="IL27" t="s">
        <v>275</v>
      </c>
      <c r="IM27" t="s">
        <v>275</v>
      </c>
      <c r="IN27" t="s">
        <v>275</v>
      </c>
      <c r="IO27" t="s">
        <v>276</v>
      </c>
      <c r="IP27" t="s">
        <v>276</v>
      </c>
      <c r="IQ27" t="s">
        <v>276</v>
      </c>
      <c r="IR27" t="s">
        <v>276</v>
      </c>
      <c r="IS27" t="s">
        <v>276</v>
      </c>
      <c r="IT27" t="s">
        <v>276</v>
      </c>
      <c r="IU27" t="s">
        <v>276</v>
      </c>
      <c r="IV27" t="s">
        <v>276</v>
      </c>
      <c r="IW27" t="s">
        <v>276</v>
      </c>
      <c r="IX27" t="s">
        <v>276</v>
      </c>
      <c r="IY27" t="s">
        <v>276</v>
      </c>
      <c r="IZ27" t="s">
        <v>276</v>
      </c>
      <c r="JA27" t="s">
        <v>276</v>
      </c>
      <c r="JB27" t="s">
        <v>277</v>
      </c>
      <c r="JC27" t="s">
        <v>272</v>
      </c>
      <c r="JD27" s="2" t="s">
        <v>315</v>
      </c>
      <c r="JE27" t="s">
        <v>279</v>
      </c>
      <c r="JF27" t="s">
        <v>281</v>
      </c>
      <c r="JG27" t="s">
        <v>279</v>
      </c>
      <c r="JH27" t="s">
        <v>281</v>
      </c>
      <c r="JI27" t="s">
        <v>281</v>
      </c>
      <c r="JJ27" s="2">
        <f t="shared" si="5"/>
        <v>2</v>
      </c>
      <c r="JK27" t="s">
        <v>949</v>
      </c>
    </row>
    <row r="28" spans="1:271" x14ac:dyDescent="0.25">
      <c r="A28">
        <v>10659</v>
      </c>
      <c r="B28" s="2">
        <v>834</v>
      </c>
      <c r="C28" t="s">
        <v>565</v>
      </c>
      <c r="D28" t="s">
        <v>565</v>
      </c>
      <c r="E28" t="s">
        <v>953</v>
      </c>
      <c r="F28" t="s">
        <v>565</v>
      </c>
      <c r="G28" t="s">
        <v>673</v>
      </c>
      <c r="H28" t="s">
        <v>331</v>
      </c>
      <c r="I28" t="s">
        <v>332</v>
      </c>
      <c r="J28" t="s">
        <v>565</v>
      </c>
      <c r="K28" t="s">
        <v>953</v>
      </c>
      <c r="L28" s="2" t="s">
        <v>2679</v>
      </c>
      <c r="M28" s="2">
        <v>2021</v>
      </c>
      <c r="N28" s="2" t="s">
        <v>258</v>
      </c>
      <c r="O28" s="2" t="s">
        <v>2676</v>
      </c>
      <c r="P28" s="2" t="s">
        <v>333</v>
      </c>
      <c r="Q28" s="2" t="s">
        <v>334</v>
      </c>
      <c r="R28" t="s">
        <v>954</v>
      </c>
      <c r="S28" t="s">
        <v>955</v>
      </c>
      <c r="T28" t="s">
        <v>609</v>
      </c>
      <c r="U28" t="str">
        <f t="shared" si="0"/>
        <v>VALERIA CASTILLO HURTADO</v>
      </c>
      <c r="V28" t="str">
        <f>VLOOKUP(A28,'[1]Aula Global salida 2021'!$A$1:$Q$340,7,FALSE)</f>
        <v>VALERIA CASTILLO HURTADO</v>
      </c>
      <c r="W28" s="2" t="s">
        <v>264</v>
      </c>
      <c r="X28" t="s">
        <v>956</v>
      </c>
      <c r="Y28" t="s">
        <v>339</v>
      </c>
      <c r="Z28" t="s">
        <v>957</v>
      </c>
      <c r="AA28" s="2" t="s">
        <v>755</v>
      </c>
      <c r="AB28" s="2" t="s">
        <v>819</v>
      </c>
      <c r="AC28" s="2" t="s">
        <v>312</v>
      </c>
      <c r="AD28" t="s">
        <v>284</v>
      </c>
      <c r="AE28" t="s">
        <v>909</v>
      </c>
      <c r="AF28" t="s">
        <v>273</v>
      </c>
      <c r="AG28" t="s">
        <v>286</v>
      </c>
      <c r="AH28" t="s">
        <v>271</v>
      </c>
      <c r="AI28" t="s">
        <v>272</v>
      </c>
      <c r="AJ28" t="s">
        <v>272</v>
      </c>
      <c r="AK28" t="s">
        <v>272</v>
      </c>
      <c r="AL28" t="s">
        <v>272</v>
      </c>
      <c r="AM28" t="s">
        <v>272</v>
      </c>
      <c r="AN28" t="s">
        <v>272</v>
      </c>
      <c r="AO28" t="s">
        <v>272</v>
      </c>
      <c r="AP28" t="s">
        <v>272</v>
      </c>
      <c r="AQ28" t="s">
        <v>272</v>
      </c>
      <c r="AR28" t="s">
        <v>272</v>
      </c>
      <c r="AS28" t="s">
        <v>276</v>
      </c>
      <c r="AT28" t="s">
        <v>276</v>
      </c>
      <c r="AU28" t="s">
        <v>276</v>
      </c>
      <c r="AV28" t="s">
        <v>276</v>
      </c>
      <c r="AW28" t="s">
        <v>276</v>
      </c>
      <c r="AX28" t="s">
        <v>276</v>
      </c>
      <c r="AY28" t="s">
        <v>276</v>
      </c>
      <c r="AZ28" t="s">
        <v>276</v>
      </c>
      <c r="BA28" t="s">
        <v>276</v>
      </c>
      <c r="BB28" t="s">
        <v>276</v>
      </c>
      <c r="BC28" t="s">
        <v>276</v>
      </c>
      <c r="BD28" t="s">
        <v>276</v>
      </c>
      <c r="BE28" t="s">
        <v>276</v>
      </c>
      <c r="BF28" t="s">
        <v>276</v>
      </c>
      <c r="BG28" t="s">
        <v>276</v>
      </c>
      <c r="BH28" t="s">
        <v>276</v>
      </c>
      <c r="BI28" t="s">
        <v>276</v>
      </c>
      <c r="BJ28" t="s">
        <v>276</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277</v>
      </c>
      <c r="FL28" t="s">
        <v>286</v>
      </c>
      <c r="FM28" s="2" t="s">
        <v>272</v>
      </c>
      <c r="FN28" t="s">
        <v>280</v>
      </c>
      <c r="FO28" t="s">
        <v>280</v>
      </c>
      <c r="FP28" t="s">
        <v>280</v>
      </c>
      <c r="FQ28" t="s">
        <v>280</v>
      </c>
      <c r="FR28" t="s">
        <v>280</v>
      </c>
      <c r="FS28" s="2">
        <f t="shared" si="1"/>
        <v>0</v>
      </c>
      <c r="FT28" t="s">
        <v>279</v>
      </c>
      <c r="FU28" t="s">
        <v>279</v>
      </c>
      <c r="FV28" t="s">
        <v>279</v>
      </c>
      <c r="FW28" t="s">
        <v>281</v>
      </c>
      <c r="FX28" s="2">
        <f t="shared" si="2"/>
        <v>3</v>
      </c>
      <c r="FY28" t="s">
        <v>271</v>
      </c>
      <c r="FZ28" t="s">
        <v>279</v>
      </c>
      <c r="GA28" t="s">
        <v>279</v>
      </c>
      <c r="GB28" t="s">
        <v>279</v>
      </c>
      <c r="GC28" t="s">
        <v>281</v>
      </c>
      <c r="GD28" t="s">
        <v>279</v>
      </c>
      <c r="GE28" t="s">
        <v>279</v>
      </c>
      <c r="GF28" s="2">
        <f t="shared" si="3"/>
        <v>5</v>
      </c>
      <c r="GG28" t="s">
        <v>271</v>
      </c>
      <c r="GH28" t="s">
        <v>279</v>
      </c>
      <c r="GI28" t="s">
        <v>279</v>
      </c>
      <c r="GJ28" t="s">
        <v>281</v>
      </c>
      <c r="GK28" t="s">
        <v>279</v>
      </c>
      <c r="GL28" t="s">
        <v>281</v>
      </c>
      <c r="GM28" t="s">
        <v>281</v>
      </c>
      <c r="GN28" s="2">
        <f t="shared" si="4"/>
        <v>3</v>
      </c>
      <c r="GO28" t="s">
        <v>271</v>
      </c>
      <c r="GP28" t="s">
        <v>272</v>
      </c>
      <c r="GQ28" t="s">
        <v>282</v>
      </c>
      <c r="GR28" t="s">
        <v>297</v>
      </c>
      <c r="GS28" t="s">
        <v>284</v>
      </c>
      <c r="GT28" t="s">
        <v>275</v>
      </c>
      <c r="GU28" t="s">
        <v>275</v>
      </c>
      <c r="GV28" t="s">
        <v>275</v>
      </c>
      <c r="GW28" t="s">
        <v>275</v>
      </c>
      <c r="GX28" t="s">
        <v>272</v>
      </c>
      <c r="GY28" t="s">
        <v>275</v>
      </c>
      <c r="GZ28" t="s">
        <v>275</v>
      </c>
      <c r="HA28" t="s">
        <v>275</v>
      </c>
      <c r="HB28" t="s">
        <v>276</v>
      </c>
      <c r="HC28" t="s">
        <v>276</v>
      </c>
      <c r="HD28" t="s">
        <v>276</v>
      </c>
      <c r="HE28" t="s">
        <v>276</v>
      </c>
      <c r="HF28" t="s">
        <v>276</v>
      </c>
      <c r="HG28" t="s">
        <v>276</v>
      </c>
      <c r="HH28" t="s">
        <v>276</v>
      </c>
      <c r="HI28" t="s">
        <v>276</v>
      </c>
      <c r="HJ28" t="s">
        <v>276</v>
      </c>
      <c r="HK28" t="s">
        <v>276</v>
      </c>
      <c r="HL28" t="s">
        <v>276</v>
      </c>
      <c r="HM28" t="s">
        <v>276</v>
      </c>
      <c r="HN28" t="s">
        <v>276</v>
      </c>
      <c r="HO28" t="s">
        <v>276</v>
      </c>
      <c r="HP28" t="s">
        <v>276</v>
      </c>
      <c r="HQ28" t="s">
        <v>276</v>
      </c>
      <c r="HR28" t="s">
        <v>276</v>
      </c>
      <c r="HS28" t="s">
        <v>277</v>
      </c>
      <c r="HT28" t="s">
        <v>275</v>
      </c>
      <c r="HU28" s="2" t="s">
        <v>298</v>
      </c>
      <c r="HV28" t="s">
        <v>271</v>
      </c>
      <c r="HW28" t="s">
        <v>272</v>
      </c>
      <c r="HX28" t="s">
        <v>285</v>
      </c>
      <c r="HY28" t="s">
        <v>298</v>
      </c>
      <c r="HZ28" t="s">
        <v>284</v>
      </c>
      <c r="IA28" t="s">
        <v>275</v>
      </c>
      <c r="IB28" t="s">
        <v>275</v>
      </c>
      <c r="IC28" t="s">
        <v>275</v>
      </c>
      <c r="ID28" t="s">
        <v>275</v>
      </c>
      <c r="IE28" t="s">
        <v>275</v>
      </c>
      <c r="IF28" t="s">
        <v>275</v>
      </c>
      <c r="IG28" t="s">
        <v>275</v>
      </c>
      <c r="IH28" t="s">
        <v>276</v>
      </c>
      <c r="II28" t="s">
        <v>276</v>
      </c>
      <c r="IJ28" t="s">
        <v>276</v>
      </c>
      <c r="IK28" t="s">
        <v>276</v>
      </c>
      <c r="IL28" t="s">
        <v>276</v>
      </c>
      <c r="IM28" t="s">
        <v>276</v>
      </c>
      <c r="IN28" t="s">
        <v>276</v>
      </c>
      <c r="IO28" t="s">
        <v>276</v>
      </c>
      <c r="IP28" t="s">
        <v>276</v>
      </c>
      <c r="IQ28" t="s">
        <v>276</v>
      </c>
      <c r="IR28" t="s">
        <v>276</v>
      </c>
      <c r="IS28" t="s">
        <v>276</v>
      </c>
      <c r="IT28" t="s">
        <v>276</v>
      </c>
      <c r="IU28" t="s">
        <v>276</v>
      </c>
      <c r="IV28" t="s">
        <v>276</v>
      </c>
      <c r="IW28" t="s">
        <v>276</v>
      </c>
      <c r="IX28" t="s">
        <v>276</v>
      </c>
      <c r="IY28" t="s">
        <v>276</v>
      </c>
      <c r="IZ28" t="s">
        <v>276</v>
      </c>
      <c r="JA28" t="s">
        <v>276</v>
      </c>
      <c r="JB28" t="s">
        <v>277</v>
      </c>
      <c r="JC28" t="s">
        <v>272</v>
      </c>
      <c r="JD28" s="2" t="s">
        <v>298</v>
      </c>
      <c r="JE28" t="s">
        <v>279</v>
      </c>
      <c r="JF28" t="s">
        <v>279</v>
      </c>
      <c r="JG28" t="s">
        <v>281</v>
      </c>
      <c r="JH28" t="s">
        <v>281</v>
      </c>
      <c r="JI28" t="s">
        <v>281</v>
      </c>
      <c r="JJ28" s="2">
        <f t="shared" si="5"/>
        <v>2</v>
      </c>
      <c r="JK28" t="s">
        <v>956</v>
      </c>
    </row>
    <row r="29" spans="1:271" x14ac:dyDescent="0.25">
      <c r="A29">
        <v>11201</v>
      </c>
      <c r="B29" s="2">
        <v>3274</v>
      </c>
      <c r="C29" t="s">
        <v>528</v>
      </c>
      <c r="D29" t="s">
        <v>528</v>
      </c>
      <c r="E29" t="s">
        <v>958</v>
      </c>
      <c r="F29" t="s">
        <v>528</v>
      </c>
      <c r="G29" t="s">
        <v>959</v>
      </c>
      <c r="H29" t="s">
        <v>385</v>
      </c>
      <c r="I29" t="s">
        <v>386</v>
      </c>
      <c r="J29" t="s">
        <v>528</v>
      </c>
      <c r="K29" t="s">
        <v>958</v>
      </c>
      <c r="L29" s="2" t="s">
        <v>2679</v>
      </c>
      <c r="M29" s="2">
        <v>2021</v>
      </c>
      <c r="N29" s="2" t="s">
        <v>258</v>
      </c>
      <c r="O29" s="2" t="s">
        <v>2676</v>
      </c>
      <c r="P29" s="2" t="s">
        <v>388</v>
      </c>
      <c r="Q29" s="2" t="s">
        <v>389</v>
      </c>
      <c r="R29" t="s">
        <v>406</v>
      </c>
      <c r="S29" t="s">
        <v>459</v>
      </c>
      <c r="T29" t="s">
        <v>960</v>
      </c>
      <c r="U29" t="str">
        <f t="shared" si="0"/>
        <v>JUAN PABLO GOMEZ AGUIRRE</v>
      </c>
      <c r="V29" t="str">
        <f>VLOOKUP(A29,'[1]Aula Global salida 2021'!$A$1:$Q$340,7,FALSE)</f>
        <v>JUAN PABLO GOMEZ AGUIRRE</v>
      </c>
      <c r="W29" s="2" t="s">
        <v>308</v>
      </c>
      <c r="X29" t="s">
        <v>961</v>
      </c>
      <c r="Y29" t="s">
        <v>962</v>
      </c>
      <c r="Z29" t="s">
        <v>963</v>
      </c>
      <c r="AA29" s="2" t="s">
        <v>755</v>
      </c>
      <c r="AB29" s="2" t="s">
        <v>769</v>
      </c>
      <c r="AC29" s="2" t="s">
        <v>312</v>
      </c>
      <c r="AD29" t="s">
        <v>271</v>
      </c>
      <c r="AE29" t="s">
        <v>272</v>
      </c>
      <c r="AF29" t="s">
        <v>273</v>
      </c>
      <c r="AG29" t="s">
        <v>438</v>
      </c>
      <c r="AH29" t="s">
        <v>271</v>
      </c>
      <c r="AI29" t="s">
        <v>275</v>
      </c>
      <c r="AJ29" t="s">
        <v>275</v>
      </c>
      <c r="AK29" t="s">
        <v>275</v>
      </c>
      <c r="AL29" t="s">
        <v>275</v>
      </c>
      <c r="AM29" t="s">
        <v>275</v>
      </c>
      <c r="AN29" t="s">
        <v>275</v>
      </c>
      <c r="AO29" t="s">
        <v>275</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277</v>
      </c>
      <c r="FL29" t="s">
        <v>272</v>
      </c>
      <c r="FM29" s="2" t="s">
        <v>438</v>
      </c>
      <c r="FN29" t="s">
        <v>279</v>
      </c>
      <c r="FO29" t="s">
        <v>279</v>
      </c>
      <c r="FP29" t="s">
        <v>280</v>
      </c>
      <c r="FQ29" t="s">
        <v>280</v>
      </c>
      <c r="FR29" t="s">
        <v>280</v>
      </c>
      <c r="FS29" s="2">
        <f t="shared" si="1"/>
        <v>2</v>
      </c>
      <c r="FT29" t="s">
        <v>279</v>
      </c>
      <c r="FU29" t="s">
        <v>279</v>
      </c>
      <c r="FV29" t="s">
        <v>279</v>
      </c>
      <c r="FW29" t="s">
        <v>279</v>
      </c>
      <c r="FX29" s="2">
        <f t="shared" si="2"/>
        <v>4</v>
      </c>
      <c r="FY29" t="s">
        <v>271</v>
      </c>
      <c r="FZ29" t="s">
        <v>279</v>
      </c>
      <c r="GA29" t="s">
        <v>279</v>
      </c>
      <c r="GB29" t="s">
        <v>279</v>
      </c>
      <c r="GC29" t="s">
        <v>281</v>
      </c>
      <c r="GD29" t="s">
        <v>281</v>
      </c>
      <c r="GE29" t="s">
        <v>279</v>
      </c>
      <c r="GF29" s="2">
        <f t="shared" si="3"/>
        <v>4</v>
      </c>
      <c r="GG29" t="s">
        <v>271</v>
      </c>
      <c r="GH29" t="s">
        <v>279</v>
      </c>
      <c r="GI29" t="s">
        <v>279</v>
      </c>
      <c r="GJ29" t="s">
        <v>279</v>
      </c>
      <c r="GK29" t="s">
        <v>279</v>
      </c>
      <c r="GL29" t="s">
        <v>279</v>
      </c>
      <c r="GM29" t="s">
        <v>279</v>
      </c>
      <c r="GN29" s="2">
        <f t="shared" si="4"/>
        <v>6</v>
      </c>
      <c r="GO29" t="s">
        <v>271</v>
      </c>
      <c r="GP29" t="s">
        <v>272</v>
      </c>
      <c r="GQ29" t="s">
        <v>282</v>
      </c>
      <c r="GR29" t="s">
        <v>382</v>
      </c>
      <c r="GS29" t="s">
        <v>284</v>
      </c>
      <c r="GT29" t="s">
        <v>275</v>
      </c>
      <c r="GU29" t="s">
        <v>275</v>
      </c>
      <c r="GV29" t="s">
        <v>275</v>
      </c>
      <c r="GW29" t="s">
        <v>275</v>
      </c>
      <c r="GX29" t="s">
        <v>275</v>
      </c>
      <c r="GY29" t="s">
        <v>275</v>
      </c>
      <c r="GZ29" t="s">
        <v>275</v>
      </c>
      <c r="HA29" t="s">
        <v>275</v>
      </c>
      <c r="HB29" t="s">
        <v>275</v>
      </c>
      <c r="HC29" t="s">
        <v>275</v>
      </c>
      <c r="HD29" t="s">
        <v>275</v>
      </c>
      <c r="HE29" t="s">
        <v>275</v>
      </c>
      <c r="HF29" t="s">
        <v>275</v>
      </c>
      <c r="HG29" t="s">
        <v>276</v>
      </c>
      <c r="HH29" t="s">
        <v>276</v>
      </c>
      <c r="HI29" t="s">
        <v>276</v>
      </c>
      <c r="HJ29" t="s">
        <v>276</v>
      </c>
      <c r="HK29" t="s">
        <v>276</v>
      </c>
      <c r="HL29" t="s">
        <v>276</v>
      </c>
      <c r="HM29" t="s">
        <v>276</v>
      </c>
      <c r="HN29" t="s">
        <v>276</v>
      </c>
      <c r="HO29" t="s">
        <v>276</v>
      </c>
      <c r="HP29" t="s">
        <v>276</v>
      </c>
      <c r="HQ29" t="s">
        <v>276</v>
      </c>
      <c r="HR29" t="s">
        <v>276</v>
      </c>
      <c r="HS29" t="s">
        <v>277</v>
      </c>
      <c r="HT29" t="s">
        <v>272</v>
      </c>
      <c r="HU29" s="2" t="s">
        <v>382</v>
      </c>
      <c r="HV29" t="s">
        <v>271</v>
      </c>
      <c r="HW29" t="s">
        <v>272</v>
      </c>
      <c r="HX29" t="s">
        <v>285</v>
      </c>
      <c r="HY29" t="s">
        <v>297</v>
      </c>
      <c r="HZ29" t="s">
        <v>284</v>
      </c>
      <c r="IA29" t="s">
        <v>275</v>
      </c>
      <c r="IB29" t="s">
        <v>275</v>
      </c>
      <c r="IC29" t="s">
        <v>275</v>
      </c>
      <c r="ID29" t="s">
        <v>275</v>
      </c>
      <c r="IE29" t="s">
        <v>275</v>
      </c>
      <c r="IF29" t="s">
        <v>275</v>
      </c>
      <c r="IG29" t="s">
        <v>275</v>
      </c>
      <c r="IH29" t="s">
        <v>275</v>
      </c>
      <c r="II29" t="s">
        <v>276</v>
      </c>
      <c r="IJ29" t="s">
        <v>276</v>
      </c>
      <c r="IK29" t="s">
        <v>276</v>
      </c>
      <c r="IL29" t="s">
        <v>276</v>
      </c>
      <c r="IM29" t="s">
        <v>276</v>
      </c>
      <c r="IN29" t="s">
        <v>276</v>
      </c>
      <c r="IO29" t="s">
        <v>276</v>
      </c>
      <c r="IP29" t="s">
        <v>276</v>
      </c>
      <c r="IQ29" t="s">
        <v>276</v>
      </c>
      <c r="IR29" t="s">
        <v>276</v>
      </c>
      <c r="IS29" t="s">
        <v>276</v>
      </c>
      <c r="IT29" t="s">
        <v>276</v>
      </c>
      <c r="IU29" t="s">
        <v>276</v>
      </c>
      <c r="IV29" t="s">
        <v>276</v>
      </c>
      <c r="IW29" t="s">
        <v>276</v>
      </c>
      <c r="IX29" t="s">
        <v>276</v>
      </c>
      <c r="IY29" t="s">
        <v>276</v>
      </c>
      <c r="IZ29" t="s">
        <v>276</v>
      </c>
      <c r="JA29" t="s">
        <v>276</v>
      </c>
      <c r="JB29" t="s">
        <v>277</v>
      </c>
      <c r="JC29" t="s">
        <v>272</v>
      </c>
      <c r="JD29" s="2" t="s">
        <v>297</v>
      </c>
      <c r="JE29" t="s">
        <v>279</v>
      </c>
      <c r="JF29" t="s">
        <v>281</v>
      </c>
      <c r="JG29" t="s">
        <v>281</v>
      </c>
      <c r="JH29" t="s">
        <v>281</v>
      </c>
      <c r="JI29" t="s">
        <v>281</v>
      </c>
      <c r="JJ29" s="2">
        <f t="shared" si="5"/>
        <v>1</v>
      </c>
      <c r="JK29" t="s">
        <v>961</v>
      </c>
    </row>
    <row r="30" spans="1:271" x14ac:dyDescent="0.25">
      <c r="A30">
        <v>11208</v>
      </c>
      <c r="B30" s="2">
        <v>105219</v>
      </c>
      <c r="C30" t="s">
        <v>528</v>
      </c>
      <c r="D30" t="s">
        <v>299</v>
      </c>
      <c r="E30" t="s">
        <v>964</v>
      </c>
      <c r="F30" t="s">
        <v>299</v>
      </c>
      <c r="G30" t="s">
        <v>880</v>
      </c>
      <c r="H30" t="s">
        <v>256</v>
      </c>
      <c r="I30" t="s">
        <v>257</v>
      </c>
      <c r="J30" t="s">
        <v>299</v>
      </c>
      <c r="K30" t="s">
        <v>964</v>
      </c>
      <c r="L30" s="2" t="s">
        <v>2679</v>
      </c>
      <c r="M30" s="2">
        <v>2021</v>
      </c>
      <c r="N30" s="2" t="s">
        <v>258</v>
      </c>
      <c r="O30" s="2" t="s">
        <v>2676</v>
      </c>
      <c r="P30" s="2" t="s">
        <v>259</v>
      </c>
      <c r="Q30" s="2" t="s">
        <v>260</v>
      </c>
      <c r="R30" t="s">
        <v>965</v>
      </c>
      <c r="S30" t="s">
        <v>966</v>
      </c>
      <c r="T30" t="s">
        <v>751</v>
      </c>
      <c r="U30" t="str">
        <f t="shared" si="0"/>
        <v>MARIANA PALTA MARIN</v>
      </c>
      <c r="V30" t="str">
        <f>VLOOKUP(A30,'[1]Aula Global salida 2021'!$A$1:$Q$340,7,FALSE)</f>
        <v>MARIANA PALTA MARIN</v>
      </c>
      <c r="W30" s="2" t="s">
        <v>264</v>
      </c>
      <c r="X30" t="s">
        <v>967</v>
      </c>
      <c r="Y30" t="s">
        <v>968</v>
      </c>
      <c r="Z30" t="s">
        <v>969</v>
      </c>
      <c r="AA30" s="2" t="s">
        <v>755</v>
      </c>
      <c r="AB30" s="2" t="s">
        <v>756</v>
      </c>
      <c r="AC30" s="2" t="s">
        <v>312</v>
      </c>
      <c r="AD30" t="s">
        <v>271</v>
      </c>
      <c r="AE30" t="s">
        <v>272</v>
      </c>
      <c r="AF30" t="s">
        <v>273</v>
      </c>
      <c r="AG30" t="s">
        <v>970</v>
      </c>
      <c r="AH30" t="s">
        <v>271</v>
      </c>
      <c r="AI30" t="s">
        <v>275</v>
      </c>
      <c r="AJ30" t="s">
        <v>275</v>
      </c>
      <c r="AK30" t="s">
        <v>275</v>
      </c>
      <c r="AL30" t="s">
        <v>275</v>
      </c>
      <c r="AM30" t="s">
        <v>275</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272</v>
      </c>
      <c r="BR30" t="s">
        <v>275</v>
      </c>
      <c r="BS30" t="s">
        <v>275</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275</v>
      </c>
      <c r="CJ30" t="s">
        <v>275</v>
      </c>
      <c r="CK30" t="s">
        <v>275</v>
      </c>
      <c r="CL30" t="s">
        <v>275</v>
      </c>
      <c r="CM30" t="s">
        <v>275</v>
      </c>
      <c r="CN30" t="s">
        <v>275</v>
      </c>
      <c r="CO30" t="s">
        <v>275</v>
      </c>
      <c r="CP30" t="s">
        <v>275</v>
      </c>
      <c r="CQ30" t="s">
        <v>275</v>
      </c>
      <c r="CR30" t="s">
        <v>275</v>
      </c>
      <c r="CS30" t="s">
        <v>275</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277</v>
      </c>
      <c r="FL30" t="s">
        <v>275</v>
      </c>
      <c r="FM30" s="2" t="s">
        <v>971</v>
      </c>
      <c r="FN30" t="s">
        <v>279</v>
      </c>
      <c r="FO30" t="s">
        <v>281</v>
      </c>
      <c r="FP30" t="s">
        <v>279</v>
      </c>
      <c r="FQ30" t="s">
        <v>279</v>
      </c>
      <c r="FR30" t="s">
        <v>280</v>
      </c>
      <c r="FS30" s="2">
        <f t="shared" si="1"/>
        <v>3</v>
      </c>
      <c r="FT30" t="s">
        <v>279</v>
      </c>
      <c r="FU30" t="s">
        <v>279</v>
      </c>
      <c r="FV30" t="s">
        <v>279</v>
      </c>
      <c r="FW30" t="s">
        <v>279</v>
      </c>
      <c r="FX30" s="2">
        <f t="shared" si="2"/>
        <v>4</v>
      </c>
      <c r="FY30" t="s">
        <v>271</v>
      </c>
      <c r="FZ30" t="s">
        <v>279</v>
      </c>
      <c r="GA30" t="s">
        <v>279</v>
      </c>
      <c r="GB30" t="s">
        <v>279</v>
      </c>
      <c r="GC30" t="s">
        <v>279</v>
      </c>
      <c r="GD30" t="s">
        <v>279</v>
      </c>
      <c r="GE30" t="s">
        <v>279</v>
      </c>
      <c r="GF30" s="2">
        <f t="shared" si="3"/>
        <v>6</v>
      </c>
      <c r="GG30" t="s">
        <v>271</v>
      </c>
      <c r="GH30" t="s">
        <v>279</v>
      </c>
      <c r="GI30" t="s">
        <v>279</v>
      </c>
      <c r="GJ30" t="s">
        <v>279</v>
      </c>
      <c r="GK30" t="s">
        <v>279</v>
      </c>
      <c r="GL30" t="s">
        <v>281</v>
      </c>
      <c r="GM30" t="s">
        <v>279</v>
      </c>
      <c r="GN30" s="2">
        <f t="shared" si="4"/>
        <v>5</v>
      </c>
      <c r="GO30" t="s">
        <v>271</v>
      </c>
      <c r="GP30" t="s">
        <v>272</v>
      </c>
      <c r="GQ30" t="s">
        <v>282</v>
      </c>
      <c r="GR30" t="s">
        <v>298</v>
      </c>
      <c r="GS30" t="s">
        <v>284</v>
      </c>
      <c r="GT30" t="s">
        <v>275</v>
      </c>
      <c r="GU30" t="s">
        <v>275</v>
      </c>
      <c r="GV30" t="s">
        <v>275</v>
      </c>
      <c r="GW30" t="s">
        <v>275</v>
      </c>
      <c r="GX30" t="s">
        <v>275</v>
      </c>
      <c r="GY30" t="s">
        <v>275</v>
      </c>
      <c r="GZ30" t="s">
        <v>275</v>
      </c>
      <c r="HA30" t="s">
        <v>276</v>
      </c>
      <c r="HB30" t="s">
        <v>276</v>
      </c>
      <c r="HC30" t="s">
        <v>276</v>
      </c>
      <c r="HD30" t="s">
        <v>276</v>
      </c>
      <c r="HE30" t="s">
        <v>276</v>
      </c>
      <c r="HF30" t="s">
        <v>276</v>
      </c>
      <c r="HG30" t="s">
        <v>276</v>
      </c>
      <c r="HH30" t="s">
        <v>276</v>
      </c>
      <c r="HI30" t="s">
        <v>276</v>
      </c>
      <c r="HJ30" t="s">
        <v>276</v>
      </c>
      <c r="HK30" t="s">
        <v>276</v>
      </c>
      <c r="HL30" t="s">
        <v>276</v>
      </c>
      <c r="HM30" t="s">
        <v>276</v>
      </c>
      <c r="HN30" t="s">
        <v>276</v>
      </c>
      <c r="HO30" t="s">
        <v>276</v>
      </c>
      <c r="HP30" t="s">
        <v>276</v>
      </c>
      <c r="HQ30" t="s">
        <v>276</v>
      </c>
      <c r="HR30" t="s">
        <v>276</v>
      </c>
      <c r="HS30" t="s">
        <v>277</v>
      </c>
      <c r="HT30" t="s">
        <v>272</v>
      </c>
      <c r="HU30" s="2" t="s">
        <v>298</v>
      </c>
      <c r="HV30" t="s">
        <v>271</v>
      </c>
      <c r="HW30" t="s">
        <v>272</v>
      </c>
      <c r="HX30" t="s">
        <v>285</v>
      </c>
      <c r="HY30" t="s">
        <v>298</v>
      </c>
      <c r="HZ30" t="s">
        <v>284</v>
      </c>
      <c r="IA30" t="s">
        <v>275</v>
      </c>
      <c r="IB30" t="s">
        <v>275</v>
      </c>
      <c r="IC30" t="s">
        <v>275</v>
      </c>
      <c r="ID30" t="s">
        <v>275</v>
      </c>
      <c r="IE30" t="s">
        <v>272</v>
      </c>
      <c r="IF30" t="s">
        <v>275</v>
      </c>
      <c r="IG30" t="s">
        <v>275</v>
      </c>
      <c r="IH30" t="s">
        <v>276</v>
      </c>
      <c r="II30" t="s">
        <v>276</v>
      </c>
      <c r="IJ30" t="s">
        <v>276</v>
      </c>
      <c r="IK30" t="s">
        <v>276</v>
      </c>
      <c r="IL30" t="s">
        <v>276</v>
      </c>
      <c r="IM30" t="s">
        <v>276</v>
      </c>
      <c r="IN30" t="s">
        <v>276</v>
      </c>
      <c r="IO30" t="s">
        <v>276</v>
      </c>
      <c r="IP30" t="s">
        <v>276</v>
      </c>
      <c r="IQ30" t="s">
        <v>276</v>
      </c>
      <c r="IR30" t="s">
        <v>276</v>
      </c>
      <c r="IS30" t="s">
        <v>276</v>
      </c>
      <c r="IT30" t="s">
        <v>276</v>
      </c>
      <c r="IU30" t="s">
        <v>276</v>
      </c>
      <c r="IV30" t="s">
        <v>276</v>
      </c>
      <c r="IW30" t="s">
        <v>276</v>
      </c>
      <c r="IX30" t="s">
        <v>276</v>
      </c>
      <c r="IY30" t="s">
        <v>276</v>
      </c>
      <c r="IZ30" t="s">
        <v>276</v>
      </c>
      <c r="JA30" t="s">
        <v>276</v>
      </c>
      <c r="JB30" t="s">
        <v>277</v>
      </c>
      <c r="JC30" t="s">
        <v>275</v>
      </c>
      <c r="JD30" s="2" t="s">
        <v>327</v>
      </c>
      <c r="JE30" t="s">
        <v>279</v>
      </c>
      <c r="JF30" t="s">
        <v>279</v>
      </c>
      <c r="JG30" t="s">
        <v>281</v>
      </c>
      <c r="JH30" t="s">
        <v>281</v>
      </c>
      <c r="JI30" t="s">
        <v>281</v>
      </c>
      <c r="JJ30" s="2">
        <f t="shared" si="5"/>
        <v>2</v>
      </c>
      <c r="JK30" t="s">
        <v>972</v>
      </c>
    </row>
    <row r="31" spans="1:271" x14ac:dyDescent="0.25">
      <c r="A31">
        <v>10696</v>
      </c>
      <c r="B31" s="2">
        <v>674</v>
      </c>
      <c r="C31" t="s">
        <v>565</v>
      </c>
      <c r="D31" t="s">
        <v>565</v>
      </c>
      <c r="E31" t="s">
        <v>973</v>
      </c>
      <c r="F31" t="s">
        <v>565</v>
      </c>
      <c r="G31" t="s">
        <v>974</v>
      </c>
      <c r="H31" t="s">
        <v>385</v>
      </c>
      <c r="I31" t="s">
        <v>386</v>
      </c>
      <c r="J31" t="s">
        <v>565</v>
      </c>
      <c r="K31" t="s">
        <v>973</v>
      </c>
      <c r="L31" s="2" t="s">
        <v>2679</v>
      </c>
      <c r="M31" s="2">
        <v>2021</v>
      </c>
      <c r="N31" s="2" t="s">
        <v>258</v>
      </c>
      <c r="O31" s="2" t="s">
        <v>2676</v>
      </c>
      <c r="P31" s="2" t="s">
        <v>388</v>
      </c>
      <c r="Q31" s="2" t="s">
        <v>389</v>
      </c>
      <c r="R31" t="s">
        <v>975</v>
      </c>
      <c r="S31" t="s">
        <v>976</v>
      </c>
      <c r="U31" t="str">
        <f t="shared" si="0"/>
        <v xml:space="preserve">BRAYSON STIVEN SOTELO </v>
      </c>
      <c r="V31" t="str">
        <f>VLOOKUP(A31,'[1]Aula Global salida 2021'!$A$1:$Q$340,7,FALSE)</f>
        <v xml:space="preserve">BRAYSON STIVEN SOTELO </v>
      </c>
      <c r="W31" s="2" t="s">
        <v>308</v>
      </c>
      <c r="X31" t="s">
        <v>977</v>
      </c>
      <c r="Y31" t="s">
        <v>978</v>
      </c>
      <c r="Z31" t="s">
        <v>979</v>
      </c>
      <c r="AA31" s="2" t="s">
        <v>755</v>
      </c>
      <c r="AB31" s="2" t="s">
        <v>769</v>
      </c>
      <c r="AC31" s="2" t="s">
        <v>312</v>
      </c>
      <c r="AD31" t="s">
        <v>271</v>
      </c>
      <c r="AE31" t="s">
        <v>272</v>
      </c>
      <c r="AF31" t="s">
        <v>273</v>
      </c>
      <c r="AG31" t="s">
        <v>980</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276</v>
      </c>
      <c r="BP31" t="s">
        <v>276</v>
      </c>
      <c r="BQ31" t="s">
        <v>276</v>
      </c>
      <c r="BR31" t="s">
        <v>276</v>
      </c>
      <c r="BS31" t="s">
        <v>276</v>
      </c>
      <c r="BT31" t="s">
        <v>276</v>
      </c>
      <c r="BU31" t="s">
        <v>276</v>
      </c>
      <c r="BV31" t="s">
        <v>276</v>
      </c>
      <c r="BW31" t="s">
        <v>276</v>
      </c>
      <c r="BX31" t="s">
        <v>276</v>
      </c>
      <c r="BY31" t="s">
        <v>276</v>
      </c>
      <c r="BZ31" t="s">
        <v>276</v>
      </c>
      <c r="CA31" t="s">
        <v>276</v>
      </c>
      <c r="CB31" t="s">
        <v>276</v>
      </c>
      <c r="CC31" t="s">
        <v>276</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277</v>
      </c>
      <c r="FL31" t="s">
        <v>272</v>
      </c>
      <c r="FM31" s="2" t="s">
        <v>980</v>
      </c>
      <c r="FN31" t="s">
        <v>279</v>
      </c>
      <c r="FO31" t="s">
        <v>279</v>
      </c>
      <c r="FP31" t="s">
        <v>279</v>
      </c>
      <c r="FQ31" t="s">
        <v>280</v>
      </c>
      <c r="FR31" t="s">
        <v>280</v>
      </c>
      <c r="FS31" s="2">
        <f t="shared" si="1"/>
        <v>3</v>
      </c>
      <c r="FT31" t="s">
        <v>279</v>
      </c>
      <c r="FU31" t="s">
        <v>279</v>
      </c>
      <c r="FV31" t="s">
        <v>279</v>
      </c>
      <c r="FW31" t="s">
        <v>281</v>
      </c>
      <c r="FX31" s="2">
        <f t="shared" si="2"/>
        <v>3</v>
      </c>
      <c r="FY31" t="s">
        <v>271</v>
      </c>
      <c r="FZ31" t="s">
        <v>279</v>
      </c>
      <c r="GA31" t="s">
        <v>279</v>
      </c>
      <c r="GB31" t="s">
        <v>279</v>
      </c>
      <c r="GC31" t="s">
        <v>281</v>
      </c>
      <c r="GD31" t="s">
        <v>279</v>
      </c>
      <c r="GE31" t="s">
        <v>279</v>
      </c>
      <c r="GF31" s="2">
        <f t="shared" si="3"/>
        <v>5</v>
      </c>
      <c r="GG31" t="s">
        <v>271</v>
      </c>
      <c r="GH31" t="s">
        <v>279</v>
      </c>
      <c r="GI31" t="s">
        <v>279</v>
      </c>
      <c r="GJ31" t="s">
        <v>279</v>
      </c>
      <c r="GK31" t="s">
        <v>279</v>
      </c>
      <c r="GL31" t="s">
        <v>281</v>
      </c>
      <c r="GM31" t="s">
        <v>279</v>
      </c>
      <c r="GN31" s="2">
        <f t="shared" si="4"/>
        <v>5</v>
      </c>
      <c r="GO31" t="s">
        <v>271</v>
      </c>
      <c r="GP31" t="s">
        <v>272</v>
      </c>
      <c r="GQ31" t="s">
        <v>282</v>
      </c>
      <c r="GR31" t="s">
        <v>298</v>
      </c>
      <c r="GS31" t="s">
        <v>284</v>
      </c>
      <c r="GT31" t="s">
        <v>275</v>
      </c>
      <c r="GU31" t="s">
        <v>275</v>
      </c>
      <c r="GV31" t="s">
        <v>275</v>
      </c>
      <c r="GW31" t="s">
        <v>275</v>
      </c>
      <c r="GX31" t="s">
        <v>275</v>
      </c>
      <c r="GY31" t="s">
        <v>275</v>
      </c>
      <c r="GZ31" t="s">
        <v>275</v>
      </c>
      <c r="HA31" t="s">
        <v>276</v>
      </c>
      <c r="HB31" t="s">
        <v>276</v>
      </c>
      <c r="HC31" t="s">
        <v>276</v>
      </c>
      <c r="HD31" t="s">
        <v>276</v>
      </c>
      <c r="HE31" t="s">
        <v>276</v>
      </c>
      <c r="HF31" t="s">
        <v>276</v>
      </c>
      <c r="HG31" t="s">
        <v>276</v>
      </c>
      <c r="HH31" t="s">
        <v>276</v>
      </c>
      <c r="HI31" t="s">
        <v>276</v>
      </c>
      <c r="HJ31" t="s">
        <v>276</v>
      </c>
      <c r="HK31" t="s">
        <v>276</v>
      </c>
      <c r="HL31" t="s">
        <v>276</v>
      </c>
      <c r="HM31" t="s">
        <v>276</v>
      </c>
      <c r="HN31" t="s">
        <v>276</v>
      </c>
      <c r="HO31" t="s">
        <v>276</v>
      </c>
      <c r="HP31" t="s">
        <v>276</v>
      </c>
      <c r="HQ31" t="s">
        <v>276</v>
      </c>
      <c r="HR31" t="s">
        <v>276</v>
      </c>
      <c r="HS31" t="s">
        <v>277</v>
      </c>
      <c r="HT31" t="s">
        <v>272</v>
      </c>
      <c r="HU31" s="2" t="s">
        <v>298</v>
      </c>
      <c r="HV31" t="s">
        <v>271</v>
      </c>
      <c r="HW31" t="s">
        <v>272</v>
      </c>
      <c r="HX31" t="s">
        <v>285</v>
      </c>
      <c r="HY31" t="s">
        <v>394</v>
      </c>
      <c r="HZ31" t="s">
        <v>284</v>
      </c>
      <c r="IA31" t="s">
        <v>275</v>
      </c>
      <c r="IB31" t="s">
        <v>275</v>
      </c>
      <c r="IC31" t="s">
        <v>275</v>
      </c>
      <c r="ID31" t="s">
        <v>275</v>
      </c>
      <c r="IE31" t="s">
        <v>275</v>
      </c>
      <c r="IF31" t="s">
        <v>275</v>
      </c>
      <c r="IG31" t="s">
        <v>275</v>
      </c>
      <c r="IH31" t="s">
        <v>275</v>
      </c>
      <c r="II31" t="s">
        <v>275</v>
      </c>
      <c r="IJ31" t="s">
        <v>275</v>
      </c>
      <c r="IK31" t="s">
        <v>275</v>
      </c>
      <c r="IL31" t="s">
        <v>275</v>
      </c>
      <c r="IM31" t="s">
        <v>276</v>
      </c>
      <c r="IN31" t="s">
        <v>276</v>
      </c>
      <c r="IO31" t="s">
        <v>276</v>
      </c>
      <c r="IP31" t="s">
        <v>276</v>
      </c>
      <c r="IQ31" t="s">
        <v>276</v>
      </c>
      <c r="IR31" t="s">
        <v>276</v>
      </c>
      <c r="IS31" t="s">
        <v>276</v>
      </c>
      <c r="IT31" t="s">
        <v>276</v>
      </c>
      <c r="IU31" t="s">
        <v>276</v>
      </c>
      <c r="IV31" t="s">
        <v>276</v>
      </c>
      <c r="IW31" t="s">
        <v>276</v>
      </c>
      <c r="IX31" t="s">
        <v>276</v>
      </c>
      <c r="IY31" t="s">
        <v>276</v>
      </c>
      <c r="IZ31" t="s">
        <v>276</v>
      </c>
      <c r="JA31" t="s">
        <v>276</v>
      </c>
      <c r="JB31" t="s">
        <v>277</v>
      </c>
      <c r="JC31" t="s">
        <v>272</v>
      </c>
      <c r="JD31" s="2" t="s">
        <v>394</v>
      </c>
      <c r="JE31" t="s">
        <v>279</v>
      </c>
      <c r="JF31" t="s">
        <v>281</v>
      </c>
      <c r="JG31" t="s">
        <v>281</v>
      </c>
      <c r="JH31" t="s">
        <v>281</v>
      </c>
      <c r="JI31" t="s">
        <v>281</v>
      </c>
      <c r="JJ31" s="2">
        <f t="shared" si="5"/>
        <v>1</v>
      </c>
      <c r="JK31" t="s">
        <v>977</v>
      </c>
    </row>
    <row r="32" spans="1:271" x14ac:dyDescent="0.25">
      <c r="A32">
        <v>10699</v>
      </c>
      <c r="B32" s="2">
        <v>382</v>
      </c>
      <c r="C32" t="s">
        <v>565</v>
      </c>
      <c r="D32" t="s">
        <v>565</v>
      </c>
      <c r="E32" t="s">
        <v>673</v>
      </c>
      <c r="F32" t="s">
        <v>565</v>
      </c>
      <c r="G32" t="s">
        <v>981</v>
      </c>
      <c r="H32" t="s">
        <v>385</v>
      </c>
      <c r="I32" t="s">
        <v>386</v>
      </c>
      <c r="J32" t="s">
        <v>565</v>
      </c>
      <c r="K32" t="s">
        <v>673</v>
      </c>
      <c r="L32" s="2" t="s">
        <v>2679</v>
      </c>
      <c r="M32" s="2">
        <v>2021</v>
      </c>
      <c r="N32" s="2" t="s">
        <v>258</v>
      </c>
      <c r="O32" s="2" t="s">
        <v>2676</v>
      </c>
      <c r="P32" s="2" t="s">
        <v>388</v>
      </c>
      <c r="Q32" s="2" t="s">
        <v>389</v>
      </c>
      <c r="R32" t="s">
        <v>982</v>
      </c>
      <c r="S32" t="s">
        <v>983</v>
      </c>
      <c r="T32" t="s">
        <v>984</v>
      </c>
      <c r="U32" t="str">
        <f t="shared" si="0"/>
        <v>SHAIRA MICHEL MANTILLA GAMBOA</v>
      </c>
      <c r="V32" t="str">
        <f>VLOOKUP(A32,'[1]Aula Global salida 2021'!$A$1:$Q$340,7,FALSE)</f>
        <v>SHAIRA MICHEL MANTILLA GAMBOA</v>
      </c>
      <c r="W32" s="2" t="s">
        <v>264</v>
      </c>
      <c r="X32" t="s">
        <v>985</v>
      </c>
      <c r="Y32" t="s">
        <v>986</v>
      </c>
      <c r="Z32" t="s">
        <v>987</v>
      </c>
      <c r="AA32" s="2" t="s">
        <v>755</v>
      </c>
      <c r="AB32" s="2" t="s">
        <v>786</v>
      </c>
      <c r="AC32" s="2" t="s">
        <v>312</v>
      </c>
      <c r="AD32" t="s">
        <v>271</v>
      </c>
      <c r="AE32" t="s">
        <v>272</v>
      </c>
      <c r="AF32" t="s">
        <v>273</v>
      </c>
      <c r="AG32" t="s">
        <v>313</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276</v>
      </c>
      <c r="BA32" t="s">
        <v>276</v>
      </c>
      <c r="BB32" t="s">
        <v>276</v>
      </c>
      <c r="BC32" t="s">
        <v>276</v>
      </c>
      <c r="BD32" t="s">
        <v>276</v>
      </c>
      <c r="BE32" t="s">
        <v>276</v>
      </c>
      <c r="BF32" t="s">
        <v>276</v>
      </c>
      <c r="BG32" t="s">
        <v>276</v>
      </c>
      <c r="BH32" t="s">
        <v>276</v>
      </c>
      <c r="BI32" t="s">
        <v>276</v>
      </c>
      <c r="BJ32" t="s">
        <v>276</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277</v>
      </c>
      <c r="FL32" t="s">
        <v>272</v>
      </c>
      <c r="FM32" s="2" t="s">
        <v>313</v>
      </c>
      <c r="FN32" t="s">
        <v>279</v>
      </c>
      <c r="FO32" t="s">
        <v>281</v>
      </c>
      <c r="FP32" t="s">
        <v>281</v>
      </c>
      <c r="FQ32" t="s">
        <v>281</v>
      </c>
      <c r="FR32" t="s">
        <v>279</v>
      </c>
      <c r="FS32" s="2">
        <f t="shared" si="1"/>
        <v>2</v>
      </c>
      <c r="FT32" t="s">
        <v>279</v>
      </c>
      <c r="FU32" t="s">
        <v>280</v>
      </c>
      <c r="FV32" t="s">
        <v>281</v>
      </c>
      <c r="FW32" t="s">
        <v>280</v>
      </c>
      <c r="FX32" s="2">
        <f t="shared" si="2"/>
        <v>1</v>
      </c>
      <c r="FY32" t="s">
        <v>271</v>
      </c>
      <c r="FZ32" t="s">
        <v>279</v>
      </c>
      <c r="GA32" t="s">
        <v>279</v>
      </c>
      <c r="GB32" t="s">
        <v>279</v>
      </c>
      <c r="GC32" t="s">
        <v>281</v>
      </c>
      <c r="GD32" t="s">
        <v>281</v>
      </c>
      <c r="GE32" t="s">
        <v>281</v>
      </c>
      <c r="GF32" s="2">
        <f t="shared" si="3"/>
        <v>3</v>
      </c>
      <c r="GG32" t="s">
        <v>284</v>
      </c>
      <c r="GH32" t="s">
        <v>279</v>
      </c>
      <c r="GI32" t="s">
        <v>281</v>
      </c>
      <c r="GJ32" t="s">
        <v>281</v>
      </c>
      <c r="GK32" t="s">
        <v>281</v>
      </c>
      <c r="GL32" t="s">
        <v>281</v>
      </c>
      <c r="GM32" t="s">
        <v>276</v>
      </c>
      <c r="GN32" s="2">
        <f t="shared" si="4"/>
        <v>1</v>
      </c>
      <c r="GO32" t="s">
        <v>271</v>
      </c>
      <c r="GP32" t="s">
        <v>272</v>
      </c>
      <c r="GQ32" t="s">
        <v>282</v>
      </c>
      <c r="GR32" t="s">
        <v>394</v>
      </c>
      <c r="GS32" t="s">
        <v>284</v>
      </c>
      <c r="GT32" t="s">
        <v>275</v>
      </c>
      <c r="GU32" t="s">
        <v>275</v>
      </c>
      <c r="GV32" t="s">
        <v>275</v>
      </c>
      <c r="GW32" t="s">
        <v>275</v>
      </c>
      <c r="GX32" t="s">
        <v>275</v>
      </c>
      <c r="GY32" t="s">
        <v>275</v>
      </c>
      <c r="GZ32" t="s">
        <v>275</v>
      </c>
      <c r="HA32" t="s">
        <v>275</v>
      </c>
      <c r="HB32" t="s">
        <v>275</v>
      </c>
      <c r="HC32" t="s">
        <v>275</v>
      </c>
      <c r="HD32" t="s">
        <v>275</v>
      </c>
      <c r="HE32" t="s">
        <v>275</v>
      </c>
      <c r="HF32" t="s">
        <v>276</v>
      </c>
      <c r="HG32" t="s">
        <v>276</v>
      </c>
      <c r="HH32" t="s">
        <v>276</v>
      </c>
      <c r="HI32" t="s">
        <v>276</v>
      </c>
      <c r="HJ32" t="s">
        <v>276</v>
      </c>
      <c r="HK32" t="s">
        <v>276</v>
      </c>
      <c r="HL32" t="s">
        <v>276</v>
      </c>
      <c r="HM32" t="s">
        <v>276</v>
      </c>
      <c r="HN32" t="s">
        <v>276</v>
      </c>
      <c r="HO32" t="s">
        <v>276</v>
      </c>
      <c r="HP32" t="s">
        <v>276</v>
      </c>
      <c r="HQ32" t="s">
        <v>276</v>
      </c>
      <c r="HR32" t="s">
        <v>276</v>
      </c>
      <c r="HS32" t="s">
        <v>277</v>
      </c>
      <c r="HT32" t="s">
        <v>272</v>
      </c>
      <c r="HU32" s="2" t="s">
        <v>394</v>
      </c>
      <c r="HV32" t="s">
        <v>271</v>
      </c>
      <c r="HW32" t="s">
        <v>272</v>
      </c>
      <c r="HX32" t="s">
        <v>285</v>
      </c>
      <c r="HY32" t="s">
        <v>298</v>
      </c>
      <c r="HZ32" t="s">
        <v>284</v>
      </c>
      <c r="IA32" t="s">
        <v>275</v>
      </c>
      <c r="IB32" t="s">
        <v>275</v>
      </c>
      <c r="IC32" t="s">
        <v>275</v>
      </c>
      <c r="ID32" t="s">
        <v>275</v>
      </c>
      <c r="IE32" t="s">
        <v>275</v>
      </c>
      <c r="IF32" t="s">
        <v>275</v>
      </c>
      <c r="IG32" t="s">
        <v>275</v>
      </c>
      <c r="IH32" t="s">
        <v>276</v>
      </c>
      <c r="II32" t="s">
        <v>276</v>
      </c>
      <c r="IJ32" t="s">
        <v>276</v>
      </c>
      <c r="IK32" t="s">
        <v>276</v>
      </c>
      <c r="IL32" t="s">
        <v>276</v>
      </c>
      <c r="IM32" t="s">
        <v>276</v>
      </c>
      <c r="IN32" t="s">
        <v>276</v>
      </c>
      <c r="IO32" t="s">
        <v>276</v>
      </c>
      <c r="IP32" t="s">
        <v>276</v>
      </c>
      <c r="IQ32" t="s">
        <v>276</v>
      </c>
      <c r="IR32" t="s">
        <v>276</v>
      </c>
      <c r="IS32" t="s">
        <v>276</v>
      </c>
      <c r="IT32" t="s">
        <v>276</v>
      </c>
      <c r="IU32" t="s">
        <v>276</v>
      </c>
      <c r="IV32" t="s">
        <v>276</v>
      </c>
      <c r="IW32" t="s">
        <v>276</v>
      </c>
      <c r="IX32" t="s">
        <v>276</v>
      </c>
      <c r="IY32" t="s">
        <v>276</v>
      </c>
      <c r="IZ32" t="s">
        <v>276</v>
      </c>
      <c r="JA32" t="s">
        <v>276</v>
      </c>
      <c r="JB32" t="s">
        <v>277</v>
      </c>
      <c r="JC32" t="s">
        <v>272</v>
      </c>
      <c r="JD32" s="2" t="s">
        <v>298</v>
      </c>
      <c r="JE32" t="s">
        <v>281</v>
      </c>
      <c r="JF32" t="s">
        <v>281</v>
      </c>
      <c r="JG32" t="s">
        <v>281</v>
      </c>
      <c r="JH32" t="s">
        <v>281</v>
      </c>
      <c r="JI32" t="s">
        <v>281</v>
      </c>
      <c r="JJ32" s="2">
        <f t="shared" si="5"/>
        <v>0</v>
      </c>
      <c r="JK32" t="s">
        <v>985</v>
      </c>
    </row>
    <row r="33" spans="1:272" x14ac:dyDescent="0.25">
      <c r="A33">
        <v>10700</v>
      </c>
      <c r="B33" s="2">
        <v>670</v>
      </c>
      <c r="C33" t="s">
        <v>565</v>
      </c>
      <c r="D33" t="s">
        <v>565</v>
      </c>
      <c r="E33" t="s">
        <v>981</v>
      </c>
      <c r="F33" t="s">
        <v>565</v>
      </c>
      <c r="G33" t="s">
        <v>988</v>
      </c>
      <c r="H33" t="s">
        <v>385</v>
      </c>
      <c r="I33" t="s">
        <v>386</v>
      </c>
      <c r="J33" t="s">
        <v>565</v>
      </c>
      <c r="K33" t="s">
        <v>981</v>
      </c>
      <c r="L33" s="2" t="s">
        <v>2679</v>
      </c>
      <c r="M33" s="2">
        <v>2021</v>
      </c>
      <c r="N33" s="2" t="s">
        <v>258</v>
      </c>
      <c r="O33" s="2" t="s">
        <v>2676</v>
      </c>
      <c r="P33" s="2" t="s">
        <v>388</v>
      </c>
      <c r="Q33" s="2" t="s">
        <v>389</v>
      </c>
      <c r="R33" t="s">
        <v>989</v>
      </c>
      <c r="S33" t="s">
        <v>990</v>
      </c>
      <c r="T33" t="s">
        <v>991</v>
      </c>
      <c r="U33" t="str">
        <f t="shared" si="0"/>
        <v>SARA MELISSA MODQUERA ESTERILLA</v>
      </c>
      <c r="V33" t="str">
        <f>VLOOKUP(A33,'[1]Aula Global salida 2021'!$A$1:$Q$340,7,FALSE)</f>
        <v>SARA MELISSA MODQUERA ESTERILLA</v>
      </c>
      <c r="W33" s="2" t="s">
        <v>264</v>
      </c>
      <c r="X33" t="s">
        <v>992</v>
      </c>
      <c r="Y33" t="s">
        <v>993</v>
      </c>
      <c r="Z33" t="s">
        <v>994</v>
      </c>
      <c r="AA33" s="2" t="s">
        <v>755</v>
      </c>
      <c r="AB33" s="2" t="s">
        <v>756</v>
      </c>
      <c r="AC33" s="2" t="s">
        <v>312</v>
      </c>
      <c r="AD33" t="s">
        <v>271</v>
      </c>
      <c r="AE33" t="s">
        <v>272</v>
      </c>
      <c r="AF33" t="s">
        <v>273</v>
      </c>
      <c r="AG33" t="s">
        <v>803</v>
      </c>
      <c r="AH33" t="s">
        <v>271</v>
      </c>
      <c r="AI33" t="s">
        <v>275</v>
      </c>
      <c r="AJ33" t="s">
        <v>275</v>
      </c>
      <c r="AK33" t="s">
        <v>275</v>
      </c>
      <c r="AL33" t="s">
        <v>275</v>
      </c>
      <c r="AM33" t="s">
        <v>275</v>
      </c>
      <c r="AN33" t="s">
        <v>275</v>
      </c>
      <c r="AO33" t="s">
        <v>272</v>
      </c>
      <c r="AP33" t="s">
        <v>275</v>
      </c>
      <c r="AQ33" t="s">
        <v>272</v>
      </c>
      <c r="AR33" t="s">
        <v>275</v>
      </c>
      <c r="AS33" t="s">
        <v>275</v>
      </c>
      <c r="AT33" t="s">
        <v>275</v>
      </c>
      <c r="AU33" t="s">
        <v>275</v>
      </c>
      <c r="AV33" t="s">
        <v>275</v>
      </c>
      <c r="AW33" t="s">
        <v>275</v>
      </c>
      <c r="AX33" t="s">
        <v>275</v>
      </c>
      <c r="AY33" t="s">
        <v>275</v>
      </c>
      <c r="AZ33" t="s">
        <v>275</v>
      </c>
      <c r="BA33" t="s">
        <v>275</v>
      </c>
      <c r="BB33" t="s">
        <v>276</v>
      </c>
      <c r="BC33" t="s">
        <v>276</v>
      </c>
      <c r="BD33" t="s">
        <v>276</v>
      </c>
      <c r="BE33" t="s">
        <v>276</v>
      </c>
      <c r="BF33" t="s">
        <v>276</v>
      </c>
      <c r="BG33" t="s">
        <v>276</v>
      </c>
      <c r="BH33" t="s">
        <v>276</v>
      </c>
      <c r="BI33" t="s">
        <v>276</v>
      </c>
      <c r="BJ33" t="s">
        <v>276</v>
      </c>
      <c r="BK33" t="s">
        <v>276</v>
      </c>
      <c r="BL33" t="s">
        <v>276</v>
      </c>
      <c r="BM33" t="s">
        <v>276</v>
      </c>
      <c r="BN33" t="s">
        <v>276</v>
      </c>
      <c r="BO33" t="s">
        <v>276</v>
      </c>
      <c r="BP33" t="s">
        <v>276</v>
      </c>
      <c r="BQ33" t="s">
        <v>276</v>
      </c>
      <c r="BR33" t="s">
        <v>276</v>
      </c>
      <c r="BS33" t="s">
        <v>276</v>
      </c>
      <c r="BT33" t="s">
        <v>276</v>
      </c>
      <c r="BU33" t="s">
        <v>276</v>
      </c>
      <c r="BV33" t="s">
        <v>276</v>
      </c>
      <c r="BW33" t="s">
        <v>276</v>
      </c>
      <c r="BX33" t="s">
        <v>276</v>
      </c>
      <c r="BY33" t="s">
        <v>276</v>
      </c>
      <c r="BZ33" t="s">
        <v>276</v>
      </c>
      <c r="CA33" t="s">
        <v>276</v>
      </c>
      <c r="CB33" t="s">
        <v>276</v>
      </c>
      <c r="CC33" t="s">
        <v>276</v>
      </c>
      <c r="CD33" t="s">
        <v>276</v>
      </c>
      <c r="CE33" t="s">
        <v>276</v>
      </c>
      <c r="CF33" t="s">
        <v>276</v>
      </c>
      <c r="CG33" t="s">
        <v>276</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277</v>
      </c>
      <c r="FL33" t="s">
        <v>372</v>
      </c>
      <c r="FM33" s="2" t="s">
        <v>313</v>
      </c>
      <c r="FN33" t="s">
        <v>279</v>
      </c>
      <c r="FO33" t="s">
        <v>279</v>
      </c>
      <c r="FP33" t="s">
        <v>280</v>
      </c>
      <c r="FQ33" t="s">
        <v>280</v>
      </c>
      <c r="FR33" t="s">
        <v>280</v>
      </c>
      <c r="FS33" s="2">
        <f t="shared" si="1"/>
        <v>2</v>
      </c>
      <c r="FT33" t="s">
        <v>279</v>
      </c>
      <c r="FU33" t="s">
        <v>279</v>
      </c>
      <c r="FV33" t="s">
        <v>280</v>
      </c>
      <c r="FW33" t="s">
        <v>280</v>
      </c>
      <c r="FX33" s="2">
        <f t="shared" si="2"/>
        <v>2</v>
      </c>
      <c r="FY33" t="s">
        <v>271</v>
      </c>
      <c r="FZ33" t="s">
        <v>279</v>
      </c>
      <c r="GA33" t="s">
        <v>279</v>
      </c>
      <c r="GB33" t="s">
        <v>281</v>
      </c>
      <c r="GC33" t="s">
        <v>279</v>
      </c>
      <c r="GD33" t="s">
        <v>281</v>
      </c>
      <c r="GE33" t="s">
        <v>281</v>
      </c>
      <c r="GF33" s="2">
        <f t="shared" si="3"/>
        <v>3</v>
      </c>
      <c r="GG33" t="s">
        <v>271</v>
      </c>
      <c r="GH33" t="s">
        <v>279</v>
      </c>
      <c r="GI33" t="s">
        <v>279</v>
      </c>
      <c r="GJ33" t="s">
        <v>281</v>
      </c>
      <c r="GK33" t="s">
        <v>281</v>
      </c>
      <c r="GL33" t="s">
        <v>281</v>
      </c>
      <c r="GM33" t="s">
        <v>281</v>
      </c>
      <c r="GN33" s="2">
        <f t="shared" si="4"/>
        <v>2</v>
      </c>
      <c r="GO33" t="s">
        <v>271</v>
      </c>
      <c r="GP33" t="s">
        <v>272</v>
      </c>
      <c r="GQ33" t="s">
        <v>282</v>
      </c>
      <c r="GR33" t="s">
        <v>372</v>
      </c>
      <c r="GS33" t="s">
        <v>284</v>
      </c>
      <c r="GT33" t="s">
        <v>275</v>
      </c>
      <c r="GU33" t="s">
        <v>275</v>
      </c>
      <c r="GV33" t="s">
        <v>276</v>
      </c>
      <c r="GW33" t="s">
        <v>276</v>
      </c>
      <c r="GX33" t="s">
        <v>276</v>
      </c>
      <c r="GY33" t="s">
        <v>276</v>
      </c>
      <c r="GZ33" t="s">
        <v>276</v>
      </c>
      <c r="HA33" t="s">
        <v>276</v>
      </c>
      <c r="HB33" t="s">
        <v>276</v>
      </c>
      <c r="HC33" t="s">
        <v>276</v>
      </c>
      <c r="HD33" t="s">
        <v>276</v>
      </c>
      <c r="HE33" t="s">
        <v>276</v>
      </c>
      <c r="HF33" t="s">
        <v>276</v>
      </c>
      <c r="HG33" t="s">
        <v>276</v>
      </c>
      <c r="HH33" t="s">
        <v>276</v>
      </c>
      <c r="HI33" t="s">
        <v>276</v>
      </c>
      <c r="HJ33" t="s">
        <v>276</v>
      </c>
      <c r="HK33" t="s">
        <v>276</v>
      </c>
      <c r="HL33" t="s">
        <v>276</v>
      </c>
      <c r="HM33" t="s">
        <v>276</v>
      </c>
      <c r="HN33" t="s">
        <v>276</v>
      </c>
      <c r="HO33" t="s">
        <v>276</v>
      </c>
      <c r="HP33" t="s">
        <v>276</v>
      </c>
      <c r="HQ33" t="s">
        <v>276</v>
      </c>
      <c r="HR33" t="s">
        <v>276</v>
      </c>
      <c r="HS33" t="s">
        <v>277</v>
      </c>
      <c r="HT33" t="s">
        <v>272</v>
      </c>
      <c r="HU33" s="2" t="s">
        <v>372</v>
      </c>
      <c r="HV33" t="s">
        <v>271</v>
      </c>
      <c r="HW33" t="s">
        <v>272</v>
      </c>
      <c r="HX33" t="s">
        <v>285</v>
      </c>
      <c r="HY33" t="s">
        <v>298</v>
      </c>
      <c r="HZ33" t="s">
        <v>284</v>
      </c>
      <c r="IA33" t="s">
        <v>275</v>
      </c>
      <c r="IB33" t="s">
        <v>275</v>
      </c>
      <c r="IC33" t="s">
        <v>275</v>
      </c>
      <c r="ID33" t="s">
        <v>275</v>
      </c>
      <c r="IE33" t="s">
        <v>275</v>
      </c>
      <c r="IF33" t="s">
        <v>275</v>
      </c>
      <c r="IG33" t="s">
        <v>275</v>
      </c>
      <c r="IH33" t="s">
        <v>276</v>
      </c>
      <c r="II33" t="s">
        <v>276</v>
      </c>
      <c r="IJ33" t="s">
        <v>276</v>
      </c>
      <c r="IK33" t="s">
        <v>276</v>
      </c>
      <c r="IL33" t="s">
        <v>276</v>
      </c>
      <c r="IM33" t="s">
        <v>276</v>
      </c>
      <c r="IN33" t="s">
        <v>276</v>
      </c>
      <c r="IO33" t="s">
        <v>276</v>
      </c>
      <c r="IP33" t="s">
        <v>276</v>
      </c>
      <c r="IQ33" t="s">
        <v>276</v>
      </c>
      <c r="IR33" t="s">
        <v>276</v>
      </c>
      <c r="IS33" t="s">
        <v>276</v>
      </c>
      <c r="IT33" t="s">
        <v>276</v>
      </c>
      <c r="IU33" t="s">
        <v>276</v>
      </c>
      <c r="IV33" t="s">
        <v>276</v>
      </c>
      <c r="IW33" t="s">
        <v>276</v>
      </c>
      <c r="IX33" t="s">
        <v>276</v>
      </c>
      <c r="IY33" t="s">
        <v>276</v>
      </c>
      <c r="IZ33" t="s">
        <v>276</v>
      </c>
      <c r="JA33" t="s">
        <v>276</v>
      </c>
      <c r="JB33" t="s">
        <v>277</v>
      </c>
      <c r="JC33" t="s">
        <v>272</v>
      </c>
      <c r="JD33" s="2" t="s">
        <v>298</v>
      </c>
      <c r="JE33" t="s">
        <v>281</v>
      </c>
      <c r="JF33" t="s">
        <v>281</v>
      </c>
      <c r="JG33" t="s">
        <v>279</v>
      </c>
      <c r="JH33" t="s">
        <v>279</v>
      </c>
      <c r="JI33" t="s">
        <v>281</v>
      </c>
      <c r="JJ33" s="2">
        <f t="shared" si="5"/>
        <v>2</v>
      </c>
      <c r="JK33" t="s">
        <v>995</v>
      </c>
    </row>
    <row r="34" spans="1:272" x14ac:dyDescent="0.25">
      <c r="A34">
        <v>10701</v>
      </c>
      <c r="B34" s="2">
        <v>672</v>
      </c>
      <c r="C34" t="s">
        <v>565</v>
      </c>
      <c r="D34" t="s">
        <v>565</v>
      </c>
      <c r="E34" t="s">
        <v>996</v>
      </c>
      <c r="F34" t="s">
        <v>565</v>
      </c>
      <c r="G34" t="s">
        <v>997</v>
      </c>
      <c r="H34" t="s">
        <v>385</v>
      </c>
      <c r="I34" t="s">
        <v>386</v>
      </c>
      <c r="J34" t="s">
        <v>565</v>
      </c>
      <c r="K34" t="s">
        <v>996</v>
      </c>
      <c r="L34" s="2" t="s">
        <v>2679</v>
      </c>
      <c r="M34" s="2">
        <v>2021</v>
      </c>
      <c r="N34" s="2" t="s">
        <v>258</v>
      </c>
      <c r="O34" s="2" t="s">
        <v>2676</v>
      </c>
      <c r="P34" s="2" t="s">
        <v>388</v>
      </c>
      <c r="Q34" s="2" t="s">
        <v>389</v>
      </c>
      <c r="R34" t="s">
        <v>998</v>
      </c>
      <c r="S34" t="s">
        <v>475</v>
      </c>
      <c r="T34" t="s">
        <v>999</v>
      </c>
      <c r="U34" t="str">
        <f t="shared" si="0"/>
        <v>EVELIN YINNR RODRÍGUEZ IBARGÜEN</v>
      </c>
      <c r="V34" t="str">
        <f>VLOOKUP(A34,'[1]Aula Global salida 2021'!$A$1:$Q$340,7,FALSE)</f>
        <v>EVELIN YINNR RODRÍGUEZ IBARGÜEN</v>
      </c>
      <c r="W34" s="2" t="s">
        <v>264</v>
      </c>
      <c r="X34" t="s">
        <v>1000</v>
      </c>
      <c r="Y34" t="s">
        <v>1001</v>
      </c>
      <c r="Z34" t="s">
        <v>1002</v>
      </c>
      <c r="AA34" s="2" t="s">
        <v>755</v>
      </c>
      <c r="AB34" s="2" t="s">
        <v>756</v>
      </c>
      <c r="AC34" s="2" t="s">
        <v>312</v>
      </c>
      <c r="AD34" t="s">
        <v>271</v>
      </c>
      <c r="AE34" t="s">
        <v>272</v>
      </c>
      <c r="AF34" t="s">
        <v>273</v>
      </c>
      <c r="AG34" t="s">
        <v>373</v>
      </c>
      <c r="AH34" t="s">
        <v>271</v>
      </c>
      <c r="AI34" t="s">
        <v>275</v>
      </c>
      <c r="AJ34" t="s">
        <v>272</v>
      </c>
      <c r="AK34" t="s">
        <v>275</v>
      </c>
      <c r="AL34" t="s">
        <v>275</v>
      </c>
      <c r="AM34" t="s">
        <v>275</v>
      </c>
      <c r="AN34" t="s">
        <v>275</v>
      </c>
      <c r="AO34" t="s">
        <v>275</v>
      </c>
      <c r="AP34" t="s">
        <v>272</v>
      </c>
      <c r="AQ34" t="s">
        <v>275</v>
      </c>
      <c r="AR34" t="s">
        <v>275</v>
      </c>
      <c r="AS34" t="s">
        <v>275</v>
      </c>
      <c r="AT34" t="s">
        <v>275</v>
      </c>
      <c r="AU34" t="s">
        <v>275</v>
      </c>
      <c r="AV34" t="s">
        <v>272</v>
      </c>
      <c r="AW34" t="s">
        <v>275</v>
      </c>
      <c r="AX34" t="s">
        <v>276</v>
      </c>
      <c r="AY34" t="s">
        <v>276</v>
      </c>
      <c r="AZ34" t="s">
        <v>276</v>
      </c>
      <c r="BA34" t="s">
        <v>276</v>
      </c>
      <c r="BB34" t="s">
        <v>276</v>
      </c>
      <c r="BC34" t="s">
        <v>276</v>
      </c>
      <c r="BD34" t="s">
        <v>276</v>
      </c>
      <c r="BE34" t="s">
        <v>276</v>
      </c>
      <c r="BF34" t="s">
        <v>276</v>
      </c>
      <c r="BG34" t="s">
        <v>276</v>
      </c>
      <c r="BH34" t="s">
        <v>276</v>
      </c>
      <c r="BI34" t="s">
        <v>276</v>
      </c>
      <c r="BJ34" t="s">
        <v>276</v>
      </c>
      <c r="BK34" t="s">
        <v>276</v>
      </c>
      <c r="BL34" t="s">
        <v>276</v>
      </c>
      <c r="BM34" t="s">
        <v>276</v>
      </c>
      <c r="BN34" t="s">
        <v>276</v>
      </c>
      <c r="BO34" t="s">
        <v>276</v>
      </c>
      <c r="BP34" t="s">
        <v>276</v>
      </c>
      <c r="BQ34" t="s">
        <v>276</v>
      </c>
      <c r="BR34" t="s">
        <v>276</v>
      </c>
      <c r="BS34" t="s">
        <v>276</v>
      </c>
      <c r="BT34" t="s">
        <v>276</v>
      </c>
      <c r="BU34" t="s">
        <v>276</v>
      </c>
      <c r="BV34" t="s">
        <v>276</v>
      </c>
      <c r="BW34" t="s">
        <v>276</v>
      </c>
      <c r="BX34" t="s">
        <v>276</v>
      </c>
      <c r="BY34" t="s">
        <v>276</v>
      </c>
      <c r="BZ34" t="s">
        <v>276</v>
      </c>
      <c r="CA34" t="s">
        <v>276</v>
      </c>
      <c r="CB34" t="s">
        <v>276</v>
      </c>
      <c r="CC34" t="s">
        <v>276</v>
      </c>
      <c r="CD34" t="s">
        <v>276</v>
      </c>
      <c r="CE34" t="s">
        <v>276</v>
      </c>
      <c r="CF34" t="s">
        <v>276</v>
      </c>
      <c r="CG34" t="s">
        <v>276</v>
      </c>
      <c r="CH34" t="s">
        <v>276</v>
      </c>
      <c r="CI34" t="s">
        <v>276</v>
      </c>
      <c r="CJ34" t="s">
        <v>276</v>
      </c>
      <c r="CK34" t="s">
        <v>276</v>
      </c>
      <c r="CL34" t="s">
        <v>276</v>
      </c>
      <c r="CM34" t="s">
        <v>276</v>
      </c>
      <c r="CN34" t="s">
        <v>276</v>
      </c>
      <c r="CO34" t="s">
        <v>276</v>
      </c>
      <c r="CP34" t="s">
        <v>276</v>
      </c>
      <c r="CQ34" t="s">
        <v>276</v>
      </c>
      <c r="CR34" t="s">
        <v>276</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277</v>
      </c>
      <c r="FL34" t="s">
        <v>314</v>
      </c>
      <c r="FM34" s="2" t="s">
        <v>394</v>
      </c>
      <c r="FN34" t="s">
        <v>279</v>
      </c>
      <c r="FO34" t="s">
        <v>279</v>
      </c>
      <c r="FP34" t="s">
        <v>281</v>
      </c>
      <c r="FQ34" t="s">
        <v>280</v>
      </c>
      <c r="FR34" t="s">
        <v>280</v>
      </c>
      <c r="FS34" s="2">
        <f t="shared" si="1"/>
        <v>2</v>
      </c>
      <c r="FT34" t="s">
        <v>279</v>
      </c>
      <c r="FU34" t="s">
        <v>279</v>
      </c>
      <c r="FV34" t="s">
        <v>279</v>
      </c>
      <c r="FW34" t="s">
        <v>281</v>
      </c>
      <c r="FX34" s="2">
        <f t="shared" si="2"/>
        <v>3</v>
      </c>
      <c r="FY34" t="s">
        <v>271</v>
      </c>
      <c r="FZ34" t="s">
        <v>279</v>
      </c>
      <c r="GA34" t="s">
        <v>279</v>
      </c>
      <c r="GB34" t="s">
        <v>281</v>
      </c>
      <c r="GC34" t="s">
        <v>281</v>
      </c>
      <c r="GD34" t="s">
        <v>281</v>
      </c>
      <c r="GE34" t="s">
        <v>281</v>
      </c>
      <c r="GF34" s="2">
        <f t="shared" si="3"/>
        <v>2</v>
      </c>
      <c r="GG34" t="s">
        <v>271</v>
      </c>
      <c r="GH34" t="s">
        <v>279</v>
      </c>
      <c r="GI34" t="s">
        <v>279</v>
      </c>
      <c r="GJ34" t="s">
        <v>279</v>
      </c>
      <c r="GK34" t="s">
        <v>279</v>
      </c>
      <c r="GL34" t="s">
        <v>279</v>
      </c>
      <c r="GM34" t="s">
        <v>281</v>
      </c>
      <c r="GN34" s="2">
        <f t="shared" si="4"/>
        <v>5</v>
      </c>
      <c r="GO34" t="s">
        <v>271</v>
      </c>
      <c r="GP34" t="s">
        <v>272</v>
      </c>
      <c r="GQ34" t="s">
        <v>282</v>
      </c>
      <c r="GR34" t="s">
        <v>297</v>
      </c>
      <c r="GS34" t="s">
        <v>284</v>
      </c>
      <c r="GT34" t="s">
        <v>275</v>
      </c>
      <c r="GU34" t="s">
        <v>275</v>
      </c>
      <c r="GV34" t="s">
        <v>275</v>
      </c>
      <c r="GW34" t="s">
        <v>275</v>
      </c>
      <c r="GX34" t="s">
        <v>275</v>
      </c>
      <c r="GY34" t="s">
        <v>275</v>
      </c>
      <c r="GZ34" t="s">
        <v>275</v>
      </c>
      <c r="HA34" t="s">
        <v>275</v>
      </c>
      <c r="HB34" t="s">
        <v>276</v>
      </c>
      <c r="HC34" t="s">
        <v>276</v>
      </c>
      <c r="HD34" t="s">
        <v>276</v>
      </c>
      <c r="HE34" t="s">
        <v>276</v>
      </c>
      <c r="HF34" t="s">
        <v>276</v>
      </c>
      <c r="HG34" t="s">
        <v>276</v>
      </c>
      <c r="HH34" t="s">
        <v>276</v>
      </c>
      <c r="HI34" t="s">
        <v>276</v>
      </c>
      <c r="HJ34" t="s">
        <v>276</v>
      </c>
      <c r="HK34" t="s">
        <v>276</v>
      </c>
      <c r="HL34" t="s">
        <v>276</v>
      </c>
      <c r="HM34" t="s">
        <v>276</v>
      </c>
      <c r="HN34" t="s">
        <v>276</v>
      </c>
      <c r="HO34" t="s">
        <v>276</v>
      </c>
      <c r="HP34" t="s">
        <v>276</v>
      </c>
      <c r="HQ34" t="s">
        <v>276</v>
      </c>
      <c r="HR34" t="s">
        <v>276</v>
      </c>
      <c r="HS34" t="s">
        <v>277</v>
      </c>
      <c r="HT34" t="s">
        <v>272</v>
      </c>
      <c r="HU34" s="2" t="s">
        <v>297</v>
      </c>
      <c r="HV34" t="s">
        <v>271</v>
      </c>
      <c r="HW34" t="s">
        <v>272</v>
      </c>
      <c r="HX34" t="s">
        <v>285</v>
      </c>
      <c r="HY34" t="s">
        <v>327</v>
      </c>
      <c r="HZ34" t="s">
        <v>271</v>
      </c>
      <c r="IA34" t="s">
        <v>275</v>
      </c>
      <c r="IB34" t="s">
        <v>272</v>
      </c>
      <c r="IC34" t="s">
        <v>272</v>
      </c>
      <c r="ID34" t="s">
        <v>275</v>
      </c>
      <c r="IE34" t="s">
        <v>275</v>
      </c>
      <c r="IF34" t="s">
        <v>275</v>
      </c>
      <c r="IG34" t="s">
        <v>276</v>
      </c>
      <c r="IH34" t="s">
        <v>276</v>
      </c>
      <c r="II34" t="s">
        <v>276</v>
      </c>
      <c r="IJ34" t="s">
        <v>276</v>
      </c>
      <c r="IK34" t="s">
        <v>276</v>
      </c>
      <c r="IL34" t="s">
        <v>276</v>
      </c>
      <c r="IM34" t="s">
        <v>276</v>
      </c>
      <c r="IN34" t="s">
        <v>276</v>
      </c>
      <c r="IO34" t="s">
        <v>276</v>
      </c>
      <c r="IP34" t="s">
        <v>276</v>
      </c>
      <c r="IQ34" t="s">
        <v>276</v>
      </c>
      <c r="IR34" t="s">
        <v>276</v>
      </c>
      <c r="IS34" t="s">
        <v>276</v>
      </c>
      <c r="IT34" t="s">
        <v>276</v>
      </c>
      <c r="IU34" t="s">
        <v>276</v>
      </c>
      <c r="IV34" t="s">
        <v>276</v>
      </c>
      <c r="IW34" t="s">
        <v>276</v>
      </c>
      <c r="IX34" t="s">
        <v>276</v>
      </c>
      <c r="IY34" t="s">
        <v>276</v>
      </c>
      <c r="IZ34" t="s">
        <v>276</v>
      </c>
      <c r="JA34" t="s">
        <v>276</v>
      </c>
      <c r="JB34" t="s">
        <v>277</v>
      </c>
      <c r="JC34" t="s">
        <v>372</v>
      </c>
      <c r="JD34" s="2" t="s">
        <v>326</v>
      </c>
      <c r="JE34" t="s">
        <v>281</v>
      </c>
      <c r="JF34" t="s">
        <v>281</v>
      </c>
      <c r="JG34" t="s">
        <v>281</v>
      </c>
      <c r="JH34" t="s">
        <v>281</v>
      </c>
      <c r="JI34" t="s">
        <v>281</v>
      </c>
      <c r="JJ34" s="2">
        <f t="shared" si="5"/>
        <v>0</v>
      </c>
      <c r="JK34" t="s">
        <v>1000</v>
      </c>
    </row>
    <row r="35" spans="1:272" x14ac:dyDescent="0.25">
      <c r="A35">
        <v>10071</v>
      </c>
      <c r="B35" s="2">
        <v>1214</v>
      </c>
      <c r="C35" t="s">
        <v>253</v>
      </c>
      <c r="D35" t="s">
        <v>253</v>
      </c>
      <c r="E35" t="s">
        <v>1003</v>
      </c>
      <c r="F35" t="s">
        <v>253</v>
      </c>
      <c r="G35" t="s">
        <v>489</v>
      </c>
      <c r="H35" t="s">
        <v>256</v>
      </c>
      <c r="I35" t="s">
        <v>257</v>
      </c>
      <c r="J35" t="s">
        <v>253</v>
      </c>
      <c r="K35" t="s">
        <v>1003</v>
      </c>
      <c r="L35" s="2" t="s">
        <v>2679</v>
      </c>
      <c r="M35" s="2">
        <v>2021</v>
      </c>
      <c r="N35" s="2" t="s">
        <v>258</v>
      </c>
      <c r="O35" s="2" t="s">
        <v>2676</v>
      </c>
      <c r="P35" s="2" t="s">
        <v>259</v>
      </c>
      <c r="Q35" s="2" t="s">
        <v>260</v>
      </c>
      <c r="R35" t="s">
        <v>1004</v>
      </c>
      <c r="S35" t="s">
        <v>1005</v>
      </c>
      <c r="T35" t="s">
        <v>560</v>
      </c>
      <c r="U35" t="str">
        <f t="shared" si="0"/>
        <v>MATIAS CASTAÑO CABEZAS</v>
      </c>
      <c r="V35" t="str">
        <f>VLOOKUP(A35,'[1]Aula Global salida 2021'!$A$1:$Q$340,7,FALSE)</f>
        <v>MATIAS CASTAÑO CABEZAS</v>
      </c>
      <c r="W35" s="2" t="s">
        <v>308</v>
      </c>
      <c r="X35" t="s">
        <v>1006</v>
      </c>
      <c r="Y35" t="s">
        <v>1007</v>
      </c>
      <c r="Z35" t="s">
        <v>1008</v>
      </c>
      <c r="AA35" s="2" t="s">
        <v>755</v>
      </c>
      <c r="AB35" s="2" t="s">
        <v>756</v>
      </c>
      <c r="AC35" s="2" t="s">
        <v>312</v>
      </c>
      <c r="AD35" t="s">
        <v>271</v>
      </c>
      <c r="AE35" t="s">
        <v>272</v>
      </c>
      <c r="AF35" t="s">
        <v>273</v>
      </c>
      <c r="AG35" t="s">
        <v>297</v>
      </c>
      <c r="AH35" t="s">
        <v>271</v>
      </c>
      <c r="AI35" t="s">
        <v>272</v>
      </c>
      <c r="AJ35" t="s">
        <v>275</v>
      </c>
      <c r="AK35" t="s">
        <v>272</v>
      </c>
      <c r="AL35" t="s">
        <v>272</v>
      </c>
      <c r="AM35" t="s">
        <v>275</v>
      </c>
      <c r="AN35" t="s">
        <v>275</v>
      </c>
      <c r="AO35" t="s">
        <v>275</v>
      </c>
      <c r="AP35" t="s">
        <v>272</v>
      </c>
      <c r="AQ35" t="s">
        <v>276</v>
      </c>
      <c r="AR35" t="s">
        <v>276</v>
      </c>
      <c r="AS35" t="s">
        <v>276</v>
      </c>
      <c r="AT35" t="s">
        <v>276</v>
      </c>
      <c r="AU35" t="s">
        <v>276</v>
      </c>
      <c r="AV35" t="s">
        <v>276</v>
      </c>
      <c r="AW35" t="s">
        <v>276</v>
      </c>
      <c r="AX35" t="s">
        <v>276</v>
      </c>
      <c r="AY35" t="s">
        <v>276</v>
      </c>
      <c r="AZ35" t="s">
        <v>276</v>
      </c>
      <c r="BA35" t="s">
        <v>276</v>
      </c>
      <c r="BB35" t="s">
        <v>276</v>
      </c>
      <c r="BC35" t="s">
        <v>276</v>
      </c>
      <c r="BD35" t="s">
        <v>276</v>
      </c>
      <c r="BE35" t="s">
        <v>276</v>
      </c>
      <c r="BF35" t="s">
        <v>276</v>
      </c>
      <c r="BG35" t="s">
        <v>276</v>
      </c>
      <c r="BH35" t="s">
        <v>276</v>
      </c>
      <c r="BI35" t="s">
        <v>276</v>
      </c>
      <c r="BJ35" t="s">
        <v>276</v>
      </c>
      <c r="BK35" t="s">
        <v>276</v>
      </c>
      <c r="BL35" t="s">
        <v>276</v>
      </c>
      <c r="BM35" t="s">
        <v>276</v>
      </c>
      <c r="BN35" t="s">
        <v>276</v>
      </c>
      <c r="BO35" t="s">
        <v>276</v>
      </c>
      <c r="BP35" t="s">
        <v>276</v>
      </c>
      <c r="BQ35" t="s">
        <v>276</v>
      </c>
      <c r="BR35" t="s">
        <v>276</v>
      </c>
      <c r="BS35" t="s">
        <v>276</v>
      </c>
      <c r="BT35" t="s">
        <v>276</v>
      </c>
      <c r="BU35" t="s">
        <v>276</v>
      </c>
      <c r="BV35" t="s">
        <v>276</v>
      </c>
      <c r="BW35" t="s">
        <v>276</v>
      </c>
      <c r="BX35" t="s">
        <v>276</v>
      </c>
      <c r="BY35" t="s">
        <v>276</v>
      </c>
      <c r="BZ35" t="s">
        <v>276</v>
      </c>
      <c r="CA35" t="s">
        <v>276</v>
      </c>
      <c r="CB35" t="s">
        <v>276</v>
      </c>
      <c r="CC35" t="s">
        <v>276</v>
      </c>
      <c r="CD35" t="s">
        <v>276</v>
      </c>
      <c r="CE35" t="s">
        <v>276</v>
      </c>
      <c r="CF35" t="s">
        <v>276</v>
      </c>
      <c r="CG35" t="s">
        <v>276</v>
      </c>
      <c r="CH35" t="s">
        <v>276</v>
      </c>
      <c r="CI35" t="s">
        <v>276</v>
      </c>
      <c r="CJ35" t="s">
        <v>276</v>
      </c>
      <c r="CK35" t="s">
        <v>276</v>
      </c>
      <c r="CL35" t="s">
        <v>276</v>
      </c>
      <c r="CM35" t="s">
        <v>276</v>
      </c>
      <c r="CN35" t="s">
        <v>276</v>
      </c>
      <c r="CO35" t="s">
        <v>276</v>
      </c>
      <c r="CP35" t="s">
        <v>276</v>
      </c>
      <c r="CQ35" t="s">
        <v>276</v>
      </c>
      <c r="CR35" t="s">
        <v>276</v>
      </c>
      <c r="CS35" t="s">
        <v>276</v>
      </c>
      <c r="CT35" t="s">
        <v>276</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277</v>
      </c>
      <c r="FL35" t="s">
        <v>326</v>
      </c>
      <c r="FM35" s="2" t="s">
        <v>326</v>
      </c>
      <c r="FN35" t="s">
        <v>280</v>
      </c>
      <c r="FO35" t="s">
        <v>280</v>
      </c>
      <c r="FP35" t="s">
        <v>280</v>
      </c>
      <c r="FQ35" t="s">
        <v>280</v>
      </c>
      <c r="FR35" t="s">
        <v>280</v>
      </c>
      <c r="FS35" s="2">
        <f t="shared" si="1"/>
        <v>0</v>
      </c>
      <c r="FT35" t="s">
        <v>279</v>
      </c>
      <c r="FU35" t="s">
        <v>279</v>
      </c>
      <c r="FV35" t="s">
        <v>279</v>
      </c>
      <c r="FW35" t="s">
        <v>279</v>
      </c>
      <c r="FX35" s="2">
        <f t="shared" si="2"/>
        <v>4</v>
      </c>
      <c r="FY35" t="s">
        <v>271</v>
      </c>
      <c r="FZ35" t="s">
        <v>279</v>
      </c>
      <c r="GA35" t="s">
        <v>279</v>
      </c>
      <c r="GB35" t="s">
        <v>279</v>
      </c>
      <c r="GC35" t="s">
        <v>281</v>
      </c>
      <c r="GD35" t="s">
        <v>281</v>
      </c>
      <c r="GE35" t="s">
        <v>279</v>
      </c>
      <c r="GF35" s="2">
        <f t="shared" si="3"/>
        <v>4</v>
      </c>
      <c r="GG35" t="s">
        <v>271</v>
      </c>
      <c r="GH35" t="s">
        <v>279</v>
      </c>
      <c r="GI35" t="s">
        <v>279</v>
      </c>
      <c r="GJ35" t="s">
        <v>281</v>
      </c>
      <c r="GK35" t="s">
        <v>279</v>
      </c>
      <c r="GL35" t="s">
        <v>281</v>
      </c>
      <c r="GM35" t="s">
        <v>281</v>
      </c>
      <c r="GN35" s="2">
        <f t="shared" si="4"/>
        <v>3</v>
      </c>
      <c r="GO35" t="s">
        <v>271</v>
      </c>
      <c r="GP35" t="s">
        <v>272</v>
      </c>
      <c r="GQ35" t="s">
        <v>282</v>
      </c>
      <c r="GR35" t="s">
        <v>353</v>
      </c>
      <c r="GS35" t="s">
        <v>284</v>
      </c>
      <c r="GT35" t="s">
        <v>275</v>
      </c>
      <c r="GU35" t="s">
        <v>275</v>
      </c>
      <c r="GV35" t="s">
        <v>275</v>
      </c>
      <c r="GW35" t="s">
        <v>275</v>
      </c>
      <c r="GX35" t="s">
        <v>275</v>
      </c>
      <c r="GY35" t="s">
        <v>276</v>
      </c>
      <c r="GZ35" t="s">
        <v>276</v>
      </c>
      <c r="HA35" t="s">
        <v>276</v>
      </c>
      <c r="HB35" t="s">
        <v>276</v>
      </c>
      <c r="HC35" t="s">
        <v>276</v>
      </c>
      <c r="HD35" t="s">
        <v>276</v>
      </c>
      <c r="HE35" t="s">
        <v>276</v>
      </c>
      <c r="HF35" t="s">
        <v>276</v>
      </c>
      <c r="HG35" t="s">
        <v>276</v>
      </c>
      <c r="HH35" t="s">
        <v>276</v>
      </c>
      <c r="HI35" t="s">
        <v>276</v>
      </c>
      <c r="HJ35" t="s">
        <v>276</v>
      </c>
      <c r="HK35" t="s">
        <v>276</v>
      </c>
      <c r="HL35" t="s">
        <v>276</v>
      </c>
      <c r="HM35" t="s">
        <v>276</v>
      </c>
      <c r="HN35" t="s">
        <v>276</v>
      </c>
      <c r="HO35" t="s">
        <v>276</v>
      </c>
      <c r="HP35" t="s">
        <v>276</v>
      </c>
      <c r="HQ35" t="s">
        <v>276</v>
      </c>
      <c r="HR35" t="s">
        <v>276</v>
      </c>
      <c r="HS35" t="s">
        <v>277</v>
      </c>
      <c r="HT35" t="s">
        <v>272</v>
      </c>
      <c r="HU35" s="2" t="s">
        <v>353</v>
      </c>
      <c r="HV35" t="s">
        <v>271</v>
      </c>
      <c r="HW35" t="s">
        <v>272</v>
      </c>
      <c r="HX35" t="s">
        <v>285</v>
      </c>
      <c r="HY35" t="s">
        <v>372</v>
      </c>
      <c r="HZ35" t="s">
        <v>284</v>
      </c>
      <c r="IA35" t="s">
        <v>275</v>
      </c>
      <c r="IB35" t="s">
        <v>272</v>
      </c>
      <c r="IC35" t="s">
        <v>276</v>
      </c>
      <c r="ID35" t="s">
        <v>276</v>
      </c>
      <c r="IE35" t="s">
        <v>276</v>
      </c>
      <c r="IF35" t="s">
        <v>276</v>
      </c>
      <c r="IG35" t="s">
        <v>276</v>
      </c>
      <c r="IH35" t="s">
        <v>276</v>
      </c>
      <c r="II35" t="s">
        <v>276</v>
      </c>
      <c r="IJ35" t="s">
        <v>276</v>
      </c>
      <c r="IK35" t="s">
        <v>276</v>
      </c>
      <c r="IL35" t="s">
        <v>276</v>
      </c>
      <c r="IM35" t="s">
        <v>276</v>
      </c>
      <c r="IN35" t="s">
        <v>276</v>
      </c>
      <c r="IO35" t="s">
        <v>276</v>
      </c>
      <c r="IP35" t="s">
        <v>276</v>
      </c>
      <c r="IQ35" t="s">
        <v>276</v>
      </c>
      <c r="IR35" t="s">
        <v>276</v>
      </c>
      <c r="IS35" t="s">
        <v>276</v>
      </c>
      <c r="IT35" t="s">
        <v>276</v>
      </c>
      <c r="IU35" t="s">
        <v>276</v>
      </c>
      <c r="IV35" t="s">
        <v>276</v>
      </c>
      <c r="IW35" t="s">
        <v>276</v>
      </c>
      <c r="IX35" t="s">
        <v>276</v>
      </c>
      <c r="IY35" t="s">
        <v>276</v>
      </c>
      <c r="IZ35" t="s">
        <v>276</v>
      </c>
      <c r="JA35" t="s">
        <v>276</v>
      </c>
      <c r="JB35" t="s">
        <v>277</v>
      </c>
      <c r="JC35" t="s">
        <v>275</v>
      </c>
      <c r="JD35" s="2" t="s">
        <v>275</v>
      </c>
      <c r="JE35" t="s">
        <v>281</v>
      </c>
      <c r="JF35" t="s">
        <v>281</v>
      </c>
      <c r="JG35" t="s">
        <v>281</v>
      </c>
      <c r="JH35" t="s">
        <v>281</v>
      </c>
      <c r="JI35" t="s">
        <v>281</v>
      </c>
      <c r="JJ35" s="2">
        <f t="shared" si="5"/>
        <v>0</v>
      </c>
      <c r="JK35" t="s">
        <v>1006</v>
      </c>
    </row>
    <row r="36" spans="1:272" x14ac:dyDescent="0.25">
      <c r="A36">
        <v>8675</v>
      </c>
      <c r="B36" s="2">
        <v>1217</v>
      </c>
      <c r="C36" t="s">
        <v>316</v>
      </c>
      <c r="D36" t="s">
        <v>1551</v>
      </c>
      <c r="E36" t="s">
        <v>1500</v>
      </c>
      <c r="F36" t="s">
        <v>1551</v>
      </c>
      <c r="G36" t="s">
        <v>1384</v>
      </c>
      <c r="H36" t="s">
        <v>256</v>
      </c>
      <c r="I36" t="s">
        <v>257</v>
      </c>
      <c r="J36" t="s">
        <v>1551</v>
      </c>
      <c r="K36" t="s">
        <v>1500</v>
      </c>
      <c r="L36" s="2" t="s">
        <v>2679</v>
      </c>
      <c r="M36" s="2">
        <v>2021</v>
      </c>
      <c r="N36" s="2" t="s">
        <v>258</v>
      </c>
      <c r="O36" s="2" t="s">
        <v>2676</v>
      </c>
      <c r="P36" s="2" t="s">
        <v>259</v>
      </c>
      <c r="Q36" s="2" t="s">
        <v>260</v>
      </c>
      <c r="R36" t="s">
        <v>1563</v>
      </c>
      <c r="S36" t="s">
        <v>1564</v>
      </c>
      <c r="T36" t="s">
        <v>1565</v>
      </c>
      <c r="U36" t="str">
        <f t="shared" si="0"/>
        <v>BRAYAN CALERO RIOS</v>
      </c>
      <c r="V36" t="str">
        <f>VLOOKUP(A36,'[1]Aula Global salida 2021'!$A$1:$Q$340,7,FALSE)</f>
        <v>BRAYAN CALERO RIOS</v>
      </c>
      <c r="W36" s="2" t="s">
        <v>308</v>
      </c>
      <c r="X36" t="s">
        <v>1566</v>
      </c>
      <c r="Y36" t="s">
        <v>1567</v>
      </c>
      <c r="Z36" t="s">
        <v>1568</v>
      </c>
      <c r="AA36" s="2" t="s">
        <v>755</v>
      </c>
      <c r="AB36" s="2" t="s">
        <v>756</v>
      </c>
      <c r="AC36" s="2" t="s">
        <v>312</v>
      </c>
      <c r="AD36" t="s">
        <v>271</v>
      </c>
      <c r="AE36" t="s">
        <v>277</v>
      </c>
      <c r="AF36" t="s">
        <v>273</v>
      </c>
      <c r="AG36" t="s">
        <v>820</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275</v>
      </c>
      <c r="BO36" t="s">
        <v>275</v>
      </c>
      <c r="BP36" t="s">
        <v>275</v>
      </c>
      <c r="BQ36" t="s">
        <v>275</v>
      </c>
      <c r="BR36" t="s">
        <v>275</v>
      </c>
      <c r="BS36" t="s">
        <v>275</v>
      </c>
      <c r="BT36" t="s">
        <v>275</v>
      </c>
      <c r="BU36" t="s">
        <v>275</v>
      </c>
      <c r="BV36" t="s">
        <v>275</v>
      </c>
      <c r="BW36" t="s">
        <v>275</v>
      </c>
      <c r="BX36" t="s">
        <v>275</v>
      </c>
      <c r="BY36" t="s">
        <v>275</v>
      </c>
      <c r="BZ36" t="s">
        <v>275</v>
      </c>
      <c r="CA36" t="s">
        <v>275</v>
      </c>
      <c r="CB36" t="s">
        <v>275</v>
      </c>
      <c r="CC36" t="s">
        <v>275</v>
      </c>
      <c r="CD36" t="s">
        <v>275</v>
      </c>
      <c r="CE36" t="s">
        <v>275</v>
      </c>
      <c r="CF36" t="s">
        <v>275</v>
      </c>
      <c r="CG36" t="s">
        <v>275</v>
      </c>
      <c r="CH36" t="s">
        <v>275</v>
      </c>
      <c r="CI36" t="s">
        <v>275</v>
      </c>
      <c r="CJ36" t="s">
        <v>275</v>
      </c>
      <c r="CK36" t="s">
        <v>276</v>
      </c>
      <c r="CL36" t="s">
        <v>276</v>
      </c>
      <c r="CM36" t="s">
        <v>276</v>
      </c>
      <c r="CN36" t="s">
        <v>276</v>
      </c>
      <c r="CO36" t="s">
        <v>276</v>
      </c>
      <c r="CP36" t="s">
        <v>276</v>
      </c>
      <c r="CQ36" t="s">
        <v>276</v>
      </c>
      <c r="CR36" t="s">
        <v>276</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277</v>
      </c>
      <c r="FL36" t="s">
        <v>272</v>
      </c>
      <c r="FM36" s="2" t="s">
        <v>820</v>
      </c>
      <c r="FN36" t="s">
        <v>279</v>
      </c>
      <c r="FO36" t="s">
        <v>280</v>
      </c>
      <c r="FP36" t="s">
        <v>279</v>
      </c>
      <c r="FQ36" t="s">
        <v>280</v>
      </c>
      <c r="FR36" t="s">
        <v>280</v>
      </c>
      <c r="FS36" s="2">
        <f t="shared" si="1"/>
        <v>2</v>
      </c>
      <c r="FT36" t="s">
        <v>279</v>
      </c>
      <c r="FU36" t="s">
        <v>279</v>
      </c>
      <c r="FV36" t="s">
        <v>279</v>
      </c>
      <c r="FW36" t="s">
        <v>279</v>
      </c>
      <c r="FX36" s="2">
        <f t="shared" si="2"/>
        <v>4</v>
      </c>
      <c r="FY36" t="s">
        <v>271</v>
      </c>
      <c r="FZ36" t="s">
        <v>279</v>
      </c>
      <c r="GA36" t="s">
        <v>279</v>
      </c>
      <c r="GB36" t="s">
        <v>279</v>
      </c>
      <c r="GC36" t="s">
        <v>279</v>
      </c>
      <c r="GD36" t="s">
        <v>279</v>
      </c>
      <c r="GE36" t="s">
        <v>279</v>
      </c>
      <c r="GF36" s="2">
        <f t="shared" si="3"/>
        <v>6</v>
      </c>
      <c r="GG36" t="s">
        <v>271</v>
      </c>
      <c r="GH36" t="s">
        <v>279</v>
      </c>
      <c r="GI36" t="s">
        <v>279</v>
      </c>
      <c r="GJ36" t="s">
        <v>281</v>
      </c>
      <c r="GK36" t="s">
        <v>279</v>
      </c>
      <c r="GL36" t="s">
        <v>281</v>
      </c>
      <c r="GM36" t="s">
        <v>281</v>
      </c>
      <c r="GN36" s="2">
        <f t="shared" si="4"/>
        <v>3</v>
      </c>
      <c r="GO36" t="s">
        <v>271</v>
      </c>
      <c r="GP36" t="s">
        <v>272</v>
      </c>
      <c r="GQ36" t="s">
        <v>282</v>
      </c>
      <c r="GR36" t="s">
        <v>327</v>
      </c>
      <c r="GS36" t="s">
        <v>284</v>
      </c>
      <c r="GT36" t="s">
        <v>275</v>
      </c>
      <c r="GU36" t="s">
        <v>275</v>
      </c>
      <c r="GV36" t="s">
        <v>272</v>
      </c>
      <c r="GW36" t="s">
        <v>275</v>
      </c>
      <c r="GX36" t="s">
        <v>272</v>
      </c>
      <c r="GY36" t="s">
        <v>275</v>
      </c>
      <c r="GZ36" t="s">
        <v>276</v>
      </c>
      <c r="HA36" t="s">
        <v>276</v>
      </c>
      <c r="HB36" t="s">
        <v>276</v>
      </c>
      <c r="HC36" t="s">
        <v>276</v>
      </c>
      <c r="HD36" t="s">
        <v>276</v>
      </c>
      <c r="HE36" t="s">
        <v>276</v>
      </c>
      <c r="HF36" t="s">
        <v>276</v>
      </c>
      <c r="HG36" t="s">
        <v>276</v>
      </c>
      <c r="HH36" t="s">
        <v>276</v>
      </c>
      <c r="HI36" t="s">
        <v>276</v>
      </c>
      <c r="HJ36" t="s">
        <v>276</v>
      </c>
      <c r="HK36" t="s">
        <v>276</v>
      </c>
      <c r="HL36" t="s">
        <v>276</v>
      </c>
      <c r="HM36" t="s">
        <v>276</v>
      </c>
      <c r="HN36" t="s">
        <v>276</v>
      </c>
      <c r="HO36" t="s">
        <v>276</v>
      </c>
      <c r="HP36" t="s">
        <v>276</v>
      </c>
      <c r="HQ36" t="s">
        <v>276</v>
      </c>
      <c r="HR36" t="s">
        <v>276</v>
      </c>
      <c r="HS36" t="s">
        <v>277</v>
      </c>
      <c r="HT36" t="s">
        <v>372</v>
      </c>
      <c r="HU36" s="2" t="s">
        <v>326</v>
      </c>
      <c r="HV36" t="s">
        <v>271</v>
      </c>
      <c r="HW36" t="s">
        <v>272</v>
      </c>
      <c r="HX36" t="s">
        <v>285</v>
      </c>
      <c r="HY36" t="s">
        <v>287</v>
      </c>
      <c r="HZ36" t="s">
        <v>284</v>
      </c>
      <c r="IA36" t="s">
        <v>272</v>
      </c>
      <c r="IB36" t="s">
        <v>275</v>
      </c>
      <c r="IC36" t="s">
        <v>272</v>
      </c>
      <c r="ID36" t="s">
        <v>272</v>
      </c>
      <c r="IE36" t="s">
        <v>272</v>
      </c>
      <c r="IF36" t="s">
        <v>272</v>
      </c>
      <c r="IG36" t="s">
        <v>272</v>
      </c>
      <c r="IH36" t="s">
        <v>272</v>
      </c>
      <c r="II36" t="s">
        <v>275</v>
      </c>
      <c r="IJ36" t="s">
        <v>276</v>
      </c>
      <c r="IK36" t="s">
        <v>276</v>
      </c>
      <c r="IL36" t="s">
        <v>276</v>
      </c>
      <c r="IM36" t="s">
        <v>276</v>
      </c>
      <c r="IN36" t="s">
        <v>276</v>
      </c>
      <c r="IO36" t="s">
        <v>276</v>
      </c>
      <c r="IP36" t="s">
        <v>276</v>
      </c>
      <c r="IQ36" t="s">
        <v>276</v>
      </c>
      <c r="IR36" t="s">
        <v>276</v>
      </c>
      <c r="IS36" t="s">
        <v>276</v>
      </c>
      <c r="IT36" t="s">
        <v>276</v>
      </c>
      <c r="IU36" t="s">
        <v>276</v>
      </c>
      <c r="IV36" t="s">
        <v>276</v>
      </c>
      <c r="IW36" t="s">
        <v>276</v>
      </c>
      <c r="IX36" t="s">
        <v>276</v>
      </c>
      <c r="IY36" t="s">
        <v>276</v>
      </c>
      <c r="IZ36" t="s">
        <v>276</v>
      </c>
      <c r="JA36" t="s">
        <v>276</v>
      </c>
      <c r="JB36" t="s">
        <v>277</v>
      </c>
      <c r="JC36" t="s">
        <v>298</v>
      </c>
      <c r="JD36" s="2" t="s">
        <v>372</v>
      </c>
      <c r="JE36" t="s">
        <v>279</v>
      </c>
      <c r="JF36" t="s">
        <v>281</v>
      </c>
      <c r="JG36" t="s">
        <v>281</v>
      </c>
      <c r="JH36" t="s">
        <v>281</v>
      </c>
      <c r="JI36" t="s">
        <v>281</v>
      </c>
      <c r="JJ36" s="2">
        <f t="shared" si="5"/>
        <v>1</v>
      </c>
      <c r="JK36" t="s">
        <v>1566</v>
      </c>
    </row>
    <row r="37" spans="1:272" x14ac:dyDescent="0.25">
      <c r="A37">
        <v>8676</v>
      </c>
      <c r="B37" s="2">
        <v>5015</v>
      </c>
      <c r="C37" t="s">
        <v>316</v>
      </c>
      <c r="D37" t="s">
        <v>1551</v>
      </c>
      <c r="E37" t="s">
        <v>1384</v>
      </c>
      <c r="F37" t="s">
        <v>1551</v>
      </c>
      <c r="G37" t="s">
        <v>1569</v>
      </c>
      <c r="H37" t="s">
        <v>256</v>
      </c>
      <c r="I37" t="s">
        <v>257</v>
      </c>
      <c r="J37" t="s">
        <v>1551</v>
      </c>
      <c r="K37" t="s">
        <v>1384</v>
      </c>
      <c r="L37" s="2" t="s">
        <v>2679</v>
      </c>
      <c r="M37" s="2">
        <v>2021</v>
      </c>
      <c r="N37" s="2" t="s">
        <v>258</v>
      </c>
      <c r="O37" s="2" t="s">
        <v>2676</v>
      </c>
      <c r="P37" s="2" t="s">
        <v>259</v>
      </c>
      <c r="Q37" s="2" t="s">
        <v>260</v>
      </c>
      <c r="R37" t="s">
        <v>1570</v>
      </c>
      <c r="S37" t="s">
        <v>1571</v>
      </c>
      <c r="T37" t="s">
        <v>1526</v>
      </c>
      <c r="U37" t="str">
        <f t="shared" si="0"/>
        <v>LOREN YISEL MATTA TULANDE</v>
      </c>
      <c r="V37" t="str">
        <f>VLOOKUP(A37,'[1]Aula Global salida 2021'!$A$1:$Q$340,7,FALSE)</f>
        <v>LOREN YISEL MATTA TULANDE</v>
      </c>
      <c r="W37" s="2" t="s">
        <v>264</v>
      </c>
      <c r="X37" t="s">
        <v>1572</v>
      </c>
      <c r="Y37" t="s">
        <v>1573</v>
      </c>
      <c r="Z37" t="s">
        <v>1530</v>
      </c>
      <c r="AA37" s="2" t="s">
        <v>755</v>
      </c>
      <c r="AB37" s="2" t="s">
        <v>756</v>
      </c>
      <c r="AC37" s="2" t="s">
        <v>312</v>
      </c>
      <c r="AD37" t="s">
        <v>271</v>
      </c>
      <c r="AE37" t="s">
        <v>272</v>
      </c>
      <c r="AF37" t="s">
        <v>273</v>
      </c>
      <c r="AG37" t="s">
        <v>843</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275</v>
      </c>
      <c r="BI37" t="s">
        <v>275</v>
      </c>
      <c r="BJ37" t="s">
        <v>275</v>
      </c>
      <c r="BK37" t="s">
        <v>275</v>
      </c>
      <c r="BL37" t="s">
        <v>275</v>
      </c>
      <c r="BM37" t="s">
        <v>275</v>
      </c>
      <c r="BN37" t="s">
        <v>275</v>
      </c>
      <c r="BO37" t="s">
        <v>275</v>
      </c>
      <c r="BP37" t="s">
        <v>272</v>
      </c>
      <c r="BQ37" t="s">
        <v>275</v>
      </c>
      <c r="BR37" t="s">
        <v>275</v>
      </c>
      <c r="BS37" t="s">
        <v>275</v>
      </c>
      <c r="BT37" t="s">
        <v>275</v>
      </c>
      <c r="BU37" t="s">
        <v>275</v>
      </c>
      <c r="BV37" t="s">
        <v>275</v>
      </c>
      <c r="BW37" t="s">
        <v>275</v>
      </c>
      <c r="BX37" t="s">
        <v>275</v>
      </c>
      <c r="BY37" t="s">
        <v>275</v>
      </c>
      <c r="BZ37" t="s">
        <v>275</v>
      </c>
      <c r="CA37" t="s">
        <v>275</v>
      </c>
      <c r="CB37" t="s">
        <v>275</v>
      </c>
      <c r="CC37" t="s">
        <v>275</v>
      </c>
      <c r="CD37" t="s">
        <v>275</v>
      </c>
      <c r="CE37" t="s">
        <v>275</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277</v>
      </c>
      <c r="FL37" t="s">
        <v>275</v>
      </c>
      <c r="FM37" s="2" t="s">
        <v>1186</v>
      </c>
      <c r="FN37" t="s">
        <v>279</v>
      </c>
      <c r="FO37" t="s">
        <v>279</v>
      </c>
      <c r="FP37" t="s">
        <v>279</v>
      </c>
      <c r="FQ37" t="s">
        <v>280</v>
      </c>
      <c r="FR37" t="s">
        <v>280</v>
      </c>
      <c r="FS37" s="2">
        <f t="shared" si="1"/>
        <v>3</v>
      </c>
      <c r="FT37" t="s">
        <v>279</v>
      </c>
      <c r="FU37" t="s">
        <v>279</v>
      </c>
      <c r="FV37" t="s">
        <v>279</v>
      </c>
      <c r="FW37" t="s">
        <v>279</v>
      </c>
      <c r="FX37" s="2">
        <f t="shared" si="2"/>
        <v>4</v>
      </c>
      <c r="FY37" t="s">
        <v>271</v>
      </c>
      <c r="FZ37" t="s">
        <v>279</v>
      </c>
      <c r="GA37" t="s">
        <v>279</v>
      </c>
      <c r="GB37" t="s">
        <v>279</v>
      </c>
      <c r="GC37" t="s">
        <v>279</v>
      </c>
      <c r="GD37" t="s">
        <v>279</v>
      </c>
      <c r="GE37" t="s">
        <v>279</v>
      </c>
      <c r="GF37" s="2">
        <f t="shared" si="3"/>
        <v>6</v>
      </c>
      <c r="GG37" t="s">
        <v>271</v>
      </c>
      <c r="GH37" t="s">
        <v>279</v>
      </c>
      <c r="GI37" t="s">
        <v>279</v>
      </c>
      <c r="GJ37" t="s">
        <v>279</v>
      </c>
      <c r="GK37" t="s">
        <v>279</v>
      </c>
      <c r="GL37" t="s">
        <v>281</v>
      </c>
      <c r="GM37" t="s">
        <v>279</v>
      </c>
      <c r="GN37" s="2">
        <f t="shared" si="4"/>
        <v>5</v>
      </c>
      <c r="GO37" t="s">
        <v>271</v>
      </c>
      <c r="GP37" t="s">
        <v>272</v>
      </c>
      <c r="GQ37" t="s">
        <v>282</v>
      </c>
      <c r="GR37" t="s">
        <v>287</v>
      </c>
      <c r="GS37" t="s">
        <v>284</v>
      </c>
      <c r="GT37" t="s">
        <v>275</v>
      </c>
      <c r="GU37" t="s">
        <v>275</v>
      </c>
      <c r="GV37" t="s">
        <v>275</v>
      </c>
      <c r="GW37" t="s">
        <v>275</v>
      </c>
      <c r="GX37" t="s">
        <v>275</v>
      </c>
      <c r="GY37" t="s">
        <v>275</v>
      </c>
      <c r="GZ37" t="s">
        <v>275</v>
      </c>
      <c r="HA37" t="s">
        <v>275</v>
      </c>
      <c r="HB37" t="s">
        <v>275</v>
      </c>
      <c r="HC37" t="s">
        <v>276</v>
      </c>
      <c r="HD37" t="s">
        <v>276</v>
      </c>
      <c r="HE37" t="s">
        <v>276</v>
      </c>
      <c r="HF37" t="s">
        <v>276</v>
      </c>
      <c r="HG37" t="s">
        <v>276</v>
      </c>
      <c r="HH37" t="s">
        <v>276</v>
      </c>
      <c r="HI37" t="s">
        <v>276</v>
      </c>
      <c r="HJ37" t="s">
        <v>276</v>
      </c>
      <c r="HK37" t="s">
        <v>276</v>
      </c>
      <c r="HL37" t="s">
        <v>276</v>
      </c>
      <c r="HM37" t="s">
        <v>276</v>
      </c>
      <c r="HN37" t="s">
        <v>276</v>
      </c>
      <c r="HO37" t="s">
        <v>276</v>
      </c>
      <c r="HP37" t="s">
        <v>276</v>
      </c>
      <c r="HQ37" t="s">
        <v>276</v>
      </c>
      <c r="HR37" t="s">
        <v>276</v>
      </c>
      <c r="HS37" t="s">
        <v>277</v>
      </c>
      <c r="HT37" t="s">
        <v>272</v>
      </c>
      <c r="HU37" s="2" t="s">
        <v>287</v>
      </c>
      <c r="HV37" t="s">
        <v>271</v>
      </c>
      <c r="HW37" t="s">
        <v>272</v>
      </c>
      <c r="HX37" t="s">
        <v>285</v>
      </c>
      <c r="HY37" t="s">
        <v>283</v>
      </c>
      <c r="HZ37" t="s">
        <v>284</v>
      </c>
      <c r="IA37" t="s">
        <v>275</v>
      </c>
      <c r="IB37" t="s">
        <v>275</v>
      </c>
      <c r="IC37" t="s">
        <v>275</v>
      </c>
      <c r="ID37" t="s">
        <v>275</v>
      </c>
      <c r="IE37" t="s">
        <v>275</v>
      </c>
      <c r="IF37" t="s">
        <v>272</v>
      </c>
      <c r="IG37" t="s">
        <v>275</v>
      </c>
      <c r="IH37" t="s">
        <v>275</v>
      </c>
      <c r="II37" t="s">
        <v>275</v>
      </c>
      <c r="IJ37" t="s">
        <v>272</v>
      </c>
      <c r="IK37" t="s">
        <v>275</v>
      </c>
      <c r="IL37" t="s">
        <v>276</v>
      </c>
      <c r="IM37" t="s">
        <v>276</v>
      </c>
      <c r="IN37" t="s">
        <v>276</v>
      </c>
      <c r="IO37" t="s">
        <v>276</v>
      </c>
      <c r="IP37" t="s">
        <v>276</v>
      </c>
      <c r="IQ37" t="s">
        <v>276</v>
      </c>
      <c r="IR37" t="s">
        <v>276</v>
      </c>
      <c r="IS37" t="s">
        <v>276</v>
      </c>
      <c r="IT37" t="s">
        <v>276</v>
      </c>
      <c r="IU37" t="s">
        <v>276</v>
      </c>
      <c r="IV37" t="s">
        <v>276</v>
      </c>
      <c r="IW37" t="s">
        <v>276</v>
      </c>
      <c r="IX37" t="s">
        <v>276</v>
      </c>
      <c r="IY37" t="s">
        <v>276</v>
      </c>
      <c r="IZ37" t="s">
        <v>276</v>
      </c>
      <c r="JA37" t="s">
        <v>276</v>
      </c>
      <c r="JB37" t="s">
        <v>277</v>
      </c>
      <c r="JC37" t="s">
        <v>372</v>
      </c>
      <c r="JD37" s="2" t="s">
        <v>287</v>
      </c>
      <c r="JE37" t="s">
        <v>279</v>
      </c>
      <c r="JF37" t="s">
        <v>281</v>
      </c>
      <c r="JG37" t="s">
        <v>281</v>
      </c>
      <c r="JH37" t="s">
        <v>281</v>
      </c>
      <c r="JI37" t="s">
        <v>279</v>
      </c>
      <c r="JJ37" s="2">
        <f t="shared" si="5"/>
        <v>2</v>
      </c>
      <c r="JK37" t="s">
        <v>1572</v>
      </c>
    </row>
    <row r="38" spans="1:272" x14ac:dyDescent="0.25">
      <c r="A38">
        <v>8724</v>
      </c>
      <c r="B38" s="2">
        <v>5014</v>
      </c>
      <c r="C38" t="s">
        <v>316</v>
      </c>
      <c r="D38" t="s">
        <v>316</v>
      </c>
      <c r="E38" t="s">
        <v>1574</v>
      </c>
      <c r="F38" t="s">
        <v>316</v>
      </c>
      <c r="G38" t="s">
        <v>1575</v>
      </c>
      <c r="H38" t="s">
        <v>256</v>
      </c>
      <c r="I38" t="s">
        <v>257</v>
      </c>
      <c r="J38" t="s">
        <v>316</v>
      </c>
      <c r="K38" t="s">
        <v>1574</v>
      </c>
      <c r="L38" s="2" t="s">
        <v>2679</v>
      </c>
      <c r="M38" s="2">
        <v>2021</v>
      </c>
      <c r="N38" s="2" t="s">
        <v>258</v>
      </c>
      <c r="O38" s="2" t="s">
        <v>2676</v>
      </c>
      <c r="P38" s="2" t="s">
        <v>259</v>
      </c>
      <c r="Q38" s="2" t="s">
        <v>260</v>
      </c>
      <c r="R38" t="s">
        <v>1576</v>
      </c>
      <c r="S38" t="s">
        <v>1577</v>
      </c>
      <c r="T38" t="s">
        <v>1578</v>
      </c>
      <c r="U38" t="str">
        <f t="shared" si="0"/>
        <v>DANIEL ALEJANDRO VILLASMIL MOSQUERA</v>
      </c>
      <c r="V38" t="str">
        <f>VLOOKUP(A38,'[1]Aula Global salida 2021'!$A$1:$Q$340,7,FALSE)</f>
        <v>DANIEL ALEJANDRO VILLASMIL MOSQUERA</v>
      </c>
      <c r="W38" s="2" t="s">
        <v>308</v>
      </c>
      <c r="X38" t="s">
        <v>1579</v>
      </c>
      <c r="Y38" t="s">
        <v>1580</v>
      </c>
      <c r="Z38" t="s">
        <v>1581</v>
      </c>
      <c r="AA38" s="2" t="s">
        <v>755</v>
      </c>
      <c r="AB38" s="2" t="s">
        <v>786</v>
      </c>
      <c r="AC38" s="2" t="s">
        <v>312</v>
      </c>
      <c r="AD38" t="s">
        <v>271</v>
      </c>
      <c r="AE38" t="s">
        <v>272</v>
      </c>
      <c r="AF38" t="s">
        <v>273</v>
      </c>
      <c r="AG38" t="s">
        <v>373</v>
      </c>
      <c r="AH38" t="s">
        <v>271</v>
      </c>
      <c r="AI38" t="s">
        <v>275</v>
      </c>
      <c r="AJ38" t="s">
        <v>272</v>
      </c>
      <c r="AK38" t="s">
        <v>275</v>
      </c>
      <c r="AL38" t="s">
        <v>275</v>
      </c>
      <c r="AM38" t="s">
        <v>275</v>
      </c>
      <c r="AN38" t="s">
        <v>275</v>
      </c>
      <c r="AO38" t="s">
        <v>275</v>
      </c>
      <c r="AP38" t="s">
        <v>275</v>
      </c>
      <c r="AQ38" t="s">
        <v>275</v>
      </c>
      <c r="AR38" t="s">
        <v>275</v>
      </c>
      <c r="AS38" t="s">
        <v>275</v>
      </c>
      <c r="AT38" t="s">
        <v>275</v>
      </c>
      <c r="AU38" t="s">
        <v>275</v>
      </c>
      <c r="AV38" t="s">
        <v>275</v>
      </c>
      <c r="AW38" t="s">
        <v>275</v>
      </c>
      <c r="AX38" t="s">
        <v>276</v>
      </c>
      <c r="AY38" t="s">
        <v>276</v>
      </c>
      <c r="AZ38" t="s">
        <v>276</v>
      </c>
      <c r="BA38" t="s">
        <v>276</v>
      </c>
      <c r="BB38" t="s">
        <v>276</v>
      </c>
      <c r="BC38" t="s">
        <v>276</v>
      </c>
      <c r="BD38" t="s">
        <v>276</v>
      </c>
      <c r="BE38" t="s">
        <v>276</v>
      </c>
      <c r="BF38" t="s">
        <v>276</v>
      </c>
      <c r="BG38" t="s">
        <v>276</v>
      </c>
      <c r="BH38" t="s">
        <v>276</v>
      </c>
      <c r="BI38" t="s">
        <v>276</v>
      </c>
      <c r="BJ38" t="s">
        <v>276</v>
      </c>
      <c r="BK38" t="s">
        <v>276</v>
      </c>
      <c r="BL38" t="s">
        <v>276</v>
      </c>
      <c r="BM38" t="s">
        <v>276</v>
      </c>
      <c r="BN38" t="s">
        <v>276</v>
      </c>
      <c r="BO38" t="s">
        <v>276</v>
      </c>
      <c r="BP38" t="s">
        <v>276</v>
      </c>
      <c r="BQ38" t="s">
        <v>276</v>
      </c>
      <c r="BR38" t="s">
        <v>276</v>
      </c>
      <c r="BS38" t="s">
        <v>276</v>
      </c>
      <c r="BT38" t="s">
        <v>276</v>
      </c>
      <c r="BU38" t="s">
        <v>276</v>
      </c>
      <c r="BV38" t="s">
        <v>276</v>
      </c>
      <c r="BW38" t="s">
        <v>276</v>
      </c>
      <c r="BX38" t="s">
        <v>276</v>
      </c>
      <c r="BY38" t="s">
        <v>276</v>
      </c>
      <c r="BZ38" t="s">
        <v>276</v>
      </c>
      <c r="CA38" t="s">
        <v>276</v>
      </c>
      <c r="CB38" t="s">
        <v>276</v>
      </c>
      <c r="CC38" t="s">
        <v>276</v>
      </c>
      <c r="CD38" t="s">
        <v>276</v>
      </c>
      <c r="CE38" t="s">
        <v>276</v>
      </c>
      <c r="CF38" t="s">
        <v>276</v>
      </c>
      <c r="CG38" t="s">
        <v>276</v>
      </c>
      <c r="CH38" t="s">
        <v>276</v>
      </c>
      <c r="CI38" t="s">
        <v>276</v>
      </c>
      <c r="CJ38" t="s">
        <v>276</v>
      </c>
      <c r="CK38" t="s">
        <v>276</v>
      </c>
      <c r="CL38" t="s">
        <v>276</v>
      </c>
      <c r="CM38" t="s">
        <v>276</v>
      </c>
      <c r="CN38" t="s">
        <v>276</v>
      </c>
      <c r="CO38" t="s">
        <v>276</v>
      </c>
      <c r="CP38" t="s">
        <v>276</v>
      </c>
      <c r="CQ38" t="s">
        <v>276</v>
      </c>
      <c r="CR38" t="s">
        <v>276</v>
      </c>
      <c r="CS38" t="s">
        <v>276</v>
      </c>
      <c r="CT38" t="s">
        <v>276</v>
      </c>
      <c r="CU38" t="s">
        <v>276</v>
      </c>
      <c r="CV38" t="s">
        <v>276</v>
      </c>
      <c r="CW38" t="s">
        <v>276</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277</v>
      </c>
      <c r="FL38" t="s">
        <v>275</v>
      </c>
      <c r="FM38" s="2" t="s">
        <v>315</v>
      </c>
      <c r="FN38" t="s">
        <v>279</v>
      </c>
      <c r="FO38" t="s">
        <v>280</v>
      </c>
      <c r="FP38" t="s">
        <v>280</v>
      </c>
      <c r="FQ38" t="s">
        <v>280</v>
      </c>
      <c r="FR38" t="s">
        <v>280</v>
      </c>
      <c r="FS38" s="2">
        <f t="shared" si="1"/>
        <v>1</v>
      </c>
      <c r="FT38" t="s">
        <v>279</v>
      </c>
      <c r="FU38" t="s">
        <v>279</v>
      </c>
      <c r="FV38" t="s">
        <v>279</v>
      </c>
      <c r="FW38" t="s">
        <v>279</v>
      </c>
      <c r="FX38" s="2">
        <f t="shared" si="2"/>
        <v>4</v>
      </c>
      <c r="FY38" t="s">
        <v>271</v>
      </c>
      <c r="FZ38" t="s">
        <v>279</v>
      </c>
      <c r="GA38" t="s">
        <v>279</v>
      </c>
      <c r="GB38" t="s">
        <v>279</v>
      </c>
      <c r="GC38" t="s">
        <v>279</v>
      </c>
      <c r="GD38" t="s">
        <v>279</v>
      </c>
      <c r="GE38" t="s">
        <v>279</v>
      </c>
      <c r="GF38" s="2">
        <f t="shared" si="3"/>
        <v>6</v>
      </c>
      <c r="GG38" t="s">
        <v>271</v>
      </c>
      <c r="GH38" t="s">
        <v>279</v>
      </c>
      <c r="GI38" t="s">
        <v>279</v>
      </c>
      <c r="GJ38" t="s">
        <v>279</v>
      </c>
      <c r="GK38" t="s">
        <v>279</v>
      </c>
      <c r="GL38" t="s">
        <v>281</v>
      </c>
      <c r="GM38" t="s">
        <v>281</v>
      </c>
      <c r="GN38" s="2">
        <f t="shared" si="4"/>
        <v>4</v>
      </c>
      <c r="GO38" t="s">
        <v>271</v>
      </c>
      <c r="GP38" t="s">
        <v>272</v>
      </c>
      <c r="GQ38" t="s">
        <v>282</v>
      </c>
      <c r="GR38" t="s">
        <v>382</v>
      </c>
      <c r="GS38" t="s">
        <v>284</v>
      </c>
      <c r="GT38" t="s">
        <v>275</v>
      </c>
      <c r="GU38" t="s">
        <v>275</v>
      </c>
      <c r="GV38" t="s">
        <v>275</v>
      </c>
      <c r="GW38" t="s">
        <v>275</v>
      </c>
      <c r="GX38" t="s">
        <v>275</v>
      </c>
      <c r="GY38" t="s">
        <v>275</v>
      </c>
      <c r="GZ38" t="s">
        <v>275</v>
      </c>
      <c r="HA38" t="s">
        <v>275</v>
      </c>
      <c r="HB38" t="s">
        <v>275</v>
      </c>
      <c r="HC38" t="s">
        <v>275</v>
      </c>
      <c r="HD38" t="s">
        <v>275</v>
      </c>
      <c r="HE38" t="s">
        <v>275</v>
      </c>
      <c r="HF38" t="s">
        <v>275</v>
      </c>
      <c r="HG38" t="s">
        <v>276</v>
      </c>
      <c r="HH38" t="s">
        <v>276</v>
      </c>
      <c r="HI38" t="s">
        <v>276</v>
      </c>
      <c r="HJ38" t="s">
        <v>276</v>
      </c>
      <c r="HK38" t="s">
        <v>276</v>
      </c>
      <c r="HL38" t="s">
        <v>276</v>
      </c>
      <c r="HM38" t="s">
        <v>276</v>
      </c>
      <c r="HN38" t="s">
        <v>276</v>
      </c>
      <c r="HO38" t="s">
        <v>276</v>
      </c>
      <c r="HP38" t="s">
        <v>276</v>
      </c>
      <c r="HQ38" t="s">
        <v>276</v>
      </c>
      <c r="HR38" t="s">
        <v>276</v>
      </c>
      <c r="HS38" t="s">
        <v>277</v>
      </c>
      <c r="HT38" t="s">
        <v>272</v>
      </c>
      <c r="HU38" s="2" t="s">
        <v>382</v>
      </c>
      <c r="HV38" t="s">
        <v>271</v>
      </c>
      <c r="HW38" t="s">
        <v>272</v>
      </c>
      <c r="HX38" t="s">
        <v>285</v>
      </c>
      <c r="HY38" t="s">
        <v>297</v>
      </c>
      <c r="HZ38" t="s">
        <v>284</v>
      </c>
      <c r="IA38" t="s">
        <v>275</v>
      </c>
      <c r="IB38" t="s">
        <v>275</v>
      </c>
      <c r="IC38" t="s">
        <v>272</v>
      </c>
      <c r="ID38" t="s">
        <v>275</v>
      </c>
      <c r="IE38" t="s">
        <v>272</v>
      </c>
      <c r="IF38" t="s">
        <v>272</v>
      </c>
      <c r="IG38" t="s">
        <v>275</v>
      </c>
      <c r="IH38" t="s">
        <v>275</v>
      </c>
      <c r="II38" t="s">
        <v>276</v>
      </c>
      <c r="IJ38" t="s">
        <v>276</v>
      </c>
      <c r="IK38" t="s">
        <v>276</v>
      </c>
      <c r="IL38" t="s">
        <v>276</v>
      </c>
      <c r="IM38" t="s">
        <v>276</v>
      </c>
      <c r="IN38" t="s">
        <v>276</v>
      </c>
      <c r="IO38" t="s">
        <v>276</v>
      </c>
      <c r="IP38" t="s">
        <v>276</v>
      </c>
      <c r="IQ38" t="s">
        <v>276</v>
      </c>
      <c r="IR38" t="s">
        <v>276</v>
      </c>
      <c r="IS38" t="s">
        <v>276</v>
      </c>
      <c r="IT38" t="s">
        <v>276</v>
      </c>
      <c r="IU38" t="s">
        <v>276</v>
      </c>
      <c r="IV38" t="s">
        <v>276</v>
      </c>
      <c r="IW38" t="s">
        <v>276</v>
      </c>
      <c r="IX38" t="s">
        <v>276</v>
      </c>
      <c r="IY38" t="s">
        <v>276</v>
      </c>
      <c r="IZ38" t="s">
        <v>276</v>
      </c>
      <c r="JA38" t="s">
        <v>276</v>
      </c>
      <c r="JB38" t="s">
        <v>277</v>
      </c>
      <c r="JC38" t="s">
        <v>314</v>
      </c>
      <c r="JD38" s="2" t="s">
        <v>353</v>
      </c>
      <c r="JE38" t="s">
        <v>281</v>
      </c>
      <c r="JF38" t="s">
        <v>281</v>
      </c>
      <c r="JG38" t="s">
        <v>279</v>
      </c>
      <c r="JH38" t="s">
        <v>281</v>
      </c>
      <c r="JI38" t="s">
        <v>279</v>
      </c>
      <c r="JJ38" s="2">
        <f t="shared" si="5"/>
        <v>2</v>
      </c>
      <c r="JK38" t="s">
        <v>1579</v>
      </c>
    </row>
    <row r="39" spans="1:272" x14ac:dyDescent="0.25">
      <c r="A39">
        <v>8677</v>
      </c>
      <c r="B39" s="2">
        <v>5011</v>
      </c>
      <c r="C39" t="s">
        <v>316</v>
      </c>
      <c r="D39" t="s">
        <v>1551</v>
      </c>
      <c r="E39" t="s">
        <v>1569</v>
      </c>
      <c r="F39" t="s">
        <v>1551</v>
      </c>
      <c r="G39" t="s">
        <v>1582</v>
      </c>
      <c r="H39" t="s">
        <v>256</v>
      </c>
      <c r="I39" t="s">
        <v>257</v>
      </c>
      <c r="J39" t="s">
        <v>1551</v>
      </c>
      <c r="K39" t="s">
        <v>1569</v>
      </c>
      <c r="L39" s="2" t="s">
        <v>2679</v>
      </c>
      <c r="M39" s="2">
        <v>2021</v>
      </c>
      <c r="N39" s="2" t="s">
        <v>258</v>
      </c>
      <c r="O39" s="2" t="s">
        <v>2676</v>
      </c>
      <c r="P39" s="2" t="s">
        <v>259</v>
      </c>
      <c r="Q39" s="2" t="s">
        <v>260</v>
      </c>
      <c r="R39" t="s">
        <v>1583</v>
      </c>
      <c r="S39" t="s">
        <v>1584</v>
      </c>
      <c r="T39" t="s">
        <v>1585</v>
      </c>
      <c r="U39" t="str">
        <f t="shared" si="0"/>
        <v>DULCE MARIA VALDERRAMA PINTO</v>
      </c>
      <c r="V39" t="str">
        <f>VLOOKUP(A39,'[1]Aula Global salida 2021'!$A$1:$Q$340,7,FALSE)</f>
        <v>DULCE MARIA VALDERRAMA PINTO</v>
      </c>
      <c r="W39" s="2" t="s">
        <v>264</v>
      </c>
      <c r="X39" t="s">
        <v>1586</v>
      </c>
      <c r="Y39" t="s">
        <v>1587</v>
      </c>
      <c r="Z39" t="s">
        <v>1588</v>
      </c>
      <c r="AA39" s="2" t="s">
        <v>755</v>
      </c>
      <c r="AB39" s="2" t="s">
        <v>756</v>
      </c>
      <c r="AC39" s="2" t="s">
        <v>312</v>
      </c>
      <c r="AD39" t="s">
        <v>271</v>
      </c>
      <c r="AE39" t="s">
        <v>277</v>
      </c>
      <c r="AF39" t="s">
        <v>273</v>
      </c>
      <c r="AG39" t="s">
        <v>485</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272</v>
      </c>
      <c r="AX39" t="s">
        <v>275</v>
      </c>
      <c r="AY39" t="s">
        <v>275</v>
      </c>
      <c r="AZ39" t="s">
        <v>275</v>
      </c>
      <c r="BA39" t="s">
        <v>275</v>
      </c>
      <c r="BB39" t="s">
        <v>275</v>
      </c>
      <c r="BC39" t="s">
        <v>275</v>
      </c>
      <c r="BD39" t="s">
        <v>275</v>
      </c>
      <c r="BE39" t="s">
        <v>275</v>
      </c>
      <c r="BF39" t="s">
        <v>275</v>
      </c>
      <c r="BG39" t="s">
        <v>275</v>
      </c>
      <c r="BH39" t="s">
        <v>275</v>
      </c>
      <c r="BI39" t="s">
        <v>275</v>
      </c>
      <c r="BJ39" t="s">
        <v>272</v>
      </c>
      <c r="BK39" t="s">
        <v>275</v>
      </c>
      <c r="BL39" t="s">
        <v>275</v>
      </c>
      <c r="BM39" t="s">
        <v>275</v>
      </c>
      <c r="BN39" t="s">
        <v>275</v>
      </c>
      <c r="BO39" t="s">
        <v>275</v>
      </c>
      <c r="BP39" t="s">
        <v>275</v>
      </c>
      <c r="BQ39" t="s">
        <v>275</v>
      </c>
      <c r="BR39" t="s">
        <v>275</v>
      </c>
      <c r="BS39" t="s">
        <v>275</v>
      </c>
      <c r="BT39" t="s">
        <v>275</v>
      </c>
      <c r="BU39" t="s">
        <v>275</v>
      </c>
      <c r="BV39" t="s">
        <v>275</v>
      </c>
      <c r="BW39" t="s">
        <v>275</v>
      </c>
      <c r="BX39" t="s">
        <v>275</v>
      </c>
      <c r="BY39" t="s">
        <v>275</v>
      </c>
      <c r="BZ39" t="s">
        <v>275</v>
      </c>
      <c r="CA39" t="s">
        <v>276</v>
      </c>
      <c r="CB39" t="s">
        <v>276</v>
      </c>
      <c r="CC39" t="s">
        <v>276</v>
      </c>
      <c r="CD39" t="s">
        <v>276</v>
      </c>
      <c r="CE39" t="s">
        <v>276</v>
      </c>
      <c r="CF39" t="s">
        <v>276</v>
      </c>
      <c r="CG39" t="s">
        <v>276</v>
      </c>
      <c r="CH39" t="s">
        <v>276</v>
      </c>
      <c r="CI39" t="s">
        <v>276</v>
      </c>
      <c r="CJ39" t="s">
        <v>276</v>
      </c>
      <c r="CK39" t="s">
        <v>276</v>
      </c>
      <c r="CL39" t="s">
        <v>276</v>
      </c>
      <c r="CM39" t="s">
        <v>276</v>
      </c>
      <c r="CN39" t="s">
        <v>276</v>
      </c>
      <c r="CO39" t="s">
        <v>276</v>
      </c>
      <c r="CP39" t="s">
        <v>276</v>
      </c>
      <c r="CQ39" t="s">
        <v>276</v>
      </c>
      <c r="CR39" t="s">
        <v>276</v>
      </c>
      <c r="CS39" t="s">
        <v>276</v>
      </c>
      <c r="CT39" t="s">
        <v>276</v>
      </c>
      <c r="CU39" t="s">
        <v>276</v>
      </c>
      <c r="CV39" t="s">
        <v>276</v>
      </c>
      <c r="CW39" t="s">
        <v>276</v>
      </c>
      <c r="CX39" t="s">
        <v>276</v>
      </c>
      <c r="CY39" t="s">
        <v>276</v>
      </c>
      <c r="CZ39" t="s">
        <v>276</v>
      </c>
      <c r="DA39" t="s">
        <v>276</v>
      </c>
      <c r="DB39" t="s">
        <v>276</v>
      </c>
      <c r="DC39" t="s">
        <v>276</v>
      </c>
      <c r="DD39" t="s">
        <v>276</v>
      </c>
      <c r="DE39" t="s">
        <v>276</v>
      </c>
      <c r="DF39" t="s">
        <v>276</v>
      </c>
      <c r="DG39" t="s">
        <v>276</v>
      </c>
      <c r="DH39" t="s">
        <v>276</v>
      </c>
      <c r="DI39" t="s">
        <v>276</v>
      </c>
      <c r="DJ39" t="s">
        <v>276</v>
      </c>
      <c r="DK39" t="s">
        <v>276</v>
      </c>
      <c r="DL39" t="s">
        <v>276</v>
      </c>
      <c r="DM39" t="s">
        <v>276</v>
      </c>
      <c r="DN39" t="s">
        <v>276</v>
      </c>
      <c r="DO39" t="s">
        <v>276</v>
      </c>
      <c r="DP39" t="s">
        <v>276</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277</v>
      </c>
      <c r="FL39" t="s">
        <v>372</v>
      </c>
      <c r="FM39" s="2" t="s">
        <v>1589</v>
      </c>
      <c r="FN39" t="s">
        <v>279</v>
      </c>
      <c r="FO39" t="s">
        <v>279</v>
      </c>
      <c r="FP39" t="s">
        <v>279</v>
      </c>
      <c r="FQ39" t="s">
        <v>280</v>
      </c>
      <c r="FR39" t="s">
        <v>280</v>
      </c>
      <c r="FS39" s="2">
        <f t="shared" si="1"/>
        <v>3</v>
      </c>
      <c r="FT39" t="s">
        <v>279</v>
      </c>
      <c r="FU39" t="s">
        <v>279</v>
      </c>
      <c r="FV39" t="s">
        <v>279</v>
      </c>
      <c r="FW39" t="s">
        <v>279</v>
      </c>
      <c r="FX39" s="2">
        <f t="shared" si="2"/>
        <v>4</v>
      </c>
      <c r="FY39" t="s">
        <v>271</v>
      </c>
      <c r="FZ39" t="s">
        <v>279</v>
      </c>
      <c r="GA39" t="s">
        <v>279</v>
      </c>
      <c r="GB39" t="s">
        <v>279</v>
      </c>
      <c r="GC39" t="s">
        <v>279</v>
      </c>
      <c r="GD39" t="s">
        <v>279</v>
      </c>
      <c r="GE39" t="s">
        <v>279</v>
      </c>
      <c r="GF39" s="2">
        <f t="shared" si="3"/>
        <v>6</v>
      </c>
      <c r="GG39" t="s">
        <v>271</v>
      </c>
      <c r="GH39" t="s">
        <v>279</v>
      </c>
      <c r="GI39" t="s">
        <v>279</v>
      </c>
      <c r="GJ39" t="s">
        <v>279</v>
      </c>
      <c r="GK39" t="s">
        <v>279</v>
      </c>
      <c r="GL39" t="s">
        <v>281</v>
      </c>
      <c r="GM39" t="s">
        <v>281</v>
      </c>
      <c r="GN39" s="2">
        <f t="shared" si="4"/>
        <v>4</v>
      </c>
      <c r="GO39" t="s">
        <v>271</v>
      </c>
      <c r="GP39" t="s">
        <v>272</v>
      </c>
      <c r="GQ39" t="s">
        <v>282</v>
      </c>
      <c r="GR39" t="s">
        <v>315</v>
      </c>
      <c r="GS39" t="s">
        <v>284</v>
      </c>
      <c r="GT39" t="s">
        <v>275</v>
      </c>
      <c r="GU39" t="s">
        <v>275</v>
      </c>
      <c r="GV39" t="s">
        <v>275</v>
      </c>
      <c r="GW39" t="s">
        <v>275</v>
      </c>
      <c r="GX39" t="s">
        <v>275</v>
      </c>
      <c r="GY39" t="s">
        <v>275</v>
      </c>
      <c r="GZ39" t="s">
        <v>275</v>
      </c>
      <c r="HA39" t="s">
        <v>275</v>
      </c>
      <c r="HB39" t="s">
        <v>275</v>
      </c>
      <c r="HC39" t="s">
        <v>275</v>
      </c>
      <c r="HD39" t="s">
        <v>275</v>
      </c>
      <c r="HE39" t="s">
        <v>275</v>
      </c>
      <c r="HF39" t="s">
        <v>275</v>
      </c>
      <c r="HG39" t="s">
        <v>275</v>
      </c>
      <c r="HH39" t="s">
        <v>276</v>
      </c>
      <c r="HI39" t="s">
        <v>276</v>
      </c>
      <c r="HJ39" t="s">
        <v>276</v>
      </c>
      <c r="HK39" t="s">
        <v>276</v>
      </c>
      <c r="HL39" t="s">
        <v>276</v>
      </c>
      <c r="HM39" t="s">
        <v>276</v>
      </c>
      <c r="HN39" t="s">
        <v>276</v>
      </c>
      <c r="HO39" t="s">
        <v>276</v>
      </c>
      <c r="HP39" t="s">
        <v>276</v>
      </c>
      <c r="HQ39" t="s">
        <v>276</v>
      </c>
      <c r="HR39" t="s">
        <v>276</v>
      </c>
      <c r="HS39" t="s">
        <v>277</v>
      </c>
      <c r="HT39" t="s">
        <v>272</v>
      </c>
      <c r="HU39" s="2" t="s">
        <v>315</v>
      </c>
      <c r="HV39" t="s">
        <v>271</v>
      </c>
      <c r="HW39" t="s">
        <v>272</v>
      </c>
      <c r="HX39" t="s">
        <v>285</v>
      </c>
      <c r="HY39" t="s">
        <v>283</v>
      </c>
      <c r="HZ39" t="s">
        <v>284</v>
      </c>
      <c r="IA39" t="s">
        <v>275</v>
      </c>
      <c r="IB39" t="s">
        <v>275</v>
      </c>
      <c r="IC39" t="s">
        <v>272</v>
      </c>
      <c r="ID39" t="s">
        <v>275</v>
      </c>
      <c r="IE39" t="s">
        <v>275</v>
      </c>
      <c r="IF39" t="s">
        <v>275</v>
      </c>
      <c r="IG39" t="s">
        <v>275</v>
      </c>
      <c r="IH39" t="s">
        <v>275</v>
      </c>
      <c r="II39" t="s">
        <v>275</v>
      </c>
      <c r="IJ39" t="s">
        <v>275</v>
      </c>
      <c r="IK39" t="s">
        <v>275</v>
      </c>
      <c r="IL39" t="s">
        <v>276</v>
      </c>
      <c r="IM39" t="s">
        <v>276</v>
      </c>
      <c r="IN39" t="s">
        <v>276</v>
      </c>
      <c r="IO39" t="s">
        <v>276</v>
      </c>
      <c r="IP39" t="s">
        <v>276</v>
      </c>
      <c r="IQ39" t="s">
        <v>276</v>
      </c>
      <c r="IR39" t="s">
        <v>276</v>
      </c>
      <c r="IS39" t="s">
        <v>276</v>
      </c>
      <c r="IT39" t="s">
        <v>276</v>
      </c>
      <c r="IU39" t="s">
        <v>276</v>
      </c>
      <c r="IV39" t="s">
        <v>276</v>
      </c>
      <c r="IW39" t="s">
        <v>276</v>
      </c>
      <c r="IX39" t="s">
        <v>276</v>
      </c>
      <c r="IY39" t="s">
        <v>276</v>
      </c>
      <c r="IZ39" t="s">
        <v>276</v>
      </c>
      <c r="JA39" t="s">
        <v>276</v>
      </c>
      <c r="JB39" t="s">
        <v>277</v>
      </c>
      <c r="JC39" t="s">
        <v>275</v>
      </c>
      <c r="JD39" s="2" t="s">
        <v>286</v>
      </c>
      <c r="JE39" t="s">
        <v>279</v>
      </c>
      <c r="JF39" t="s">
        <v>281</v>
      </c>
      <c r="JG39" t="s">
        <v>281</v>
      </c>
      <c r="JH39" t="s">
        <v>279</v>
      </c>
      <c r="JI39" t="s">
        <v>281</v>
      </c>
      <c r="JJ39" s="2">
        <f t="shared" si="5"/>
        <v>2</v>
      </c>
      <c r="JK39" t="s">
        <v>1590</v>
      </c>
    </row>
    <row r="40" spans="1:272" x14ac:dyDescent="0.25">
      <c r="A40">
        <v>8678</v>
      </c>
      <c r="B40" s="2">
        <v>1216</v>
      </c>
      <c r="C40" t="s">
        <v>316</v>
      </c>
      <c r="D40" t="s">
        <v>1551</v>
      </c>
      <c r="E40" t="s">
        <v>1582</v>
      </c>
      <c r="F40" t="s">
        <v>1551</v>
      </c>
      <c r="G40" t="s">
        <v>1485</v>
      </c>
      <c r="H40" t="s">
        <v>256</v>
      </c>
      <c r="I40" t="s">
        <v>257</v>
      </c>
      <c r="J40" t="s">
        <v>1551</v>
      </c>
      <c r="K40" t="s">
        <v>1582</v>
      </c>
      <c r="L40" s="2" t="s">
        <v>2679</v>
      </c>
      <c r="M40" s="2">
        <v>2021</v>
      </c>
      <c r="N40" s="2" t="s">
        <v>258</v>
      </c>
      <c r="O40" s="2" t="s">
        <v>2676</v>
      </c>
      <c r="P40" s="2" t="s">
        <v>259</v>
      </c>
      <c r="Q40" s="2" t="s">
        <v>260</v>
      </c>
      <c r="R40" t="s">
        <v>1591</v>
      </c>
      <c r="S40" t="s">
        <v>1564</v>
      </c>
      <c r="T40" t="s">
        <v>1565</v>
      </c>
      <c r="U40" t="str">
        <f t="shared" si="0"/>
        <v>BRANDON CALERO RIOS</v>
      </c>
      <c r="V40" t="str">
        <f>VLOOKUP(A40,'[1]Aula Global salida 2021'!$A$1:$Q$340,7,FALSE)</f>
        <v>BRANDON CALERO RIOS</v>
      </c>
      <c r="W40" s="2" t="s">
        <v>308</v>
      </c>
      <c r="X40" t="s">
        <v>1592</v>
      </c>
      <c r="Y40" t="s">
        <v>1567</v>
      </c>
      <c r="Z40" t="s">
        <v>1568</v>
      </c>
      <c r="AA40" s="2" t="s">
        <v>755</v>
      </c>
      <c r="AB40" s="2" t="s">
        <v>756</v>
      </c>
      <c r="AC40" s="2" t="s">
        <v>312</v>
      </c>
      <c r="AD40" t="s">
        <v>271</v>
      </c>
      <c r="AE40" t="s">
        <v>272</v>
      </c>
      <c r="AF40" t="s">
        <v>273</v>
      </c>
      <c r="AG40" t="s">
        <v>843</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275</v>
      </c>
      <c r="BN40" t="s">
        <v>275</v>
      </c>
      <c r="BO40" t="s">
        <v>275</v>
      </c>
      <c r="BP40" t="s">
        <v>275</v>
      </c>
      <c r="BQ40" t="s">
        <v>272</v>
      </c>
      <c r="BR40" t="s">
        <v>275</v>
      </c>
      <c r="BS40" t="s">
        <v>275</v>
      </c>
      <c r="BT40" t="s">
        <v>275</v>
      </c>
      <c r="BU40" t="s">
        <v>275</v>
      </c>
      <c r="BV40" t="s">
        <v>275</v>
      </c>
      <c r="BW40" t="s">
        <v>275</v>
      </c>
      <c r="BX40" t="s">
        <v>275</v>
      </c>
      <c r="BY40" t="s">
        <v>275</v>
      </c>
      <c r="BZ40" t="s">
        <v>275</v>
      </c>
      <c r="CA40" t="s">
        <v>275</v>
      </c>
      <c r="CB40" t="s">
        <v>275</v>
      </c>
      <c r="CC40" t="s">
        <v>275</v>
      </c>
      <c r="CD40" t="s">
        <v>275</v>
      </c>
      <c r="CE40" t="s">
        <v>275</v>
      </c>
      <c r="CF40" t="s">
        <v>276</v>
      </c>
      <c r="CG40" t="s">
        <v>276</v>
      </c>
      <c r="CH40" t="s">
        <v>276</v>
      </c>
      <c r="CI40" t="s">
        <v>276</v>
      </c>
      <c r="CJ40" t="s">
        <v>276</v>
      </c>
      <c r="CK40" t="s">
        <v>276</v>
      </c>
      <c r="CL40" t="s">
        <v>276</v>
      </c>
      <c r="CM40" t="s">
        <v>276</v>
      </c>
      <c r="CN40" t="s">
        <v>276</v>
      </c>
      <c r="CO40" t="s">
        <v>276</v>
      </c>
      <c r="CP40" t="s">
        <v>276</v>
      </c>
      <c r="CQ40" t="s">
        <v>276</v>
      </c>
      <c r="CR40" t="s">
        <v>276</v>
      </c>
      <c r="CS40" t="s">
        <v>276</v>
      </c>
      <c r="CT40" t="s">
        <v>276</v>
      </c>
      <c r="CU40" t="s">
        <v>276</v>
      </c>
      <c r="CV40" t="s">
        <v>276</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277</v>
      </c>
      <c r="FL40" t="s">
        <v>275</v>
      </c>
      <c r="FM40" s="2" t="s">
        <v>1186</v>
      </c>
      <c r="FN40" t="s">
        <v>279</v>
      </c>
      <c r="FO40" t="s">
        <v>279</v>
      </c>
      <c r="FP40" t="s">
        <v>279</v>
      </c>
      <c r="FQ40" t="s">
        <v>280</v>
      </c>
      <c r="FR40" t="s">
        <v>280</v>
      </c>
      <c r="FS40" s="2">
        <f t="shared" si="1"/>
        <v>3</v>
      </c>
      <c r="FT40" t="s">
        <v>279</v>
      </c>
      <c r="FU40" t="s">
        <v>279</v>
      </c>
      <c r="FV40" t="s">
        <v>279</v>
      </c>
      <c r="FW40" t="s">
        <v>279</v>
      </c>
      <c r="FX40" s="2">
        <f t="shared" si="2"/>
        <v>4</v>
      </c>
      <c r="FY40" t="s">
        <v>271</v>
      </c>
      <c r="FZ40" t="s">
        <v>279</v>
      </c>
      <c r="GA40" t="s">
        <v>279</v>
      </c>
      <c r="GB40" t="s">
        <v>279</v>
      </c>
      <c r="GC40" t="s">
        <v>279</v>
      </c>
      <c r="GD40" t="s">
        <v>279</v>
      </c>
      <c r="GE40" t="s">
        <v>279</v>
      </c>
      <c r="GF40" s="2">
        <f t="shared" si="3"/>
        <v>6</v>
      </c>
      <c r="GG40" t="s">
        <v>271</v>
      </c>
      <c r="GH40" t="s">
        <v>279</v>
      </c>
      <c r="GI40" t="s">
        <v>281</v>
      </c>
      <c r="GJ40" t="s">
        <v>279</v>
      </c>
      <c r="GK40" t="s">
        <v>281</v>
      </c>
      <c r="GL40" t="s">
        <v>281</v>
      </c>
      <c r="GM40" t="s">
        <v>281</v>
      </c>
      <c r="GN40" s="2">
        <f t="shared" si="4"/>
        <v>2</v>
      </c>
      <c r="GO40" t="s">
        <v>271</v>
      </c>
      <c r="GP40" t="s">
        <v>272</v>
      </c>
      <c r="GQ40" t="s">
        <v>282</v>
      </c>
      <c r="GR40" t="s">
        <v>298</v>
      </c>
      <c r="GS40" t="s">
        <v>284</v>
      </c>
      <c r="GT40" t="s">
        <v>275</v>
      </c>
      <c r="GU40" t="s">
        <v>275</v>
      </c>
      <c r="GV40" t="s">
        <v>275</v>
      </c>
      <c r="GW40" t="s">
        <v>275</v>
      </c>
      <c r="GX40" t="s">
        <v>275</v>
      </c>
      <c r="GY40" t="s">
        <v>275</v>
      </c>
      <c r="GZ40" t="s">
        <v>275</v>
      </c>
      <c r="HA40" t="s">
        <v>276</v>
      </c>
      <c r="HB40" t="s">
        <v>276</v>
      </c>
      <c r="HC40" t="s">
        <v>276</v>
      </c>
      <c r="HD40" t="s">
        <v>276</v>
      </c>
      <c r="HE40" t="s">
        <v>276</v>
      </c>
      <c r="HF40" t="s">
        <v>276</v>
      </c>
      <c r="HG40" t="s">
        <v>276</v>
      </c>
      <c r="HH40" t="s">
        <v>276</v>
      </c>
      <c r="HI40" t="s">
        <v>276</v>
      </c>
      <c r="HJ40" t="s">
        <v>276</v>
      </c>
      <c r="HK40" t="s">
        <v>276</v>
      </c>
      <c r="HL40" t="s">
        <v>276</v>
      </c>
      <c r="HM40" t="s">
        <v>276</v>
      </c>
      <c r="HN40" t="s">
        <v>276</v>
      </c>
      <c r="HO40" t="s">
        <v>276</v>
      </c>
      <c r="HP40" t="s">
        <v>276</v>
      </c>
      <c r="HQ40" t="s">
        <v>276</v>
      </c>
      <c r="HR40" t="s">
        <v>276</v>
      </c>
      <c r="HS40" t="s">
        <v>277</v>
      </c>
      <c r="HT40" t="s">
        <v>272</v>
      </c>
      <c r="HU40" s="2" t="s">
        <v>298</v>
      </c>
      <c r="HV40" t="s">
        <v>271</v>
      </c>
      <c r="HW40" t="s">
        <v>272</v>
      </c>
      <c r="HX40" t="s">
        <v>285</v>
      </c>
      <c r="HY40" t="s">
        <v>353</v>
      </c>
      <c r="HZ40" t="s">
        <v>284</v>
      </c>
      <c r="IA40" t="s">
        <v>272</v>
      </c>
      <c r="IB40" t="s">
        <v>275</v>
      </c>
      <c r="IC40" t="s">
        <v>275</v>
      </c>
      <c r="ID40" t="s">
        <v>272</v>
      </c>
      <c r="IE40" t="s">
        <v>275</v>
      </c>
      <c r="IF40" t="s">
        <v>276</v>
      </c>
      <c r="IG40" t="s">
        <v>276</v>
      </c>
      <c r="IH40" t="s">
        <v>276</v>
      </c>
      <c r="II40" t="s">
        <v>276</v>
      </c>
      <c r="IJ40" t="s">
        <v>276</v>
      </c>
      <c r="IK40" t="s">
        <v>276</v>
      </c>
      <c r="IL40" t="s">
        <v>276</v>
      </c>
      <c r="IM40" t="s">
        <v>276</v>
      </c>
      <c r="IN40" t="s">
        <v>276</v>
      </c>
      <c r="IO40" t="s">
        <v>276</v>
      </c>
      <c r="IP40" t="s">
        <v>276</v>
      </c>
      <c r="IQ40" t="s">
        <v>276</v>
      </c>
      <c r="IR40" t="s">
        <v>276</v>
      </c>
      <c r="IS40" t="s">
        <v>276</v>
      </c>
      <c r="IT40" t="s">
        <v>276</v>
      </c>
      <c r="IU40" t="s">
        <v>276</v>
      </c>
      <c r="IV40" t="s">
        <v>276</v>
      </c>
      <c r="IW40" t="s">
        <v>276</v>
      </c>
      <c r="IX40" t="s">
        <v>276</v>
      </c>
      <c r="IY40" t="s">
        <v>276</v>
      </c>
      <c r="IZ40" t="s">
        <v>276</v>
      </c>
      <c r="JA40" t="s">
        <v>276</v>
      </c>
      <c r="JB40" t="s">
        <v>277</v>
      </c>
      <c r="JC40" t="s">
        <v>372</v>
      </c>
      <c r="JD40" s="2" t="s">
        <v>314</v>
      </c>
      <c r="JE40" t="s">
        <v>279</v>
      </c>
      <c r="JF40" t="s">
        <v>281</v>
      </c>
      <c r="JG40" t="s">
        <v>281</v>
      </c>
      <c r="JH40" t="s">
        <v>281</v>
      </c>
      <c r="JI40" t="s">
        <v>281</v>
      </c>
      <c r="JJ40" s="2">
        <f t="shared" si="5"/>
        <v>1</v>
      </c>
      <c r="JK40" t="s">
        <v>1592</v>
      </c>
    </row>
    <row r="41" spans="1:272" x14ac:dyDescent="0.25">
      <c r="A41">
        <v>8746</v>
      </c>
      <c r="B41" s="2">
        <v>104266</v>
      </c>
      <c r="C41" t="s">
        <v>316</v>
      </c>
      <c r="D41" t="s">
        <v>316</v>
      </c>
      <c r="E41" t="s">
        <v>1593</v>
      </c>
      <c r="F41" t="s">
        <v>316</v>
      </c>
      <c r="G41" t="s">
        <v>1003</v>
      </c>
      <c r="H41" t="s">
        <v>331</v>
      </c>
      <c r="I41" t="s">
        <v>332</v>
      </c>
      <c r="J41" t="s">
        <v>316</v>
      </c>
      <c r="K41" t="s">
        <v>1593</v>
      </c>
      <c r="L41" s="2" t="s">
        <v>2679</v>
      </c>
      <c r="M41" s="2">
        <v>2021</v>
      </c>
      <c r="N41" s="2" t="s">
        <v>258</v>
      </c>
      <c r="O41" s="2" t="s">
        <v>2676</v>
      </c>
      <c r="P41" s="2" t="s">
        <v>333</v>
      </c>
      <c r="Q41" s="2" t="s">
        <v>334</v>
      </c>
      <c r="R41" t="s">
        <v>1594</v>
      </c>
      <c r="S41" t="s">
        <v>508</v>
      </c>
      <c r="T41" t="s">
        <v>466</v>
      </c>
      <c r="U41" t="str">
        <f t="shared" si="0"/>
        <v>SAMUEL ORTIZ SINISTERRA</v>
      </c>
      <c r="V41" t="str">
        <f>VLOOKUP(A41,'[1]Aula Global salida 2021'!$A$1:$Q$340,7,FALSE)</f>
        <v>SAMUEL ORTIZ SINISTERRA</v>
      </c>
      <c r="W41" s="2" t="s">
        <v>308</v>
      </c>
      <c r="X41" t="s">
        <v>1595</v>
      </c>
      <c r="Y41" t="s">
        <v>1596</v>
      </c>
      <c r="Z41" t="s">
        <v>1597</v>
      </c>
      <c r="AA41" s="2" t="s">
        <v>755</v>
      </c>
      <c r="AB41" s="2" t="s">
        <v>900</v>
      </c>
      <c r="AC41" s="2" t="s">
        <v>312</v>
      </c>
      <c r="AD41" t="s">
        <v>284</v>
      </c>
      <c r="AE41" t="s">
        <v>909</v>
      </c>
      <c r="AF41" t="s">
        <v>273</v>
      </c>
      <c r="AG41" t="s">
        <v>286</v>
      </c>
      <c r="AH41" t="s">
        <v>271</v>
      </c>
      <c r="AI41" t="s">
        <v>272</v>
      </c>
      <c r="AJ41" t="s">
        <v>272</v>
      </c>
      <c r="AK41" t="s">
        <v>272</v>
      </c>
      <c r="AL41" t="s">
        <v>272</v>
      </c>
      <c r="AM41" t="s">
        <v>272</v>
      </c>
      <c r="AN41" t="s">
        <v>272</v>
      </c>
      <c r="AO41" t="s">
        <v>272</v>
      </c>
      <c r="AP41" t="s">
        <v>272</v>
      </c>
      <c r="AQ41" t="s">
        <v>272</v>
      </c>
      <c r="AR41" t="s">
        <v>272</v>
      </c>
      <c r="AS41" t="s">
        <v>276</v>
      </c>
      <c r="AT41" t="s">
        <v>276</v>
      </c>
      <c r="AU41" t="s">
        <v>276</v>
      </c>
      <c r="AV41" t="s">
        <v>276</v>
      </c>
      <c r="AW41" t="s">
        <v>276</v>
      </c>
      <c r="AX41" t="s">
        <v>276</v>
      </c>
      <c r="AY41" t="s">
        <v>276</v>
      </c>
      <c r="AZ41" t="s">
        <v>276</v>
      </c>
      <c r="BA41" t="s">
        <v>276</v>
      </c>
      <c r="BB41" t="s">
        <v>276</v>
      </c>
      <c r="BC41" t="s">
        <v>276</v>
      </c>
      <c r="BD41" t="s">
        <v>276</v>
      </c>
      <c r="BE41" t="s">
        <v>276</v>
      </c>
      <c r="BF41" t="s">
        <v>276</v>
      </c>
      <c r="BG41" t="s">
        <v>276</v>
      </c>
      <c r="BH41" t="s">
        <v>276</v>
      </c>
      <c r="BI41" t="s">
        <v>276</v>
      </c>
      <c r="BJ41" t="s">
        <v>276</v>
      </c>
      <c r="BK41" t="s">
        <v>276</v>
      </c>
      <c r="BL41" t="s">
        <v>276</v>
      </c>
      <c r="BM41" t="s">
        <v>276</v>
      </c>
      <c r="BN41" t="s">
        <v>276</v>
      </c>
      <c r="BO41" t="s">
        <v>276</v>
      </c>
      <c r="BP41" t="s">
        <v>276</v>
      </c>
      <c r="BQ41" t="s">
        <v>276</v>
      </c>
      <c r="BR41" t="s">
        <v>276</v>
      </c>
      <c r="BS41" t="s">
        <v>276</v>
      </c>
      <c r="BT41" t="s">
        <v>276</v>
      </c>
      <c r="BU41" t="s">
        <v>276</v>
      </c>
      <c r="BV41" t="s">
        <v>276</v>
      </c>
      <c r="BW41" t="s">
        <v>276</v>
      </c>
      <c r="BX41" t="s">
        <v>276</v>
      </c>
      <c r="BY41" t="s">
        <v>276</v>
      </c>
      <c r="BZ41" t="s">
        <v>276</v>
      </c>
      <c r="CA41" t="s">
        <v>276</v>
      </c>
      <c r="CB41" t="s">
        <v>276</v>
      </c>
      <c r="CC41" t="s">
        <v>276</v>
      </c>
      <c r="CD41" t="s">
        <v>276</v>
      </c>
      <c r="CE41" t="s">
        <v>276</v>
      </c>
      <c r="CF41" t="s">
        <v>276</v>
      </c>
      <c r="CG41" t="s">
        <v>276</v>
      </c>
      <c r="CH41" t="s">
        <v>276</v>
      </c>
      <c r="CI41" t="s">
        <v>276</v>
      </c>
      <c r="CJ41" t="s">
        <v>276</v>
      </c>
      <c r="CK41" t="s">
        <v>276</v>
      </c>
      <c r="CL41" t="s">
        <v>276</v>
      </c>
      <c r="CM41" t="s">
        <v>276</v>
      </c>
      <c r="CN41" t="s">
        <v>276</v>
      </c>
      <c r="CO41" t="s">
        <v>276</v>
      </c>
      <c r="CP41" t="s">
        <v>276</v>
      </c>
      <c r="CQ41" t="s">
        <v>276</v>
      </c>
      <c r="CR41" t="s">
        <v>276</v>
      </c>
      <c r="CS41" t="s">
        <v>276</v>
      </c>
      <c r="CT41" t="s">
        <v>276</v>
      </c>
      <c r="CU41" t="s">
        <v>276</v>
      </c>
      <c r="CV41" t="s">
        <v>276</v>
      </c>
      <c r="CW41" t="s">
        <v>276</v>
      </c>
      <c r="CX41" t="s">
        <v>276</v>
      </c>
      <c r="CY41" t="s">
        <v>276</v>
      </c>
      <c r="CZ41" t="s">
        <v>276</v>
      </c>
      <c r="DA41" t="s">
        <v>276</v>
      </c>
      <c r="DB41" t="s">
        <v>276</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277</v>
      </c>
      <c r="FL41" t="s">
        <v>286</v>
      </c>
      <c r="FM41" s="2" t="s">
        <v>272</v>
      </c>
      <c r="FN41" t="s">
        <v>280</v>
      </c>
      <c r="FO41" t="s">
        <v>280</v>
      </c>
      <c r="FP41" t="s">
        <v>280</v>
      </c>
      <c r="FQ41" t="s">
        <v>280</v>
      </c>
      <c r="FR41" t="s">
        <v>280</v>
      </c>
      <c r="FS41" s="2">
        <f t="shared" si="1"/>
        <v>0</v>
      </c>
      <c r="FT41" t="s">
        <v>279</v>
      </c>
      <c r="FU41" t="s">
        <v>279</v>
      </c>
      <c r="FV41" t="s">
        <v>279</v>
      </c>
      <c r="FW41" t="s">
        <v>279</v>
      </c>
      <c r="FX41" s="2">
        <f t="shared" si="2"/>
        <v>4</v>
      </c>
      <c r="FY41" t="s">
        <v>271</v>
      </c>
      <c r="FZ41" t="s">
        <v>279</v>
      </c>
      <c r="GA41" t="s">
        <v>279</v>
      </c>
      <c r="GB41" t="s">
        <v>279</v>
      </c>
      <c r="GC41" t="s">
        <v>281</v>
      </c>
      <c r="GD41" t="s">
        <v>279</v>
      </c>
      <c r="GE41" t="s">
        <v>279</v>
      </c>
      <c r="GF41" s="2">
        <f t="shared" si="3"/>
        <v>5</v>
      </c>
      <c r="GG41" t="s">
        <v>271</v>
      </c>
      <c r="GH41" t="s">
        <v>279</v>
      </c>
      <c r="GI41" t="s">
        <v>279</v>
      </c>
      <c r="GJ41" t="s">
        <v>279</v>
      </c>
      <c r="GK41" t="s">
        <v>279</v>
      </c>
      <c r="GL41" t="s">
        <v>281</v>
      </c>
      <c r="GM41" t="s">
        <v>281</v>
      </c>
      <c r="GN41" s="2">
        <f t="shared" si="4"/>
        <v>4</v>
      </c>
      <c r="GO41" t="s">
        <v>271</v>
      </c>
      <c r="GP41" t="s">
        <v>272</v>
      </c>
      <c r="GQ41" t="s">
        <v>282</v>
      </c>
      <c r="GR41" t="s">
        <v>394</v>
      </c>
      <c r="GS41" t="s">
        <v>284</v>
      </c>
      <c r="GT41" t="s">
        <v>275</v>
      </c>
      <c r="GU41" t="s">
        <v>275</v>
      </c>
      <c r="GV41" t="s">
        <v>275</v>
      </c>
      <c r="GW41" t="s">
        <v>275</v>
      </c>
      <c r="GX41" t="s">
        <v>275</v>
      </c>
      <c r="GY41" t="s">
        <v>275</v>
      </c>
      <c r="GZ41" t="s">
        <v>275</v>
      </c>
      <c r="HA41" t="s">
        <v>275</v>
      </c>
      <c r="HB41" t="s">
        <v>275</v>
      </c>
      <c r="HC41" t="s">
        <v>275</v>
      </c>
      <c r="HD41" t="s">
        <v>272</v>
      </c>
      <c r="HE41" t="s">
        <v>275</v>
      </c>
      <c r="HF41" t="s">
        <v>276</v>
      </c>
      <c r="HG41" t="s">
        <v>276</v>
      </c>
      <c r="HH41" t="s">
        <v>276</v>
      </c>
      <c r="HI41" t="s">
        <v>276</v>
      </c>
      <c r="HJ41" t="s">
        <v>276</v>
      </c>
      <c r="HK41" t="s">
        <v>276</v>
      </c>
      <c r="HL41" t="s">
        <v>276</v>
      </c>
      <c r="HM41" t="s">
        <v>276</v>
      </c>
      <c r="HN41" t="s">
        <v>276</v>
      </c>
      <c r="HO41" t="s">
        <v>276</v>
      </c>
      <c r="HP41" t="s">
        <v>276</v>
      </c>
      <c r="HQ41" t="s">
        <v>276</v>
      </c>
      <c r="HR41" t="s">
        <v>276</v>
      </c>
      <c r="HS41" t="s">
        <v>277</v>
      </c>
      <c r="HT41" t="s">
        <v>275</v>
      </c>
      <c r="HU41" s="2" t="s">
        <v>283</v>
      </c>
      <c r="HV41" t="s">
        <v>271</v>
      </c>
      <c r="HW41" t="s">
        <v>272</v>
      </c>
      <c r="HX41" t="s">
        <v>285</v>
      </c>
      <c r="HY41" t="s">
        <v>314</v>
      </c>
      <c r="HZ41" t="s">
        <v>284</v>
      </c>
      <c r="IA41" t="s">
        <v>272</v>
      </c>
      <c r="IB41" t="s">
        <v>272</v>
      </c>
      <c r="IC41" t="s">
        <v>272</v>
      </c>
      <c r="ID41" t="s">
        <v>276</v>
      </c>
      <c r="IE41" t="s">
        <v>276</v>
      </c>
      <c r="IF41" t="s">
        <v>276</v>
      </c>
      <c r="IG41" t="s">
        <v>276</v>
      </c>
      <c r="IH41" t="s">
        <v>276</v>
      </c>
      <c r="II41" t="s">
        <v>276</v>
      </c>
      <c r="IJ41" t="s">
        <v>276</v>
      </c>
      <c r="IK41" t="s">
        <v>276</v>
      </c>
      <c r="IL41" t="s">
        <v>276</v>
      </c>
      <c r="IM41" t="s">
        <v>276</v>
      </c>
      <c r="IN41" t="s">
        <v>276</v>
      </c>
      <c r="IO41" t="s">
        <v>276</v>
      </c>
      <c r="IP41" t="s">
        <v>276</v>
      </c>
      <c r="IQ41" t="s">
        <v>276</v>
      </c>
      <c r="IR41" t="s">
        <v>276</v>
      </c>
      <c r="IS41" t="s">
        <v>276</v>
      </c>
      <c r="IT41" t="s">
        <v>276</v>
      </c>
      <c r="IU41" t="s">
        <v>276</v>
      </c>
      <c r="IV41" t="s">
        <v>276</v>
      </c>
      <c r="IW41" t="s">
        <v>276</v>
      </c>
      <c r="IX41" t="s">
        <v>276</v>
      </c>
      <c r="IY41" t="s">
        <v>276</v>
      </c>
      <c r="IZ41" t="s">
        <v>276</v>
      </c>
      <c r="JA41" t="s">
        <v>276</v>
      </c>
      <c r="JB41" t="s">
        <v>277</v>
      </c>
      <c r="JC41" t="s">
        <v>314</v>
      </c>
      <c r="JD41" s="2" t="s">
        <v>272</v>
      </c>
      <c r="JE41" t="s">
        <v>279</v>
      </c>
      <c r="JF41" t="s">
        <v>281</v>
      </c>
      <c r="JG41" t="s">
        <v>279</v>
      </c>
      <c r="JH41" t="s">
        <v>281</v>
      </c>
      <c r="JI41" t="s">
        <v>281</v>
      </c>
      <c r="JJ41" s="2">
        <f t="shared" si="5"/>
        <v>2</v>
      </c>
      <c r="JK41" t="s">
        <v>1595</v>
      </c>
    </row>
    <row r="42" spans="1:272" x14ac:dyDescent="0.25">
      <c r="A42">
        <v>8679</v>
      </c>
      <c r="B42" s="2">
        <v>107396</v>
      </c>
      <c r="C42" t="s">
        <v>316</v>
      </c>
      <c r="D42" t="s">
        <v>1551</v>
      </c>
      <c r="E42" t="s">
        <v>1598</v>
      </c>
      <c r="F42" t="s">
        <v>1551</v>
      </c>
      <c r="G42" t="s">
        <v>758</v>
      </c>
      <c r="H42" t="s">
        <v>256</v>
      </c>
      <c r="I42" t="s">
        <v>257</v>
      </c>
      <c r="J42" t="s">
        <v>1551</v>
      </c>
      <c r="K42" t="s">
        <v>1598</v>
      </c>
      <c r="L42" s="2" t="s">
        <v>2679</v>
      </c>
      <c r="M42" s="2">
        <v>2021</v>
      </c>
      <c r="N42" s="2" t="s">
        <v>258</v>
      </c>
      <c r="O42" s="2" t="s">
        <v>2676</v>
      </c>
      <c r="P42" s="2" t="s">
        <v>259</v>
      </c>
      <c r="Q42" s="2" t="s">
        <v>260</v>
      </c>
      <c r="R42" t="s">
        <v>1599</v>
      </c>
      <c r="S42" t="s">
        <v>1600</v>
      </c>
      <c r="T42" t="s">
        <v>1320</v>
      </c>
      <c r="U42" t="str">
        <f t="shared" si="0"/>
        <v>DILAN MENA MOLINA</v>
      </c>
      <c r="V42" t="str">
        <f>VLOOKUP(A42,'[1]Aula Global salida 2021'!$A$1:$Q$340,7,FALSE)</f>
        <v>DILAN MENA MOLINA</v>
      </c>
      <c r="W42" s="2" t="s">
        <v>308</v>
      </c>
      <c r="X42" t="s">
        <v>1601</v>
      </c>
      <c r="Y42" t="s">
        <v>1139</v>
      </c>
      <c r="Z42" t="s">
        <v>1602</v>
      </c>
      <c r="AA42" s="2" t="s">
        <v>755</v>
      </c>
      <c r="AB42" s="2" t="s">
        <v>786</v>
      </c>
      <c r="AC42" s="2" t="s">
        <v>312</v>
      </c>
      <c r="AD42" t="s">
        <v>271</v>
      </c>
      <c r="AE42" t="s">
        <v>272</v>
      </c>
      <c r="AF42" t="s">
        <v>273</v>
      </c>
      <c r="AG42" t="s">
        <v>1603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272</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272</v>
      </c>
      <c r="BT42" t="s">
        <v>275</v>
      </c>
      <c r="BU42" t="s">
        <v>275</v>
      </c>
      <c r="BV42" t="s">
        <v>275</v>
      </c>
      <c r="BW42" t="s">
        <v>275</v>
      </c>
      <c r="BX42" t="s">
        <v>275</v>
      </c>
      <c r="BY42" t="s">
        <v>275</v>
      </c>
      <c r="BZ42" t="s">
        <v>275</v>
      </c>
      <c r="CA42" t="s">
        <v>275</v>
      </c>
      <c r="CB42" t="s">
        <v>275</v>
      </c>
      <c r="CC42" t="s">
        <v>275</v>
      </c>
      <c r="CD42" t="s">
        <v>275</v>
      </c>
      <c r="CE42" t="s">
        <v>275</v>
      </c>
      <c r="CF42" t="s">
        <v>275</v>
      </c>
      <c r="CG42" t="s">
        <v>275</v>
      </c>
      <c r="CH42" t="s">
        <v>275</v>
      </c>
      <c r="CI42" t="s">
        <v>275</v>
      </c>
      <c r="CJ42" t="s">
        <v>275</v>
      </c>
      <c r="CK42" t="s">
        <v>275</v>
      </c>
      <c r="CL42" t="s">
        <v>275</v>
      </c>
      <c r="CM42" t="s">
        <v>275</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277</v>
      </c>
      <c r="FL42" t="s">
        <v>372</v>
      </c>
      <c r="FM42" s="2" t="s">
        <v>909</v>
      </c>
      <c r="FN42" t="s">
        <v>279</v>
      </c>
      <c r="FO42" t="s">
        <v>279</v>
      </c>
      <c r="FP42" t="s">
        <v>279</v>
      </c>
      <c r="FQ42" t="s">
        <v>280</v>
      </c>
      <c r="FR42" t="s">
        <v>280</v>
      </c>
      <c r="FS42" s="2">
        <f t="shared" si="1"/>
        <v>3</v>
      </c>
      <c r="FT42" t="s">
        <v>279</v>
      </c>
      <c r="FU42" t="s">
        <v>279</v>
      </c>
      <c r="FV42" t="s">
        <v>279</v>
      </c>
      <c r="FW42" t="s">
        <v>279</v>
      </c>
      <c r="FX42" s="2">
        <f t="shared" si="2"/>
        <v>4</v>
      </c>
      <c r="FY42" t="s">
        <v>271</v>
      </c>
      <c r="FZ42" t="s">
        <v>279</v>
      </c>
      <c r="GA42" t="s">
        <v>279</v>
      </c>
      <c r="GB42" t="s">
        <v>279</v>
      </c>
      <c r="GC42" t="s">
        <v>279</v>
      </c>
      <c r="GD42" t="s">
        <v>279</v>
      </c>
      <c r="GE42" t="s">
        <v>279</v>
      </c>
      <c r="GF42" s="2">
        <f t="shared" si="3"/>
        <v>6</v>
      </c>
      <c r="GG42" t="s">
        <v>271</v>
      </c>
      <c r="GH42" t="s">
        <v>279</v>
      </c>
      <c r="GI42" t="s">
        <v>279</v>
      </c>
      <c r="GJ42" t="s">
        <v>279</v>
      </c>
      <c r="GK42" t="s">
        <v>279</v>
      </c>
      <c r="GL42" t="s">
        <v>281</v>
      </c>
      <c r="GM42" t="s">
        <v>279</v>
      </c>
      <c r="GN42" s="2">
        <f t="shared" si="4"/>
        <v>5</v>
      </c>
      <c r="GO42" t="s">
        <v>271</v>
      </c>
      <c r="GP42" t="s">
        <v>272</v>
      </c>
      <c r="GQ42" t="s">
        <v>282</v>
      </c>
      <c r="GR42" t="s">
        <v>373</v>
      </c>
      <c r="GS42" t="s">
        <v>284</v>
      </c>
      <c r="GT42" t="s">
        <v>275</v>
      </c>
      <c r="GU42" t="s">
        <v>275</v>
      </c>
      <c r="GV42" t="s">
        <v>275</v>
      </c>
      <c r="GW42" t="s">
        <v>275</v>
      </c>
      <c r="GX42" t="s">
        <v>275</v>
      </c>
      <c r="GY42" t="s">
        <v>275</v>
      </c>
      <c r="GZ42" t="s">
        <v>275</v>
      </c>
      <c r="HA42" t="s">
        <v>272</v>
      </c>
      <c r="HB42" t="s">
        <v>272</v>
      </c>
      <c r="HC42" t="s">
        <v>275</v>
      </c>
      <c r="HD42" t="s">
        <v>275</v>
      </c>
      <c r="HE42" t="s">
        <v>275</v>
      </c>
      <c r="HF42" t="s">
        <v>275</v>
      </c>
      <c r="HG42" t="s">
        <v>275</v>
      </c>
      <c r="HH42" t="s">
        <v>275</v>
      </c>
      <c r="HI42" t="s">
        <v>276</v>
      </c>
      <c r="HJ42" t="s">
        <v>276</v>
      </c>
      <c r="HK42" t="s">
        <v>276</v>
      </c>
      <c r="HL42" t="s">
        <v>276</v>
      </c>
      <c r="HM42" t="s">
        <v>276</v>
      </c>
      <c r="HN42" t="s">
        <v>276</v>
      </c>
      <c r="HO42" t="s">
        <v>276</v>
      </c>
      <c r="HP42" t="s">
        <v>276</v>
      </c>
      <c r="HQ42" t="s">
        <v>276</v>
      </c>
      <c r="HR42" t="s">
        <v>276</v>
      </c>
      <c r="HS42" t="s">
        <v>277</v>
      </c>
      <c r="HT42" t="s">
        <v>372</v>
      </c>
      <c r="HU42" s="2" t="s">
        <v>382</v>
      </c>
      <c r="HV42" t="s">
        <v>271</v>
      </c>
      <c r="HW42" t="s">
        <v>272</v>
      </c>
      <c r="HX42" t="s">
        <v>285</v>
      </c>
      <c r="HY42" t="s">
        <v>394</v>
      </c>
      <c r="HZ42" t="s">
        <v>284</v>
      </c>
      <c r="IA42" t="s">
        <v>275</v>
      </c>
      <c r="IB42" t="s">
        <v>275</v>
      </c>
      <c r="IC42" t="s">
        <v>275</v>
      </c>
      <c r="ID42" t="s">
        <v>275</v>
      </c>
      <c r="IE42" t="s">
        <v>275</v>
      </c>
      <c r="IF42" t="s">
        <v>275</v>
      </c>
      <c r="IG42" t="s">
        <v>275</v>
      </c>
      <c r="IH42" t="s">
        <v>275</v>
      </c>
      <c r="II42" t="s">
        <v>275</v>
      </c>
      <c r="IJ42" t="s">
        <v>275</v>
      </c>
      <c r="IK42" t="s">
        <v>272</v>
      </c>
      <c r="IL42" t="s">
        <v>275</v>
      </c>
      <c r="IM42" t="s">
        <v>276</v>
      </c>
      <c r="IN42" t="s">
        <v>276</v>
      </c>
      <c r="IO42" t="s">
        <v>276</v>
      </c>
      <c r="IP42" t="s">
        <v>276</v>
      </c>
      <c r="IQ42" t="s">
        <v>276</v>
      </c>
      <c r="IR42" t="s">
        <v>276</v>
      </c>
      <c r="IS42" t="s">
        <v>276</v>
      </c>
      <c r="IT42" t="s">
        <v>276</v>
      </c>
      <c r="IU42" t="s">
        <v>276</v>
      </c>
      <c r="IV42" t="s">
        <v>276</v>
      </c>
      <c r="IW42" t="s">
        <v>276</v>
      </c>
      <c r="IX42" t="s">
        <v>276</v>
      </c>
      <c r="IY42" t="s">
        <v>276</v>
      </c>
      <c r="IZ42" t="s">
        <v>276</v>
      </c>
      <c r="JA42" t="s">
        <v>276</v>
      </c>
      <c r="JB42" t="s">
        <v>277</v>
      </c>
      <c r="JC42" t="s">
        <v>275</v>
      </c>
      <c r="JD42" s="2" t="s">
        <v>283</v>
      </c>
      <c r="JE42" t="s">
        <v>281</v>
      </c>
      <c r="JF42" t="s">
        <v>281</v>
      </c>
      <c r="JG42" t="s">
        <v>281</v>
      </c>
      <c r="JH42" t="s">
        <v>279</v>
      </c>
      <c r="JI42" t="s">
        <v>281</v>
      </c>
      <c r="JJ42" s="2">
        <f t="shared" si="5"/>
        <v>1</v>
      </c>
      <c r="JK42" t="s">
        <v>1604</v>
      </c>
    </row>
    <row r="43" spans="1:272" x14ac:dyDescent="0.25">
      <c r="A43">
        <v>8680</v>
      </c>
      <c r="B43" s="2">
        <v>104158</v>
      </c>
      <c r="C43" t="s">
        <v>316</v>
      </c>
      <c r="D43" t="s">
        <v>1551</v>
      </c>
      <c r="E43" t="s">
        <v>758</v>
      </c>
      <c r="F43" t="s">
        <v>1551</v>
      </c>
      <c r="G43" t="s">
        <v>1605</v>
      </c>
      <c r="H43" t="s">
        <v>256</v>
      </c>
      <c r="I43" t="s">
        <v>257</v>
      </c>
      <c r="J43" t="s">
        <v>1551</v>
      </c>
      <c r="K43" t="s">
        <v>758</v>
      </c>
      <c r="L43" s="2" t="s">
        <v>2679</v>
      </c>
      <c r="M43" s="2">
        <v>2021</v>
      </c>
      <c r="N43" s="2" t="s">
        <v>258</v>
      </c>
      <c r="O43" s="2" t="s">
        <v>2676</v>
      </c>
      <c r="P43" s="2" t="s">
        <v>259</v>
      </c>
      <c r="Q43" s="2" t="s">
        <v>260</v>
      </c>
      <c r="R43" t="s">
        <v>290</v>
      </c>
      <c r="S43" t="s">
        <v>1606</v>
      </c>
      <c r="T43" t="s">
        <v>1607</v>
      </c>
      <c r="U43" t="str">
        <f t="shared" si="0"/>
        <v>ISABELLA PULGARIN VALLEJO</v>
      </c>
      <c r="V43" t="str">
        <f>VLOOKUP(A43,'[1]Aula Global salida 2021'!$A$1:$Q$340,7,FALSE)</f>
        <v>ISABELLA PULGARIN VALLEJO</v>
      </c>
      <c r="W43" s="2" t="s">
        <v>264</v>
      </c>
      <c r="X43" t="s">
        <v>1608</v>
      </c>
      <c r="Y43" t="s">
        <v>1609</v>
      </c>
      <c r="Z43" t="s">
        <v>1610</v>
      </c>
      <c r="AA43" s="2" t="s">
        <v>755</v>
      </c>
      <c r="AB43" s="2" t="s">
        <v>756</v>
      </c>
      <c r="AC43" s="2" t="s">
        <v>312</v>
      </c>
      <c r="AD43" t="s">
        <v>271</v>
      </c>
      <c r="AE43" t="s">
        <v>272</v>
      </c>
      <c r="AF43" t="s">
        <v>273</v>
      </c>
      <c r="AG43" t="s">
        <v>1611</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276</v>
      </c>
      <c r="DM43" t="s">
        <v>276</v>
      </c>
      <c r="DN43" t="s">
        <v>276</v>
      </c>
      <c r="DO43" t="s">
        <v>276</v>
      </c>
      <c r="DP43" t="s">
        <v>276</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277</v>
      </c>
      <c r="FL43" t="s">
        <v>272</v>
      </c>
      <c r="FM43" s="2" t="s">
        <v>1611</v>
      </c>
      <c r="FN43" t="s">
        <v>279</v>
      </c>
      <c r="FO43" t="s">
        <v>279</v>
      </c>
      <c r="FP43" t="s">
        <v>279</v>
      </c>
      <c r="FQ43" t="s">
        <v>279</v>
      </c>
      <c r="FR43" t="s">
        <v>281</v>
      </c>
      <c r="FS43" s="2">
        <f t="shared" si="1"/>
        <v>4</v>
      </c>
      <c r="FT43" t="s">
        <v>279</v>
      </c>
      <c r="FU43" t="s">
        <v>279</v>
      </c>
      <c r="FV43" t="s">
        <v>279</v>
      </c>
      <c r="FW43" t="s">
        <v>279</v>
      </c>
      <c r="FX43" s="2">
        <f t="shared" si="2"/>
        <v>4</v>
      </c>
      <c r="FY43" t="s">
        <v>271</v>
      </c>
      <c r="FZ43" t="s">
        <v>279</v>
      </c>
      <c r="GA43" t="s">
        <v>279</v>
      </c>
      <c r="GB43" t="s">
        <v>279</v>
      </c>
      <c r="GC43" t="s">
        <v>279</v>
      </c>
      <c r="GD43" t="s">
        <v>279</v>
      </c>
      <c r="GE43" t="s">
        <v>279</v>
      </c>
      <c r="GF43" s="2">
        <f t="shared" si="3"/>
        <v>6</v>
      </c>
      <c r="GG43" t="s">
        <v>271</v>
      </c>
      <c r="GH43" t="s">
        <v>279</v>
      </c>
      <c r="GI43" t="s">
        <v>279</v>
      </c>
      <c r="GJ43" t="s">
        <v>281</v>
      </c>
      <c r="GK43" t="s">
        <v>279</v>
      </c>
      <c r="GL43" t="s">
        <v>281</v>
      </c>
      <c r="GM43" t="s">
        <v>281</v>
      </c>
      <c r="GN43" s="2">
        <f t="shared" si="4"/>
        <v>3</v>
      </c>
      <c r="GO43" t="s">
        <v>271</v>
      </c>
      <c r="GP43" t="s">
        <v>272</v>
      </c>
      <c r="GQ43" t="s">
        <v>282</v>
      </c>
      <c r="GR43" t="s">
        <v>286</v>
      </c>
      <c r="GS43" t="s">
        <v>284</v>
      </c>
      <c r="GT43" t="s">
        <v>275</v>
      </c>
      <c r="GU43" t="s">
        <v>275</v>
      </c>
      <c r="GV43" t="s">
        <v>275</v>
      </c>
      <c r="GW43" t="s">
        <v>275</v>
      </c>
      <c r="GX43" t="s">
        <v>275</v>
      </c>
      <c r="GY43" t="s">
        <v>275</v>
      </c>
      <c r="GZ43" t="s">
        <v>275</v>
      </c>
      <c r="HA43" t="s">
        <v>275</v>
      </c>
      <c r="HB43" t="s">
        <v>275</v>
      </c>
      <c r="HC43" t="s">
        <v>275</v>
      </c>
      <c r="HD43" t="s">
        <v>276</v>
      </c>
      <c r="HE43" t="s">
        <v>276</v>
      </c>
      <c r="HF43" t="s">
        <v>276</v>
      </c>
      <c r="HG43" t="s">
        <v>276</v>
      </c>
      <c r="HH43" t="s">
        <v>276</v>
      </c>
      <c r="HI43" t="s">
        <v>276</v>
      </c>
      <c r="HJ43" t="s">
        <v>276</v>
      </c>
      <c r="HK43" t="s">
        <v>276</v>
      </c>
      <c r="HL43" t="s">
        <v>276</v>
      </c>
      <c r="HM43" t="s">
        <v>276</v>
      </c>
      <c r="HN43" t="s">
        <v>276</v>
      </c>
      <c r="HO43" t="s">
        <v>276</v>
      </c>
      <c r="HP43" t="s">
        <v>276</v>
      </c>
      <c r="HQ43" t="s">
        <v>276</v>
      </c>
      <c r="HR43" t="s">
        <v>276</v>
      </c>
      <c r="HS43" t="s">
        <v>277</v>
      </c>
      <c r="HT43" t="s">
        <v>272</v>
      </c>
      <c r="HU43" s="2" t="s">
        <v>286</v>
      </c>
      <c r="HV43" t="s">
        <v>271</v>
      </c>
      <c r="HW43" t="s">
        <v>272</v>
      </c>
      <c r="HX43" t="s">
        <v>285</v>
      </c>
      <c r="HY43" t="s">
        <v>297</v>
      </c>
      <c r="HZ43" t="s">
        <v>284</v>
      </c>
      <c r="IA43" t="s">
        <v>275</v>
      </c>
      <c r="IB43" t="s">
        <v>272</v>
      </c>
      <c r="IC43" t="s">
        <v>275</v>
      </c>
      <c r="ID43" t="s">
        <v>275</v>
      </c>
      <c r="IE43" t="s">
        <v>275</v>
      </c>
      <c r="IF43" t="s">
        <v>275</v>
      </c>
      <c r="IG43" t="s">
        <v>275</v>
      </c>
      <c r="IH43" t="s">
        <v>275</v>
      </c>
      <c r="II43" t="s">
        <v>276</v>
      </c>
      <c r="IJ43" t="s">
        <v>276</v>
      </c>
      <c r="IK43" t="s">
        <v>276</v>
      </c>
      <c r="IL43" t="s">
        <v>276</v>
      </c>
      <c r="IM43" t="s">
        <v>276</v>
      </c>
      <c r="IN43" t="s">
        <v>276</v>
      </c>
      <c r="IO43" t="s">
        <v>276</v>
      </c>
      <c r="IP43" t="s">
        <v>276</v>
      </c>
      <c r="IQ43" t="s">
        <v>276</v>
      </c>
      <c r="IR43" t="s">
        <v>276</v>
      </c>
      <c r="IS43" t="s">
        <v>276</v>
      </c>
      <c r="IT43" t="s">
        <v>276</v>
      </c>
      <c r="IU43" t="s">
        <v>276</v>
      </c>
      <c r="IV43" t="s">
        <v>276</v>
      </c>
      <c r="IW43" t="s">
        <v>276</v>
      </c>
      <c r="IX43" t="s">
        <v>276</v>
      </c>
      <c r="IY43" t="s">
        <v>276</v>
      </c>
      <c r="IZ43" t="s">
        <v>276</v>
      </c>
      <c r="JA43" t="s">
        <v>276</v>
      </c>
      <c r="JB43" t="s">
        <v>277</v>
      </c>
      <c r="JC43" t="s">
        <v>275</v>
      </c>
      <c r="JD43" s="2" t="s">
        <v>298</v>
      </c>
      <c r="JE43" t="s">
        <v>279</v>
      </c>
      <c r="JF43" t="s">
        <v>281</v>
      </c>
      <c r="JG43" t="s">
        <v>281</v>
      </c>
      <c r="JH43" t="s">
        <v>279</v>
      </c>
      <c r="JI43" t="s">
        <v>281</v>
      </c>
      <c r="JJ43" s="2">
        <f t="shared" si="5"/>
        <v>2</v>
      </c>
      <c r="JK43" t="s">
        <v>1608</v>
      </c>
    </row>
    <row r="44" spans="1:272" x14ac:dyDescent="0.25">
      <c r="A44">
        <v>8717</v>
      </c>
      <c r="B44" s="2">
        <v>5012</v>
      </c>
      <c r="C44" t="s">
        <v>316</v>
      </c>
      <c r="D44" t="s">
        <v>316</v>
      </c>
      <c r="E44" t="s">
        <v>301</v>
      </c>
      <c r="F44" t="s">
        <v>316</v>
      </c>
      <c r="G44" t="s">
        <v>1484</v>
      </c>
      <c r="H44" t="s">
        <v>256</v>
      </c>
      <c r="I44" t="s">
        <v>257</v>
      </c>
      <c r="J44" t="s">
        <v>316</v>
      </c>
      <c r="K44" t="s">
        <v>301</v>
      </c>
      <c r="L44" s="2" t="s">
        <v>2679</v>
      </c>
      <c r="M44" s="2">
        <v>2021</v>
      </c>
      <c r="N44" s="2" t="s">
        <v>258</v>
      </c>
      <c r="O44" s="2" t="s">
        <v>2676</v>
      </c>
      <c r="P44" s="2" t="s">
        <v>259</v>
      </c>
      <c r="Q44" s="2" t="s">
        <v>260</v>
      </c>
      <c r="R44" t="s">
        <v>750</v>
      </c>
      <c r="S44" t="s">
        <v>1612</v>
      </c>
      <c r="T44" t="s">
        <v>1613</v>
      </c>
      <c r="U44" t="str">
        <f t="shared" si="0"/>
        <v>SEBASTIAN VICTORIA GRAJALES</v>
      </c>
      <c r="V44" t="str">
        <f>VLOOKUP(A44,'[1]Aula Global salida 2021'!$A$1:$Q$340,7,FALSE)</f>
        <v>SEBASTIAN VICTORIA GRAJALES</v>
      </c>
      <c r="W44" s="2" t="s">
        <v>308</v>
      </c>
      <c r="X44" t="s">
        <v>1614</v>
      </c>
      <c r="Y44" t="s">
        <v>1615</v>
      </c>
      <c r="Z44" t="s">
        <v>1616</v>
      </c>
      <c r="AA44" s="2" t="s">
        <v>755</v>
      </c>
      <c r="AB44" s="2" t="s">
        <v>756</v>
      </c>
      <c r="AC44" s="2" t="s">
        <v>312</v>
      </c>
      <c r="AD44" t="s">
        <v>271</v>
      </c>
      <c r="AE44" t="s">
        <v>272</v>
      </c>
      <c r="AF44" t="s">
        <v>273</v>
      </c>
      <c r="AG44" t="s">
        <v>1617</v>
      </c>
      <c r="AH44" t="s">
        <v>271</v>
      </c>
      <c r="AI44" t="s">
        <v>275</v>
      </c>
      <c r="AJ44" t="s">
        <v>275</v>
      </c>
      <c r="AK44" t="s">
        <v>275</v>
      </c>
      <c r="AL44" t="s">
        <v>275</v>
      </c>
      <c r="AM44" t="s">
        <v>275</v>
      </c>
      <c r="AN44" t="s">
        <v>275</v>
      </c>
      <c r="AO44" t="s">
        <v>272</v>
      </c>
      <c r="AP44" t="s">
        <v>275</v>
      </c>
      <c r="AQ44" t="s">
        <v>275</v>
      </c>
      <c r="AR44" t="s">
        <v>275</v>
      </c>
      <c r="AS44" t="s">
        <v>275</v>
      </c>
      <c r="AT44" t="s">
        <v>275</v>
      </c>
      <c r="AU44" t="s">
        <v>272</v>
      </c>
      <c r="AV44" t="s">
        <v>275</v>
      </c>
      <c r="AW44" t="s">
        <v>272</v>
      </c>
      <c r="AX44" t="s">
        <v>275</v>
      </c>
      <c r="AY44" t="s">
        <v>275</v>
      </c>
      <c r="AZ44" t="s">
        <v>275</v>
      </c>
      <c r="BA44" t="s">
        <v>272</v>
      </c>
      <c r="BB44" t="s">
        <v>275</v>
      </c>
      <c r="BC44" t="s">
        <v>272</v>
      </c>
      <c r="BD44" t="s">
        <v>275</v>
      </c>
      <c r="BE44" t="s">
        <v>275</v>
      </c>
      <c r="BF44" t="s">
        <v>275</v>
      </c>
      <c r="BG44" t="s">
        <v>275</v>
      </c>
      <c r="BH44" t="s">
        <v>275</v>
      </c>
      <c r="BI44" t="s">
        <v>276</v>
      </c>
      <c r="BJ44" t="s">
        <v>276</v>
      </c>
      <c r="BK44" t="s">
        <v>276</v>
      </c>
      <c r="BL44" t="s">
        <v>276</v>
      </c>
      <c r="BM44" t="s">
        <v>276</v>
      </c>
      <c r="BN44" t="s">
        <v>276</v>
      </c>
      <c r="BO44" t="s">
        <v>276</v>
      </c>
      <c r="BP44" t="s">
        <v>276</v>
      </c>
      <c r="BQ44" t="s">
        <v>276</v>
      </c>
      <c r="BR44" t="s">
        <v>276</v>
      </c>
      <c r="BS44" t="s">
        <v>276</v>
      </c>
      <c r="BT44" t="s">
        <v>276</v>
      </c>
      <c r="BU44" t="s">
        <v>276</v>
      </c>
      <c r="BV44" t="s">
        <v>276</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277</v>
      </c>
      <c r="FL44" t="s">
        <v>353</v>
      </c>
      <c r="FM44" s="2" t="s">
        <v>787</v>
      </c>
      <c r="FN44" t="s">
        <v>279</v>
      </c>
      <c r="FO44" t="s">
        <v>280</v>
      </c>
      <c r="FP44" t="s">
        <v>280</v>
      </c>
      <c r="FQ44" t="s">
        <v>280</v>
      </c>
      <c r="FR44" t="s">
        <v>280</v>
      </c>
      <c r="FS44" s="2">
        <f t="shared" si="1"/>
        <v>1</v>
      </c>
      <c r="FT44" t="s">
        <v>279</v>
      </c>
      <c r="FU44" t="s">
        <v>279</v>
      </c>
      <c r="FV44" t="s">
        <v>279</v>
      </c>
      <c r="FW44" t="s">
        <v>279</v>
      </c>
      <c r="FX44" s="2">
        <f t="shared" si="2"/>
        <v>4</v>
      </c>
      <c r="FY44" t="s">
        <v>271</v>
      </c>
      <c r="FZ44" t="s">
        <v>279</v>
      </c>
      <c r="GA44" t="s">
        <v>279</v>
      </c>
      <c r="GB44" t="s">
        <v>279</v>
      </c>
      <c r="GC44" t="s">
        <v>279</v>
      </c>
      <c r="GD44" t="s">
        <v>279</v>
      </c>
      <c r="GE44" t="s">
        <v>279</v>
      </c>
      <c r="GF44" s="2">
        <f t="shared" si="3"/>
        <v>6</v>
      </c>
      <c r="GG44" t="s">
        <v>271</v>
      </c>
      <c r="GH44" t="s">
        <v>281</v>
      </c>
      <c r="GI44" t="s">
        <v>279</v>
      </c>
      <c r="GJ44" t="s">
        <v>281</v>
      </c>
      <c r="GK44" t="s">
        <v>281</v>
      </c>
      <c r="GL44" t="s">
        <v>281</v>
      </c>
      <c r="GM44" t="s">
        <v>281</v>
      </c>
      <c r="GN44" s="2">
        <f t="shared" si="4"/>
        <v>1</v>
      </c>
      <c r="GO44" t="s">
        <v>271</v>
      </c>
      <c r="GP44" t="s">
        <v>272</v>
      </c>
      <c r="GQ44" t="s">
        <v>282</v>
      </c>
      <c r="GR44" t="s">
        <v>382</v>
      </c>
      <c r="GS44" t="s">
        <v>284</v>
      </c>
      <c r="GT44" t="s">
        <v>275</v>
      </c>
      <c r="GU44" t="s">
        <v>275</v>
      </c>
      <c r="GV44" t="s">
        <v>275</v>
      </c>
      <c r="GW44" t="s">
        <v>275</v>
      </c>
      <c r="GX44" t="s">
        <v>272</v>
      </c>
      <c r="GY44" t="s">
        <v>275</v>
      </c>
      <c r="GZ44" t="s">
        <v>272</v>
      </c>
      <c r="HA44" t="s">
        <v>275</v>
      </c>
      <c r="HB44" t="s">
        <v>272</v>
      </c>
      <c r="HC44" t="s">
        <v>272</v>
      </c>
      <c r="HD44" t="s">
        <v>275</v>
      </c>
      <c r="HE44" t="s">
        <v>275</v>
      </c>
      <c r="HF44" t="s">
        <v>275</v>
      </c>
      <c r="HG44" t="s">
        <v>276</v>
      </c>
      <c r="HH44" t="s">
        <v>276</v>
      </c>
      <c r="HI44" t="s">
        <v>276</v>
      </c>
      <c r="HJ44" t="s">
        <v>276</v>
      </c>
      <c r="HK44" t="s">
        <v>276</v>
      </c>
      <c r="HL44" t="s">
        <v>276</v>
      </c>
      <c r="HM44" t="s">
        <v>276</v>
      </c>
      <c r="HN44" t="s">
        <v>276</v>
      </c>
      <c r="HO44" t="s">
        <v>276</v>
      </c>
      <c r="HP44" t="s">
        <v>276</v>
      </c>
      <c r="HQ44" t="s">
        <v>276</v>
      </c>
      <c r="HR44" t="s">
        <v>276</v>
      </c>
      <c r="HS44" t="s">
        <v>277</v>
      </c>
      <c r="HT44" t="s">
        <v>326</v>
      </c>
      <c r="HU44" s="2" t="s">
        <v>287</v>
      </c>
      <c r="HV44" t="s">
        <v>271</v>
      </c>
      <c r="HW44" t="s">
        <v>272</v>
      </c>
      <c r="HX44" t="s">
        <v>285</v>
      </c>
      <c r="HY44" t="s">
        <v>297</v>
      </c>
      <c r="HZ44" t="s">
        <v>284</v>
      </c>
      <c r="IA44" t="s">
        <v>275</v>
      </c>
      <c r="IB44" t="s">
        <v>275</v>
      </c>
      <c r="IC44" t="s">
        <v>275</v>
      </c>
      <c r="ID44" t="s">
        <v>275</v>
      </c>
      <c r="IE44" t="s">
        <v>275</v>
      </c>
      <c r="IF44" t="s">
        <v>275</v>
      </c>
      <c r="IG44" t="s">
        <v>275</v>
      </c>
      <c r="IH44" t="s">
        <v>275</v>
      </c>
      <c r="II44" t="s">
        <v>276</v>
      </c>
      <c r="IJ44" t="s">
        <v>276</v>
      </c>
      <c r="IK44" t="s">
        <v>276</v>
      </c>
      <c r="IL44" t="s">
        <v>276</v>
      </c>
      <c r="IM44" t="s">
        <v>276</v>
      </c>
      <c r="IN44" t="s">
        <v>276</v>
      </c>
      <c r="IO44" t="s">
        <v>276</v>
      </c>
      <c r="IP44" t="s">
        <v>276</v>
      </c>
      <c r="IQ44" t="s">
        <v>276</v>
      </c>
      <c r="IR44" t="s">
        <v>276</v>
      </c>
      <c r="IS44" t="s">
        <v>276</v>
      </c>
      <c r="IT44" t="s">
        <v>276</v>
      </c>
      <c r="IU44" t="s">
        <v>276</v>
      </c>
      <c r="IV44" t="s">
        <v>276</v>
      </c>
      <c r="IW44" t="s">
        <v>276</v>
      </c>
      <c r="IX44" t="s">
        <v>276</v>
      </c>
      <c r="IY44" t="s">
        <v>276</v>
      </c>
      <c r="IZ44" t="s">
        <v>276</v>
      </c>
      <c r="JA44" t="s">
        <v>276</v>
      </c>
      <c r="JB44" t="s">
        <v>277</v>
      </c>
      <c r="JC44" t="s">
        <v>272</v>
      </c>
      <c r="JD44" s="2" t="s">
        <v>297</v>
      </c>
      <c r="JE44" t="s">
        <v>281</v>
      </c>
      <c r="JF44" t="s">
        <v>279</v>
      </c>
      <c r="JG44" t="s">
        <v>281</v>
      </c>
      <c r="JH44" t="s">
        <v>281</v>
      </c>
      <c r="JI44" t="s">
        <v>281</v>
      </c>
      <c r="JJ44" s="2">
        <f t="shared" si="5"/>
        <v>1</v>
      </c>
      <c r="JK44" t="s">
        <v>1614</v>
      </c>
    </row>
    <row r="45" spans="1:272" x14ac:dyDescent="0.25">
      <c r="A45">
        <v>8748</v>
      </c>
      <c r="B45" s="2">
        <v>554</v>
      </c>
      <c r="C45" t="s">
        <v>316</v>
      </c>
      <c r="D45" t="s">
        <v>316</v>
      </c>
      <c r="E45" t="s">
        <v>749</v>
      </c>
      <c r="F45" t="s">
        <v>316</v>
      </c>
      <c r="G45" t="s">
        <v>749</v>
      </c>
      <c r="H45" t="s">
        <v>331</v>
      </c>
      <c r="I45" t="s">
        <v>332</v>
      </c>
      <c r="J45" t="s">
        <v>316</v>
      </c>
      <c r="K45" t="s">
        <v>749</v>
      </c>
      <c r="L45" s="2" t="s">
        <v>2679</v>
      </c>
      <c r="M45" s="2">
        <v>2021</v>
      </c>
      <c r="N45" s="2" t="s">
        <v>258</v>
      </c>
      <c r="O45" s="2" t="s">
        <v>2676</v>
      </c>
      <c r="P45" s="2" t="s">
        <v>333</v>
      </c>
      <c r="Q45" s="2" t="s">
        <v>334</v>
      </c>
      <c r="R45" t="s">
        <v>1618</v>
      </c>
      <c r="S45" t="s">
        <v>1619</v>
      </c>
      <c r="T45" t="s">
        <v>603</v>
      </c>
      <c r="U45" t="str">
        <f t="shared" si="0"/>
        <v>NIÑA ABIGAIL BARROS MEJIA</v>
      </c>
      <c r="V45" t="str">
        <f>VLOOKUP(A45,'[1]Aula Global salida 2021'!$A$1:$Q$340,7,FALSE)</f>
        <v>NIÑA ABIGAIL BARROS MEJIA</v>
      </c>
      <c r="W45" s="2" t="s">
        <v>264</v>
      </c>
      <c r="X45" t="s">
        <v>1620</v>
      </c>
      <c r="Y45" t="s">
        <v>1621</v>
      </c>
      <c r="Z45" t="s">
        <v>1622</v>
      </c>
      <c r="AA45" s="2" t="s">
        <v>755</v>
      </c>
      <c r="AB45" s="2" t="s">
        <v>900</v>
      </c>
      <c r="AC45" s="2" t="s">
        <v>312</v>
      </c>
      <c r="AD45" t="s">
        <v>284</v>
      </c>
      <c r="AE45" t="s">
        <v>592</v>
      </c>
      <c r="AF45" t="s">
        <v>273</v>
      </c>
      <c r="AG45" t="s">
        <v>286</v>
      </c>
      <c r="AH45" t="s">
        <v>271</v>
      </c>
      <c r="AI45" t="s">
        <v>272</v>
      </c>
      <c r="AJ45" t="s">
        <v>272</v>
      </c>
      <c r="AK45" t="s">
        <v>272</v>
      </c>
      <c r="AL45" t="s">
        <v>272</v>
      </c>
      <c r="AM45" t="s">
        <v>272</v>
      </c>
      <c r="AN45" t="s">
        <v>272</v>
      </c>
      <c r="AO45" t="s">
        <v>272</v>
      </c>
      <c r="AP45" t="s">
        <v>272</v>
      </c>
      <c r="AQ45" t="s">
        <v>272</v>
      </c>
      <c r="AR45" t="s">
        <v>272</v>
      </c>
      <c r="AS45" t="s">
        <v>276</v>
      </c>
      <c r="AT45" t="s">
        <v>276</v>
      </c>
      <c r="AU45" t="s">
        <v>276</v>
      </c>
      <c r="AV45" t="s">
        <v>276</v>
      </c>
      <c r="AW45" t="s">
        <v>276</v>
      </c>
      <c r="AX45" t="s">
        <v>276</v>
      </c>
      <c r="AY45" t="s">
        <v>276</v>
      </c>
      <c r="AZ45" t="s">
        <v>276</v>
      </c>
      <c r="BA45" t="s">
        <v>276</v>
      </c>
      <c r="BB45" t="s">
        <v>276</v>
      </c>
      <c r="BC45" t="s">
        <v>276</v>
      </c>
      <c r="BD45" t="s">
        <v>276</v>
      </c>
      <c r="BE45" t="s">
        <v>276</v>
      </c>
      <c r="BF45" t="s">
        <v>276</v>
      </c>
      <c r="BG45" t="s">
        <v>276</v>
      </c>
      <c r="BH45" t="s">
        <v>276</v>
      </c>
      <c r="BI45" t="s">
        <v>276</v>
      </c>
      <c r="BJ45" t="s">
        <v>276</v>
      </c>
      <c r="BK45" t="s">
        <v>276</v>
      </c>
      <c r="BL45" t="s">
        <v>276</v>
      </c>
      <c r="BM45" t="s">
        <v>276</v>
      </c>
      <c r="BN45" t="s">
        <v>276</v>
      </c>
      <c r="BO45" t="s">
        <v>276</v>
      </c>
      <c r="BP45" t="s">
        <v>276</v>
      </c>
      <c r="BQ45" t="s">
        <v>276</v>
      </c>
      <c r="BR45" t="s">
        <v>276</v>
      </c>
      <c r="BS45" t="s">
        <v>276</v>
      </c>
      <c r="BT45" t="s">
        <v>276</v>
      </c>
      <c r="BU45" t="s">
        <v>276</v>
      </c>
      <c r="BV45" t="s">
        <v>276</v>
      </c>
      <c r="BW45" t="s">
        <v>276</v>
      </c>
      <c r="BX45" t="s">
        <v>276</v>
      </c>
      <c r="BY45" t="s">
        <v>276</v>
      </c>
      <c r="BZ45" t="s">
        <v>276</v>
      </c>
      <c r="CA45" t="s">
        <v>276</v>
      </c>
      <c r="CB45" t="s">
        <v>276</v>
      </c>
      <c r="CC45" t="s">
        <v>276</v>
      </c>
      <c r="CD45" t="s">
        <v>276</v>
      </c>
      <c r="CE45" t="s">
        <v>276</v>
      </c>
      <c r="CF45" t="s">
        <v>276</v>
      </c>
      <c r="CG45" t="s">
        <v>276</v>
      </c>
      <c r="CH45" t="s">
        <v>276</v>
      </c>
      <c r="CI45" t="s">
        <v>276</v>
      </c>
      <c r="CJ45" t="s">
        <v>276</v>
      </c>
      <c r="CK45" t="s">
        <v>276</v>
      </c>
      <c r="CL45" t="s">
        <v>276</v>
      </c>
      <c r="CM45" t="s">
        <v>276</v>
      </c>
      <c r="CN45" t="s">
        <v>276</v>
      </c>
      <c r="CO45" t="s">
        <v>276</v>
      </c>
      <c r="CP45" t="s">
        <v>276</v>
      </c>
      <c r="CQ45" t="s">
        <v>276</v>
      </c>
      <c r="CR45" t="s">
        <v>276</v>
      </c>
      <c r="CS45" t="s">
        <v>276</v>
      </c>
      <c r="CT45" t="s">
        <v>276</v>
      </c>
      <c r="CU45" t="s">
        <v>276</v>
      </c>
      <c r="CV45" t="s">
        <v>276</v>
      </c>
      <c r="CW45" t="s">
        <v>276</v>
      </c>
      <c r="CX45" t="s">
        <v>276</v>
      </c>
      <c r="CY45" t="s">
        <v>276</v>
      </c>
      <c r="CZ45" t="s">
        <v>276</v>
      </c>
      <c r="DA45" t="s">
        <v>276</v>
      </c>
      <c r="DB45" t="s">
        <v>276</v>
      </c>
      <c r="DC45" t="s">
        <v>276</v>
      </c>
      <c r="DD45" t="s">
        <v>276</v>
      </c>
      <c r="DE45" t="s">
        <v>276</v>
      </c>
      <c r="DF45" t="s">
        <v>276</v>
      </c>
      <c r="DG45" t="s">
        <v>276</v>
      </c>
      <c r="DH45" t="s">
        <v>276</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277</v>
      </c>
      <c r="FL45" t="s">
        <v>286</v>
      </c>
      <c r="FM45" s="2" t="s">
        <v>272</v>
      </c>
      <c r="FN45" t="s">
        <v>280</v>
      </c>
      <c r="FO45" t="s">
        <v>280</v>
      </c>
      <c r="FP45" t="s">
        <v>280</v>
      </c>
      <c r="FQ45" t="s">
        <v>280</v>
      </c>
      <c r="FR45" t="s">
        <v>280</v>
      </c>
      <c r="FS45" s="2">
        <f t="shared" si="1"/>
        <v>0</v>
      </c>
      <c r="FT45" t="s">
        <v>279</v>
      </c>
      <c r="FU45" t="s">
        <v>279</v>
      </c>
      <c r="FV45" t="s">
        <v>279</v>
      </c>
      <c r="FW45" t="s">
        <v>281</v>
      </c>
      <c r="FX45" s="2">
        <f t="shared" si="2"/>
        <v>3</v>
      </c>
      <c r="FY45" t="s">
        <v>271</v>
      </c>
      <c r="FZ45" t="s">
        <v>279</v>
      </c>
      <c r="GA45" t="s">
        <v>281</v>
      </c>
      <c r="GB45" t="s">
        <v>279</v>
      </c>
      <c r="GC45" t="s">
        <v>281</v>
      </c>
      <c r="GD45" t="s">
        <v>279</v>
      </c>
      <c r="GE45" t="s">
        <v>279</v>
      </c>
      <c r="GF45" s="2">
        <f t="shared" si="3"/>
        <v>4</v>
      </c>
      <c r="GG45" t="s">
        <v>271</v>
      </c>
      <c r="GH45" t="s">
        <v>279</v>
      </c>
      <c r="GI45" t="s">
        <v>279</v>
      </c>
      <c r="GJ45" t="s">
        <v>281</v>
      </c>
      <c r="GK45" t="s">
        <v>281</v>
      </c>
      <c r="GL45" t="s">
        <v>281</v>
      </c>
      <c r="GM45" t="s">
        <v>281</v>
      </c>
      <c r="GN45" s="2">
        <f t="shared" si="4"/>
        <v>2</v>
      </c>
      <c r="GO45" t="s">
        <v>271</v>
      </c>
      <c r="GP45" t="s">
        <v>272</v>
      </c>
      <c r="GQ45" t="s">
        <v>282</v>
      </c>
      <c r="GR45" t="s">
        <v>327</v>
      </c>
      <c r="GS45" t="s">
        <v>271</v>
      </c>
      <c r="GT45" t="s">
        <v>275</v>
      </c>
      <c r="GU45" t="s">
        <v>275</v>
      </c>
      <c r="GV45" t="s">
        <v>275</v>
      </c>
      <c r="GW45" t="s">
        <v>275</v>
      </c>
      <c r="GX45" t="s">
        <v>272</v>
      </c>
      <c r="GY45" t="s">
        <v>275</v>
      </c>
      <c r="GZ45" t="s">
        <v>276</v>
      </c>
      <c r="HA45" t="s">
        <v>276</v>
      </c>
      <c r="HB45" t="s">
        <v>276</v>
      </c>
      <c r="HC45" t="s">
        <v>276</v>
      </c>
      <c r="HD45" t="s">
        <v>276</v>
      </c>
      <c r="HE45" t="s">
        <v>276</v>
      </c>
      <c r="HF45" t="s">
        <v>276</v>
      </c>
      <c r="HG45" t="s">
        <v>276</v>
      </c>
      <c r="HH45" t="s">
        <v>276</v>
      </c>
      <c r="HI45" t="s">
        <v>276</v>
      </c>
      <c r="HJ45" t="s">
        <v>276</v>
      </c>
      <c r="HK45" t="s">
        <v>276</v>
      </c>
      <c r="HL45" t="s">
        <v>276</v>
      </c>
      <c r="HM45" t="s">
        <v>276</v>
      </c>
      <c r="HN45" t="s">
        <v>276</v>
      </c>
      <c r="HO45" t="s">
        <v>276</v>
      </c>
      <c r="HP45" t="s">
        <v>276</v>
      </c>
      <c r="HQ45" t="s">
        <v>276</v>
      </c>
      <c r="HR45" t="s">
        <v>276</v>
      </c>
      <c r="HS45" t="s">
        <v>277</v>
      </c>
      <c r="HT45" t="s">
        <v>275</v>
      </c>
      <c r="HU45" s="2" t="s">
        <v>353</v>
      </c>
      <c r="HV45" t="s">
        <v>271</v>
      </c>
      <c r="HW45" t="s">
        <v>272</v>
      </c>
      <c r="HX45" t="s">
        <v>285</v>
      </c>
      <c r="HY45" t="s">
        <v>353</v>
      </c>
      <c r="HZ45" t="s">
        <v>284</v>
      </c>
      <c r="IA45" t="s">
        <v>275</v>
      </c>
      <c r="IB45" t="s">
        <v>275</v>
      </c>
      <c r="IC45" t="s">
        <v>275</v>
      </c>
      <c r="ID45" t="s">
        <v>275</v>
      </c>
      <c r="IE45" t="s">
        <v>275</v>
      </c>
      <c r="IF45" t="s">
        <v>276</v>
      </c>
      <c r="IG45" t="s">
        <v>276</v>
      </c>
      <c r="IH45" t="s">
        <v>276</v>
      </c>
      <c r="II45" t="s">
        <v>276</v>
      </c>
      <c r="IJ45" t="s">
        <v>276</v>
      </c>
      <c r="IK45" t="s">
        <v>276</v>
      </c>
      <c r="IL45" t="s">
        <v>276</v>
      </c>
      <c r="IM45" t="s">
        <v>276</v>
      </c>
      <c r="IN45" t="s">
        <v>276</v>
      </c>
      <c r="IO45" t="s">
        <v>276</v>
      </c>
      <c r="IP45" t="s">
        <v>276</v>
      </c>
      <c r="IQ45" t="s">
        <v>276</v>
      </c>
      <c r="IR45" t="s">
        <v>276</v>
      </c>
      <c r="IS45" t="s">
        <v>276</v>
      </c>
      <c r="IT45" t="s">
        <v>276</v>
      </c>
      <c r="IU45" t="s">
        <v>276</v>
      </c>
      <c r="IV45" t="s">
        <v>276</v>
      </c>
      <c r="IW45" t="s">
        <v>276</v>
      </c>
      <c r="IX45" t="s">
        <v>276</v>
      </c>
      <c r="IY45" t="s">
        <v>276</v>
      </c>
      <c r="IZ45" t="s">
        <v>276</v>
      </c>
      <c r="JA45" t="s">
        <v>276</v>
      </c>
      <c r="JB45" t="s">
        <v>277</v>
      </c>
      <c r="JC45" t="s">
        <v>272</v>
      </c>
      <c r="JD45" s="2" t="s">
        <v>353</v>
      </c>
      <c r="JE45" t="s">
        <v>279</v>
      </c>
      <c r="JF45" t="s">
        <v>281</v>
      </c>
      <c r="JG45" t="s">
        <v>281</v>
      </c>
      <c r="JH45" t="s">
        <v>279</v>
      </c>
      <c r="JI45" t="s">
        <v>281</v>
      </c>
      <c r="JJ45" s="2">
        <f t="shared" si="5"/>
        <v>2</v>
      </c>
      <c r="JK45" t="s">
        <v>1620</v>
      </c>
      <c r="JL45" t="s">
        <v>1623</v>
      </c>
    </row>
    <row r="46" spans="1:272" x14ac:dyDescent="0.25">
      <c r="A46">
        <v>8718</v>
      </c>
      <c r="B46" s="2">
        <v>105222</v>
      </c>
      <c r="C46" t="s">
        <v>316</v>
      </c>
      <c r="D46" t="s">
        <v>316</v>
      </c>
      <c r="E46" t="s">
        <v>757</v>
      </c>
      <c r="F46" t="s">
        <v>316</v>
      </c>
      <c r="G46" t="s">
        <v>1624</v>
      </c>
      <c r="H46" t="s">
        <v>256</v>
      </c>
      <c r="I46" t="s">
        <v>257</v>
      </c>
      <c r="J46" t="s">
        <v>316</v>
      </c>
      <c r="K46" t="s">
        <v>757</v>
      </c>
      <c r="L46" s="2" t="s">
        <v>2679</v>
      </c>
      <c r="M46" s="2">
        <v>2021</v>
      </c>
      <c r="N46" s="2" t="s">
        <v>258</v>
      </c>
      <c r="O46" s="2" t="s">
        <v>2676</v>
      </c>
      <c r="P46" s="2" t="s">
        <v>259</v>
      </c>
      <c r="Q46" s="2" t="s">
        <v>260</v>
      </c>
      <c r="R46" t="s">
        <v>1625</v>
      </c>
      <c r="S46" t="s">
        <v>1626</v>
      </c>
      <c r="T46" t="s">
        <v>1627</v>
      </c>
      <c r="U46" t="str">
        <f t="shared" si="0"/>
        <v>JORDAN DAVID ARARAT AGUILAR</v>
      </c>
      <c r="V46" t="str">
        <f>VLOOKUP(A46,'[1]Aula Global salida 2021'!$A$1:$Q$340,7,FALSE)</f>
        <v>JORDAN DAVID ARARAT AGUILAR</v>
      </c>
      <c r="W46" s="2" t="s">
        <v>308</v>
      </c>
      <c r="X46" t="s">
        <v>1628</v>
      </c>
      <c r="Y46" t="s">
        <v>1629</v>
      </c>
      <c r="Z46" t="s">
        <v>1630</v>
      </c>
      <c r="AA46" s="2" t="s">
        <v>755</v>
      </c>
      <c r="AB46" s="2" t="s">
        <v>756</v>
      </c>
      <c r="AC46" s="2" t="s">
        <v>312</v>
      </c>
      <c r="AD46" t="s">
        <v>271</v>
      </c>
      <c r="AE46" t="s">
        <v>272</v>
      </c>
      <c r="AF46" t="s">
        <v>273</v>
      </c>
      <c r="AG46" t="s">
        <v>820</v>
      </c>
      <c r="AH46" t="s">
        <v>271</v>
      </c>
      <c r="AI46" t="s">
        <v>275</v>
      </c>
      <c r="AJ46" t="s">
        <v>275</v>
      </c>
      <c r="AK46" t="s">
        <v>275</v>
      </c>
      <c r="AL46" t="s">
        <v>275</v>
      </c>
      <c r="AM46" t="s">
        <v>275</v>
      </c>
      <c r="AN46" t="s">
        <v>275</v>
      </c>
      <c r="AO46" t="s">
        <v>275</v>
      </c>
      <c r="AP46" t="s">
        <v>275</v>
      </c>
      <c r="AQ46" t="s">
        <v>275</v>
      </c>
      <c r="AR46" t="s">
        <v>275</v>
      </c>
      <c r="AS46" t="s">
        <v>275</v>
      </c>
      <c r="AT46" t="s">
        <v>275</v>
      </c>
      <c r="AU46" t="s">
        <v>275</v>
      </c>
      <c r="AV46" t="s">
        <v>275</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275</v>
      </c>
      <c r="BY46" t="s">
        <v>275</v>
      </c>
      <c r="BZ46" t="s">
        <v>275</v>
      </c>
      <c r="CA46" t="s">
        <v>275</v>
      </c>
      <c r="CB46" t="s">
        <v>275</v>
      </c>
      <c r="CC46" t="s">
        <v>275</v>
      </c>
      <c r="CD46" t="s">
        <v>275</v>
      </c>
      <c r="CE46" t="s">
        <v>275</v>
      </c>
      <c r="CF46" t="s">
        <v>275</v>
      </c>
      <c r="CG46" t="s">
        <v>275</v>
      </c>
      <c r="CH46" t="s">
        <v>275</v>
      </c>
      <c r="CI46" t="s">
        <v>275</v>
      </c>
      <c r="CJ46" t="s">
        <v>275</v>
      </c>
      <c r="CK46" t="s">
        <v>276</v>
      </c>
      <c r="CL46" t="s">
        <v>276</v>
      </c>
      <c r="CM46" t="s">
        <v>276</v>
      </c>
      <c r="CN46" t="s">
        <v>276</v>
      </c>
      <c r="CO46" t="s">
        <v>276</v>
      </c>
      <c r="CP46" t="s">
        <v>276</v>
      </c>
      <c r="CQ46" t="s">
        <v>276</v>
      </c>
      <c r="CR46" t="s">
        <v>276</v>
      </c>
      <c r="CS46" t="s">
        <v>276</v>
      </c>
      <c r="CT46" t="s">
        <v>276</v>
      </c>
      <c r="CU46" t="s">
        <v>276</v>
      </c>
      <c r="CV46" t="s">
        <v>276</v>
      </c>
      <c r="CW46" t="s">
        <v>276</v>
      </c>
      <c r="CX46" t="s">
        <v>276</v>
      </c>
      <c r="CY46" t="s">
        <v>276</v>
      </c>
      <c r="CZ46" t="s">
        <v>276</v>
      </c>
      <c r="DA46" t="s">
        <v>276</v>
      </c>
      <c r="DB46" t="s">
        <v>276</v>
      </c>
      <c r="DC46" t="s">
        <v>276</v>
      </c>
      <c r="DD46" t="s">
        <v>276</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277</v>
      </c>
      <c r="FL46" t="s">
        <v>272</v>
      </c>
      <c r="FM46" s="2" t="s">
        <v>820</v>
      </c>
      <c r="FN46" t="s">
        <v>279</v>
      </c>
      <c r="FO46" t="s">
        <v>279</v>
      </c>
      <c r="FP46" t="s">
        <v>279</v>
      </c>
      <c r="FQ46" t="s">
        <v>280</v>
      </c>
      <c r="FR46" t="s">
        <v>280</v>
      </c>
      <c r="FS46" s="2">
        <f t="shared" si="1"/>
        <v>3</v>
      </c>
      <c r="FT46" t="s">
        <v>281</v>
      </c>
      <c r="FU46" t="s">
        <v>279</v>
      </c>
      <c r="FV46" t="s">
        <v>281</v>
      </c>
      <c r="FW46" t="s">
        <v>279</v>
      </c>
      <c r="FX46" s="2">
        <f t="shared" si="2"/>
        <v>2</v>
      </c>
      <c r="FY46" t="s">
        <v>271</v>
      </c>
      <c r="FZ46" t="s">
        <v>279</v>
      </c>
      <c r="GA46" t="s">
        <v>281</v>
      </c>
      <c r="GB46" t="s">
        <v>279</v>
      </c>
      <c r="GC46" t="s">
        <v>281</v>
      </c>
      <c r="GD46" t="s">
        <v>279</v>
      </c>
      <c r="GE46" t="s">
        <v>281</v>
      </c>
      <c r="GF46" s="2">
        <f t="shared" si="3"/>
        <v>3</v>
      </c>
      <c r="GG46" t="s">
        <v>271</v>
      </c>
      <c r="GH46" t="s">
        <v>279</v>
      </c>
      <c r="GI46" t="s">
        <v>279</v>
      </c>
      <c r="GJ46" t="s">
        <v>281</v>
      </c>
      <c r="GK46" t="s">
        <v>281</v>
      </c>
      <c r="GL46" t="s">
        <v>281</v>
      </c>
      <c r="GM46" t="s">
        <v>281</v>
      </c>
      <c r="GN46" s="2">
        <f t="shared" si="4"/>
        <v>2</v>
      </c>
      <c r="GO46" t="s">
        <v>271</v>
      </c>
      <c r="GP46" t="s">
        <v>272</v>
      </c>
      <c r="GQ46" t="s">
        <v>282</v>
      </c>
      <c r="GR46" t="s">
        <v>287</v>
      </c>
      <c r="GS46" t="s">
        <v>284</v>
      </c>
      <c r="GT46" t="s">
        <v>275</v>
      </c>
      <c r="GU46" t="s">
        <v>275</v>
      </c>
      <c r="GV46" t="s">
        <v>275</v>
      </c>
      <c r="GW46" t="s">
        <v>275</v>
      </c>
      <c r="GX46" t="s">
        <v>272</v>
      </c>
      <c r="GY46" t="s">
        <v>275</v>
      </c>
      <c r="GZ46" t="s">
        <v>272</v>
      </c>
      <c r="HA46" t="s">
        <v>272</v>
      </c>
      <c r="HB46" t="s">
        <v>275</v>
      </c>
      <c r="HC46" t="s">
        <v>276</v>
      </c>
      <c r="HD46" t="s">
        <v>276</v>
      </c>
      <c r="HE46" t="s">
        <v>276</v>
      </c>
      <c r="HF46" t="s">
        <v>276</v>
      </c>
      <c r="HG46" t="s">
        <v>276</v>
      </c>
      <c r="HH46" t="s">
        <v>276</v>
      </c>
      <c r="HI46" t="s">
        <v>276</v>
      </c>
      <c r="HJ46" t="s">
        <v>276</v>
      </c>
      <c r="HK46" t="s">
        <v>276</v>
      </c>
      <c r="HL46" t="s">
        <v>276</v>
      </c>
      <c r="HM46" t="s">
        <v>276</v>
      </c>
      <c r="HN46" t="s">
        <v>276</v>
      </c>
      <c r="HO46" t="s">
        <v>276</v>
      </c>
      <c r="HP46" t="s">
        <v>276</v>
      </c>
      <c r="HQ46" t="s">
        <v>276</v>
      </c>
      <c r="HR46" t="s">
        <v>276</v>
      </c>
      <c r="HS46" t="s">
        <v>277</v>
      </c>
      <c r="HT46" t="s">
        <v>314</v>
      </c>
      <c r="HU46" s="2" t="s">
        <v>327</v>
      </c>
      <c r="HV46" t="s">
        <v>271</v>
      </c>
      <c r="HW46" t="s">
        <v>272</v>
      </c>
      <c r="HX46" t="s">
        <v>285</v>
      </c>
      <c r="HY46" t="s">
        <v>298</v>
      </c>
      <c r="HZ46" t="s">
        <v>284</v>
      </c>
      <c r="IA46" t="s">
        <v>275</v>
      </c>
      <c r="IB46" t="s">
        <v>275</v>
      </c>
      <c r="IC46" t="s">
        <v>275</v>
      </c>
      <c r="ID46" t="s">
        <v>275</v>
      </c>
      <c r="IE46" t="s">
        <v>275</v>
      </c>
      <c r="IF46" t="s">
        <v>275</v>
      </c>
      <c r="IG46" t="s">
        <v>275</v>
      </c>
      <c r="IH46" t="s">
        <v>276</v>
      </c>
      <c r="II46" t="s">
        <v>276</v>
      </c>
      <c r="IJ46" t="s">
        <v>276</v>
      </c>
      <c r="IK46" t="s">
        <v>276</v>
      </c>
      <c r="IL46" t="s">
        <v>276</v>
      </c>
      <c r="IM46" t="s">
        <v>276</v>
      </c>
      <c r="IN46" t="s">
        <v>276</v>
      </c>
      <c r="IO46" t="s">
        <v>276</v>
      </c>
      <c r="IP46" t="s">
        <v>276</v>
      </c>
      <c r="IQ46" t="s">
        <v>276</v>
      </c>
      <c r="IR46" t="s">
        <v>276</v>
      </c>
      <c r="IS46" t="s">
        <v>276</v>
      </c>
      <c r="IT46" t="s">
        <v>276</v>
      </c>
      <c r="IU46" t="s">
        <v>276</v>
      </c>
      <c r="IV46" t="s">
        <v>276</v>
      </c>
      <c r="IW46" t="s">
        <v>276</v>
      </c>
      <c r="IX46" t="s">
        <v>276</v>
      </c>
      <c r="IY46" t="s">
        <v>276</v>
      </c>
      <c r="IZ46" t="s">
        <v>276</v>
      </c>
      <c r="JA46" t="s">
        <v>276</v>
      </c>
      <c r="JB46" t="s">
        <v>277</v>
      </c>
      <c r="JC46" t="s">
        <v>272</v>
      </c>
      <c r="JD46" s="2" t="s">
        <v>298</v>
      </c>
      <c r="JE46" t="s">
        <v>279</v>
      </c>
      <c r="JF46" t="s">
        <v>281</v>
      </c>
      <c r="JG46" t="s">
        <v>281</v>
      </c>
      <c r="JH46" t="s">
        <v>281</v>
      </c>
      <c r="JI46" t="s">
        <v>281</v>
      </c>
      <c r="JJ46" s="2">
        <f t="shared" si="5"/>
        <v>1</v>
      </c>
      <c r="JK46" t="s">
        <v>1628</v>
      </c>
    </row>
    <row r="47" spans="1:272" x14ac:dyDescent="0.25">
      <c r="A47">
        <v>8749</v>
      </c>
      <c r="B47" s="2">
        <v>107413</v>
      </c>
      <c r="C47" t="s">
        <v>316</v>
      </c>
      <c r="D47" t="s">
        <v>316</v>
      </c>
      <c r="E47" t="s">
        <v>1087</v>
      </c>
      <c r="F47" t="s">
        <v>316</v>
      </c>
      <c r="G47" t="s">
        <v>1087</v>
      </c>
      <c r="H47" t="s">
        <v>331</v>
      </c>
      <c r="I47" t="s">
        <v>332</v>
      </c>
      <c r="J47" t="s">
        <v>316</v>
      </c>
      <c r="K47" t="s">
        <v>1087</v>
      </c>
      <c r="L47" s="2" t="s">
        <v>2679</v>
      </c>
      <c r="M47" s="2">
        <v>2021</v>
      </c>
      <c r="N47" s="2" t="s">
        <v>258</v>
      </c>
      <c r="O47" s="2" t="s">
        <v>2676</v>
      </c>
      <c r="P47" s="2" t="s">
        <v>333</v>
      </c>
      <c r="Q47" s="2" t="s">
        <v>334</v>
      </c>
      <c r="R47" t="s">
        <v>1284</v>
      </c>
      <c r="S47" t="s">
        <v>1578</v>
      </c>
      <c r="T47" t="s">
        <v>1631</v>
      </c>
      <c r="U47" t="str">
        <f t="shared" si="0"/>
        <v>MARIA DE LOS ANGELES MOSQUERA RAMOS</v>
      </c>
      <c r="V47" t="str">
        <f>VLOOKUP(A47,'[1]Aula Global salida 2021'!$A$1:$Q$340,7,FALSE)</f>
        <v>MARIA DE LOS ANGELES MOSQUERA RAMOS</v>
      </c>
      <c r="W47" s="2" t="s">
        <v>264</v>
      </c>
      <c r="X47" t="s">
        <v>1632</v>
      </c>
      <c r="Y47" t="s">
        <v>1633</v>
      </c>
      <c r="Z47" t="s">
        <v>1634</v>
      </c>
      <c r="AA47" s="2" t="s">
        <v>755</v>
      </c>
      <c r="AB47" s="2" t="s">
        <v>900</v>
      </c>
      <c r="AC47" s="2" t="s">
        <v>312</v>
      </c>
      <c r="AD47" t="s">
        <v>284</v>
      </c>
      <c r="AE47" t="s">
        <v>909</v>
      </c>
      <c r="AF47" t="s">
        <v>273</v>
      </c>
      <c r="AG47" t="s">
        <v>286</v>
      </c>
      <c r="AH47" t="s">
        <v>271</v>
      </c>
      <c r="AI47" t="s">
        <v>272</v>
      </c>
      <c r="AJ47" t="s">
        <v>272</v>
      </c>
      <c r="AK47" t="s">
        <v>272</v>
      </c>
      <c r="AL47" t="s">
        <v>272</v>
      </c>
      <c r="AM47" t="s">
        <v>272</v>
      </c>
      <c r="AN47" t="s">
        <v>272</v>
      </c>
      <c r="AO47" t="s">
        <v>272</v>
      </c>
      <c r="AP47" t="s">
        <v>272</v>
      </c>
      <c r="AQ47" t="s">
        <v>272</v>
      </c>
      <c r="AR47" t="s">
        <v>272</v>
      </c>
      <c r="AS47" t="s">
        <v>276</v>
      </c>
      <c r="AT47" t="s">
        <v>276</v>
      </c>
      <c r="AU47" t="s">
        <v>276</v>
      </c>
      <c r="AV47" t="s">
        <v>276</v>
      </c>
      <c r="AW47" t="s">
        <v>276</v>
      </c>
      <c r="AX47" t="s">
        <v>276</v>
      </c>
      <c r="AY47" t="s">
        <v>276</v>
      </c>
      <c r="AZ47" t="s">
        <v>276</v>
      </c>
      <c r="BA47" t="s">
        <v>276</v>
      </c>
      <c r="BB47" t="s">
        <v>276</v>
      </c>
      <c r="BC47" t="s">
        <v>276</v>
      </c>
      <c r="BD47" t="s">
        <v>276</v>
      </c>
      <c r="BE47" t="s">
        <v>276</v>
      </c>
      <c r="BF47" t="s">
        <v>276</v>
      </c>
      <c r="BG47" t="s">
        <v>276</v>
      </c>
      <c r="BH47" t="s">
        <v>276</v>
      </c>
      <c r="BI47" t="s">
        <v>276</v>
      </c>
      <c r="BJ47" t="s">
        <v>276</v>
      </c>
      <c r="BK47" t="s">
        <v>276</v>
      </c>
      <c r="BL47" t="s">
        <v>276</v>
      </c>
      <c r="BM47" t="s">
        <v>276</v>
      </c>
      <c r="BN47" t="s">
        <v>276</v>
      </c>
      <c r="BO47" t="s">
        <v>276</v>
      </c>
      <c r="BP47" t="s">
        <v>276</v>
      </c>
      <c r="BQ47" t="s">
        <v>276</v>
      </c>
      <c r="BR47" t="s">
        <v>276</v>
      </c>
      <c r="BS47" t="s">
        <v>276</v>
      </c>
      <c r="BT47" t="s">
        <v>276</v>
      </c>
      <c r="BU47" t="s">
        <v>276</v>
      </c>
      <c r="BV47" t="s">
        <v>276</v>
      </c>
      <c r="BW47" t="s">
        <v>276</v>
      </c>
      <c r="BX47" t="s">
        <v>276</v>
      </c>
      <c r="BY47" t="s">
        <v>276</v>
      </c>
      <c r="BZ47" t="s">
        <v>276</v>
      </c>
      <c r="CA47" t="s">
        <v>276</v>
      </c>
      <c r="CB47" t="s">
        <v>276</v>
      </c>
      <c r="CC47" t="s">
        <v>276</v>
      </c>
      <c r="CD47" t="s">
        <v>276</v>
      </c>
      <c r="CE47" t="s">
        <v>276</v>
      </c>
      <c r="CF47" t="s">
        <v>276</v>
      </c>
      <c r="CG47" t="s">
        <v>276</v>
      </c>
      <c r="CH47" t="s">
        <v>276</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277</v>
      </c>
      <c r="FL47" t="s">
        <v>286</v>
      </c>
      <c r="FM47" s="2" t="s">
        <v>272</v>
      </c>
      <c r="FN47" t="s">
        <v>280</v>
      </c>
      <c r="FO47" t="s">
        <v>280</v>
      </c>
      <c r="FP47" t="s">
        <v>280</v>
      </c>
      <c r="FQ47" t="s">
        <v>280</v>
      </c>
      <c r="FR47" t="s">
        <v>280</v>
      </c>
      <c r="FS47" s="2">
        <f t="shared" si="1"/>
        <v>0</v>
      </c>
      <c r="FT47" t="s">
        <v>279</v>
      </c>
      <c r="FU47" t="s">
        <v>281</v>
      </c>
      <c r="FV47" t="s">
        <v>280</v>
      </c>
      <c r="FW47" t="s">
        <v>281</v>
      </c>
      <c r="FX47" s="2">
        <f t="shared" si="2"/>
        <v>1</v>
      </c>
      <c r="FY47" t="s">
        <v>271</v>
      </c>
      <c r="FZ47" t="s">
        <v>281</v>
      </c>
      <c r="GA47" t="s">
        <v>279</v>
      </c>
      <c r="GB47" t="s">
        <v>281</v>
      </c>
      <c r="GC47" t="s">
        <v>279</v>
      </c>
      <c r="GD47" t="s">
        <v>281</v>
      </c>
      <c r="GE47" t="s">
        <v>281</v>
      </c>
      <c r="GF47" s="2">
        <f t="shared" si="3"/>
        <v>2</v>
      </c>
      <c r="GG47" t="s">
        <v>284</v>
      </c>
      <c r="GH47" t="s">
        <v>279</v>
      </c>
      <c r="GI47" t="s">
        <v>281</v>
      </c>
      <c r="GJ47" t="s">
        <v>281</v>
      </c>
      <c r="GK47" t="s">
        <v>281</v>
      </c>
      <c r="GL47" t="s">
        <v>281</v>
      </c>
      <c r="GM47" t="s">
        <v>276</v>
      </c>
      <c r="GN47" s="2">
        <f t="shared" si="4"/>
        <v>1</v>
      </c>
      <c r="GO47" t="s">
        <v>271</v>
      </c>
      <c r="GP47" t="s">
        <v>272</v>
      </c>
      <c r="GQ47" t="s">
        <v>282</v>
      </c>
      <c r="GR47" t="s">
        <v>314</v>
      </c>
      <c r="GS47" t="s">
        <v>271</v>
      </c>
      <c r="GT47" t="s">
        <v>275</v>
      </c>
      <c r="GU47" t="s">
        <v>272</v>
      </c>
      <c r="GV47" t="s">
        <v>275</v>
      </c>
      <c r="GW47" t="s">
        <v>276</v>
      </c>
      <c r="GX47" t="s">
        <v>276</v>
      </c>
      <c r="GY47" t="s">
        <v>276</v>
      </c>
      <c r="GZ47" t="s">
        <v>276</v>
      </c>
      <c r="HA47" t="s">
        <v>276</v>
      </c>
      <c r="HB47" t="s">
        <v>276</v>
      </c>
      <c r="HC47" t="s">
        <v>276</v>
      </c>
      <c r="HD47" t="s">
        <v>276</v>
      </c>
      <c r="HE47" t="s">
        <v>276</v>
      </c>
      <c r="HF47" t="s">
        <v>276</v>
      </c>
      <c r="HG47" t="s">
        <v>276</v>
      </c>
      <c r="HH47" t="s">
        <v>276</v>
      </c>
      <c r="HI47" t="s">
        <v>276</v>
      </c>
      <c r="HJ47" t="s">
        <v>276</v>
      </c>
      <c r="HK47" t="s">
        <v>276</v>
      </c>
      <c r="HL47" t="s">
        <v>276</v>
      </c>
      <c r="HM47" t="s">
        <v>276</v>
      </c>
      <c r="HN47" t="s">
        <v>276</v>
      </c>
      <c r="HO47" t="s">
        <v>276</v>
      </c>
      <c r="HP47" t="s">
        <v>276</v>
      </c>
      <c r="HQ47" t="s">
        <v>276</v>
      </c>
      <c r="HR47" t="s">
        <v>276</v>
      </c>
      <c r="HS47" t="s">
        <v>277</v>
      </c>
      <c r="HT47" t="s">
        <v>275</v>
      </c>
      <c r="HU47" s="2" t="s">
        <v>372</v>
      </c>
      <c r="HV47" t="s">
        <v>271</v>
      </c>
      <c r="HW47" t="s">
        <v>272</v>
      </c>
      <c r="HX47" t="s">
        <v>285</v>
      </c>
      <c r="HY47" t="s">
        <v>314</v>
      </c>
      <c r="HZ47" t="s">
        <v>284</v>
      </c>
      <c r="IA47" t="s">
        <v>275</v>
      </c>
      <c r="IB47" t="s">
        <v>272</v>
      </c>
      <c r="IC47" t="s">
        <v>275</v>
      </c>
      <c r="ID47" t="s">
        <v>276</v>
      </c>
      <c r="IE47" t="s">
        <v>276</v>
      </c>
      <c r="IF47" t="s">
        <v>276</v>
      </c>
      <c r="IG47" t="s">
        <v>276</v>
      </c>
      <c r="IH47" t="s">
        <v>276</v>
      </c>
      <c r="II47" t="s">
        <v>276</v>
      </c>
      <c r="IJ47" t="s">
        <v>276</v>
      </c>
      <c r="IK47" t="s">
        <v>276</v>
      </c>
      <c r="IL47" t="s">
        <v>276</v>
      </c>
      <c r="IM47" t="s">
        <v>276</v>
      </c>
      <c r="IN47" t="s">
        <v>276</v>
      </c>
      <c r="IO47" t="s">
        <v>276</v>
      </c>
      <c r="IP47" t="s">
        <v>276</v>
      </c>
      <c r="IQ47" t="s">
        <v>276</v>
      </c>
      <c r="IR47" t="s">
        <v>276</v>
      </c>
      <c r="IS47" t="s">
        <v>276</v>
      </c>
      <c r="IT47" t="s">
        <v>276</v>
      </c>
      <c r="IU47" t="s">
        <v>276</v>
      </c>
      <c r="IV47" t="s">
        <v>276</v>
      </c>
      <c r="IW47" t="s">
        <v>276</v>
      </c>
      <c r="IX47" t="s">
        <v>276</v>
      </c>
      <c r="IY47" t="s">
        <v>276</v>
      </c>
      <c r="IZ47" t="s">
        <v>276</v>
      </c>
      <c r="JA47" t="s">
        <v>276</v>
      </c>
      <c r="JB47" t="s">
        <v>277</v>
      </c>
      <c r="JC47" t="s">
        <v>275</v>
      </c>
      <c r="JD47" s="2" t="s">
        <v>372</v>
      </c>
      <c r="JE47" t="s">
        <v>279</v>
      </c>
      <c r="JF47" t="s">
        <v>281</v>
      </c>
      <c r="JG47" t="s">
        <v>279</v>
      </c>
      <c r="JH47" t="s">
        <v>279</v>
      </c>
      <c r="JI47" t="s">
        <v>281</v>
      </c>
      <c r="JJ47" s="2">
        <f t="shared" si="5"/>
        <v>3</v>
      </c>
      <c r="JK47" t="s">
        <v>1632</v>
      </c>
      <c r="JL47" t="s">
        <v>1623</v>
      </c>
    </row>
    <row r="48" spans="1:272" x14ac:dyDescent="0.25">
      <c r="A48">
        <v>12115</v>
      </c>
      <c r="B48" s="2">
        <v>128</v>
      </c>
      <c r="C48" t="s">
        <v>1783</v>
      </c>
      <c r="D48" t="s">
        <v>1783</v>
      </c>
      <c r="E48" t="s">
        <v>1784</v>
      </c>
      <c r="F48" t="s">
        <v>1783</v>
      </c>
      <c r="G48" t="s">
        <v>1785</v>
      </c>
      <c r="H48" t="s">
        <v>302</v>
      </c>
      <c r="I48" t="s">
        <v>303</v>
      </c>
      <c r="J48" t="s">
        <v>1783</v>
      </c>
      <c r="K48" t="s">
        <v>1784</v>
      </c>
      <c r="L48" s="2" t="s">
        <v>2679</v>
      </c>
      <c r="M48" s="2">
        <v>2021</v>
      </c>
      <c r="N48" s="2" t="s">
        <v>258</v>
      </c>
      <c r="O48" s="2" t="s">
        <v>2676</v>
      </c>
      <c r="P48" s="2" t="s">
        <v>304</v>
      </c>
      <c r="Q48" s="2" t="s">
        <v>305</v>
      </c>
      <c r="R48" t="s">
        <v>1786</v>
      </c>
      <c r="S48" t="s">
        <v>1787</v>
      </c>
      <c r="T48" t="s">
        <v>1788</v>
      </c>
      <c r="U48" t="str">
        <f t="shared" si="0"/>
        <v>MARIA  CAMILA LASTRE CAICEDO</v>
      </c>
      <c r="V48" t="str">
        <f>VLOOKUP(A48,'[1]Aula Global salida 2021'!$A$1:$Q$340,7,FALSE)</f>
        <v>MARIA  CAMILA LASTRE CAICEDO</v>
      </c>
      <c r="W48" s="2" t="s">
        <v>308</v>
      </c>
      <c r="Y48" t="s">
        <v>847</v>
      </c>
      <c r="Z48" t="s">
        <v>1789</v>
      </c>
      <c r="AA48" s="2" t="s">
        <v>755</v>
      </c>
      <c r="AB48" s="2" t="s">
        <v>900</v>
      </c>
      <c r="AC48" s="2" t="s">
        <v>270</v>
      </c>
      <c r="AD48" t="s">
        <v>271</v>
      </c>
      <c r="AE48" t="s">
        <v>272</v>
      </c>
      <c r="AF48" t="s">
        <v>273</v>
      </c>
      <c r="AG48" t="s">
        <v>394</v>
      </c>
      <c r="AH48" t="s">
        <v>271</v>
      </c>
      <c r="AI48" t="s">
        <v>275</v>
      </c>
      <c r="AJ48" t="s">
        <v>275</v>
      </c>
      <c r="AK48" t="s">
        <v>275</v>
      </c>
      <c r="AL48" t="s">
        <v>275</v>
      </c>
      <c r="AM48" t="s">
        <v>275</v>
      </c>
      <c r="AN48" t="s">
        <v>275</v>
      </c>
      <c r="AO48" t="s">
        <v>275</v>
      </c>
      <c r="AP48" t="s">
        <v>275</v>
      </c>
      <c r="AQ48" t="s">
        <v>275</v>
      </c>
      <c r="AR48" t="s">
        <v>275</v>
      </c>
      <c r="AS48" t="s">
        <v>275</v>
      </c>
      <c r="AT48" t="s">
        <v>275</v>
      </c>
      <c r="AU48" t="s">
        <v>276</v>
      </c>
      <c r="AV48" t="s">
        <v>276</v>
      </c>
      <c r="AW48" t="s">
        <v>276</v>
      </c>
      <c r="AX48" t="s">
        <v>276</v>
      </c>
      <c r="AY48" t="s">
        <v>276</v>
      </c>
      <c r="AZ48" t="s">
        <v>276</v>
      </c>
      <c r="BA48" t="s">
        <v>276</v>
      </c>
      <c r="BB48" t="s">
        <v>276</v>
      </c>
      <c r="BC48" t="s">
        <v>276</v>
      </c>
      <c r="BD48" t="s">
        <v>276</v>
      </c>
      <c r="BE48" t="s">
        <v>276</v>
      </c>
      <c r="BF48" t="s">
        <v>276</v>
      </c>
      <c r="BG48" t="s">
        <v>276</v>
      </c>
      <c r="BH48" t="s">
        <v>276</v>
      </c>
      <c r="BI48" t="s">
        <v>276</v>
      </c>
      <c r="BJ48" t="s">
        <v>276</v>
      </c>
      <c r="BK48" t="s">
        <v>276</v>
      </c>
      <c r="BL48" t="s">
        <v>276</v>
      </c>
      <c r="BM48" t="s">
        <v>276</v>
      </c>
      <c r="BN48" t="s">
        <v>276</v>
      </c>
      <c r="BO48" t="s">
        <v>276</v>
      </c>
      <c r="BP48" t="s">
        <v>276</v>
      </c>
      <c r="BQ48" t="s">
        <v>276</v>
      </c>
      <c r="BR48" t="s">
        <v>276</v>
      </c>
      <c r="BS48" t="s">
        <v>276</v>
      </c>
      <c r="BT48" t="s">
        <v>276</v>
      </c>
      <c r="BU48" t="s">
        <v>276</v>
      </c>
      <c r="BV48" t="s">
        <v>276</v>
      </c>
      <c r="BW48" t="s">
        <v>276</v>
      </c>
      <c r="BX48" t="s">
        <v>276</v>
      </c>
      <c r="BY48" t="s">
        <v>276</v>
      </c>
      <c r="BZ48" t="s">
        <v>276</v>
      </c>
      <c r="CA48" t="s">
        <v>276</v>
      </c>
      <c r="CB48" t="s">
        <v>276</v>
      </c>
      <c r="CC48" t="s">
        <v>276</v>
      </c>
      <c r="CD48" t="s">
        <v>276</v>
      </c>
      <c r="CE48" t="s">
        <v>276</v>
      </c>
      <c r="CF48" t="s">
        <v>276</v>
      </c>
      <c r="CG48" t="s">
        <v>276</v>
      </c>
      <c r="CH48" t="s">
        <v>276</v>
      </c>
      <c r="CI48" t="s">
        <v>276</v>
      </c>
      <c r="CJ48" t="s">
        <v>276</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277</v>
      </c>
      <c r="FL48" t="s">
        <v>272</v>
      </c>
      <c r="FM48" s="2" t="s">
        <v>394</v>
      </c>
      <c r="FN48" t="s">
        <v>279</v>
      </c>
      <c r="FO48" t="s">
        <v>281</v>
      </c>
      <c r="FP48" t="s">
        <v>281</v>
      </c>
      <c r="FQ48" t="s">
        <v>281</v>
      </c>
      <c r="FR48" t="s">
        <v>281</v>
      </c>
      <c r="FS48" s="2">
        <f t="shared" si="1"/>
        <v>1</v>
      </c>
      <c r="FT48" t="s">
        <v>279</v>
      </c>
      <c r="FU48" t="s">
        <v>279</v>
      </c>
      <c r="FV48" t="s">
        <v>279</v>
      </c>
      <c r="FW48" t="s">
        <v>281</v>
      </c>
      <c r="FX48" s="2">
        <f t="shared" si="2"/>
        <v>3</v>
      </c>
      <c r="FY48" t="s">
        <v>271</v>
      </c>
      <c r="FZ48" t="s">
        <v>279</v>
      </c>
      <c r="GA48" t="s">
        <v>279</v>
      </c>
      <c r="GB48" t="s">
        <v>279</v>
      </c>
      <c r="GC48" t="s">
        <v>279</v>
      </c>
      <c r="GD48" t="s">
        <v>281</v>
      </c>
      <c r="GE48" t="s">
        <v>281</v>
      </c>
      <c r="GF48" s="2">
        <f t="shared" si="3"/>
        <v>4</v>
      </c>
      <c r="GG48" t="s">
        <v>271</v>
      </c>
      <c r="GH48" t="s">
        <v>279</v>
      </c>
      <c r="GI48" t="s">
        <v>279</v>
      </c>
      <c r="GJ48" t="s">
        <v>279</v>
      </c>
      <c r="GK48" t="s">
        <v>279</v>
      </c>
      <c r="GL48" t="s">
        <v>279</v>
      </c>
      <c r="GM48" t="s">
        <v>281</v>
      </c>
      <c r="GN48" s="2">
        <f t="shared" si="4"/>
        <v>5</v>
      </c>
      <c r="GO48" t="s">
        <v>271</v>
      </c>
      <c r="GP48" t="s">
        <v>272</v>
      </c>
      <c r="GQ48" t="s">
        <v>282</v>
      </c>
      <c r="GR48" t="s">
        <v>283</v>
      </c>
      <c r="GS48" t="s">
        <v>284</v>
      </c>
      <c r="GT48" t="s">
        <v>275</v>
      </c>
      <c r="GU48" t="s">
        <v>275</v>
      </c>
      <c r="GV48" t="s">
        <v>275</v>
      </c>
      <c r="GW48" t="s">
        <v>275</v>
      </c>
      <c r="GX48" t="s">
        <v>275</v>
      </c>
      <c r="GY48" t="s">
        <v>275</v>
      </c>
      <c r="GZ48" t="s">
        <v>275</v>
      </c>
      <c r="HA48" t="s">
        <v>275</v>
      </c>
      <c r="HB48" t="s">
        <v>275</v>
      </c>
      <c r="HC48" t="s">
        <v>275</v>
      </c>
      <c r="HD48" t="s">
        <v>275</v>
      </c>
      <c r="HE48" t="s">
        <v>276</v>
      </c>
      <c r="HF48" t="s">
        <v>276</v>
      </c>
      <c r="HG48" t="s">
        <v>276</v>
      </c>
      <c r="HH48" t="s">
        <v>276</v>
      </c>
      <c r="HI48" t="s">
        <v>276</v>
      </c>
      <c r="HJ48" t="s">
        <v>276</v>
      </c>
      <c r="HK48" t="s">
        <v>276</v>
      </c>
      <c r="HL48" t="s">
        <v>276</v>
      </c>
      <c r="HM48" t="s">
        <v>276</v>
      </c>
      <c r="HN48" t="s">
        <v>276</v>
      </c>
      <c r="HO48" t="s">
        <v>276</v>
      </c>
      <c r="HP48" t="s">
        <v>276</v>
      </c>
      <c r="HQ48" t="s">
        <v>276</v>
      </c>
      <c r="HR48" t="s">
        <v>276</v>
      </c>
      <c r="HS48" t="s">
        <v>277</v>
      </c>
      <c r="HT48" t="s">
        <v>272</v>
      </c>
      <c r="HU48" s="2" t="s">
        <v>283</v>
      </c>
      <c r="HV48" t="s">
        <v>271</v>
      </c>
      <c r="HW48" t="s">
        <v>272</v>
      </c>
      <c r="HX48" t="s">
        <v>285</v>
      </c>
      <c r="HY48" t="s">
        <v>297</v>
      </c>
      <c r="HZ48" t="s">
        <v>284</v>
      </c>
      <c r="IA48" t="s">
        <v>275</v>
      </c>
      <c r="IB48" t="s">
        <v>275</v>
      </c>
      <c r="IC48" t="s">
        <v>275</v>
      </c>
      <c r="ID48" t="s">
        <v>275</v>
      </c>
      <c r="IE48" t="s">
        <v>275</v>
      </c>
      <c r="IF48" t="s">
        <v>275</v>
      </c>
      <c r="IG48" t="s">
        <v>275</v>
      </c>
      <c r="IH48" t="s">
        <v>275</v>
      </c>
      <c r="II48" t="s">
        <v>276</v>
      </c>
      <c r="IJ48" t="s">
        <v>276</v>
      </c>
      <c r="IK48" t="s">
        <v>276</v>
      </c>
      <c r="IL48" t="s">
        <v>276</v>
      </c>
      <c r="IM48" t="s">
        <v>276</v>
      </c>
      <c r="IN48" t="s">
        <v>276</v>
      </c>
      <c r="IO48" t="s">
        <v>276</v>
      </c>
      <c r="IP48" t="s">
        <v>276</v>
      </c>
      <c r="IQ48" t="s">
        <v>276</v>
      </c>
      <c r="IR48" t="s">
        <v>276</v>
      </c>
      <c r="IS48" t="s">
        <v>276</v>
      </c>
      <c r="IT48" t="s">
        <v>276</v>
      </c>
      <c r="IU48" t="s">
        <v>276</v>
      </c>
      <c r="IV48" t="s">
        <v>276</v>
      </c>
      <c r="IW48" t="s">
        <v>276</v>
      </c>
      <c r="IX48" t="s">
        <v>276</v>
      </c>
      <c r="IY48" t="s">
        <v>276</v>
      </c>
      <c r="IZ48" t="s">
        <v>276</v>
      </c>
      <c r="JA48" t="s">
        <v>276</v>
      </c>
      <c r="JB48" t="s">
        <v>277</v>
      </c>
      <c r="JC48" t="s">
        <v>272</v>
      </c>
      <c r="JD48" s="2" t="s">
        <v>297</v>
      </c>
      <c r="JE48" t="s">
        <v>279</v>
      </c>
      <c r="JF48" t="s">
        <v>279</v>
      </c>
      <c r="JG48" t="s">
        <v>281</v>
      </c>
      <c r="JH48" t="s">
        <v>281</v>
      </c>
      <c r="JI48" t="s">
        <v>279</v>
      </c>
      <c r="JJ48" s="2">
        <f t="shared" si="5"/>
        <v>3</v>
      </c>
      <c r="JK48" t="s">
        <v>1790</v>
      </c>
    </row>
    <row r="49" spans="1:271" x14ac:dyDescent="0.25">
      <c r="A49">
        <v>12113</v>
      </c>
      <c r="B49" s="2">
        <v>495</v>
      </c>
      <c r="C49" t="s">
        <v>1783</v>
      </c>
      <c r="D49" t="s">
        <v>1783</v>
      </c>
      <c r="E49" t="s">
        <v>447</v>
      </c>
      <c r="F49" t="s">
        <v>1783</v>
      </c>
      <c r="G49" t="s">
        <v>1791</v>
      </c>
      <c r="H49" t="s">
        <v>302</v>
      </c>
      <c r="I49" t="s">
        <v>303</v>
      </c>
      <c r="J49" t="s">
        <v>1783</v>
      </c>
      <c r="K49" t="s">
        <v>447</v>
      </c>
      <c r="L49" s="2" t="s">
        <v>2679</v>
      </c>
      <c r="M49" s="2">
        <v>2021</v>
      </c>
      <c r="N49" s="2" t="s">
        <v>258</v>
      </c>
      <c r="O49" s="2" t="s">
        <v>2676</v>
      </c>
      <c r="P49" s="2" t="s">
        <v>304</v>
      </c>
      <c r="Q49" s="2" t="s">
        <v>305</v>
      </c>
      <c r="R49" t="s">
        <v>1792</v>
      </c>
      <c r="S49" t="s">
        <v>609</v>
      </c>
      <c r="T49" t="s">
        <v>1369</v>
      </c>
      <c r="U49" t="str">
        <f t="shared" si="0"/>
        <v>MARVIN ESTIVEN HURTADO GONZALEZ</v>
      </c>
      <c r="V49" t="str">
        <f>VLOOKUP(A49,'[1]Aula Global salida 2021'!$A$1:$Q$340,7,FALSE)</f>
        <v>MARVIN ESTIVEN HURTADO GONZALEZ</v>
      </c>
      <c r="W49" s="2" t="s">
        <v>308</v>
      </c>
      <c r="X49" t="s">
        <v>1793</v>
      </c>
      <c r="Y49" t="s">
        <v>1794</v>
      </c>
      <c r="Z49" t="s">
        <v>1795</v>
      </c>
      <c r="AA49" s="2" t="s">
        <v>755</v>
      </c>
      <c r="AB49" s="2" t="s">
        <v>925</v>
      </c>
      <c r="AC49" s="2" t="s">
        <v>270</v>
      </c>
      <c r="AD49" t="s">
        <v>271</v>
      </c>
      <c r="AE49" t="s">
        <v>272</v>
      </c>
      <c r="AF49" t="s">
        <v>273</v>
      </c>
      <c r="AG49" t="s">
        <v>297</v>
      </c>
      <c r="AH49" t="s">
        <v>271</v>
      </c>
      <c r="AI49" t="s">
        <v>275</v>
      </c>
      <c r="AJ49" t="s">
        <v>275</v>
      </c>
      <c r="AK49" t="s">
        <v>275</v>
      </c>
      <c r="AL49" t="s">
        <v>275</v>
      </c>
      <c r="AM49" t="s">
        <v>275</v>
      </c>
      <c r="AN49" t="s">
        <v>275</v>
      </c>
      <c r="AO49" t="s">
        <v>275</v>
      </c>
      <c r="AP49" t="s">
        <v>275</v>
      </c>
      <c r="AQ49" t="s">
        <v>276</v>
      </c>
      <c r="AR49" t="s">
        <v>276</v>
      </c>
      <c r="AS49" t="s">
        <v>276</v>
      </c>
      <c r="AT49" t="s">
        <v>276</v>
      </c>
      <c r="AU49" t="s">
        <v>276</v>
      </c>
      <c r="AV49" t="s">
        <v>276</v>
      </c>
      <c r="AW49" t="s">
        <v>276</v>
      </c>
      <c r="AX49" t="s">
        <v>276</v>
      </c>
      <c r="AY49" t="s">
        <v>276</v>
      </c>
      <c r="AZ49" t="s">
        <v>276</v>
      </c>
      <c r="BA49" t="s">
        <v>276</v>
      </c>
      <c r="BB49" t="s">
        <v>276</v>
      </c>
      <c r="BC49" t="s">
        <v>276</v>
      </c>
      <c r="BD49" t="s">
        <v>276</v>
      </c>
      <c r="BE49" t="s">
        <v>276</v>
      </c>
      <c r="BF49" t="s">
        <v>276</v>
      </c>
      <c r="BG49" t="s">
        <v>276</v>
      </c>
      <c r="BH49" t="s">
        <v>276</v>
      </c>
      <c r="BI49" t="s">
        <v>276</v>
      </c>
      <c r="BJ49" t="s">
        <v>276</v>
      </c>
      <c r="BK49" t="s">
        <v>276</v>
      </c>
      <c r="BL49" t="s">
        <v>276</v>
      </c>
      <c r="BM49" t="s">
        <v>276</v>
      </c>
      <c r="BN49" t="s">
        <v>276</v>
      </c>
      <c r="BO49" t="s">
        <v>276</v>
      </c>
      <c r="BP49" t="s">
        <v>276</v>
      </c>
      <c r="BQ49" t="s">
        <v>276</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277</v>
      </c>
      <c r="FL49" t="s">
        <v>272</v>
      </c>
      <c r="FM49" s="2" t="s">
        <v>297</v>
      </c>
      <c r="FN49" t="s">
        <v>280</v>
      </c>
      <c r="FO49" t="s">
        <v>280</v>
      </c>
      <c r="FP49" t="s">
        <v>280</v>
      </c>
      <c r="FQ49" t="s">
        <v>280</v>
      </c>
      <c r="FR49" t="s">
        <v>280</v>
      </c>
      <c r="FS49" s="2">
        <f t="shared" si="1"/>
        <v>0</v>
      </c>
      <c r="FT49" t="s">
        <v>279</v>
      </c>
      <c r="FU49" t="s">
        <v>279</v>
      </c>
      <c r="FV49" t="s">
        <v>279</v>
      </c>
      <c r="FW49" t="s">
        <v>279</v>
      </c>
      <c r="FX49" s="2">
        <f t="shared" si="2"/>
        <v>4</v>
      </c>
      <c r="FY49" t="s">
        <v>271</v>
      </c>
      <c r="FZ49" t="s">
        <v>279</v>
      </c>
      <c r="GA49" t="s">
        <v>281</v>
      </c>
      <c r="GB49" t="s">
        <v>279</v>
      </c>
      <c r="GC49" t="s">
        <v>279</v>
      </c>
      <c r="GD49" t="s">
        <v>279</v>
      </c>
      <c r="GE49" t="s">
        <v>281</v>
      </c>
      <c r="GF49" s="2">
        <f t="shared" si="3"/>
        <v>4</v>
      </c>
      <c r="GG49" t="s">
        <v>271</v>
      </c>
      <c r="GH49" t="s">
        <v>279</v>
      </c>
      <c r="GI49" t="s">
        <v>279</v>
      </c>
      <c r="GJ49" t="s">
        <v>279</v>
      </c>
      <c r="GK49" t="s">
        <v>279</v>
      </c>
      <c r="GL49" t="s">
        <v>279</v>
      </c>
      <c r="GM49" t="s">
        <v>281</v>
      </c>
      <c r="GN49" s="2">
        <f t="shared" si="4"/>
        <v>5</v>
      </c>
      <c r="GO49" t="s">
        <v>271</v>
      </c>
      <c r="GP49" t="s">
        <v>272</v>
      </c>
      <c r="GQ49" t="s">
        <v>282</v>
      </c>
      <c r="GR49" t="s">
        <v>286</v>
      </c>
      <c r="GS49" t="s">
        <v>284</v>
      </c>
      <c r="GT49" t="s">
        <v>275</v>
      </c>
      <c r="GU49" t="s">
        <v>275</v>
      </c>
      <c r="GV49" t="s">
        <v>275</v>
      </c>
      <c r="GW49" t="s">
        <v>275</v>
      </c>
      <c r="GX49" t="s">
        <v>275</v>
      </c>
      <c r="GY49" t="s">
        <v>272</v>
      </c>
      <c r="GZ49" t="s">
        <v>275</v>
      </c>
      <c r="HA49" t="s">
        <v>275</v>
      </c>
      <c r="HB49" t="s">
        <v>275</v>
      </c>
      <c r="HC49" t="s">
        <v>275</v>
      </c>
      <c r="HD49" t="s">
        <v>276</v>
      </c>
      <c r="HE49" t="s">
        <v>276</v>
      </c>
      <c r="HF49" t="s">
        <v>276</v>
      </c>
      <c r="HG49" t="s">
        <v>276</v>
      </c>
      <c r="HH49" t="s">
        <v>276</v>
      </c>
      <c r="HI49" t="s">
        <v>276</v>
      </c>
      <c r="HJ49" t="s">
        <v>276</v>
      </c>
      <c r="HK49" t="s">
        <v>276</v>
      </c>
      <c r="HL49" t="s">
        <v>276</v>
      </c>
      <c r="HM49" t="s">
        <v>276</v>
      </c>
      <c r="HN49" t="s">
        <v>276</v>
      </c>
      <c r="HO49" t="s">
        <v>276</v>
      </c>
      <c r="HP49" t="s">
        <v>276</v>
      </c>
      <c r="HQ49" t="s">
        <v>276</v>
      </c>
      <c r="HR49" t="s">
        <v>276</v>
      </c>
      <c r="HS49" t="s">
        <v>277</v>
      </c>
      <c r="HT49" t="s">
        <v>275</v>
      </c>
      <c r="HU49" s="2" t="s">
        <v>287</v>
      </c>
      <c r="HV49" t="s">
        <v>271</v>
      </c>
      <c r="HW49" t="s">
        <v>272</v>
      </c>
      <c r="HX49" t="s">
        <v>285</v>
      </c>
      <c r="HY49" t="s">
        <v>327</v>
      </c>
      <c r="HZ49" t="s">
        <v>284</v>
      </c>
      <c r="IA49" t="s">
        <v>275</v>
      </c>
      <c r="IB49" t="s">
        <v>275</v>
      </c>
      <c r="IC49" t="s">
        <v>275</v>
      </c>
      <c r="ID49" t="s">
        <v>275</v>
      </c>
      <c r="IE49" t="s">
        <v>275</v>
      </c>
      <c r="IF49" t="s">
        <v>275</v>
      </c>
      <c r="IG49" t="s">
        <v>276</v>
      </c>
      <c r="IH49" t="s">
        <v>276</v>
      </c>
      <c r="II49" t="s">
        <v>276</v>
      </c>
      <c r="IJ49" t="s">
        <v>276</v>
      </c>
      <c r="IK49" t="s">
        <v>276</v>
      </c>
      <c r="IL49" t="s">
        <v>276</v>
      </c>
      <c r="IM49" t="s">
        <v>276</v>
      </c>
      <c r="IN49" t="s">
        <v>276</v>
      </c>
      <c r="IO49" t="s">
        <v>276</v>
      </c>
      <c r="IP49" t="s">
        <v>276</v>
      </c>
      <c r="IQ49" t="s">
        <v>276</v>
      </c>
      <c r="IR49" t="s">
        <v>276</v>
      </c>
      <c r="IS49" t="s">
        <v>276</v>
      </c>
      <c r="IT49" t="s">
        <v>276</v>
      </c>
      <c r="IU49" t="s">
        <v>276</v>
      </c>
      <c r="IV49" t="s">
        <v>276</v>
      </c>
      <c r="IW49" t="s">
        <v>276</v>
      </c>
      <c r="IX49" t="s">
        <v>276</v>
      </c>
      <c r="IY49" t="s">
        <v>276</v>
      </c>
      <c r="IZ49" t="s">
        <v>276</v>
      </c>
      <c r="JA49" t="s">
        <v>276</v>
      </c>
      <c r="JB49" t="s">
        <v>277</v>
      </c>
      <c r="JC49" t="s">
        <v>272</v>
      </c>
      <c r="JD49" s="2" t="s">
        <v>327</v>
      </c>
      <c r="JE49" t="s">
        <v>279</v>
      </c>
      <c r="JF49" t="s">
        <v>279</v>
      </c>
      <c r="JG49" t="s">
        <v>281</v>
      </c>
      <c r="JH49" t="s">
        <v>281</v>
      </c>
      <c r="JI49" t="s">
        <v>279</v>
      </c>
      <c r="JJ49" s="2">
        <f t="shared" si="5"/>
        <v>3</v>
      </c>
      <c r="JK49" t="s">
        <v>1793</v>
      </c>
    </row>
    <row r="50" spans="1:271" x14ac:dyDescent="0.25">
      <c r="A50">
        <v>12112</v>
      </c>
      <c r="B50" s="2">
        <v>494</v>
      </c>
      <c r="C50" t="s">
        <v>1783</v>
      </c>
      <c r="D50" t="s">
        <v>1783</v>
      </c>
      <c r="E50" t="s">
        <v>1796</v>
      </c>
      <c r="F50" t="s">
        <v>1783</v>
      </c>
      <c r="G50" t="s">
        <v>447</v>
      </c>
      <c r="H50" t="s">
        <v>302</v>
      </c>
      <c r="I50" t="s">
        <v>303</v>
      </c>
      <c r="J50" t="s">
        <v>1783</v>
      </c>
      <c r="K50" t="s">
        <v>1796</v>
      </c>
      <c r="L50" s="2" t="s">
        <v>2679</v>
      </c>
      <c r="M50" s="2">
        <v>2021</v>
      </c>
      <c r="N50" s="2" t="s">
        <v>258</v>
      </c>
      <c r="O50" s="2" t="s">
        <v>2676</v>
      </c>
      <c r="P50" s="2" t="s">
        <v>304</v>
      </c>
      <c r="Q50" s="2" t="s">
        <v>305</v>
      </c>
      <c r="R50" t="s">
        <v>1797</v>
      </c>
      <c r="S50" t="s">
        <v>609</v>
      </c>
      <c r="T50" t="s">
        <v>1369</v>
      </c>
      <c r="U50" t="str">
        <f t="shared" si="0"/>
        <v>ANDRES FELIPE HURTADO GONZALEZ</v>
      </c>
      <c r="V50" t="str">
        <f>VLOOKUP(A50,'[1]Aula Global salida 2021'!$A$1:$Q$340,7,FALSE)</f>
        <v>ANDRES FELIPE HURTADO GONZALEZ</v>
      </c>
      <c r="W50" s="2" t="s">
        <v>308</v>
      </c>
      <c r="X50" t="s">
        <v>1798</v>
      </c>
      <c r="Y50" t="s">
        <v>1794</v>
      </c>
      <c r="Z50" t="s">
        <v>1795</v>
      </c>
      <c r="AA50" s="2" t="s">
        <v>755</v>
      </c>
      <c r="AB50" s="2" t="s">
        <v>925</v>
      </c>
      <c r="AC50" s="2" t="s">
        <v>270</v>
      </c>
      <c r="AD50" t="s">
        <v>271</v>
      </c>
      <c r="AE50" t="s">
        <v>272</v>
      </c>
      <c r="AF50" t="s">
        <v>273</v>
      </c>
      <c r="AG50" t="s">
        <v>720</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276</v>
      </c>
      <c r="BU50" t="s">
        <v>276</v>
      </c>
      <c r="BV50" t="s">
        <v>276</v>
      </c>
      <c r="BW50" t="s">
        <v>276</v>
      </c>
      <c r="BX50" t="s">
        <v>276</v>
      </c>
      <c r="BY50" t="s">
        <v>276</v>
      </c>
      <c r="BZ50" t="s">
        <v>276</v>
      </c>
      <c r="CA50" t="s">
        <v>276</v>
      </c>
      <c r="CB50" t="s">
        <v>276</v>
      </c>
      <c r="CC50" t="s">
        <v>276</v>
      </c>
      <c r="CD50" t="s">
        <v>276</v>
      </c>
      <c r="CE50" t="s">
        <v>276</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277</v>
      </c>
      <c r="FL50" t="s">
        <v>272</v>
      </c>
      <c r="FM50" s="2" t="s">
        <v>720</v>
      </c>
      <c r="FN50" t="s">
        <v>279</v>
      </c>
      <c r="FO50" t="s">
        <v>281</v>
      </c>
      <c r="FP50" t="s">
        <v>281</v>
      </c>
      <c r="FQ50" t="s">
        <v>281</v>
      </c>
      <c r="FR50" t="s">
        <v>279</v>
      </c>
      <c r="FS50" s="2">
        <f t="shared" si="1"/>
        <v>2</v>
      </c>
      <c r="FT50" t="s">
        <v>279</v>
      </c>
      <c r="FU50" t="s">
        <v>279</v>
      </c>
      <c r="FV50" t="s">
        <v>279</v>
      </c>
      <c r="FW50" t="s">
        <v>279</v>
      </c>
      <c r="FX50" s="2">
        <f t="shared" si="2"/>
        <v>4</v>
      </c>
      <c r="FY50" t="s">
        <v>271</v>
      </c>
      <c r="FZ50" t="s">
        <v>279</v>
      </c>
      <c r="GA50" t="s">
        <v>279</v>
      </c>
      <c r="GB50" t="s">
        <v>279</v>
      </c>
      <c r="GC50" t="s">
        <v>279</v>
      </c>
      <c r="GD50" t="s">
        <v>279</v>
      </c>
      <c r="GE50" t="s">
        <v>279</v>
      </c>
      <c r="GF50" s="2">
        <f t="shared" si="3"/>
        <v>6</v>
      </c>
      <c r="GG50" t="s">
        <v>271</v>
      </c>
      <c r="GH50" t="s">
        <v>279</v>
      </c>
      <c r="GI50" t="s">
        <v>279</v>
      </c>
      <c r="GJ50" t="s">
        <v>279</v>
      </c>
      <c r="GK50" t="s">
        <v>279</v>
      </c>
      <c r="GL50" t="s">
        <v>279</v>
      </c>
      <c r="GM50" t="s">
        <v>281</v>
      </c>
      <c r="GN50" s="2">
        <f t="shared" si="4"/>
        <v>5</v>
      </c>
      <c r="GO50" t="s">
        <v>271</v>
      </c>
      <c r="GP50" t="s">
        <v>272</v>
      </c>
      <c r="GQ50" t="s">
        <v>282</v>
      </c>
      <c r="GR50" t="s">
        <v>803</v>
      </c>
      <c r="GS50" t="s">
        <v>284</v>
      </c>
      <c r="GT50" t="s">
        <v>275</v>
      </c>
      <c r="GU50" t="s">
        <v>275</v>
      </c>
      <c r="GV50" t="s">
        <v>275</v>
      </c>
      <c r="GW50" t="s">
        <v>275</v>
      </c>
      <c r="GX50" t="s">
        <v>275</v>
      </c>
      <c r="GY50" t="s">
        <v>275</v>
      </c>
      <c r="GZ50" t="s">
        <v>275</v>
      </c>
      <c r="HA50" t="s">
        <v>275</v>
      </c>
      <c r="HB50" t="s">
        <v>275</v>
      </c>
      <c r="HC50" t="s">
        <v>275</v>
      </c>
      <c r="HD50" t="s">
        <v>275</v>
      </c>
      <c r="HE50" t="s">
        <v>275</v>
      </c>
      <c r="HF50" t="s">
        <v>275</v>
      </c>
      <c r="HG50" t="s">
        <v>275</v>
      </c>
      <c r="HH50" t="s">
        <v>275</v>
      </c>
      <c r="HI50" t="s">
        <v>275</v>
      </c>
      <c r="HJ50" t="s">
        <v>272</v>
      </c>
      <c r="HK50" t="s">
        <v>275</v>
      </c>
      <c r="HL50" t="s">
        <v>275</v>
      </c>
      <c r="HM50" t="s">
        <v>276</v>
      </c>
      <c r="HN50" t="s">
        <v>276</v>
      </c>
      <c r="HO50" t="s">
        <v>276</v>
      </c>
      <c r="HP50" t="s">
        <v>276</v>
      </c>
      <c r="HQ50" t="s">
        <v>276</v>
      </c>
      <c r="HR50" t="s">
        <v>276</v>
      </c>
      <c r="HS50" t="s">
        <v>277</v>
      </c>
      <c r="HT50" t="s">
        <v>275</v>
      </c>
      <c r="HU50" s="2" t="s">
        <v>428</v>
      </c>
      <c r="HV50" t="s">
        <v>271</v>
      </c>
      <c r="HW50" t="s">
        <v>272</v>
      </c>
      <c r="HX50" t="s">
        <v>285</v>
      </c>
      <c r="HY50" t="s">
        <v>286</v>
      </c>
      <c r="HZ50" t="s">
        <v>284</v>
      </c>
      <c r="IA50" t="s">
        <v>275</v>
      </c>
      <c r="IB50" t="s">
        <v>275</v>
      </c>
      <c r="IC50" t="s">
        <v>275</v>
      </c>
      <c r="ID50" t="s">
        <v>275</v>
      </c>
      <c r="IE50" t="s">
        <v>275</v>
      </c>
      <c r="IF50" t="s">
        <v>275</v>
      </c>
      <c r="IG50" t="s">
        <v>275</v>
      </c>
      <c r="IH50" t="s">
        <v>275</v>
      </c>
      <c r="II50" t="s">
        <v>275</v>
      </c>
      <c r="IJ50" t="s">
        <v>275</v>
      </c>
      <c r="IK50" t="s">
        <v>276</v>
      </c>
      <c r="IL50" t="s">
        <v>276</v>
      </c>
      <c r="IM50" t="s">
        <v>276</v>
      </c>
      <c r="IN50" t="s">
        <v>276</v>
      </c>
      <c r="IO50" t="s">
        <v>276</v>
      </c>
      <c r="IP50" t="s">
        <v>276</v>
      </c>
      <c r="IQ50" t="s">
        <v>276</v>
      </c>
      <c r="IR50" t="s">
        <v>276</v>
      </c>
      <c r="IS50" t="s">
        <v>276</v>
      </c>
      <c r="IT50" t="s">
        <v>276</v>
      </c>
      <c r="IU50" t="s">
        <v>276</v>
      </c>
      <c r="IV50" t="s">
        <v>276</v>
      </c>
      <c r="IW50" t="s">
        <v>276</v>
      </c>
      <c r="IX50" t="s">
        <v>276</v>
      </c>
      <c r="IY50" t="s">
        <v>276</v>
      </c>
      <c r="IZ50" t="s">
        <v>276</v>
      </c>
      <c r="JA50" t="s">
        <v>276</v>
      </c>
      <c r="JB50" t="s">
        <v>277</v>
      </c>
      <c r="JC50" t="s">
        <v>272</v>
      </c>
      <c r="JD50" s="2" t="s">
        <v>286</v>
      </c>
      <c r="JE50" t="s">
        <v>279</v>
      </c>
      <c r="JF50" t="s">
        <v>281</v>
      </c>
      <c r="JG50" t="s">
        <v>281</v>
      </c>
      <c r="JH50" t="s">
        <v>279</v>
      </c>
      <c r="JI50" t="s">
        <v>279</v>
      </c>
      <c r="JJ50" s="2">
        <f t="shared" si="5"/>
        <v>3</v>
      </c>
      <c r="JK50" t="s">
        <v>1798</v>
      </c>
    </row>
    <row r="51" spans="1:271" x14ac:dyDescent="0.25">
      <c r="A51">
        <v>12080</v>
      </c>
      <c r="B51" s="2">
        <v>2297</v>
      </c>
      <c r="C51" t="s">
        <v>1724</v>
      </c>
      <c r="D51" t="s">
        <v>1724</v>
      </c>
      <c r="E51" t="s">
        <v>1799</v>
      </c>
      <c r="F51" t="s">
        <v>1724</v>
      </c>
      <c r="G51" t="s">
        <v>431</v>
      </c>
      <c r="H51" t="s">
        <v>681</v>
      </c>
      <c r="I51" t="s">
        <v>682</v>
      </c>
      <c r="J51" t="s">
        <v>1724</v>
      </c>
      <c r="K51" t="s">
        <v>1799</v>
      </c>
      <c r="L51" s="2" t="s">
        <v>2679</v>
      </c>
      <c r="M51" s="2">
        <v>2021</v>
      </c>
      <c r="N51" s="2" t="s">
        <v>258</v>
      </c>
      <c r="O51" s="2" t="s">
        <v>2676</v>
      </c>
      <c r="P51" s="2" t="s">
        <v>683</v>
      </c>
      <c r="Q51" s="2" t="s">
        <v>684</v>
      </c>
      <c r="R51" t="s">
        <v>1800</v>
      </c>
      <c r="S51" t="s">
        <v>1801</v>
      </c>
      <c r="T51" t="s">
        <v>1155</v>
      </c>
      <c r="U51" t="str">
        <f t="shared" si="0"/>
        <v>ANGEL SAMUEL CADENA DELGADO</v>
      </c>
      <c r="V51" t="str">
        <f>VLOOKUP(A51,'[1]Aula Global salida 2021'!$A$1:$Q$340,7,FALSE)</f>
        <v>ANGEL SAMUEL CADENA DELGADO</v>
      </c>
      <c r="W51" s="2" t="s">
        <v>308</v>
      </c>
      <c r="X51" t="s">
        <v>1802</v>
      </c>
      <c r="Y51" t="s">
        <v>1803</v>
      </c>
      <c r="Z51" t="s">
        <v>1804</v>
      </c>
      <c r="AA51" s="2" t="s">
        <v>755</v>
      </c>
      <c r="AB51" s="2" t="s">
        <v>900</v>
      </c>
      <c r="AC51" s="2" t="s">
        <v>312</v>
      </c>
      <c r="AD51" t="s">
        <v>271</v>
      </c>
      <c r="AE51" t="s">
        <v>272</v>
      </c>
      <c r="AF51" t="s">
        <v>273</v>
      </c>
      <c r="AG51" t="s">
        <v>820</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275</v>
      </c>
      <c r="BY51" t="s">
        <v>275</v>
      </c>
      <c r="BZ51" t="s">
        <v>275</v>
      </c>
      <c r="CA51" t="s">
        <v>275</v>
      </c>
      <c r="CB51" t="s">
        <v>275</v>
      </c>
      <c r="CC51" t="s">
        <v>275</v>
      </c>
      <c r="CD51" t="s">
        <v>275</v>
      </c>
      <c r="CE51" t="s">
        <v>275</v>
      </c>
      <c r="CF51" t="s">
        <v>275</v>
      </c>
      <c r="CG51" t="s">
        <v>275</v>
      </c>
      <c r="CH51" t="s">
        <v>275</v>
      </c>
      <c r="CI51" t="s">
        <v>275</v>
      </c>
      <c r="CJ51" t="s">
        <v>275</v>
      </c>
      <c r="CK51" t="s">
        <v>276</v>
      </c>
      <c r="CL51" t="s">
        <v>276</v>
      </c>
      <c r="CM51" t="s">
        <v>276</v>
      </c>
      <c r="CN51" t="s">
        <v>276</v>
      </c>
      <c r="CO51" t="s">
        <v>276</v>
      </c>
      <c r="CP51" t="s">
        <v>276</v>
      </c>
      <c r="CQ51" t="s">
        <v>276</v>
      </c>
      <c r="CR51" t="s">
        <v>276</v>
      </c>
      <c r="CS51" t="s">
        <v>276</v>
      </c>
      <c r="CT51" t="s">
        <v>276</v>
      </c>
      <c r="CU51" t="s">
        <v>276</v>
      </c>
      <c r="CV51" t="s">
        <v>276</v>
      </c>
      <c r="CW51" t="s">
        <v>276</v>
      </c>
      <c r="CX51" t="s">
        <v>276</v>
      </c>
      <c r="CY51" t="s">
        <v>276</v>
      </c>
      <c r="CZ51" t="s">
        <v>276</v>
      </c>
      <c r="DA51" t="s">
        <v>276</v>
      </c>
      <c r="DB51" t="s">
        <v>276</v>
      </c>
      <c r="DC51" t="s">
        <v>276</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277</v>
      </c>
      <c r="FL51" t="s">
        <v>272</v>
      </c>
      <c r="FM51" s="2" t="s">
        <v>820</v>
      </c>
      <c r="FN51" t="s">
        <v>279</v>
      </c>
      <c r="FO51" t="s">
        <v>279</v>
      </c>
      <c r="FP51" t="s">
        <v>279</v>
      </c>
      <c r="FQ51" t="s">
        <v>281</v>
      </c>
      <c r="FR51" t="s">
        <v>279</v>
      </c>
      <c r="FS51" s="2">
        <f t="shared" si="1"/>
        <v>4</v>
      </c>
      <c r="FT51" t="s">
        <v>279</v>
      </c>
      <c r="FU51" t="s">
        <v>279</v>
      </c>
      <c r="FV51" t="s">
        <v>279</v>
      </c>
      <c r="FW51" t="s">
        <v>279</v>
      </c>
      <c r="FX51" s="2">
        <f t="shared" si="2"/>
        <v>4</v>
      </c>
      <c r="FY51" t="s">
        <v>271</v>
      </c>
      <c r="FZ51" t="s">
        <v>279</v>
      </c>
      <c r="GA51" t="s">
        <v>279</v>
      </c>
      <c r="GB51" t="s">
        <v>279</v>
      </c>
      <c r="GC51" t="s">
        <v>279</v>
      </c>
      <c r="GD51" t="s">
        <v>279</v>
      </c>
      <c r="GE51" t="s">
        <v>279</v>
      </c>
      <c r="GF51" s="2">
        <f t="shared" si="3"/>
        <v>6</v>
      </c>
      <c r="GG51" t="s">
        <v>271</v>
      </c>
      <c r="GH51" t="s">
        <v>279</v>
      </c>
      <c r="GI51" t="s">
        <v>281</v>
      </c>
      <c r="GJ51" t="s">
        <v>279</v>
      </c>
      <c r="GK51" t="s">
        <v>279</v>
      </c>
      <c r="GL51" t="s">
        <v>281</v>
      </c>
      <c r="GM51" t="s">
        <v>281</v>
      </c>
      <c r="GN51" s="2">
        <f t="shared" si="4"/>
        <v>3</v>
      </c>
      <c r="GO51" t="s">
        <v>271</v>
      </c>
      <c r="GP51" t="s">
        <v>272</v>
      </c>
      <c r="GQ51" t="s">
        <v>282</v>
      </c>
      <c r="GR51" t="s">
        <v>382</v>
      </c>
      <c r="GS51" t="s">
        <v>284</v>
      </c>
      <c r="GT51" t="s">
        <v>275</v>
      </c>
      <c r="GU51" t="s">
        <v>275</v>
      </c>
      <c r="GV51" t="s">
        <v>275</v>
      </c>
      <c r="GW51" t="s">
        <v>275</v>
      </c>
      <c r="GX51" t="s">
        <v>275</v>
      </c>
      <c r="GY51" t="s">
        <v>275</v>
      </c>
      <c r="GZ51" t="s">
        <v>275</v>
      </c>
      <c r="HA51" t="s">
        <v>275</v>
      </c>
      <c r="HB51" t="s">
        <v>275</v>
      </c>
      <c r="HC51" t="s">
        <v>275</v>
      </c>
      <c r="HD51" t="s">
        <v>275</v>
      </c>
      <c r="HE51" t="s">
        <v>275</v>
      </c>
      <c r="HF51" t="s">
        <v>275</v>
      </c>
      <c r="HG51" t="s">
        <v>276</v>
      </c>
      <c r="HH51" t="s">
        <v>276</v>
      </c>
      <c r="HI51" t="s">
        <v>276</v>
      </c>
      <c r="HJ51" t="s">
        <v>276</v>
      </c>
      <c r="HK51" t="s">
        <v>276</v>
      </c>
      <c r="HL51" t="s">
        <v>276</v>
      </c>
      <c r="HM51" t="s">
        <v>276</v>
      </c>
      <c r="HN51" t="s">
        <v>276</v>
      </c>
      <c r="HO51" t="s">
        <v>276</v>
      </c>
      <c r="HP51" t="s">
        <v>276</v>
      </c>
      <c r="HQ51" t="s">
        <v>276</v>
      </c>
      <c r="HR51" t="s">
        <v>276</v>
      </c>
      <c r="HS51" t="s">
        <v>277</v>
      </c>
      <c r="HT51" t="s">
        <v>272</v>
      </c>
      <c r="HU51" s="2" t="s">
        <v>382</v>
      </c>
      <c r="HV51" t="s">
        <v>271</v>
      </c>
      <c r="HW51" t="s">
        <v>272</v>
      </c>
      <c r="HX51" t="s">
        <v>285</v>
      </c>
      <c r="HY51" t="s">
        <v>286</v>
      </c>
      <c r="HZ51" t="s">
        <v>284</v>
      </c>
      <c r="IA51" t="s">
        <v>275</v>
      </c>
      <c r="IB51" t="s">
        <v>275</v>
      </c>
      <c r="IC51" t="s">
        <v>275</v>
      </c>
      <c r="ID51" t="s">
        <v>275</v>
      </c>
      <c r="IE51" t="s">
        <v>275</v>
      </c>
      <c r="IF51" t="s">
        <v>275</v>
      </c>
      <c r="IG51" t="s">
        <v>272</v>
      </c>
      <c r="IH51" t="s">
        <v>275</v>
      </c>
      <c r="II51" t="s">
        <v>275</v>
      </c>
      <c r="IJ51" t="s">
        <v>275</v>
      </c>
      <c r="IK51" t="s">
        <v>276</v>
      </c>
      <c r="IL51" t="s">
        <v>276</v>
      </c>
      <c r="IM51" t="s">
        <v>276</v>
      </c>
      <c r="IN51" t="s">
        <v>276</v>
      </c>
      <c r="IO51" t="s">
        <v>276</v>
      </c>
      <c r="IP51" t="s">
        <v>276</v>
      </c>
      <c r="IQ51" t="s">
        <v>276</v>
      </c>
      <c r="IR51" t="s">
        <v>276</v>
      </c>
      <c r="IS51" t="s">
        <v>276</v>
      </c>
      <c r="IT51" t="s">
        <v>276</v>
      </c>
      <c r="IU51" t="s">
        <v>276</v>
      </c>
      <c r="IV51" t="s">
        <v>276</v>
      </c>
      <c r="IW51" t="s">
        <v>276</v>
      </c>
      <c r="IX51" t="s">
        <v>276</v>
      </c>
      <c r="IY51" t="s">
        <v>276</v>
      </c>
      <c r="IZ51" t="s">
        <v>276</v>
      </c>
      <c r="JA51" t="s">
        <v>276</v>
      </c>
      <c r="JB51" t="s">
        <v>277</v>
      </c>
      <c r="JC51" t="s">
        <v>275</v>
      </c>
      <c r="JD51" s="2" t="s">
        <v>287</v>
      </c>
      <c r="JE51" t="s">
        <v>281</v>
      </c>
      <c r="JF51" t="s">
        <v>281</v>
      </c>
      <c r="JG51" t="s">
        <v>279</v>
      </c>
      <c r="JH51" t="s">
        <v>279</v>
      </c>
      <c r="JI51" t="s">
        <v>281</v>
      </c>
      <c r="JJ51" s="2">
        <f t="shared" si="5"/>
        <v>2</v>
      </c>
      <c r="JK51" t="s">
        <v>1802</v>
      </c>
    </row>
    <row r="52" spans="1:271" x14ac:dyDescent="0.25">
      <c r="A52">
        <v>11600</v>
      </c>
      <c r="B52" s="2">
        <v>2598</v>
      </c>
      <c r="C52" t="s">
        <v>1403</v>
      </c>
      <c r="D52" t="s">
        <v>565</v>
      </c>
      <c r="E52" t="s">
        <v>1682</v>
      </c>
      <c r="F52" t="s">
        <v>565</v>
      </c>
      <c r="G52" t="s">
        <v>1805</v>
      </c>
      <c r="H52" t="s">
        <v>681</v>
      </c>
      <c r="I52" t="s">
        <v>682</v>
      </c>
      <c r="J52" t="s">
        <v>565</v>
      </c>
      <c r="K52" t="s">
        <v>1682</v>
      </c>
      <c r="L52" s="2" t="s">
        <v>2679</v>
      </c>
      <c r="M52" s="2">
        <v>2021</v>
      </c>
      <c r="N52" s="2" t="s">
        <v>258</v>
      </c>
      <c r="O52" s="2" t="s">
        <v>2676</v>
      </c>
      <c r="P52" s="2" t="s">
        <v>683</v>
      </c>
      <c r="Q52" s="2" t="s">
        <v>684</v>
      </c>
      <c r="R52" t="s">
        <v>414</v>
      </c>
      <c r="S52" t="s">
        <v>1806</v>
      </c>
      <c r="T52" t="s">
        <v>1807</v>
      </c>
      <c r="U52" t="str">
        <f t="shared" si="0"/>
        <v>JUAN MANUEL LABRADA AMBUILA</v>
      </c>
      <c r="V52" t="str">
        <f>VLOOKUP(A52,'[1]Aula Global salida 2021'!$A$1:$Q$340,7,FALSE)</f>
        <v>JUAN MANUEL LABRADA AMBUILA</v>
      </c>
      <c r="W52" s="2" t="s">
        <v>308</v>
      </c>
      <c r="X52" t="s">
        <v>1808</v>
      </c>
      <c r="Y52" t="s">
        <v>1809</v>
      </c>
      <c r="Z52" t="s">
        <v>1810</v>
      </c>
      <c r="AA52" s="2" t="s">
        <v>755</v>
      </c>
      <c r="AB52" s="2" t="s">
        <v>900</v>
      </c>
      <c r="AC52" s="2" t="s">
        <v>312</v>
      </c>
      <c r="AD52" t="s">
        <v>271</v>
      </c>
      <c r="AE52" t="s">
        <v>272</v>
      </c>
      <c r="AF52" t="s">
        <v>273</v>
      </c>
      <c r="AG52" t="s">
        <v>1291</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276</v>
      </c>
      <c r="CX52" t="s">
        <v>276</v>
      </c>
      <c r="CY52" t="s">
        <v>276</v>
      </c>
      <c r="CZ52" t="s">
        <v>276</v>
      </c>
      <c r="DA52" t="s">
        <v>276</v>
      </c>
      <c r="DB52" t="s">
        <v>276</v>
      </c>
      <c r="DC52" t="s">
        <v>276</v>
      </c>
      <c r="DD52" t="s">
        <v>276</v>
      </c>
      <c r="DE52" t="s">
        <v>276</v>
      </c>
      <c r="DF52" t="s">
        <v>276</v>
      </c>
      <c r="DG52" t="s">
        <v>276</v>
      </c>
      <c r="DH52" t="s">
        <v>276</v>
      </c>
      <c r="DI52" t="s">
        <v>276</v>
      </c>
      <c r="DJ52" t="s">
        <v>276</v>
      </c>
      <c r="DK52" t="s">
        <v>276</v>
      </c>
      <c r="DL52" t="s">
        <v>276</v>
      </c>
      <c r="DM52" t="s">
        <v>276</v>
      </c>
      <c r="DN52" t="s">
        <v>276</v>
      </c>
      <c r="DO52" t="s">
        <v>276</v>
      </c>
      <c r="DP52" t="s">
        <v>276</v>
      </c>
      <c r="DQ52" t="s">
        <v>276</v>
      </c>
      <c r="DR52" t="s">
        <v>276</v>
      </c>
      <c r="DS52" t="s">
        <v>276</v>
      </c>
      <c r="DT52" t="s">
        <v>276</v>
      </c>
      <c r="DU52" t="s">
        <v>276</v>
      </c>
      <c r="DV52" t="s">
        <v>276</v>
      </c>
      <c r="DW52" t="s">
        <v>276</v>
      </c>
      <c r="DX52" t="s">
        <v>276</v>
      </c>
      <c r="DY52" t="s">
        <v>276</v>
      </c>
      <c r="DZ52" t="s">
        <v>276</v>
      </c>
      <c r="EA52" t="s">
        <v>276</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277</v>
      </c>
      <c r="FL52" t="s">
        <v>272</v>
      </c>
      <c r="FM52" s="2" t="s">
        <v>1291</v>
      </c>
      <c r="FN52" t="s">
        <v>279</v>
      </c>
      <c r="FO52" t="s">
        <v>280</v>
      </c>
      <c r="FP52" t="s">
        <v>279</v>
      </c>
      <c r="FQ52" t="s">
        <v>281</v>
      </c>
      <c r="FR52" t="s">
        <v>279</v>
      </c>
      <c r="FS52" s="2">
        <f t="shared" si="1"/>
        <v>3</v>
      </c>
      <c r="FT52" t="s">
        <v>279</v>
      </c>
      <c r="FU52" t="s">
        <v>279</v>
      </c>
      <c r="FV52" t="s">
        <v>279</v>
      </c>
      <c r="FW52" t="s">
        <v>279</v>
      </c>
      <c r="FX52" s="2">
        <f t="shared" si="2"/>
        <v>4</v>
      </c>
      <c r="FY52" t="s">
        <v>271</v>
      </c>
      <c r="FZ52" t="s">
        <v>279</v>
      </c>
      <c r="GA52" t="s">
        <v>279</v>
      </c>
      <c r="GB52" t="s">
        <v>279</v>
      </c>
      <c r="GC52" t="s">
        <v>279</v>
      </c>
      <c r="GD52" t="s">
        <v>279</v>
      </c>
      <c r="GE52" t="s">
        <v>279</v>
      </c>
      <c r="GF52" s="2">
        <f t="shared" si="3"/>
        <v>6</v>
      </c>
      <c r="GG52" t="s">
        <v>271</v>
      </c>
      <c r="GH52" t="s">
        <v>279</v>
      </c>
      <c r="GI52" t="s">
        <v>279</v>
      </c>
      <c r="GJ52" t="s">
        <v>281</v>
      </c>
      <c r="GK52" t="s">
        <v>281</v>
      </c>
      <c r="GL52" t="s">
        <v>281</v>
      </c>
      <c r="GM52" t="s">
        <v>281</v>
      </c>
      <c r="GN52" s="2">
        <f t="shared" si="4"/>
        <v>2</v>
      </c>
      <c r="GO52" t="s">
        <v>271</v>
      </c>
      <c r="GP52" t="s">
        <v>272</v>
      </c>
      <c r="GQ52" t="s">
        <v>282</v>
      </c>
      <c r="GR52" t="s">
        <v>486</v>
      </c>
      <c r="GS52" t="s">
        <v>284</v>
      </c>
      <c r="GT52" t="s">
        <v>275</v>
      </c>
      <c r="GU52" t="s">
        <v>275</v>
      </c>
      <c r="GV52" t="s">
        <v>275</v>
      </c>
      <c r="GW52" t="s">
        <v>275</v>
      </c>
      <c r="GX52" t="s">
        <v>272</v>
      </c>
      <c r="GY52" t="s">
        <v>275</v>
      </c>
      <c r="GZ52" t="s">
        <v>275</v>
      </c>
      <c r="HA52" t="s">
        <v>272</v>
      </c>
      <c r="HB52" t="s">
        <v>275</v>
      </c>
      <c r="HC52" t="s">
        <v>275</v>
      </c>
      <c r="HD52" t="s">
        <v>275</v>
      </c>
      <c r="HE52" t="s">
        <v>275</v>
      </c>
      <c r="HF52" t="s">
        <v>275</v>
      </c>
      <c r="HG52" t="s">
        <v>272</v>
      </c>
      <c r="HH52" t="s">
        <v>272</v>
      </c>
      <c r="HI52" t="s">
        <v>275</v>
      </c>
      <c r="HJ52" t="s">
        <v>276</v>
      </c>
      <c r="HK52" t="s">
        <v>276</v>
      </c>
      <c r="HL52" t="s">
        <v>276</v>
      </c>
      <c r="HM52" t="s">
        <v>276</v>
      </c>
      <c r="HN52" t="s">
        <v>276</v>
      </c>
      <c r="HO52" t="s">
        <v>276</v>
      </c>
      <c r="HP52" t="s">
        <v>276</v>
      </c>
      <c r="HQ52" t="s">
        <v>276</v>
      </c>
      <c r="HR52" t="s">
        <v>276</v>
      </c>
      <c r="HS52" t="s">
        <v>277</v>
      </c>
      <c r="HT52" t="s">
        <v>326</v>
      </c>
      <c r="HU52" s="2" t="s">
        <v>394</v>
      </c>
      <c r="HV52" t="s">
        <v>271</v>
      </c>
      <c r="HW52" t="s">
        <v>272</v>
      </c>
      <c r="HX52" t="s">
        <v>285</v>
      </c>
      <c r="HY52" t="s">
        <v>283</v>
      </c>
      <c r="HZ52" t="s">
        <v>284</v>
      </c>
      <c r="IA52" t="s">
        <v>275</v>
      </c>
      <c r="IB52" t="s">
        <v>275</v>
      </c>
      <c r="IC52" t="s">
        <v>275</v>
      </c>
      <c r="ID52" t="s">
        <v>275</v>
      </c>
      <c r="IE52" t="s">
        <v>275</v>
      </c>
      <c r="IF52" t="s">
        <v>275</v>
      </c>
      <c r="IG52" t="s">
        <v>275</v>
      </c>
      <c r="IH52" t="s">
        <v>272</v>
      </c>
      <c r="II52" t="s">
        <v>275</v>
      </c>
      <c r="IJ52" t="s">
        <v>275</v>
      </c>
      <c r="IK52" t="s">
        <v>275</v>
      </c>
      <c r="IL52" t="s">
        <v>276</v>
      </c>
      <c r="IM52" t="s">
        <v>276</v>
      </c>
      <c r="IN52" t="s">
        <v>276</v>
      </c>
      <c r="IO52" t="s">
        <v>276</v>
      </c>
      <c r="IP52" t="s">
        <v>276</v>
      </c>
      <c r="IQ52" t="s">
        <v>276</v>
      </c>
      <c r="IR52" t="s">
        <v>276</v>
      </c>
      <c r="IS52" t="s">
        <v>276</v>
      </c>
      <c r="IT52" t="s">
        <v>276</v>
      </c>
      <c r="IU52" t="s">
        <v>276</v>
      </c>
      <c r="IV52" t="s">
        <v>276</v>
      </c>
      <c r="IW52" t="s">
        <v>276</v>
      </c>
      <c r="IX52" t="s">
        <v>276</v>
      </c>
      <c r="IY52" t="s">
        <v>276</v>
      </c>
      <c r="IZ52" t="s">
        <v>276</v>
      </c>
      <c r="JA52" t="s">
        <v>276</v>
      </c>
      <c r="JB52" t="s">
        <v>277</v>
      </c>
      <c r="JC52" t="s">
        <v>275</v>
      </c>
      <c r="JD52" s="2" t="s">
        <v>286</v>
      </c>
      <c r="JE52" t="s">
        <v>279</v>
      </c>
      <c r="JF52" t="s">
        <v>281</v>
      </c>
      <c r="JG52" t="s">
        <v>281</v>
      </c>
      <c r="JH52" t="s">
        <v>281</v>
      </c>
      <c r="JI52" t="s">
        <v>281</v>
      </c>
      <c r="JJ52" s="2">
        <f t="shared" si="5"/>
        <v>1</v>
      </c>
      <c r="JK52" t="s">
        <v>1808</v>
      </c>
    </row>
    <row r="53" spans="1:271" x14ac:dyDescent="0.25">
      <c r="A53">
        <v>12079</v>
      </c>
      <c r="B53" s="2">
        <v>3688</v>
      </c>
      <c r="C53" t="s">
        <v>1724</v>
      </c>
      <c r="D53" t="s">
        <v>1724</v>
      </c>
      <c r="E53" t="s">
        <v>1811</v>
      </c>
      <c r="F53" t="s">
        <v>1724</v>
      </c>
      <c r="G53" t="s">
        <v>1812</v>
      </c>
      <c r="H53" t="s">
        <v>681</v>
      </c>
      <c r="I53" t="s">
        <v>682</v>
      </c>
      <c r="J53" t="s">
        <v>1724</v>
      </c>
      <c r="K53" t="s">
        <v>1811</v>
      </c>
      <c r="L53" s="2" t="s">
        <v>2679</v>
      </c>
      <c r="M53" s="2">
        <v>2021</v>
      </c>
      <c r="N53" s="2" t="s">
        <v>258</v>
      </c>
      <c r="O53" s="2" t="s">
        <v>2676</v>
      </c>
      <c r="P53" s="2" t="s">
        <v>683</v>
      </c>
      <c r="Q53" s="2" t="s">
        <v>684</v>
      </c>
      <c r="R53" t="s">
        <v>1813</v>
      </c>
      <c r="S53" t="s">
        <v>1474</v>
      </c>
      <c r="T53" t="s">
        <v>1474</v>
      </c>
      <c r="U53" t="str">
        <f t="shared" si="0"/>
        <v>HELEN DAYANA MAMIAN MAMIAN</v>
      </c>
      <c r="V53" t="str">
        <f>VLOOKUP(A53,'[1]Aula Global salida 2021'!$A$1:$Q$340,7,FALSE)</f>
        <v>HELEN DAYANA MAMIAN MAMIAN</v>
      </c>
      <c r="W53" s="2" t="s">
        <v>264</v>
      </c>
      <c r="X53" t="s">
        <v>1814</v>
      </c>
      <c r="Y53" t="s">
        <v>1815</v>
      </c>
      <c r="Z53" t="s">
        <v>1816</v>
      </c>
      <c r="AA53" s="2" t="s">
        <v>755</v>
      </c>
      <c r="AB53" s="2" t="s">
        <v>756</v>
      </c>
      <c r="AC53" s="2" t="s">
        <v>312</v>
      </c>
      <c r="AD53" t="s">
        <v>271</v>
      </c>
      <c r="AE53" t="s">
        <v>272</v>
      </c>
      <c r="AF53" t="s">
        <v>273</v>
      </c>
      <c r="AG53" t="s">
        <v>820</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276</v>
      </c>
      <c r="CL53" t="s">
        <v>276</v>
      </c>
      <c r="CM53" t="s">
        <v>276</v>
      </c>
      <c r="CN53" t="s">
        <v>276</v>
      </c>
      <c r="CO53" t="s">
        <v>276</v>
      </c>
      <c r="CP53" t="s">
        <v>276</v>
      </c>
      <c r="CQ53" t="s">
        <v>276</v>
      </c>
      <c r="CR53" t="s">
        <v>276</v>
      </c>
      <c r="CS53" t="s">
        <v>276</v>
      </c>
      <c r="CT53" t="s">
        <v>276</v>
      </c>
      <c r="CU53" t="s">
        <v>276</v>
      </c>
      <c r="CV53" t="s">
        <v>276</v>
      </c>
      <c r="CW53" t="s">
        <v>276</v>
      </c>
      <c r="CX53" t="s">
        <v>276</v>
      </c>
      <c r="CY53" t="s">
        <v>276</v>
      </c>
      <c r="CZ53" t="s">
        <v>276</v>
      </c>
      <c r="DA53" t="s">
        <v>276</v>
      </c>
      <c r="DB53" t="s">
        <v>276</v>
      </c>
      <c r="DC53" t="s">
        <v>276</v>
      </c>
      <c r="DD53" t="s">
        <v>276</v>
      </c>
      <c r="DE53" t="s">
        <v>276</v>
      </c>
      <c r="DF53" t="s">
        <v>276</v>
      </c>
      <c r="DG53" t="s">
        <v>276</v>
      </c>
      <c r="DH53" t="s">
        <v>276</v>
      </c>
      <c r="DI53" t="s">
        <v>276</v>
      </c>
      <c r="DJ53" t="s">
        <v>276</v>
      </c>
      <c r="DK53" t="s">
        <v>276</v>
      </c>
      <c r="DL53" t="s">
        <v>276</v>
      </c>
      <c r="DM53" t="s">
        <v>276</v>
      </c>
      <c r="DN53" t="s">
        <v>276</v>
      </c>
      <c r="DO53" t="s">
        <v>276</v>
      </c>
      <c r="DP53" t="s">
        <v>276</v>
      </c>
      <c r="DQ53" t="s">
        <v>276</v>
      </c>
      <c r="DR53" t="s">
        <v>276</v>
      </c>
      <c r="DS53" t="s">
        <v>276</v>
      </c>
      <c r="DT53" t="s">
        <v>276</v>
      </c>
      <c r="DU53" t="s">
        <v>276</v>
      </c>
      <c r="DV53" t="s">
        <v>276</v>
      </c>
      <c r="DW53" t="s">
        <v>276</v>
      </c>
      <c r="DX53" t="s">
        <v>276</v>
      </c>
      <c r="DY53" t="s">
        <v>276</v>
      </c>
      <c r="DZ53" t="s">
        <v>276</v>
      </c>
      <c r="EA53" t="s">
        <v>276</v>
      </c>
      <c r="EB53" t="s">
        <v>276</v>
      </c>
      <c r="EC53" t="s">
        <v>276</v>
      </c>
      <c r="ED53" t="s">
        <v>276</v>
      </c>
      <c r="EE53" t="s">
        <v>276</v>
      </c>
      <c r="EF53" t="s">
        <v>276</v>
      </c>
      <c r="EG53" t="s">
        <v>276</v>
      </c>
      <c r="EH53" t="s">
        <v>276</v>
      </c>
      <c r="EI53" t="s">
        <v>276</v>
      </c>
      <c r="EJ53" t="s">
        <v>276</v>
      </c>
      <c r="EK53" t="s">
        <v>276</v>
      </c>
      <c r="EL53" t="s">
        <v>276</v>
      </c>
      <c r="EM53" t="s">
        <v>276</v>
      </c>
      <c r="EN53" t="s">
        <v>276</v>
      </c>
      <c r="EO53" t="s">
        <v>276</v>
      </c>
      <c r="EP53" t="s">
        <v>276</v>
      </c>
      <c r="EQ53" t="s">
        <v>276</v>
      </c>
      <c r="ER53" t="s">
        <v>276</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277</v>
      </c>
      <c r="FL53" t="s">
        <v>272</v>
      </c>
      <c r="FM53" s="2" t="s">
        <v>820</v>
      </c>
      <c r="FN53" t="s">
        <v>279</v>
      </c>
      <c r="FO53" t="s">
        <v>279</v>
      </c>
      <c r="FP53" t="s">
        <v>279</v>
      </c>
      <c r="FQ53" t="s">
        <v>281</v>
      </c>
      <c r="FR53" t="s">
        <v>279</v>
      </c>
      <c r="FS53" s="2">
        <f t="shared" si="1"/>
        <v>4</v>
      </c>
      <c r="FT53" t="s">
        <v>279</v>
      </c>
      <c r="FU53" t="s">
        <v>281</v>
      </c>
      <c r="FV53" t="s">
        <v>279</v>
      </c>
      <c r="FW53" t="s">
        <v>281</v>
      </c>
      <c r="FX53" s="2">
        <f t="shared" si="2"/>
        <v>2</v>
      </c>
      <c r="FY53" t="s">
        <v>271</v>
      </c>
      <c r="FZ53" t="s">
        <v>281</v>
      </c>
      <c r="GA53" t="s">
        <v>281</v>
      </c>
      <c r="GB53" t="s">
        <v>279</v>
      </c>
      <c r="GC53" t="s">
        <v>281</v>
      </c>
      <c r="GD53" t="s">
        <v>281</v>
      </c>
      <c r="GE53" t="s">
        <v>281</v>
      </c>
      <c r="GF53" s="2">
        <f t="shared" si="3"/>
        <v>1</v>
      </c>
      <c r="GG53" t="s">
        <v>271</v>
      </c>
      <c r="GH53" t="s">
        <v>279</v>
      </c>
      <c r="GI53" t="s">
        <v>279</v>
      </c>
      <c r="GJ53" t="s">
        <v>279</v>
      </c>
      <c r="GK53" t="s">
        <v>281</v>
      </c>
      <c r="GL53" t="s">
        <v>281</v>
      </c>
      <c r="GM53" t="s">
        <v>281</v>
      </c>
      <c r="GN53" s="2">
        <f t="shared" si="4"/>
        <v>3</v>
      </c>
      <c r="GO53" t="s">
        <v>271</v>
      </c>
      <c r="GP53" t="s">
        <v>272</v>
      </c>
      <c r="GQ53" t="s">
        <v>282</v>
      </c>
      <c r="GR53" t="s">
        <v>353</v>
      </c>
      <c r="GS53" t="s">
        <v>284</v>
      </c>
      <c r="GT53" t="s">
        <v>275</v>
      </c>
      <c r="GU53" t="s">
        <v>275</v>
      </c>
      <c r="GV53" t="s">
        <v>275</v>
      </c>
      <c r="GW53" t="s">
        <v>275</v>
      </c>
      <c r="GX53" t="s">
        <v>275</v>
      </c>
      <c r="GY53" t="s">
        <v>276</v>
      </c>
      <c r="GZ53" t="s">
        <v>276</v>
      </c>
      <c r="HA53" t="s">
        <v>276</v>
      </c>
      <c r="HB53" t="s">
        <v>276</v>
      </c>
      <c r="HC53" t="s">
        <v>276</v>
      </c>
      <c r="HD53" t="s">
        <v>276</v>
      </c>
      <c r="HE53" t="s">
        <v>276</v>
      </c>
      <c r="HF53" t="s">
        <v>276</v>
      </c>
      <c r="HG53" t="s">
        <v>276</v>
      </c>
      <c r="HH53" t="s">
        <v>276</v>
      </c>
      <c r="HI53" t="s">
        <v>276</v>
      </c>
      <c r="HJ53" t="s">
        <v>276</v>
      </c>
      <c r="HK53" t="s">
        <v>276</v>
      </c>
      <c r="HL53" t="s">
        <v>276</v>
      </c>
      <c r="HM53" t="s">
        <v>276</v>
      </c>
      <c r="HN53" t="s">
        <v>276</v>
      </c>
      <c r="HO53" t="s">
        <v>276</v>
      </c>
      <c r="HP53" t="s">
        <v>276</v>
      </c>
      <c r="HQ53" t="s">
        <v>276</v>
      </c>
      <c r="HR53" t="s">
        <v>276</v>
      </c>
      <c r="HS53" t="s">
        <v>277</v>
      </c>
      <c r="HT53" t="s">
        <v>272</v>
      </c>
      <c r="HU53" s="2" t="s">
        <v>353</v>
      </c>
      <c r="HV53" t="s">
        <v>271</v>
      </c>
      <c r="HW53" t="s">
        <v>272</v>
      </c>
      <c r="HX53" t="s">
        <v>285</v>
      </c>
      <c r="HY53" t="s">
        <v>353</v>
      </c>
      <c r="HZ53" t="s">
        <v>284</v>
      </c>
      <c r="IA53" t="s">
        <v>275</v>
      </c>
      <c r="IB53" t="s">
        <v>272</v>
      </c>
      <c r="IC53" t="s">
        <v>272</v>
      </c>
      <c r="ID53" t="s">
        <v>275</v>
      </c>
      <c r="IE53" t="s">
        <v>275</v>
      </c>
      <c r="IF53" t="s">
        <v>276</v>
      </c>
      <c r="IG53" t="s">
        <v>276</v>
      </c>
      <c r="IH53" t="s">
        <v>276</v>
      </c>
      <c r="II53" t="s">
        <v>276</v>
      </c>
      <c r="IJ53" t="s">
        <v>276</v>
      </c>
      <c r="IK53" t="s">
        <v>276</v>
      </c>
      <c r="IL53" t="s">
        <v>276</v>
      </c>
      <c r="IM53" t="s">
        <v>276</v>
      </c>
      <c r="IN53" t="s">
        <v>276</v>
      </c>
      <c r="IO53" t="s">
        <v>276</v>
      </c>
      <c r="IP53" t="s">
        <v>276</v>
      </c>
      <c r="IQ53" t="s">
        <v>276</v>
      </c>
      <c r="IR53" t="s">
        <v>276</v>
      </c>
      <c r="IS53" t="s">
        <v>276</v>
      </c>
      <c r="IT53" t="s">
        <v>276</v>
      </c>
      <c r="IU53" t="s">
        <v>276</v>
      </c>
      <c r="IV53" t="s">
        <v>276</v>
      </c>
      <c r="IW53" t="s">
        <v>276</v>
      </c>
      <c r="IX53" t="s">
        <v>276</v>
      </c>
      <c r="IY53" t="s">
        <v>276</v>
      </c>
      <c r="IZ53" t="s">
        <v>276</v>
      </c>
      <c r="JA53" t="s">
        <v>276</v>
      </c>
      <c r="JB53" t="s">
        <v>277</v>
      </c>
      <c r="JC53" t="s">
        <v>372</v>
      </c>
      <c r="JD53" s="2" t="s">
        <v>314</v>
      </c>
      <c r="JE53" t="s">
        <v>281</v>
      </c>
      <c r="JF53" t="s">
        <v>279</v>
      </c>
      <c r="JG53" t="s">
        <v>281</v>
      </c>
      <c r="JH53" t="s">
        <v>281</v>
      </c>
      <c r="JI53" t="s">
        <v>281</v>
      </c>
      <c r="JJ53" s="2">
        <f t="shared" si="5"/>
        <v>1</v>
      </c>
      <c r="JK53" t="s">
        <v>1814</v>
      </c>
    </row>
    <row r="54" spans="1:271" x14ac:dyDescent="0.25">
      <c r="A54">
        <v>11597</v>
      </c>
      <c r="B54" s="2">
        <v>3178</v>
      </c>
      <c r="C54" t="s">
        <v>1403</v>
      </c>
      <c r="D54" t="s">
        <v>565</v>
      </c>
      <c r="E54" t="s">
        <v>551</v>
      </c>
      <c r="F54" t="s">
        <v>565</v>
      </c>
      <c r="G54" t="s">
        <v>1817</v>
      </c>
      <c r="H54" t="s">
        <v>681</v>
      </c>
      <c r="I54" t="s">
        <v>682</v>
      </c>
      <c r="J54" t="s">
        <v>565</v>
      </c>
      <c r="K54" t="s">
        <v>551</v>
      </c>
      <c r="L54" s="2" t="s">
        <v>2679</v>
      </c>
      <c r="M54" s="2">
        <v>2021</v>
      </c>
      <c r="N54" s="2" t="s">
        <v>258</v>
      </c>
      <c r="O54" s="2" t="s">
        <v>2676</v>
      </c>
      <c r="P54" s="2" t="s">
        <v>683</v>
      </c>
      <c r="Q54" s="2" t="s">
        <v>684</v>
      </c>
      <c r="R54" t="s">
        <v>1818</v>
      </c>
      <c r="S54" t="s">
        <v>1819</v>
      </c>
      <c r="T54" t="s">
        <v>632</v>
      </c>
      <c r="U54" t="str">
        <f t="shared" si="0"/>
        <v>SHAIRA KATERINE HERNANDEZ MARTINEZ</v>
      </c>
      <c r="V54" t="str">
        <f>VLOOKUP(A54,'[1]Aula Global salida 2021'!$A$1:$Q$340,7,FALSE)</f>
        <v>SHAIRA KATERINE HERNANDEZ MARTINEZ</v>
      </c>
      <c r="W54" s="2" t="s">
        <v>264</v>
      </c>
      <c r="X54" t="s">
        <v>1820</v>
      </c>
      <c r="Y54" t="s">
        <v>1821</v>
      </c>
      <c r="Z54" t="s">
        <v>1822</v>
      </c>
      <c r="AA54" s="2" t="s">
        <v>755</v>
      </c>
      <c r="AB54" s="2" t="s">
        <v>786</v>
      </c>
      <c r="AC54" s="2" t="s">
        <v>312</v>
      </c>
      <c r="AD54" t="s">
        <v>271</v>
      </c>
      <c r="AE54" t="s">
        <v>272</v>
      </c>
      <c r="AF54" t="s">
        <v>273</v>
      </c>
      <c r="AG54" t="s">
        <v>1823</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275</v>
      </c>
      <c r="CT54" t="s">
        <v>275</v>
      </c>
      <c r="CU54" t="s">
        <v>275</v>
      </c>
      <c r="CV54" t="s">
        <v>275</v>
      </c>
      <c r="CW54" t="s">
        <v>275</v>
      </c>
      <c r="CX54" t="s">
        <v>275</v>
      </c>
      <c r="CY54" t="s">
        <v>275</v>
      </c>
      <c r="CZ54" t="s">
        <v>275</v>
      </c>
      <c r="DA54" t="s">
        <v>275</v>
      </c>
      <c r="DB54" t="s">
        <v>275</v>
      </c>
      <c r="DC54" t="s">
        <v>275</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277</v>
      </c>
      <c r="FL54" t="s">
        <v>272</v>
      </c>
      <c r="FM54" s="2" t="s">
        <v>1823</v>
      </c>
      <c r="FN54" t="s">
        <v>279</v>
      </c>
      <c r="FO54" t="s">
        <v>281</v>
      </c>
      <c r="FP54" t="s">
        <v>279</v>
      </c>
      <c r="FQ54" t="s">
        <v>279</v>
      </c>
      <c r="FR54" t="s">
        <v>279</v>
      </c>
      <c r="FS54" s="2">
        <f t="shared" si="1"/>
        <v>4</v>
      </c>
      <c r="FT54" t="s">
        <v>279</v>
      </c>
      <c r="FU54" t="s">
        <v>279</v>
      </c>
      <c r="FV54" t="s">
        <v>279</v>
      </c>
      <c r="FW54" t="s">
        <v>279</v>
      </c>
      <c r="FX54" s="2">
        <f t="shared" si="2"/>
        <v>4</v>
      </c>
      <c r="FY54" t="s">
        <v>271</v>
      </c>
      <c r="FZ54" t="s">
        <v>279</v>
      </c>
      <c r="GA54" t="s">
        <v>279</v>
      </c>
      <c r="GB54" t="s">
        <v>279</v>
      </c>
      <c r="GC54" t="s">
        <v>279</v>
      </c>
      <c r="GD54" t="s">
        <v>279</v>
      </c>
      <c r="GE54" t="s">
        <v>279</v>
      </c>
      <c r="GF54" s="2">
        <f t="shared" si="3"/>
        <v>6</v>
      </c>
      <c r="GG54" t="s">
        <v>271</v>
      </c>
      <c r="GH54" t="s">
        <v>279</v>
      </c>
      <c r="GI54" t="s">
        <v>279</v>
      </c>
      <c r="GJ54" t="s">
        <v>281</v>
      </c>
      <c r="GK54" t="s">
        <v>279</v>
      </c>
      <c r="GL54" t="s">
        <v>281</v>
      </c>
      <c r="GM54" t="s">
        <v>281</v>
      </c>
      <c r="GN54" s="2">
        <f t="shared" si="4"/>
        <v>3</v>
      </c>
      <c r="GO54" t="s">
        <v>271</v>
      </c>
      <c r="GP54" t="s">
        <v>272</v>
      </c>
      <c r="GQ54" t="s">
        <v>282</v>
      </c>
      <c r="GR54" t="s">
        <v>787</v>
      </c>
      <c r="GS54" t="s">
        <v>284</v>
      </c>
      <c r="GT54" t="s">
        <v>275</v>
      </c>
      <c r="GU54" t="s">
        <v>275</v>
      </c>
      <c r="GV54" t="s">
        <v>275</v>
      </c>
      <c r="GW54" t="s">
        <v>275</v>
      </c>
      <c r="GX54" t="s">
        <v>275</v>
      </c>
      <c r="GY54" t="s">
        <v>275</v>
      </c>
      <c r="GZ54" t="s">
        <v>275</v>
      </c>
      <c r="HA54" t="s">
        <v>275</v>
      </c>
      <c r="HB54" t="s">
        <v>275</v>
      </c>
      <c r="HC54" t="s">
        <v>275</v>
      </c>
      <c r="HD54" t="s">
        <v>275</v>
      </c>
      <c r="HE54" t="s">
        <v>275</v>
      </c>
      <c r="HF54" t="s">
        <v>275</v>
      </c>
      <c r="HG54" t="s">
        <v>275</v>
      </c>
      <c r="HH54" t="s">
        <v>275</v>
      </c>
      <c r="HI54" t="s">
        <v>275</v>
      </c>
      <c r="HJ54" t="s">
        <v>275</v>
      </c>
      <c r="HK54" t="s">
        <v>272</v>
      </c>
      <c r="HL54" t="s">
        <v>275</v>
      </c>
      <c r="HM54" t="s">
        <v>275</v>
      </c>
      <c r="HN54" t="s">
        <v>275</v>
      </c>
      <c r="HO54" t="s">
        <v>276</v>
      </c>
      <c r="HP54" t="s">
        <v>276</v>
      </c>
      <c r="HQ54" t="s">
        <v>276</v>
      </c>
      <c r="HR54" t="s">
        <v>276</v>
      </c>
      <c r="HS54" t="s">
        <v>277</v>
      </c>
      <c r="HT54" t="s">
        <v>275</v>
      </c>
      <c r="HU54" s="2" t="s">
        <v>549</v>
      </c>
      <c r="HV54" t="s">
        <v>271</v>
      </c>
      <c r="HW54" t="s">
        <v>272</v>
      </c>
      <c r="HX54" t="s">
        <v>285</v>
      </c>
      <c r="HY54" t="s">
        <v>313</v>
      </c>
      <c r="HZ54" t="s">
        <v>284</v>
      </c>
      <c r="IA54" t="s">
        <v>275</v>
      </c>
      <c r="IB54" t="s">
        <v>275</v>
      </c>
      <c r="IC54" t="s">
        <v>275</v>
      </c>
      <c r="ID54" t="s">
        <v>275</v>
      </c>
      <c r="IE54" t="s">
        <v>275</v>
      </c>
      <c r="IF54" t="s">
        <v>275</v>
      </c>
      <c r="IG54" t="s">
        <v>275</v>
      </c>
      <c r="IH54" t="s">
        <v>275</v>
      </c>
      <c r="II54" t="s">
        <v>275</v>
      </c>
      <c r="IJ54" t="s">
        <v>275</v>
      </c>
      <c r="IK54" t="s">
        <v>275</v>
      </c>
      <c r="IL54" t="s">
        <v>275</v>
      </c>
      <c r="IM54" t="s">
        <v>275</v>
      </c>
      <c r="IN54" t="s">
        <v>272</v>
      </c>
      <c r="IO54" t="s">
        <v>275</v>
      </c>
      <c r="IP54" t="s">
        <v>275</v>
      </c>
      <c r="IQ54" t="s">
        <v>275</v>
      </c>
      <c r="IR54" t="s">
        <v>276</v>
      </c>
      <c r="IS54" t="s">
        <v>276</v>
      </c>
      <c r="IT54" t="s">
        <v>276</v>
      </c>
      <c r="IU54" t="s">
        <v>276</v>
      </c>
      <c r="IV54" t="s">
        <v>276</v>
      </c>
      <c r="IW54" t="s">
        <v>276</v>
      </c>
      <c r="IX54" t="s">
        <v>276</v>
      </c>
      <c r="IY54" t="s">
        <v>276</v>
      </c>
      <c r="IZ54" t="s">
        <v>276</v>
      </c>
      <c r="JA54" t="s">
        <v>276</v>
      </c>
      <c r="JB54" t="s">
        <v>277</v>
      </c>
      <c r="JC54" t="s">
        <v>275</v>
      </c>
      <c r="JD54" s="2" t="s">
        <v>486</v>
      </c>
      <c r="JE54" t="s">
        <v>279</v>
      </c>
      <c r="JF54" t="s">
        <v>281</v>
      </c>
      <c r="JG54" t="s">
        <v>279</v>
      </c>
      <c r="JH54" t="s">
        <v>281</v>
      </c>
      <c r="JI54" t="s">
        <v>279</v>
      </c>
      <c r="JJ54" s="2">
        <f t="shared" si="5"/>
        <v>3</v>
      </c>
      <c r="JK54" t="s">
        <v>1820</v>
      </c>
    </row>
    <row r="55" spans="1:271" x14ac:dyDescent="0.25">
      <c r="A55">
        <v>12076</v>
      </c>
      <c r="B55" s="2">
        <v>2299</v>
      </c>
      <c r="C55" t="s">
        <v>1724</v>
      </c>
      <c r="D55" t="s">
        <v>1724</v>
      </c>
      <c r="E55" t="s">
        <v>1824</v>
      </c>
      <c r="F55" t="s">
        <v>1724</v>
      </c>
      <c r="G55" t="s">
        <v>1169</v>
      </c>
      <c r="H55" t="s">
        <v>681</v>
      </c>
      <c r="I55" t="s">
        <v>682</v>
      </c>
      <c r="J55" t="s">
        <v>1724</v>
      </c>
      <c r="K55" t="s">
        <v>1824</v>
      </c>
      <c r="L55" s="2" t="s">
        <v>2679</v>
      </c>
      <c r="M55" s="2">
        <v>2021</v>
      </c>
      <c r="N55" s="2" t="s">
        <v>258</v>
      </c>
      <c r="O55" s="2" t="s">
        <v>2676</v>
      </c>
      <c r="P55" s="2" t="s">
        <v>683</v>
      </c>
      <c r="Q55" s="2" t="s">
        <v>684</v>
      </c>
      <c r="R55" t="s">
        <v>1825</v>
      </c>
      <c r="S55" t="s">
        <v>1473</v>
      </c>
      <c r="T55" t="s">
        <v>1826</v>
      </c>
      <c r="U55" t="str">
        <f t="shared" si="0"/>
        <v>DYLAN SAMUEL JIMENEZ JAMBO</v>
      </c>
      <c r="V55" t="str">
        <f>VLOOKUP(A55,'[1]Aula Global salida 2021'!$A$1:$Q$340,7,FALSE)</f>
        <v>DYLAN SAMUEL JIMENEZ JAMBO</v>
      </c>
      <c r="W55" s="2" t="s">
        <v>308</v>
      </c>
      <c r="X55" t="s">
        <v>1827</v>
      </c>
      <c r="Y55" t="s">
        <v>1828</v>
      </c>
      <c r="Z55" t="s">
        <v>1829</v>
      </c>
      <c r="AA55" s="2" t="s">
        <v>755</v>
      </c>
      <c r="AB55" s="2" t="s">
        <v>900</v>
      </c>
      <c r="AC55" s="2" t="s">
        <v>312</v>
      </c>
      <c r="AD55" t="s">
        <v>271</v>
      </c>
      <c r="AE55" t="s">
        <v>272</v>
      </c>
      <c r="AF55" t="s">
        <v>273</v>
      </c>
      <c r="AG55" t="s">
        <v>1350</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275</v>
      </c>
      <c r="BQ55" t="s">
        <v>275</v>
      </c>
      <c r="BR55" t="s">
        <v>275</v>
      </c>
      <c r="BS55" t="s">
        <v>275</v>
      </c>
      <c r="BT55" t="s">
        <v>275</v>
      </c>
      <c r="BU55" t="s">
        <v>275</v>
      </c>
      <c r="BV55" t="s">
        <v>275</v>
      </c>
      <c r="BW55" t="s">
        <v>275</v>
      </c>
      <c r="BX55" t="s">
        <v>275</v>
      </c>
      <c r="BY55" t="s">
        <v>275</v>
      </c>
      <c r="BZ55" t="s">
        <v>275</v>
      </c>
      <c r="CA55" t="s">
        <v>275</v>
      </c>
      <c r="CB55" t="s">
        <v>275</v>
      </c>
      <c r="CC55" t="s">
        <v>275</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277</v>
      </c>
      <c r="FL55" t="s">
        <v>272</v>
      </c>
      <c r="FM55" s="2" t="s">
        <v>1350</v>
      </c>
      <c r="FN55" t="s">
        <v>279</v>
      </c>
      <c r="FO55" t="s">
        <v>279</v>
      </c>
      <c r="FP55" t="s">
        <v>279</v>
      </c>
      <c r="FQ55" t="s">
        <v>279</v>
      </c>
      <c r="FR55" t="s">
        <v>279</v>
      </c>
      <c r="FS55" s="2">
        <f t="shared" si="1"/>
        <v>5</v>
      </c>
      <c r="FT55" t="s">
        <v>279</v>
      </c>
      <c r="FU55" t="s">
        <v>279</v>
      </c>
      <c r="FV55" t="s">
        <v>279</v>
      </c>
      <c r="FW55" t="s">
        <v>279</v>
      </c>
      <c r="FX55" s="2">
        <f t="shared" si="2"/>
        <v>4</v>
      </c>
      <c r="FY55" t="s">
        <v>271</v>
      </c>
      <c r="FZ55" t="s">
        <v>279</v>
      </c>
      <c r="GA55" t="s">
        <v>279</v>
      </c>
      <c r="GB55" t="s">
        <v>279</v>
      </c>
      <c r="GC55" t="s">
        <v>279</v>
      </c>
      <c r="GD55" t="s">
        <v>279</v>
      </c>
      <c r="GE55" t="s">
        <v>279</v>
      </c>
      <c r="GF55" s="2">
        <f t="shared" si="3"/>
        <v>6</v>
      </c>
      <c r="GG55" t="s">
        <v>271</v>
      </c>
      <c r="GH55" t="s">
        <v>279</v>
      </c>
      <c r="GI55" t="s">
        <v>279</v>
      </c>
      <c r="GJ55" t="s">
        <v>279</v>
      </c>
      <c r="GK55" t="s">
        <v>279</v>
      </c>
      <c r="GL55" t="s">
        <v>279</v>
      </c>
      <c r="GM55" t="s">
        <v>281</v>
      </c>
      <c r="GN55" s="2">
        <f t="shared" si="4"/>
        <v>5</v>
      </c>
      <c r="GO55" t="s">
        <v>271</v>
      </c>
      <c r="GP55" t="s">
        <v>272</v>
      </c>
      <c r="GQ55" t="s">
        <v>282</v>
      </c>
      <c r="GR55" t="s">
        <v>283</v>
      </c>
      <c r="GS55" t="s">
        <v>284</v>
      </c>
      <c r="GT55" t="s">
        <v>275</v>
      </c>
      <c r="GU55" t="s">
        <v>275</v>
      </c>
      <c r="GV55" t="s">
        <v>275</v>
      </c>
      <c r="GW55" t="s">
        <v>275</v>
      </c>
      <c r="GX55" t="s">
        <v>275</v>
      </c>
      <c r="GY55" t="s">
        <v>275</v>
      </c>
      <c r="GZ55" t="s">
        <v>275</v>
      </c>
      <c r="HA55" t="s">
        <v>275</v>
      </c>
      <c r="HB55" t="s">
        <v>275</v>
      </c>
      <c r="HC55" t="s">
        <v>275</v>
      </c>
      <c r="HD55" t="s">
        <v>275</v>
      </c>
      <c r="HE55" t="s">
        <v>276</v>
      </c>
      <c r="HF55" t="s">
        <v>276</v>
      </c>
      <c r="HG55" t="s">
        <v>276</v>
      </c>
      <c r="HH55" t="s">
        <v>276</v>
      </c>
      <c r="HI55" t="s">
        <v>276</v>
      </c>
      <c r="HJ55" t="s">
        <v>276</v>
      </c>
      <c r="HK55" t="s">
        <v>276</v>
      </c>
      <c r="HL55" t="s">
        <v>276</v>
      </c>
      <c r="HM55" t="s">
        <v>276</v>
      </c>
      <c r="HN55" t="s">
        <v>276</v>
      </c>
      <c r="HO55" t="s">
        <v>276</v>
      </c>
      <c r="HP55" t="s">
        <v>276</v>
      </c>
      <c r="HQ55" t="s">
        <v>276</v>
      </c>
      <c r="HR55" t="s">
        <v>276</v>
      </c>
      <c r="HS55" t="s">
        <v>277</v>
      </c>
      <c r="HT55" t="s">
        <v>272</v>
      </c>
      <c r="HU55" s="2" t="s">
        <v>283</v>
      </c>
      <c r="HV55" t="s">
        <v>271</v>
      </c>
      <c r="HW55" t="s">
        <v>272</v>
      </c>
      <c r="HX55" t="s">
        <v>285</v>
      </c>
      <c r="HY55" t="s">
        <v>287</v>
      </c>
      <c r="HZ55" t="s">
        <v>284</v>
      </c>
      <c r="IA55" t="s">
        <v>275</v>
      </c>
      <c r="IB55" t="s">
        <v>275</v>
      </c>
      <c r="IC55" t="s">
        <v>275</v>
      </c>
      <c r="ID55" t="s">
        <v>275</v>
      </c>
      <c r="IE55" t="s">
        <v>275</v>
      </c>
      <c r="IF55" t="s">
        <v>275</v>
      </c>
      <c r="IG55" t="s">
        <v>275</v>
      </c>
      <c r="IH55" t="s">
        <v>275</v>
      </c>
      <c r="II55" t="s">
        <v>275</v>
      </c>
      <c r="IJ55" t="s">
        <v>276</v>
      </c>
      <c r="IK55" t="s">
        <v>276</v>
      </c>
      <c r="IL55" t="s">
        <v>276</v>
      </c>
      <c r="IM55" t="s">
        <v>276</v>
      </c>
      <c r="IN55" t="s">
        <v>276</v>
      </c>
      <c r="IO55" t="s">
        <v>276</v>
      </c>
      <c r="IP55" t="s">
        <v>276</v>
      </c>
      <c r="IQ55" t="s">
        <v>276</v>
      </c>
      <c r="IR55" t="s">
        <v>276</v>
      </c>
      <c r="IS55" t="s">
        <v>276</v>
      </c>
      <c r="IT55" t="s">
        <v>276</v>
      </c>
      <c r="IU55" t="s">
        <v>276</v>
      </c>
      <c r="IV55" t="s">
        <v>276</v>
      </c>
      <c r="IW55" t="s">
        <v>276</v>
      </c>
      <c r="IX55" t="s">
        <v>276</v>
      </c>
      <c r="IY55" t="s">
        <v>276</v>
      </c>
      <c r="IZ55" t="s">
        <v>276</v>
      </c>
      <c r="JA55" t="s">
        <v>276</v>
      </c>
      <c r="JB55" t="s">
        <v>277</v>
      </c>
      <c r="JC55" t="s">
        <v>272</v>
      </c>
      <c r="JD55" s="2" t="s">
        <v>287</v>
      </c>
      <c r="JE55" t="s">
        <v>279</v>
      </c>
      <c r="JF55" t="s">
        <v>279</v>
      </c>
      <c r="JG55" t="s">
        <v>279</v>
      </c>
      <c r="JH55" t="s">
        <v>279</v>
      </c>
      <c r="JI55" t="s">
        <v>279</v>
      </c>
      <c r="JJ55" s="2">
        <f t="shared" si="5"/>
        <v>5</v>
      </c>
      <c r="JK55" t="s">
        <v>1827</v>
      </c>
    </row>
    <row r="56" spans="1:271" x14ac:dyDescent="0.25">
      <c r="A56">
        <v>11595</v>
      </c>
      <c r="B56" s="2">
        <v>7115</v>
      </c>
      <c r="C56" t="s">
        <v>1403</v>
      </c>
      <c r="D56" t="s">
        <v>565</v>
      </c>
      <c r="E56" t="s">
        <v>1066</v>
      </c>
      <c r="F56" t="s">
        <v>565</v>
      </c>
      <c r="G56" t="s">
        <v>836</v>
      </c>
      <c r="H56" t="s">
        <v>681</v>
      </c>
      <c r="I56" t="s">
        <v>682</v>
      </c>
      <c r="J56" t="s">
        <v>565</v>
      </c>
      <c r="K56" t="s">
        <v>1066</v>
      </c>
      <c r="L56" s="2" t="s">
        <v>2679</v>
      </c>
      <c r="M56" s="2">
        <v>2021</v>
      </c>
      <c r="N56" s="2" t="s">
        <v>258</v>
      </c>
      <c r="O56" s="2" t="s">
        <v>2676</v>
      </c>
      <c r="P56" s="2" t="s">
        <v>683</v>
      </c>
      <c r="Q56" s="2" t="s">
        <v>684</v>
      </c>
      <c r="R56" t="s">
        <v>1767</v>
      </c>
      <c r="S56" t="s">
        <v>307</v>
      </c>
      <c r="T56" t="s">
        <v>764</v>
      </c>
      <c r="U56" t="str">
        <f t="shared" si="0"/>
        <v>JHON ALEX FLOREZ FRANCO</v>
      </c>
      <c r="V56" t="str">
        <f>VLOOKUP(A56,'[1]Aula Global salida 2021'!$A$1:$Q$340,7,FALSE)</f>
        <v>JHON ALEX FLOREZ FRANCO</v>
      </c>
      <c r="W56" s="2" t="s">
        <v>308</v>
      </c>
      <c r="X56" t="s">
        <v>1830</v>
      </c>
      <c r="Y56" t="s">
        <v>1831</v>
      </c>
      <c r="Z56" t="s">
        <v>1832</v>
      </c>
      <c r="AA56" s="2" t="s">
        <v>755</v>
      </c>
      <c r="AB56" s="2" t="s">
        <v>900</v>
      </c>
      <c r="AC56" s="2" t="s">
        <v>312</v>
      </c>
      <c r="AD56" t="s">
        <v>271</v>
      </c>
      <c r="AE56" t="s">
        <v>272</v>
      </c>
      <c r="AF56" t="s">
        <v>273</v>
      </c>
      <c r="AG56" t="s">
        <v>1823</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275</v>
      </c>
      <c r="BR56" t="s">
        <v>275</v>
      </c>
      <c r="BS56" t="s">
        <v>275</v>
      </c>
      <c r="BT56" t="s">
        <v>275</v>
      </c>
      <c r="BU56" t="s">
        <v>275</v>
      </c>
      <c r="BV56" t="s">
        <v>275</v>
      </c>
      <c r="BW56" t="s">
        <v>275</v>
      </c>
      <c r="BX56" t="s">
        <v>275</v>
      </c>
      <c r="BY56" t="s">
        <v>275</v>
      </c>
      <c r="BZ56" t="s">
        <v>275</v>
      </c>
      <c r="CA56" t="s">
        <v>275</v>
      </c>
      <c r="CB56" t="s">
        <v>275</v>
      </c>
      <c r="CC56" t="s">
        <v>275</v>
      </c>
      <c r="CD56" t="s">
        <v>275</v>
      </c>
      <c r="CE56" t="s">
        <v>275</v>
      </c>
      <c r="CF56" t="s">
        <v>275</v>
      </c>
      <c r="CG56" t="s">
        <v>275</v>
      </c>
      <c r="CH56" t="s">
        <v>275</v>
      </c>
      <c r="CI56" t="s">
        <v>275</v>
      </c>
      <c r="CJ56" t="s">
        <v>275</v>
      </c>
      <c r="CK56" t="s">
        <v>275</v>
      </c>
      <c r="CL56" t="s">
        <v>275</v>
      </c>
      <c r="CM56" t="s">
        <v>275</v>
      </c>
      <c r="CN56" t="s">
        <v>275</v>
      </c>
      <c r="CO56" t="s">
        <v>275</v>
      </c>
      <c r="CP56" t="s">
        <v>275</v>
      </c>
      <c r="CQ56" t="s">
        <v>275</v>
      </c>
      <c r="CR56" t="s">
        <v>275</v>
      </c>
      <c r="CS56" t="s">
        <v>275</v>
      </c>
      <c r="CT56" t="s">
        <v>275</v>
      </c>
      <c r="CU56" t="s">
        <v>275</v>
      </c>
      <c r="CV56" t="s">
        <v>275</v>
      </c>
      <c r="CW56" t="s">
        <v>275</v>
      </c>
      <c r="CX56" t="s">
        <v>275</v>
      </c>
      <c r="CY56" t="s">
        <v>275</v>
      </c>
      <c r="CZ56" t="s">
        <v>275</v>
      </c>
      <c r="DA56" t="s">
        <v>275</v>
      </c>
      <c r="DB56" t="s">
        <v>275</v>
      </c>
      <c r="DC56" t="s">
        <v>275</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277</v>
      </c>
      <c r="FL56" t="s">
        <v>272</v>
      </c>
      <c r="FM56" s="2" t="s">
        <v>1823</v>
      </c>
      <c r="FN56" t="s">
        <v>279</v>
      </c>
      <c r="FO56" t="s">
        <v>280</v>
      </c>
      <c r="FP56" t="s">
        <v>279</v>
      </c>
      <c r="FQ56" t="s">
        <v>281</v>
      </c>
      <c r="FR56" t="s">
        <v>279</v>
      </c>
      <c r="FS56" s="2">
        <f t="shared" si="1"/>
        <v>3</v>
      </c>
      <c r="FT56" t="s">
        <v>279</v>
      </c>
      <c r="FU56" t="s">
        <v>279</v>
      </c>
      <c r="FV56" t="s">
        <v>279</v>
      </c>
      <c r="FW56" t="s">
        <v>279</v>
      </c>
      <c r="FX56" s="2">
        <f t="shared" si="2"/>
        <v>4</v>
      </c>
      <c r="FY56" t="s">
        <v>271</v>
      </c>
      <c r="FZ56" t="s">
        <v>279</v>
      </c>
      <c r="GA56" t="s">
        <v>279</v>
      </c>
      <c r="GB56" t="s">
        <v>279</v>
      </c>
      <c r="GC56" t="s">
        <v>279</v>
      </c>
      <c r="GD56" t="s">
        <v>279</v>
      </c>
      <c r="GE56" t="s">
        <v>279</v>
      </c>
      <c r="GF56" s="2">
        <f t="shared" si="3"/>
        <v>6</v>
      </c>
      <c r="GG56" t="s">
        <v>271</v>
      </c>
      <c r="GH56" t="s">
        <v>279</v>
      </c>
      <c r="GI56" t="s">
        <v>279</v>
      </c>
      <c r="GJ56" t="s">
        <v>279</v>
      </c>
      <c r="GK56" t="s">
        <v>279</v>
      </c>
      <c r="GL56" t="s">
        <v>279</v>
      </c>
      <c r="GM56" t="s">
        <v>279</v>
      </c>
      <c r="GN56" s="2">
        <f t="shared" si="4"/>
        <v>6</v>
      </c>
      <c r="GO56" t="s">
        <v>271</v>
      </c>
      <c r="GP56" t="s">
        <v>272</v>
      </c>
      <c r="GQ56" t="s">
        <v>282</v>
      </c>
      <c r="GR56" t="s">
        <v>315</v>
      </c>
      <c r="GS56" t="s">
        <v>284</v>
      </c>
      <c r="GT56" t="s">
        <v>275</v>
      </c>
      <c r="GU56" t="s">
        <v>275</v>
      </c>
      <c r="GV56" t="s">
        <v>275</v>
      </c>
      <c r="GW56" t="s">
        <v>275</v>
      </c>
      <c r="GX56" t="s">
        <v>272</v>
      </c>
      <c r="GY56" t="s">
        <v>275</v>
      </c>
      <c r="GZ56" t="s">
        <v>275</v>
      </c>
      <c r="HA56" t="s">
        <v>275</v>
      </c>
      <c r="HB56" t="s">
        <v>275</v>
      </c>
      <c r="HC56" t="s">
        <v>275</v>
      </c>
      <c r="HD56" t="s">
        <v>275</v>
      </c>
      <c r="HE56" t="s">
        <v>275</v>
      </c>
      <c r="HF56" t="s">
        <v>275</v>
      </c>
      <c r="HG56" t="s">
        <v>275</v>
      </c>
      <c r="HH56" t="s">
        <v>276</v>
      </c>
      <c r="HI56" t="s">
        <v>276</v>
      </c>
      <c r="HJ56" t="s">
        <v>276</v>
      </c>
      <c r="HK56" t="s">
        <v>276</v>
      </c>
      <c r="HL56" t="s">
        <v>276</v>
      </c>
      <c r="HM56" t="s">
        <v>276</v>
      </c>
      <c r="HN56" t="s">
        <v>276</v>
      </c>
      <c r="HO56" t="s">
        <v>276</v>
      </c>
      <c r="HP56" t="s">
        <v>276</v>
      </c>
      <c r="HQ56" t="s">
        <v>276</v>
      </c>
      <c r="HR56" t="s">
        <v>276</v>
      </c>
      <c r="HS56" t="s">
        <v>277</v>
      </c>
      <c r="HT56" t="s">
        <v>275</v>
      </c>
      <c r="HU56" s="2" t="s">
        <v>382</v>
      </c>
      <c r="HV56" t="s">
        <v>271</v>
      </c>
      <c r="HW56" t="s">
        <v>272</v>
      </c>
      <c r="HX56" t="s">
        <v>285</v>
      </c>
      <c r="HY56" t="s">
        <v>286</v>
      </c>
      <c r="HZ56" t="s">
        <v>284</v>
      </c>
      <c r="IA56" t="s">
        <v>275</v>
      </c>
      <c r="IB56" t="s">
        <v>275</v>
      </c>
      <c r="IC56" t="s">
        <v>275</v>
      </c>
      <c r="ID56" t="s">
        <v>275</v>
      </c>
      <c r="IE56" t="s">
        <v>275</v>
      </c>
      <c r="IF56" t="s">
        <v>275</v>
      </c>
      <c r="IG56" t="s">
        <v>275</v>
      </c>
      <c r="IH56" t="s">
        <v>275</v>
      </c>
      <c r="II56" t="s">
        <v>275</v>
      </c>
      <c r="IJ56" t="s">
        <v>275</v>
      </c>
      <c r="IK56" t="s">
        <v>276</v>
      </c>
      <c r="IL56" t="s">
        <v>276</v>
      </c>
      <c r="IM56" t="s">
        <v>276</v>
      </c>
      <c r="IN56" t="s">
        <v>276</v>
      </c>
      <c r="IO56" t="s">
        <v>276</v>
      </c>
      <c r="IP56" t="s">
        <v>276</v>
      </c>
      <c r="IQ56" t="s">
        <v>276</v>
      </c>
      <c r="IR56" t="s">
        <v>276</v>
      </c>
      <c r="IS56" t="s">
        <v>276</v>
      </c>
      <c r="IT56" t="s">
        <v>276</v>
      </c>
      <c r="IU56" t="s">
        <v>276</v>
      </c>
      <c r="IV56" t="s">
        <v>276</v>
      </c>
      <c r="IW56" t="s">
        <v>276</v>
      </c>
      <c r="IX56" t="s">
        <v>276</v>
      </c>
      <c r="IY56" t="s">
        <v>276</v>
      </c>
      <c r="IZ56" t="s">
        <v>276</v>
      </c>
      <c r="JA56" t="s">
        <v>276</v>
      </c>
      <c r="JB56" t="s">
        <v>277</v>
      </c>
      <c r="JC56" t="s">
        <v>272</v>
      </c>
      <c r="JD56" s="2" t="s">
        <v>286</v>
      </c>
      <c r="JE56" t="s">
        <v>279</v>
      </c>
      <c r="JF56" t="s">
        <v>281</v>
      </c>
      <c r="JG56" t="s">
        <v>281</v>
      </c>
      <c r="JH56" t="s">
        <v>281</v>
      </c>
      <c r="JI56" t="s">
        <v>281</v>
      </c>
      <c r="JJ56" s="2">
        <f t="shared" si="5"/>
        <v>1</v>
      </c>
      <c r="JK56" t="s">
        <v>1830</v>
      </c>
    </row>
    <row r="57" spans="1:271" x14ac:dyDescent="0.25">
      <c r="A57">
        <v>11594</v>
      </c>
      <c r="B57" s="2">
        <v>2978</v>
      </c>
      <c r="C57" t="s">
        <v>1403</v>
      </c>
      <c r="D57" t="s">
        <v>565</v>
      </c>
      <c r="E57" t="s">
        <v>812</v>
      </c>
      <c r="F57" t="s">
        <v>565</v>
      </c>
      <c r="G57" t="s">
        <v>1066</v>
      </c>
      <c r="H57" t="s">
        <v>681</v>
      </c>
      <c r="I57" t="s">
        <v>682</v>
      </c>
      <c r="J57" t="s">
        <v>565</v>
      </c>
      <c r="K57" t="s">
        <v>812</v>
      </c>
      <c r="L57" s="2" t="s">
        <v>2679</v>
      </c>
      <c r="M57" s="2">
        <v>2021</v>
      </c>
      <c r="N57" s="2" t="s">
        <v>258</v>
      </c>
      <c r="O57" s="2" t="s">
        <v>2676</v>
      </c>
      <c r="P57" s="2" t="s">
        <v>683</v>
      </c>
      <c r="Q57" s="2" t="s">
        <v>684</v>
      </c>
      <c r="R57" t="s">
        <v>1833</v>
      </c>
      <c r="S57" t="s">
        <v>874</v>
      </c>
      <c r="T57" t="s">
        <v>459</v>
      </c>
      <c r="U57" t="str">
        <f t="shared" si="0"/>
        <v>MANUELA CAMACHO GOMEZ</v>
      </c>
      <c r="V57" t="str">
        <f>VLOOKUP(A57,'[1]Aula Global salida 2021'!$A$1:$Q$340,7,FALSE)</f>
        <v>MANUELA CAMACHO GOMEZ</v>
      </c>
      <c r="W57" s="2" t="s">
        <v>264</v>
      </c>
      <c r="X57" t="s">
        <v>1834</v>
      </c>
      <c r="Y57" t="s">
        <v>1835</v>
      </c>
      <c r="Z57" t="s">
        <v>1836</v>
      </c>
      <c r="AA57" s="2" t="s">
        <v>755</v>
      </c>
      <c r="AB57" s="2" t="s">
        <v>900</v>
      </c>
      <c r="AC57" s="2" t="s">
        <v>312</v>
      </c>
      <c r="AD57" t="s">
        <v>271</v>
      </c>
      <c r="AE57" t="s">
        <v>272</v>
      </c>
      <c r="AF57" t="s">
        <v>273</v>
      </c>
      <c r="AG57" t="s">
        <v>1291</v>
      </c>
      <c r="AH57" t="s">
        <v>271</v>
      </c>
      <c r="AI57" t="s">
        <v>275</v>
      </c>
      <c r="AJ57" t="s">
        <v>275</v>
      </c>
      <c r="AK57" t="s">
        <v>275</v>
      </c>
      <c r="AL57" t="s">
        <v>275</v>
      </c>
      <c r="AM57" t="s">
        <v>275</v>
      </c>
      <c r="AN57" t="s">
        <v>275</v>
      </c>
      <c r="AO57" t="s">
        <v>275</v>
      </c>
      <c r="AP57" t="s">
        <v>275</v>
      </c>
      <c r="AQ57" t="s">
        <v>275</v>
      </c>
      <c r="AR57" t="s">
        <v>275</v>
      </c>
      <c r="AS57" t="s">
        <v>275</v>
      </c>
      <c r="AT57" t="s">
        <v>275</v>
      </c>
      <c r="AU57" t="s">
        <v>275</v>
      </c>
      <c r="AV57" t="s">
        <v>275</v>
      </c>
      <c r="AW57" t="s">
        <v>275</v>
      </c>
      <c r="AX57" t="s">
        <v>275</v>
      </c>
      <c r="AY57" t="s">
        <v>275</v>
      </c>
      <c r="AZ57" t="s">
        <v>275</v>
      </c>
      <c r="BA57" t="s">
        <v>275</v>
      </c>
      <c r="BB57" t="s">
        <v>275</v>
      </c>
      <c r="BC57" t="s">
        <v>275</v>
      </c>
      <c r="BD57" t="s">
        <v>275</v>
      </c>
      <c r="BE57" t="s">
        <v>275</v>
      </c>
      <c r="BF57" t="s">
        <v>275</v>
      </c>
      <c r="BG57" t="s">
        <v>275</v>
      </c>
      <c r="BH57" t="s">
        <v>275</v>
      </c>
      <c r="BI57" t="s">
        <v>275</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275</v>
      </c>
      <c r="CD57" t="s">
        <v>275</v>
      </c>
      <c r="CE57" t="s">
        <v>275</v>
      </c>
      <c r="CF57" t="s">
        <v>275</v>
      </c>
      <c r="CG57" t="s">
        <v>275</v>
      </c>
      <c r="CH57" t="s">
        <v>275</v>
      </c>
      <c r="CI57" t="s">
        <v>275</v>
      </c>
      <c r="CJ57" t="s">
        <v>275</v>
      </c>
      <c r="CK57" t="s">
        <v>275</v>
      </c>
      <c r="CL57" t="s">
        <v>275</v>
      </c>
      <c r="CM57" t="s">
        <v>275</v>
      </c>
      <c r="CN57" t="s">
        <v>275</v>
      </c>
      <c r="CO57" t="s">
        <v>275</v>
      </c>
      <c r="CP57" t="s">
        <v>275</v>
      </c>
      <c r="CQ57" t="s">
        <v>275</v>
      </c>
      <c r="CR57" t="s">
        <v>275</v>
      </c>
      <c r="CS57" t="s">
        <v>275</v>
      </c>
      <c r="CT57" t="s">
        <v>275</v>
      </c>
      <c r="CU57" t="s">
        <v>275</v>
      </c>
      <c r="CV57" t="s">
        <v>275</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277</v>
      </c>
      <c r="FL57" t="s">
        <v>272</v>
      </c>
      <c r="FM57" s="2" t="s">
        <v>1291</v>
      </c>
      <c r="FN57" t="s">
        <v>279</v>
      </c>
      <c r="FO57" t="s">
        <v>279</v>
      </c>
      <c r="FP57" t="s">
        <v>279</v>
      </c>
      <c r="FQ57" t="s">
        <v>281</v>
      </c>
      <c r="FR57" t="s">
        <v>279</v>
      </c>
      <c r="FS57" s="2">
        <f t="shared" si="1"/>
        <v>4</v>
      </c>
      <c r="FT57" t="s">
        <v>279</v>
      </c>
      <c r="FU57" t="s">
        <v>279</v>
      </c>
      <c r="FV57" t="s">
        <v>279</v>
      </c>
      <c r="FW57" t="s">
        <v>279</v>
      </c>
      <c r="FX57" s="2">
        <f t="shared" si="2"/>
        <v>4</v>
      </c>
      <c r="FY57" t="s">
        <v>271</v>
      </c>
      <c r="FZ57" t="s">
        <v>279</v>
      </c>
      <c r="GA57" t="s">
        <v>279</v>
      </c>
      <c r="GB57" t="s">
        <v>279</v>
      </c>
      <c r="GC57" t="s">
        <v>279</v>
      </c>
      <c r="GD57" t="s">
        <v>279</v>
      </c>
      <c r="GE57" t="s">
        <v>279</v>
      </c>
      <c r="GF57" s="2">
        <f t="shared" si="3"/>
        <v>6</v>
      </c>
      <c r="GG57" t="s">
        <v>271</v>
      </c>
      <c r="GH57" t="s">
        <v>279</v>
      </c>
      <c r="GI57" t="s">
        <v>279</v>
      </c>
      <c r="GJ57" t="s">
        <v>279</v>
      </c>
      <c r="GK57" t="s">
        <v>279</v>
      </c>
      <c r="GL57" t="s">
        <v>281</v>
      </c>
      <c r="GM57" t="s">
        <v>281</v>
      </c>
      <c r="GN57" s="2">
        <f t="shared" si="4"/>
        <v>4</v>
      </c>
      <c r="GO57" t="s">
        <v>271</v>
      </c>
      <c r="GP57" t="s">
        <v>272</v>
      </c>
      <c r="GQ57" t="s">
        <v>282</v>
      </c>
      <c r="GR57" t="s">
        <v>382</v>
      </c>
      <c r="GS57" t="s">
        <v>284</v>
      </c>
      <c r="GT57" t="s">
        <v>275</v>
      </c>
      <c r="GU57" t="s">
        <v>275</v>
      </c>
      <c r="GV57" t="s">
        <v>275</v>
      </c>
      <c r="GW57" t="s">
        <v>275</v>
      </c>
      <c r="GX57" t="s">
        <v>275</v>
      </c>
      <c r="GY57" t="s">
        <v>275</v>
      </c>
      <c r="GZ57" t="s">
        <v>275</v>
      </c>
      <c r="HA57" t="s">
        <v>275</v>
      </c>
      <c r="HB57" t="s">
        <v>272</v>
      </c>
      <c r="HC57" t="s">
        <v>275</v>
      </c>
      <c r="HD57" t="s">
        <v>275</v>
      </c>
      <c r="HE57" t="s">
        <v>275</v>
      </c>
      <c r="HF57" t="s">
        <v>275</v>
      </c>
      <c r="HG57" t="s">
        <v>276</v>
      </c>
      <c r="HH57" t="s">
        <v>276</v>
      </c>
      <c r="HI57" t="s">
        <v>276</v>
      </c>
      <c r="HJ57" t="s">
        <v>276</v>
      </c>
      <c r="HK57" t="s">
        <v>276</v>
      </c>
      <c r="HL57" t="s">
        <v>276</v>
      </c>
      <c r="HM57" t="s">
        <v>276</v>
      </c>
      <c r="HN57" t="s">
        <v>276</v>
      </c>
      <c r="HO57" t="s">
        <v>276</v>
      </c>
      <c r="HP57" t="s">
        <v>276</v>
      </c>
      <c r="HQ57" t="s">
        <v>276</v>
      </c>
      <c r="HR57" t="s">
        <v>276</v>
      </c>
      <c r="HS57" t="s">
        <v>277</v>
      </c>
      <c r="HT57" t="s">
        <v>275</v>
      </c>
      <c r="HU57" s="2" t="s">
        <v>394</v>
      </c>
      <c r="HV57" t="s">
        <v>271</v>
      </c>
      <c r="HW57" t="s">
        <v>272</v>
      </c>
      <c r="HX57" t="s">
        <v>285</v>
      </c>
      <c r="HY57" t="s">
        <v>298</v>
      </c>
      <c r="HZ57" t="s">
        <v>284</v>
      </c>
      <c r="IA57" t="s">
        <v>272</v>
      </c>
      <c r="IB57" t="s">
        <v>275</v>
      </c>
      <c r="IC57" t="s">
        <v>275</v>
      </c>
      <c r="ID57" t="s">
        <v>275</v>
      </c>
      <c r="IE57" t="s">
        <v>275</v>
      </c>
      <c r="IF57" t="s">
        <v>275</v>
      </c>
      <c r="IG57" t="s">
        <v>275</v>
      </c>
      <c r="IH57" t="s">
        <v>276</v>
      </c>
      <c r="II57" t="s">
        <v>276</v>
      </c>
      <c r="IJ57" t="s">
        <v>276</v>
      </c>
      <c r="IK57" t="s">
        <v>276</v>
      </c>
      <c r="IL57" t="s">
        <v>276</v>
      </c>
      <c r="IM57" t="s">
        <v>276</v>
      </c>
      <c r="IN57" t="s">
        <v>276</v>
      </c>
      <c r="IO57" t="s">
        <v>276</v>
      </c>
      <c r="IP57" t="s">
        <v>276</v>
      </c>
      <c r="IQ57" t="s">
        <v>276</v>
      </c>
      <c r="IR57" t="s">
        <v>276</v>
      </c>
      <c r="IS57" t="s">
        <v>276</v>
      </c>
      <c r="IT57" t="s">
        <v>276</v>
      </c>
      <c r="IU57" t="s">
        <v>276</v>
      </c>
      <c r="IV57" t="s">
        <v>276</v>
      </c>
      <c r="IW57" t="s">
        <v>276</v>
      </c>
      <c r="IX57" t="s">
        <v>276</v>
      </c>
      <c r="IY57" t="s">
        <v>276</v>
      </c>
      <c r="IZ57" t="s">
        <v>276</v>
      </c>
      <c r="JA57" t="s">
        <v>276</v>
      </c>
      <c r="JB57" t="s">
        <v>277</v>
      </c>
      <c r="JC57" t="s">
        <v>275</v>
      </c>
      <c r="JD57" s="2" t="s">
        <v>327</v>
      </c>
      <c r="JE57" t="s">
        <v>279</v>
      </c>
      <c r="JF57" t="s">
        <v>281</v>
      </c>
      <c r="JG57" t="s">
        <v>281</v>
      </c>
      <c r="JH57" t="s">
        <v>281</v>
      </c>
      <c r="JI57" t="s">
        <v>281</v>
      </c>
      <c r="JJ57" s="2">
        <f t="shared" si="5"/>
        <v>1</v>
      </c>
      <c r="JK57" t="s">
        <v>1834</v>
      </c>
    </row>
    <row r="58" spans="1:271" x14ac:dyDescent="0.25">
      <c r="A58">
        <v>11592</v>
      </c>
      <c r="B58" s="2">
        <v>2599</v>
      </c>
      <c r="C58" t="s">
        <v>1403</v>
      </c>
      <c r="D58" t="s">
        <v>565</v>
      </c>
      <c r="E58" t="s">
        <v>1837</v>
      </c>
      <c r="F58" t="s">
        <v>565</v>
      </c>
      <c r="G58" t="s">
        <v>506</v>
      </c>
      <c r="H58" t="s">
        <v>681</v>
      </c>
      <c r="I58" t="s">
        <v>682</v>
      </c>
      <c r="J58" t="s">
        <v>565</v>
      </c>
      <c r="K58" t="s">
        <v>1838</v>
      </c>
      <c r="L58" s="2" t="s">
        <v>2679</v>
      </c>
      <c r="M58" s="2">
        <v>2021</v>
      </c>
      <c r="N58" s="2" t="s">
        <v>258</v>
      </c>
      <c r="O58" s="2" t="s">
        <v>2676</v>
      </c>
      <c r="P58" s="2" t="s">
        <v>683</v>
      </c>
      <c r="Q58" s="2" t="s">
        <v>684</v>
      </c>
      <c r="R58" t="s">
        <v>1182</v>
      </c>
      <c r="S58" t="s">
        <v>1839</v>
      </c>
      <c r="T58" t="s">
        <v>467</v>
      </c>
      <c r="U58" t="str">
        <f t="shared" si="0"/>
        <v>MARIA CAMILA TUNJACIPA ORDOÑEZ</v>
      </c>
      <c r="V58" t="str">
        <f>VLOOKUP(A58,'[1]Aula Global salida 2021'!$A$1:$Q$340,7,FALSE)</f>
        <v>MARIA CAMILA TUNJACIPA ORDOÑEZ</v>
      </c>
      <c r="W58" s="2" t="s">
        <v>264</v>
      </c>
      <c r="X58" t="s">
        <v>1840</v>
      </c>
      <c r="Y58" t="s">
        <v>1841</v>
      </c>
      <c r="Z58" t="s">
        <v>1842</v>
      </c>
      <c r="AA58" s="2" t="s">
        <v>755</v>
      </c>
      <c r="AB58" s="2" t="s">
        <v>756</v>
      </c>
      <c r="AC58" s="2" t="s">
        <v>312</v>
      </c>
      <c r="AD58" t="s">
        <v>271</v>
      </c>
      <c r="AE58" t="s">
        <v>272</v>
      </c>
      <c r="AF58" t="s">
        <v>273</v>
      </c>
      <c r="AG58" t="s">
        <v>820</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275</v>
      </c>
      <c r="CA58" t="s">
        <v>275</v>
      </c>
      <c r="CB58" t="s">
        <v>275</v>
      </c>
      <c r="CC58" t="s">
        <v>275</v>
      </c>
      <c r="CD58" t="s">
        <v>275</v>
      </c>
      <c r="CE58" t="s">
        <v>275</v>
      </c>
      <c r="CF58" t="s">
        <v>275</v>
      </c>
      <c r="CG58" t="s">
        <v>275</v>
      </c>
      <c r="CH58" t="s">
        <v>275</v>
      </c>
      <c r="CI58" t="s">
        <v>275</v>
      </c>
      <c r="CJ58" t="s">
        <v>275</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277</v>
      </c>
      <c r="FL58" t="s">
        <v>272</v>
      </c>
      <c r="FM58" s="2" t="s">
        <v>820</v>
      </c>
      <c r="FN58" t="s">
        <v>279</v>
      </c>
      <c r="FO58" t="s">
        <v>281</v>
      </c>
      <c r="FP58" t="s">
        <v>279</v>
      </c>
      <c r="FQ58" t="s">
        <v>281</v>
      </c>
      <c r="FR58" t="s">
        <v>279</v>
      </c>
      <c r="FS58" s="2">
        <f t="shared" si="1"/>
        <v>3</v>
      </c>
      <c r="FT58" t="s">
        <v>280</v>
      </c>
      <c r="FU58" t="s">
        <v>279</v>
      </c>
      <c r="FV58" t="s">
        <v>281</v>
      </c>
      <c r="FW58" t="s">
        <v>279</v>
      </c>
      <c r="FX58" s="2">
        <f t="shared" si="2"/>
        <v>2</v>
      </c>
      <c r="FY58" t="s">
        <v>271</v>
      </c>
      <c r="FZ58" t="s">
        <v>279</v>
      </c>
      <c r="GA58" t="s">
        <v>279</v>
      </c>
      <c r="GB58" t="s">
        <v>279</v>
      </c>
      <c r="GC58" t="s">
        <v>279</v>
      </c>
      <c r="GD58" t="s">
        <v>281</v>
      </c>
      <c r="GE58" t="s">
        <v>281</v>
      </c>
      <c r="GF58" s="2">
        <f t="shared" si="3"/>
        <v>4</v>
      </c>
      <c r="GG58" t="s">
        <v>271</v>
      </c>
      <c r="GH58" t="s">
        <v>279</v>
      </c>
      <c r="GI58" t="s">
        <v>279</v>
      </c>
      <c r="GJ58" t="s">
        <v>281</v>
      </c>
      <c r="GK58" t="s">
        <v>279</v>
      </c>
      <c r="GL58" t="s">
        <v>281</v>
      </c>
      <c r="GM58" t="s">
        <v>281</v>
      </c>
      <c r="GN58" s="2">
        <f t="shared" si="4"/>
        <v>3</v>
      </c>
      <c r="GO58" t="s">
        <v>271</v>
      </c>
      <c r="GP58" t="s">
        <v>272</v>
      </c>
      <c r="GQ58" t="s">
        <v>282</v>
      </c>
      <c r="GR58" t="s">
        <v>486</v>
      </c>
      <c r="GS58" t="s">
        <v>284</v>
      </c>
      <c r="GT58" t="s">
        <v>275</v>
      </c>
      <c r="GU58" t="s">
        <v>275</v>
      </c>
      <c r="GV58" t="s">
        <v>275</v>
      </c>
      <c r="GW58" t="s">
        <v>275</v>
      </c>
      <c r="GX58" t="s">
        <v>275</v>
      </c>
      <c r="GY58" t="s">
        <v>275</v>
      </c>
      <c r="GZ58" t="s">
        <v>272</v>
      </c>
      <c r="HA58" t="s">
        <v>275</v>
      </c>
      <c r="HB58" t="s">
        <v>272</v>
      </c>
      <c r="HC58" t="s">
        <v>275</v>
      </c>
      <c r="HD58" t="s">
        <v>275</v>
      </c>
      <c r="HE58" t="s">
        <v>275</v>
      </c>
      <c r="HF58" t="s">
        <v>275</v>
      </c>
      <c r="HG58" t="s">
        <v>275</v>
      </c>
      <c r="HH58" t="s">
        <v>275</v>
      </c>
      <c r="HI58" t="s">
        <v>275</v>
      </c>
      <c r="HJ58" t="s">
        <v>276</v>
      </c>
      <c r="HK58" t="s">
        <v>276</v>
      </c>
      <c r="HL58" t="s">
        <v>276</v>
      </c>
      <c r="HM58" t="s">
        <v>276</v>
      </c>
      <c r="HN58" t="s">
        <v>276</v>
      </c>
      <c r="HO58" t="s">
        <v>276</v>
      </c>
      <c r="HP58" t="s">
        <v>276</v>
      </c>
      <c r="HQ58" t="s">
        <v>276</v>
      </c>
      <c r="HR58" t="s">
        <v>276</v>
      </c>
      <c r="HS58" t="s">
        <v>277</v>
      </c>
      <c r="HT58" t="s">
        <v>372</v>
      </c>
      <c r="HU58" s="2" t="s">
        <v>315</v>
      </c>
      <c r="HV58" t="s">
        <v>271</v>
      </c>
      <c r="HW58" t="s">
        <v>272</v>
      </c>
      <c r="HX58" t="s">
        <v>285</v>
      </c>
      <c r="HY58" t="s">
        <v>382</v>
      </c>
      <c r="HZ58" t="s">
        <v>284</v>
      </c>
      <c r="IA58" t="s">
        <v>275</v>
      </c>
      <c r="IB58" t="s">
        <v>275</v>
      </c>
      <c r="IC58" t="s">
        <v>275</v>
      </c>
      <c r="ID58" t="s">
        <v>275</v>
      </c>
      <c r="IE58" t="s">
        <v>275</v>
      </c>
      <c r="IF58" t="s">
        <v>272</v>
      </c>
      <c r="IG58" t="s">
        <v>275</v>
      </c>
      <c r="IH58" t="s">
        <v>275</v>
      </c>
      <c r="II58" t="s">
        <v>275</v>
      </c>
      <c r="IJ58" t="s">
        <v>275</v>
      </c>
      <c r="IK58" t="s">
        <v>275</v>
      </c>
      <c r="IL58" t="s">
        <v>275</v>
      </c>
      <c r="IM58" t="s">
        <v>275</v>
      </c>
      <c r="IN58" t="s">
        <v>276</v>
      </c>
      <c r="IO58" t="s">
        <v>276</v>
      </c>
      <c r="IP58" t="s">
        <v>276</v>
      </c>
      <c r="IQ58" t="s">
        <v>276</v>
      </c>
      <c r="IR58" t="s">
        <v>276</v>
      </c>
      <c r="IS58" t="s">
        <v>276</v>
      </c>
      <c r="IT58" t="s">
        <v>276</v>
      </c>
      <c r="IU58" t="s">
        <v>276</v>
      </c>
      <c r="IV58" t="s">
        <v>276</v>
      </c>
      <c r="IW58" t="s">
        <v>276</v>
      </c>
      <c r="IX58" t="s">
        <v>276</v>
      </c>
      <c r="IY58" t="s">
        <v>276</v>
      </c>
      <c r="IZ58" t="s">
        <v>276</v>
      </c>
      <c r="JA58" t="s">
        <v>276</v>
      </c>
      <c r="JB58" t="s">
        <v>277</v>
      </c>
      <c r="JC58" t="s">
        <v>275</v>
      </c>
      <c r="JD58" s="2" t="s">
        <v>394</v>
      </c>
      <c r="JE58" t="s">
        <v>279</v>
      </c>
      <c r="JF58" t="s">
        <v>281</v>
      </c>
      <c r="JG58" t="s">
        <v>279</v>
      </c>
      <c r="JH58" t="s">
        <v>281</v>
      </c>
      <c r="JI58" t="s">
        <v>281</v>
      </c>
      <c r="JJ58" s="2">
        <f t="shared" si="5"/>
        <v>2</v>
      </c>
      <c r="JK58" t="s">
        <v>1840</v>
      </c>
    </row>
    <row r="59" spans="1:271" x14ac:dyDescent="0.25">
      <c r="A59">
        <v>11635</v>
      </c>
      <c r="B59" s="2">
        <v>2420</v>
      </c>
      <c r="C59" t="s">
        <v>1403</v>
      </c>
      <c r="D59" t="s">
        <v>1403</v>
      </c>
      <c r="E59" t="s">
        <v>1843</v>
      </c>
      <c r="F59" t="s">
        <v>1403</v>
      </c>
      <c r="G59" t="s">
        <v>836</v>
      </c>
      <c r="H59" t="s">
        <v>331</v>
      </c>
      <c r="I59" t="s">
        <v>332</v>
      </c>
      <c r="J59" t="s">
        <v>1403</v>
      </c>
      <c r="K59" t="s">
        <v>1843</v>
      </c>
      <c r="L59" s="2" t="s">
        <v>2679</v>
      </c>
      <c r="M59" s="2">
        <v>2021</v>
      </c>
      <c r="N59" s="2" t="s">
        <v>258</v>
      </c>
      <c r="O59" s="2" t="s">
        <v>2676</v>
      </c>
      <c r="P59" s="2" t="s">
        <v>333</v>
      </c>
      <c r="Q59" s="2" t="s">
        <v>334</v>
      </c>
      <c r="R59" t="s">
        <v>1844</v>
      </c>
      <c r="S59" t="s">
        <v>1845</v>
      </c>
      <c r="T59" t="s">
        <v>1658</v>
      </c>
      <c r="U59" t="str">
        <f t="shared" si="0"/>
        <v>ENY MARIANA CARABALY BONILLA</v>
      </c>
      <c r="V59" t="str">
        <f>VLOOKUP(A59,'[1]Aula Global salida 2021'!$A$1:$Q$340,7,FALSE)</f>
        <v>ENY MARIANA CARABALY BONILLA</v>
      </c>
      <c r="W59" s="2" t="s">
        <v>264</v>
      </c>
      <c r="X59" t="s">
        <v>1846</v>
      </c>
      <c r="Y59" t="s">
        <v>1847</v>
      </c>
      <c r="Z59" t="s">
        <v>1848</v>
      </c>
      <c r="AA59" s="2" t="s">
        <v>755</v>
      </c>
      <c r="AB59" s="2" t="s">
        <v>756</v>
      </c>
      <c r="AC59" s="2" t="s">
        <v>312</v>
      </c>
      <c r="AD59" t="s">
        <v>271</v>
      </c>
      <c r="AE59" t="s">
        <v>272</v>
      </c>
      <c r="AF59" t="s">
        <v>273</v>
      </c>
      <c r="AG59" t="s">
        <v>980</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272</v>
      </c>
      <c r="AX59" t="s">
        <v>275</v>
      </c>
      <c r="AY59" t="s">
        <v>275</v>
      </c>
      <c r="AZ59" t="s">
        <v>275</v>
      </c>
      <c r="BA59" t="s">
        <v>275</v>
      </c>
      <c r="BB59" t="s">
        <v>275</v>
      </c>
      <c r="BC59" t="s">
        <v>275</v>
      </c>
      <c r="BD59" t="s">
        <v>275</v>
      </c>
      <c r="BE59" t="s">
        <v>275</v>
      </c>
      <c r="BF59" t="s">
        <v>272</v>
      </c>
      <c r="BG59" t="s">
        <v>272</v>
      </c>
      <c r="BH59" t="s">
        <v>275</v>
      </c>
      <c r="BI59" t="s">
        <v>272</v>
      </c>
      <c r="BJ59" t="s">
        <v>272</v>
      </c>
      <c r="BK59" t="s">
        <v>275</v>
      </c>
      <c r="BL59" t="s">
        <v>275</v>
      </c>
      <c r="BM59" t="s">
        <v>275</v>
      </c>
      <c r="BN59" t="s">
        <v>275</v>
      </c>
      <c r="BO59" t="s">
        <v>276</v>
      </c>
      <c r="BP59" t="s">
        <v>276</v>
      </c>
      <c r="BQ59" t="s">
        <v>276</v>
      </c>
      <c r="BR59" t="s">
        <v>276</v>
      </c>
      <c r="BS59" t="s">
        <v>276</v>
      </c>
      <c r="BT59" t="s">
        <v>276</v>
      </c>
      <c r="BU59" t="s">
        <v>276</v>
      </c>
      <c r="BV59" t="s">
        <v>276</v>
      </c>
      <c r="BW59" t="s">
        <v>276</v>
      </c>
      <c r="BX59" t="s">
        <v>276</v>
      </c>
      <c r="BY59" t="s">
        <v>276</v>
      </c>
      <c r="BZ59" t="s">
        <v>276</v>
      </c>
      <c r="CA59" t="s">
        <v>276</v>
      </c>
      <c r="CB59" t="s">
        <v>276</v>
      </c>
      <c r="CC59" t="s">
        <v>276</v>
      </c>
      <c r="CD59" t="s">
        <v>276</v>
      </c>
      <c r="CE59" t="s">
        <v>276</v>
      </c>
      <c r="CF59" t="s">
        <v>276</v>
      </c>
      <c r="CG59" t="s">
        <v>276</v>
      </c>
      <c r="CH59" t="s">
        <v>276</v>
      </c>
      <c r="CI59" t="s">
        <v>276</v>
      </c>
      <c r="CJ59" t="s">
        <v>276</v>
      </c>
      <c r="CK59" t="s">
        <v>276</v>
      </c>
      <c r="CL59" t="s">
        <v>276</v>
      </c>
      <c r="CM59" t="s">
        <v>276</v>
      </c>
      <c r="CN59" t="s">
        <v>276</v>
      </c>
      <c r="CO59" t="s">
        <v>276</v>
      </c>
      <c r="CP59" t="s">
        <v>276</v>
      </c>
      <c r="CQ59" t="s">
        <v>276</v>
      </c>
      <c r="CR59" t="s">
        <v>276</v>
      </c>
      <c r="CS59" t="s">
        <v>276</v>
      </c>
      <c r="CT59" t="s">
        <v>276</v>
      </c>
      <c r="CU59" t="s">
        <v>276</v>
      </c>
      <c r="CV59" t="s">
        <v>276</v>
      </c>
      <c r="CW59" t="s">
        <v>276</v>
      </c>
      <c r="CX59" t="s">
        <v>276</v>
      </c>
      <c r="CY59" t="s">
        <v>276</v>
      </c>
      <c r="CZ59" t="s">
        <v>276</v>
      </c>
      <c r="DA59" t="s">
        <v>276</v>
      </c>
      <c r="DB59" t="s">
        <v>276</v>
      </c>
      <c r="DC59" t="s">
        <v>276</v>
      </c>
      <c r="DD59" t="s">
        <v>276</v>
      </c>
      <c r="DE59" t="s">
        <v>276</v>
      </c>
      <c r="DF59" t="s">
        <v>276</v>
      </c>
      <c r="DG59" t="s">
        <v>276</v>
      </c>
      <c r="DH59" t="s">
        <v>276</v>
      </c>
      <c r="DI59" t="s">
        <v>276</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277</v>
      </c>
      <c r="FL59" t="s">
        <v>353</v>
      </c>
      <c r="FM59" s="2" t="s">
        <v>285</v>
      </c>
      <c r="FN59" t="s">
        <v>279</v>
      </c>
      <c r="FO59" t="s">
        <v>281</v>
      </c>
      <c r="FP59" t="s">
        <v>280</v>
      </c>
      <c r="FQ59" t="s">
        <v>280</v>
      </c>
      <c r="FR59" t="s">
        <v>280</v>
      </c>
      <c r="FS59" s="2">
        <f t="shared" si="1"/>
        <v>1</v>
      </c>
      <c r="FT59" t="s">
        <v>279</v>
      </c>
      <c r="FU59" t="s">
        <v>279</v>
      </c>
      <c r="FV59" t="s">
        <v>279</v>
      </c>
      <c r="FW59" t="s">
        <v>279</v>
      </c>
      <c r="FX59" s="2">
        <f t="shared" si="2"/>
        <v>4</v>
      </c>
      <c r="FY59" t="s">
        <v>271</v>
      </c>
      <c r="FZ59" t="s">
        <v>279</v>
      </c>
      <c r="GA59" t="s">
        <v>279</v>
      </c>
      <c r="GB59" t="s">
        <v>279</v>
      </c>
      <c r="GC59" t="s">
        <v>279</v>
      </c>
      <c r="GD59" t="s">
        <v>279</v>
      </c>
      <c r="GE59" t="s">
        <v>281</v>
      </c>
      <c r="GF59" s="2">
        <f t="shared" si="3"/>
        <v>5</v>
      </c>
      <c r="GG59" t="s">
        <v>271</v>
      </c>
      <c r="GH59" t="s">
        <v>279</v>
      </c>
      <c r="GI59" t="s">
        <v>279</v>
      </c>
      <c r="GJ59" t="s">
        <v>279</v>
      </c>
      <c r="GK59" t="s">
        <v>279</v>
      </c>
      <c r="GL59" t="s">
        <v>281</v>
      </c>
      <c r="GM59" t="s">
        <v>281</v>
      </c>
      <c r="GN59" s="2">
        <f t="shared" si="4"/>
        <v>4</v>
      </c>
      <c r="GO59" t="s">
        <v>271</v>
      </c>
      <c r="GP59" t="s">
        <v>272</v>
      </c>
      <c r="GQ59" t="s">
        <v>282</v>
      </c>
      <c r="GR59" t="s">
        <v>287</v>
      </c>
      <c r="GS59" t="s">
        <v>284</v>
      </c>
      <c r="GT59" t="s">
        <v>275</v>
      </c>
      <c r="GU59" t="s">
        <v>275</v>
      </c>
      <c r="GV59" t="s">
        <v>275</v>
      </c>
      <c r="GW59" t="s">
        <v>275</v>
      </c>
      <c r="GX59" t="s">
        <v>275</v>
      </c>
      <c r="GY59" t="s">
        <v>275</v>
      </c>
      <c r="GZ59" t="s">
        <v>275</v>
      </c>
      <c r="HA59" t="s">
        <v>275</v>
      </c>
      <c r="HB59" t="s">
        <v>275</v>
      </c>
      <c r="HC59" t="s">
        <v>276</v>
      </c>
      <c r="HD59" t="s">
        <v>276</v>
      </c>
      <c r="HE59" t="s">
        <v>276</v>
      </c>
      <c r="HF59" t="s">
        <v>276</v>
      </c>
      <c r="HG59" t="s">
        <v>276</v>
      </c>
      <c r="HH59" t="s">
        <v>276</v>
      </c>
      <c r="HI59" t="s">
        <v>276</v>
      </c>
      <c r="HJ59" t="s">
        <v>276</v>
      </c>
      <c r="HK59" t="s">
        <v>276</v>
      </c>
      <c r="HL59" t="s">
        <v>276</v>
      </c>
      <c r="HM59" t="s">
        <v>276</v>
      </c>
      <c r="HN59" t="s">
        <v>276</v>
      </c>
      <c r="HO59" t="s">
        <v>276</v>
      </c>
      <c r="HP59" t="s">
        <v>276</v>
      </c>
      <c r="HQ59" t="s">
        <v>276</v>
      </c>
      <c r="HR59" t="s">
        <v>276</v>
      </c>
      <c r="HS59" t="s">
        <v>277</v>
      </c>
      <c r="HT59" t="s">
        <v>272</v>
      </c>
      <c r="HU59" s="2" t="s">
        <v>287</v>
      </c>
      <c r="HV59" t="s">
        <v>271</v>
      </c>
      <c r="HW59" t="s">
        <v>272</v>
      </c>
      <c r="HX59" t="s">
        <v>285</v>
      </c>
      <c r="HY59" t="s">
        <v>297</v>
      </c>
      <c r="HZ59" t="s">
        <v>284</v>
      </c>
      <c r="IA59" t="s">
        <v>275</v>
      </c>
      <c r="IB59" t="s">
        <v>275</v>
      </c>
      <c r="IC59" t="s">
        <v>275</v>
      </c>
      <c r="ID59" t="s">
        <v>275</v>
      </c>
      <c r="IE59" t="s">
        <v>275</v>
      </c>
      <c r="IF59" t="s">
        <v>275</v>
      </c>
      <c r="IG59" t="s">
        <v>275</v>
      </c>
      <c r="IH59" t="s">
        <v>275</v>
      </c>
      <c r="II59" t="s">
        <v>276</v>
      </c>
      <c r="IJ59" t="s">
        <v>276</v>
      </c>
      <c r="IK59" t="s">
        <v>276</v>
      </c>
      <c r="IL59" t="s">
        <v>276</v>
      </c>
      <c r="IM59" t="s">
        <v>276</v>
      </c>
      <c r="IN59" t="s">
        <v>276</v>
      </c>
      <c r="IO59" t="s">
        <v>276</v>
      </c>
      <c r="IP59" t="s">
        <v>276</v>
      </c>
      <c r="IQ59" t="s">
        <v>276</v>
      </c>
      <c r="IR59" t="s">
        <v>276</v>
      </c>
      <c r="IS59" t="s">
        <v>276</v>
      </c>
      <c r="IT59" t="s">
        <v>276</v>
      </c>
      <c r="IU59" t="s">
        <v>276</v>
      </c>
      <c r="IV59" t="s">
        <v>276</v>
      </c>
      <c r="IW59" t="s">
        <v>276</v>
      </c>
      <c r="IX59" t="s">
        <v>276</v>
      </c>
      <c r="IY59" t="s">
        <v>276</v>
      </c>
      <c r="IZ59" t="s">
        <v>276</v>
      </c>
      <c r="JA59" t="s">
        <v>276</v>
      </c>
      <c r="JB59" t="s">
        <v>277</v>
      </c>
      <c r="JC59" t="s">
        <v>272</v>
      </c>
      <c r="JD59" s="2" t="s">
        <v>297</v>
      </c>
      <c r="JE59" t="s">
        <v>281</v>
      </c>
      <c r="JF59" t="s">
        <v>281</v>
      </c>
      <c r="JG59" t="s">
        <v>279</v>
      </c>
      <c r="JH59" t="s">
        <v>281</v>
      </c>
      <c r="JI59" t="s">
        <v>281</v>
      </c>
      <c r="JJ59" s="2">
        <f t="shared" si="5"/>
        <v>1</v>
      </c>
      <c r="JK59" t="s">
        <v>1846</v>
      </c>
    </row>
    <row r="60" spans="1:271" x14ac:dyDescent="0.25">
      <c r="A60">
        <v>11692</v>
      </c>
      <c r="B60" s="2">
        <v>3889</v>
      </c>
      <c r="C60" t="s">
        <v>1403</v>
      </c>
      <c r="D60" t="s">
        <v>1403</v>
      </c>
      <c r="E60" t="s">
        <v>1849</v>
      </c>
      <c r="F60" t="s">
        <v>1403</v>
      </c>
      <c r="G60" t="s">
        <v>301</v>
      </c>
      <c r="H60" t="s">
        <v>530</v>
      </c>
      <c r="I60" t="s">
        <v>531</v>
      </c>
      <c r="J60" t="s">
        <v>1403</v>
      </c>
      <c r="K60" t="s">
        <v>1849</v>
      </c>
      <c r="L60" s="2" t="s">
        <v>2679</v>
      </c>
      <c r="M60" s="2">
        <v>2021</v>
      </c>
      <c r="N60" s="2" t="s">
        <v>258</v>
      </c>
      <c r="O60" s="2" t="s">
        <v>2676</v>
      </c>
      <c r="P60" s="2" t="s">
        <v>304</v>
      </c>
      <c r="Q60" s="2" t="s">
        <v>533</v>
      </c>
      <c r="R60" t="s">
        <v>1850</v>
      </c>
      <c r="S60" t="s">
        <v>1851</v>
      </c>
      <c r="T60" t="s">
        <v>1852</v>
      </c>
      <c r="U60" t="str">
        <f t="shared" si="0"/>
        <v>karol Celene Valverde Valencia</v>
      </c>
      <c r="V60" t="str">
        <f>VLOOKUP(A60,'[1]Aula Global salida 2021'!$A$1:$Q$340,7,FALSE)</f>
        <v>KAROL CELENE VALVERDE VALENCIA</v>
      </c>
      <c r="W60" s="2" t="s">
        <v>264</v>
      </c>
      <c r="X60" t="s">
        <v>1853</v>
      </c>
      <c r="Y60" t="s">
        <v>1854</v>
      </c>
      <c r="Z60" t="s">
        <v>1855</v>
      </c>
      <c r="AA60" s="2" t="s">
        <v>755</v>
      </c>
      <c r="AB60" s="2" t="s">
        <v>1856</v>
      </c>
      <c r="AC60" s="2" t="s">
        <v>312</v>
      </c>
      <c r="AD60" t="s">
        <v>271</v>
      </c>
      <c r="AE60" t="s">
        <v>272</v>
      </c>
      <c r="AF60" t="s">
        <v>273</v>
      </c>
      <c r="AG60" t="s">
        <v>327</v>
      </c>
      <c r="AH60" t="s">
        <v>271</v>
      </c>
      <c r="AI60" t="s">
        <v>275</v>
      </c>
      <c r="AJ60" t="s">
        <v>275</v>
      </c>
      <c r="AK60" t="s">
        <v>275</v>
      </c>
      <c r="AL60" t="s">
        <v>275</v>
      </c>
      <c r="AM60" t="s">
        <v>275</v>
      </c>
      <c r="AN60" t="s">
        <v>275</v>
      </c>
      <c r="AO60" t="s">
        <v>276</v>
      </c>
      <c r="AP60" t="s">
        <v>276</v>
      </c>
      <c r="AQ60" t="s">
        <v>276</v>
      </c>
      <c r="AR60" t="s">
        <v>276</v>
      </c>
      <c r="AS60" t="s">
        <v>276</v>
      </c>
      <c r="AT60" t="s">
        <v>276</v>
      </c>
      <c r="AU60" t="s">
        <v>276</v>
      </c>
      <c r="AV60" t="s">
        <v>276</v>
      </c>
      <c r="AW60" t="s">
        <v>276</v>
      </c>
      <c r="AX60" t="s">
        <v>276</v>
      </c>
      <c r="AY60" t="s">
        <v>276</v>
      </c>
      <c r="AZ60" t="s">
        <v>276</v>
      </c>
      <c r="BA60" t="s">
        <v>276</v>
      </c>
      <c r="BB60" t="s">
        <v>276</v>
      </c>
      <c r="BC60" t="s">
        <v>276</v>
      </c>
      <c r="BD60" t="s">
        <v>276</v>
      </c>
      <c r="BE60" t="s">
        <v>276</v>
      </c>
      <c r="BF60" t="s">
        <v>276</v>
      </c>
      <c r="BG60" t="s">
        <v>276</v>
      </c>
      <c r="BH60" t="s">
        <v>276</v>
      </c>
      <c r="BI60" t="s">
        <v>276</v>
      </c>
      <c r="BJ60" t="s">
        <v>276</v>
      </c>
      <c r="BK60" t="s">
        <v>276</v>
      </c>
      <c r="BL60" t="s">
        <v>276</v>
      </c>
      <c r="BM60" t="s">
        <v>276</v>
      </c>
      <c r="BN60" t="s">
        <v>276</v>
      </c>
      <c r="BO60" t="s">
        <v>276</v>
      </c>
      <c r="BP60" t="s">
        <v>276</v>
      </c>
      <c r="BQ60" t="s">
        <v>276</v>
      </c>
      <c r="BR60" t="s">
        <v>276</v>
      </c>
      <c r="BS60" t="s">
        <v>276</v>
      </c>
      <c r="BT60" t="s">
        <v>276</v>
      </c>
      <c r="BU60" t="s">
        <v>276</v>
      </c>
      <c r="BV60" t="s">
        <v>276</v>
      </c>
      <c r="BW60" t="s">
        <v>276</v>
      </c>
      <c r="BX60" t="s">
        <v>276</v>
      </c>
      <c r="BY60" t="s">
        <v>276</v>
      </c>
      <c r="BZ60" t="s">
        <v>276</v>
      </c>
      <c r="CA60" t="s">
        <v>276</v>
      </c>
      <c r="CB60" t="s">
        <v>276</v>
      </c>
      <c r="CC60" t="s">
        <v>276</v>
      </c>
      <c r="CD60" t="s">
        <v>276</v>
      </c>
      <c r="CE60" t="s">
        <v>276</v>
      </c>
      <c r="CF60" t="s">
        <v>276</v>
      </c>
      <c r="CG60" t="s">
        <v>276</v>
      </c>
      <c r="CH60" t="s">
        <v>276</v>
      </c>
      <c r="CI60" t="s">
        <v>276</v>
      </c>
      <c r="CJ60" t="s">
        <v>276</v>
      </c>
      <c r="CK60" t="s">
        <v>276</v>
      </c>
      <c r="CL60" t="s">
        <v>276</v>
      </c>
      <c r="CM60" t="s">
        <v>276</v>
      </c>
      <c r="CN60" t="s">
        <v>276</v>
      </c>
      <c r="CO60" t="s">
        <v>276</v>
      </c>
      <c r="CP60" t="s">
        <v>276</v>
      </c>
      <c r="CQ60" t="s">
        <v>276</v>
      </c>
      <c r="CR60" t="s">
        <v>276</v>
      </c>
      <c r="CS60" t="s">
        <v>276</v>
      </c>
      <c r="CT60" t="s">
        <v>276</v>
      </c>
      <c r="CU60" t="s">
        <v>276</v>
      </c>
      <c r="CV60" t="s">
        <v>276</v>
      </c>
      <c r="CW60" t="s">
        <v>276</v>
      </c>
      <c r="CX60" t="s">
        <v>276</v>
      </c>
      <c r="CY60" t="s">
        <v>276</v>
      </c>
      <c r="CZ60" t="s">
        <v>276</v>
      </c>
      <c r="DA60" t="s">
        <v>276</v>
      </c>
      <c r="DB60" t="s">
        <v>276</v>
      </c>
      <c r="DC60" t="s">
        <v>276</v>
      </c>
      <c r="DD60" t="s">
        <v>276</v>
      </c>
      <c r="DE60" t="s">
        <v>276</v>
      </c>
      <c r="DF60" t="s">
        <v>276</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277</v>
      </c>
      <c r="FL60" t="s">
        <v>272</v>
      </c>
      <c r="FM60" s="2" t="s">
        <v>327</v>
      </c>
      <c r="FN60" t="s">
        <v>280</v>
      </c>
      <c r="FO60" t="s">
        <v>280</v>
      </c>
      <c r="FP60" t="s">
        <v>280</v>
      </c>
      <c r="FQ60" t="s">
        <v>280</v>
      </c>
      <c r="FR60" t="s">
        <v>280</v>
      </c>
      <c r="FS60" s="2">
        <f t="shared" si="1"/>
        <v>0</v>
      </c>
      <c r="FT60" t="s">
        <v>279</v>
      </c>
      <c r="FU60" t="s">
        <v>279</v>
      </c>
      <c r="FV60" t="s">
        <v>279</v>
      </c>
      <c r="FW60" t="s">
        <v>279</v>
      </c>
      <c r="FX60" s="2">
        <f t="shared" si="2"/>
        <v>4</v>
      </c>
      <c r="FY60" t="s">
        <v>271</v>
      </c>
      <c r="FZ60" t="s">
        <v>279</v>
      </c>
      <c r="GA60" t="s">
        <v>279</v>
      </c>
      <c r="GB60" t="s">
        <v>279</v>
      </c>
      <c r="GC60" t="s">
        <v>279</v>
      </c>
      <c r="GD60" t="s">
        <v>279</v>
      </c>
      <c r="GE60" t="s">
        <v>279</v>
      </c>
      <c r="GF60" s="2">
        <f t="shared" si="3"/>
        <v>6</v>
      </c>
      <c r="GG60" t="s">
        <v>271</v>
      </c>
      <c r="GH60" t="s">
        <v>279</v>
      </c>
      <c r="GI60" t="s">
        <v>279</v>
      </c>
      <c r="GJ60" t="s">
        <v>279</v>
      </c>
      <c r="GK60" t="s">
        <v>279</v>
      </c>
      <c r="GL60" t="s">
        <v>279</v>
      </c>
      <c r="GM60" t="s">
        <v>279</v>
      </c>
      <c r="GN60" s="2">
        <f t="shared" si="4"/>
        <v>6</v>
      </c>
      <c r="GO60" t="s">
        <v>271</v>
      </c>
      <c r="GP60" t="s">
        <v>272</v>
      </c>
      <c r="GQ60" t="s">
        <v>282</v>
      </c>
      <c r="GR60" t="s">
        <v>326</v>
      </c>
      <c r="GS60" t="s">
        <v>284</v>
      </c>
      <c r="GT60" t="s">
        <v>275</v>
      </c>
      <c r="GU60" t="s">
        <v>275</v>
      </c>
      <c r="GV60" t="s">
        <v>275</v>
      </c>
      <c r="GW60" t="s">
        <v>275</v>
      </c>
      <c r="GX60" t="s">
        <v>276</v>
      </c>
      <c r="GY60" t="s">
        <v>276</v>
      </c>
      <c r="GZ60" t="s">
        <v>276</v>
      </c>
      <c r="HA60" t="s">
        <v>276</v>
      </c>
      <c r="HB60" t="s">
        <v>276</v>
      </c>
      <c r="HC60" t="s">
        <v>276</v>
      </c>
      <c r="HD60" t="s">
        <v>276</v>
      </c>
      <c r="HE60" t="s">
        <v>276</v>
      </c>
      <c r="HF60" t="s">
        <v>276</v>
      </c>
      <c r="HG60" t="s">
        <v>276</v>
      </c>
      <c r="HH60" t="s">
        <v>276</v>
      </c>
      <c r="HI60" t="s">
        <v>276</v>
      </c>
      <c r="HJ60" t="s">
        <v>276</v>
      </c>
      <c r="HK60" t="s">
        <v>276</v>
      </c>
      <c r="HL60" t="s">
        <v>276</v>
      </c>
      <c r="HM60" t="s">
        <v>276</v>
      </c>
      <c r="HN60" t="s">
        <v>276</v>
      </c>
      <c r="HO60" t="s">
        <v>276</v>
      </c>
      <c r="HP60" t="s">
        <v>276</v>
      </c>
      <c r="HQ60" t="s">
        <v>276</v>
      </c>
      <c r="HR60" t="s">
        <v>276</v>
      </c>
      <c r="HS60" t="s">
        <v>277</v>
      </c>
      <c r="HT60" t="s">
        <v>272</v>
      </c>
      <c r="HU60" s="2" t="s">
        <v>326</v>
      </c>
      <c r="HV60" t="s">
        <v>271</v>
      </c>
      <c r="HW60" t="s">
        <v>272</v>
      </c>
      <c r="HX60" t="s">
        <v>285</v>
      </c>
      <c r="HY60" t="s">
        <v>486</v>
      </c>
      <c r="HZ60" t="s">
        <v>284</v>
      </c>
      <c r="IA60" t="s">
        <v>275</v>
      </c>
      <c r="IB60" t="s">
        <v>275</v>
      </c>
      <c r="IC60" t="s">
        <v>275</v>
      </c>
      <c r="ID60" t="s">
        <v>275</v>
      </c>
      <c r="IE60" t="s">
        <v>275</v>
      </c>
      <c r="IF60" t="s">
        <v>275</v>
      </c>
      <c r="IG60" t="s">
        <v>275</v>
      </c>
      <c r="IH60" t="s">
        <v>275</v>
      </c>
      <c r="II60" t="s">
        <v>275</v>
      </c>
      <c r="IJ60" t="s">
        <v>275</v>
      </c>
      <c r="IK60" t="s">
        <v>275</v>
      </c>
      <c r="IL60" t="s">
        <v>275</v>
      </c>
      <c r="IM60" t="s">
        <v>275</v>
      </c>
      <c r="IN60" t="s">
        <v>275</v>
      </c>
      <c r="IO60" t="s">
        <v>275</v>
      </c>
      <c r="IP60" t="s">
        <v>275</v>
      </c>
      <c r="IQ60" t="s">
        <v>276</v>
      </c>
      <c r="IR60" t="s">
        <v>276</v>
      </c>
      <c r="IS60" t="s">
        <v>276</v>
      </c>
      <c r="IT60" t="s">
        <v>276</v>
      </c>
      <c r="IU60" t="s">
        <v>276</v>
      </c>
      <c r="IV60" t="s">
        <v>276</v>
      </c>
      <c r="IW60" t="s">
        <v>276</v>
      </c>
      <c r="IX60" t="s">
        <v>276</v>
      </c>
      <c r="IY60" t="s">
        <v>276</v>
      </c>
      <c r="IZ60" t="s">
        <v>276</v>
      </c>
      <c r="JA60" t="s">
        <v>276</v>
      </c>
      <c r="JB60" t="s">
        <v>277</v>
      </c>
      <c r="JC60" t="s">
        <v>272</v>
      </c>
      <c r="JD60" s="2" t="s">
        <v>486</v>
      </c>
      <c r="JE60" t="s">
        <v>279</v>
      </c>
      <c r="JF60" t="s">
        <v>279</v>
      </c>
      <c r="JG60" t="s">
        <v>279</v>
      </c>
      <c r="JH60" t="s">
        <v>279</v>
      </c>
      <c r="JI60" t="s">
        <v>281</v>
      </c>
      <c r="JJ60" s="2">
        <f t="shared" si="5"/>
        <v>4</v>
      </c>
      <c r="JK60" t="s">
        <v>1853</v>
      </c>
    </row>
    <row r="61" spans="1:271" x14ac:dyDescent="0.25">
      <c r="A61">
        <v>11689</v>
      </c>
      <c r="B61" s="2">
        <v>105069</v>
      </c>
      <c r="C61" t="s">
        <v>1403</v>
      </c>
      <c r="D61" t="s">
        <v>1403</v>
      </c>
      <c r="E61" t="s">
        <v>542</v>
      </c>
      <c r="F61" t="s">
        <v>1403</v>
      </c>
      <c r="G61" t="s">
        <v>354</v>
      </c>
      <c r="H61" t="s">
        <v>530</v>
      </c>
      <c r="I61" t="s">
        <v>531</v>
      </c>
      <c r="J61" t="s">
        <v>1403</v>
      </c>
      <c r="K61" t="s">
        <v>542</v>
      </c>
      <c r="L61" s="2" t="s">
        <v>2679</v>
      </c>
      <c r="M61" s="2">
        <v>2021</v>
      </c>
      <c r="N61" s="2" t="s">
        <v>258</v>
      </c>
      <c r="O61" s="2" t="s">
        <v>2676</v>
      </c>
      <c r="P61" s="2" t="s">
        <v>304</v>
      </c>
      <c r="Q61" s="2" t="s">
        <v>533</v>
      </c>
      <c r="R61" t="s">
        <v>1857</v>
      </c>
      <c r="S61" t="s">
        <v>536</v>
      </c>
      <c r="T61" t="s">
        <v>1858</v>
      </c>
      <c r="U61" t="str">
        <f t="shared" si="0"/>
        <v>Kimberly Sofia Castillo Bentes</v>
      </c>
      <c r="V61" t="str">
        <f>VLOOKUP(A61,'[1]Aula Global salida 2021'!$A$1:$Q$340,7,FALSE)</f>
        <v>KIMBERLY SOFIA CASTILLO BENTES</v>
      </c>
      <c r="W61" s="2" t="s">
        <v>264</v>
      </c>
      <c r="X61" t="s">
        <v>1859</v>
      </c>
      <c r="Y61" t="s">
        <v>1860</v>
      </c>
      <c r="Z61" t="s">
        <v>1861</v>
      </c>
      <c r="AA61" s="2" t="s">
        <v>755</v>
      </c>
      <c r="AB61" s="2" t="s">
        <v>1862</v>
      </c>
      <c r="AC61" s="2" t="s">
        <v>312</v>
      </c>
      <c r="AD61" t="s">
        <v>271</v>
      </c>
      <c r="AE61" t="s">
        <v>272</v>
      </c>
      <c r="AF61" t="s">
        <v>273</v>
      </c>
      <c r="AG61" t="s">
        <v>971</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276</v>
      </c>
      <c r="CT61" t="s">
        <v>276</v>
      </c>
      <c r="CU61" t="s">
        <v>276</v>
      </c>
      <c r="CV61" t="s">
        <v>276</v>
      </c>
      <c r="CW61" t="s">
        <v>276</v>
      </c>
      <c r="CX61" t="s">
        <v>276</v>
      </c>
      <c r="CY61" t="s">
        <v>276</v>
      </c>
      <c r="CZ61" t="s">
        <v>276</v>
      </c>
      <c r="DA61" t="s">
        <v>276</v>
      </c>
      <c r="DB61" t="s">
        <v>276</v>
      </c>
      <c r="DC61" t="s">
        <v>276</v>
      </c>
      <c r="DD61" t="s">
        <v>276</v>
      </c>
      <c r="DE61" t="s">
        <v>276</v>
      </c>
      <c r="DF61" t="s">
        <v>276</v>
      </c>
      <c r="DG61" t="s">
        <v>276</v>
      </c>
      <c r="DH61" t="s">
        <v>276</v>
      </c>
      <c r="DI61" t="s">
        <v>276</v>
      </c>
      <c r="DJ61" t="s">
        <v>276</v>
      </c>
      <c r="DK61" t="s">
        <v>276</v>
      </c>
      <c r="DL61" t="s">
        <v>276</v>
      </c>
      <c r="DM61" t="s">
        <v>276</v>
      </c>
      <c r="DN61" t="s">
        <v>276</v>
      </c>
      <c r="DO61" t="s">
        <v>276</v>
      </c>
      <c r="DP61" t="s">
        <v>276</v>
      </c>
      <c r="DQ61" t="s">
        <v>276</v>
      </c>
      <c r="DR61" t="s">
        <v>276</v>
      </c>
      <c r="DS61" t="s">
        <v>276</v>
      </c>
      <c r="DT61" t="s">
        <v>276</v>
      </c>
      <c r="DU61" t="s">
        <v>276</v>
      </c>
      <c r="DV61" t="s">
        <v>276</v>
      </c>
      <c r="DW61" t="s">
        <v>276</v>
      </c>
      <c r="DX61" t="s">
        <v>276</v>
      </c>
      <c r="DY61" t="s">
        <v>276</v>
      </c>
      <c r="DZ61" t="s">
        <v>276</v>
      </c>
      <c r="EA61" t="s">
        <v>276</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277</v>
      </c>
      <c r="FL61" t="s">
        <v>272</v>
      </c>
      <c r="FM61" s="2" t="s">
        <v>971</v>
      </c>
      <c r="FN61" t="s">
        <v>279</v>
      </c>
      <c r="FO61" t="s">
        <v>279</v>
      </c>
      <c r="FP61" t="s">
        <v>279</v>
      </c>
      <c r="FQ61" t="s">
        <v>279</v>
      </c>
      <c r="FR61" t="s">
        <v>279</v>
      </c>
      <c r="FS61" s="2">
        <f t="shared" si="1"/>
        <v>5</v>
      </c>
      <c r="FT61" t="s">
        <v>279</v>
      </c>
      <c r="FU61" t="s">
        <v>279</v>
      </c>
      <c r="FV61" t="s">
        <v>279</v>
      </c>
      <c r="FW61" t="s">
        <v>279</v>
      </c>
      <c r="FX61" s="2">
        <f t="shared" si="2"/>
        <v>4</v>
      </c>
      <c r="FY61" t="s">
        <v>271</v>
      </c>
      <c r="FZ61" t="s">
        <v>279</v>
      </c>
      <c r="GA61" t="s">
        <v>279</v>
      </c>
      <c r="GB61" t="s">
        <v>279</v>
      </c>
      <c r="GC61" t="s">
        <v>279</v>
      </c>
      <c r="GD61" t="s">
        <v>279</v>
      </c>
      <c r="GE61" t="s">
        <v>279</v>
      </c>
      <c r="GF61" s="2">
        <f t="shared" si="3"/>
        <v>6</v>
      </c>
      <c r="GG61" t="s">
        <v>271</v>
      </c>
      <c r="GH61" t="s">
        <v>279</v>
      </c>
      <c r="GI61" t="s">
        <v>279</v>
      </c>
      <c r="GJ61" t="s">
        <v>279</v>
      </c>
      <c r="GK61" t="s">
        <v>279</v>
      </c>
      <c r="GL61" t="s">
        <v>279</v>
      </c>
      <c r="GM61" t="s">
        <v>279</v>
      </c>
      <c r="GN61" s="2">
        <f t="shared" si="4"/>
        <v>6</v>
      </c>
      <c r="GO61" t="s">
        <v>271</v>
      </c>
      <c r="GP61" t="s">
        <v>272</v>
      </c>
      <c r="GQ61" t="s">
        <v>282</v>
      </c>
      <c r="GR61" t="s">
        <v>286</v>
      </c>
      <c r="GS61" t="s">
        <v>284</v>
      </c>
      <c r="GT61" t="s">
        <v>275</v>
      </c>
      <c r="GU61" t="s">
        <v>275</v>
      </c>
      <c r="GV61" t="s">
        <v>275</v>
      </c>
      <c r="GW61" t="s">
        <v>275</v>
      </c>
      <c r="GX61" t="s">
        <v>275</v>
      </c>
      <c r="GY61" t="s">
        <v>275</v>
      </c>
      <c r="GZ61" t="s">
        <v>275</v>
      </c>
      <c r="HA61" t="s">
        <v>275</v>
      </c>
      <c r="HB61" t="s">
        <v>275</v>
      </c>
      <c r="HC61" t="s">
        <v>275</v>
      </c>
      <c r="HD61" t="s">
        <v>276</v>
      </c>
      <c r="HE61" t="s">
        <v>276</v>
      </c>
      <c r="HF61" t="s">
        <v>276</v>
      </c>
      <c r="HG61" t="s">
        <v>276</v>
      </c>
      <c r="HH61" t="s">
        <v>276</v>
      </c>
      <c r="HI61" t="s">
        <v>276</v>
      </c>
      <c r="HJ61" t="s">
        <v>276</v>
      </c>
      <c r="HK61" t="s">
        <v>276</v>
      </c>
      <c r="HL61" t="s">
        <v>276</v>
      </c>
      <c r="HM61" t="s">
        <v>276</v>
      </c>
      <c r="HN61" t="s">
        <v>276</v>
      </c>
      <c r="HO61" t="s">
        <v>276</v>
      </c>
      <c r="HP61" t="s">
        <v>276</v>
      </c>
      <c r="HQ61" t="s">
        <v>276</v>
      </c>
      <c r="HR61" t="s">
        <v>276</v>
      </c>
      <c r="HS61" t="s">
        <v>277</v>
      </c>
      <c r="HT61" t="s">
        <v>272</v>
      </c>
      <c r="HU61" s="2" t="s">
        <v>286</v>
      </c>
      <c r="HV61" t="s">
        <v>271</v>
      </c>
      <c r="HW61" t="s">
        <v>272</v>
      </c>
      <c r="HX61" t="s">
        <v>285</v>
      </c>
      <c r="HY61" t="s">
        <v>297</v>
      </c>
      <c r="HZ61" t="s">
        <v>284</v>
      </c>
      <c r="IA61" t="s">
        <v>275</v>
      </c>
      <c r="IB61" t="s">
        <v>275</v>
      </c>
      <c r="IC61" t="s">
        <v>275</v>
      </c>
      <c r="ID61" t="s">
        <v>275</v>
      </c>
      <c r="IE61" t="s">
        <v>275</v>
      </c>
      <c r="IF61" t="s">
        <v>275</v>
      </c>
      <c r="IG61" t="s">
        <v>275</v>
      </c>
      <c r="IH61" t="s">
        <v>275</v>
      </c>
      <c r="II61" t="s">
        <v>276</v>
      </c>
      <c r="IJ61" t="s">
        <v>276</v>
      </c>
      <c r="IK61" t="s">
        <v>276</v>
      </c>
      <c r="IL61" t="s">
        <v>276</v>
      </c>
      <c r="IM61" t="s">
        <v>276</v>
      </c>
      <c r="IN61" t="s">
        <v>276</v>
      </c>
      <c r="IO61" t="s">
        <v>276</v>
      </c>
      <c r="IP61" t="s">
        <v>276</v>
      </c>
      <c r="IQ61" t="s">
        <v>276</v>
      </c>
      <c r="IR61" t="s">
        <v>276</v>
      </c>
      <c r="IS61" t="s">
        <v>276</v>
      </c>
      <c r="IT61" t="s">
        <v>276</v>
      </c>
      <c r="IU61" t="s">
        <v>276</v>
      </c>
      <c r="IV61" t="s">
        <v>276</v>
      </c>
      <c r="IW61" t="s">
        <v>276</v>
      </c>
      <c r="IX61" t="s">
        <v>276</v>
      </c>
      <c r="IY61" t="s">
        <v>276</v>
      </c>
      <c r="IZ61" t="s">
        <v>276</v>
      </c>
      <c r="JA61" t="s">
        <v>276</v>
      </c>
      <c r="JB61" t="s">
        <v>277</v>
      </c>
      <c r="JC61" t="s">
        <v>272</v>
      </c>
      <c r="JD61" s="2" t="s">
        <v>297</v>
      </c>
      <c r="JE61" t="s">
        <v>279</v>
      </c>
      <c r="JF61" t="s">
        <v>279</v>
      </c>
      <c r="JG61" t="s">
        <v>279</v>
      </c>
      <c r="JH61" t="s">
        <v>279</v>
      </c>
      <c r="JI61" t="s">
        <v>279</v>
      </c>
      <c r="JJ61" s="2">
        <f t="shared" si="5"/>
        <v>5</v>
      </c>
      <c r="JK61" t="s">
        <v>1859</v>
      </c>
    </row>
    <row r="62" spans="1:271" x14ac:dyDescent="0.25">
      <c r="A62">
        <v>11688</v>
      </c>
      <c r="B62" s="2">
        <v>105327</v>
      </c>
      <c r="C62" t="s">
        <v>1403</v>
      </c>
      <c r="D62" t="s">
        <v>1403</v>
      </c>
      <c r="E62" t="s">
        <v>779</v>
      </c>
      <c r="F62" t="s">
        <v>1403</v>
      </c>
      <c r="G62" t="s">
        <v>542</v>
      </c>
      <c r="H62" t="s">
        <v>530</v>
      </c>
      <c r="I62" t="s">
        <v>531</v>
      </c>
      <c r="J62" t="s">
        <v>1403</v>
      </c>
      <c r="K62" t="s">
        <v>779</v>
      </c>
      <c r="L62" s="2" t="s">
        <v>2679</v>
      </c>
      <c r="M62" s="2">
        <v>2021</v>
      </c>
      <c r="N62" s="2" t="s">
        <v>258</v>
      </c>
      <c r="O62" s="2" t="s">
        <v>2676</v>
      </c>
      <c r="P62" s="2" t="s">
        <v>304</v>
      </c>
      <c r="Q62" s="2" t="s">
        <v>533</v>
      </c>
      <c r="R62" t="s">
        <v>1863</v>
      </c>
      <c r="S62" t="s">
        <v>1864</v>
      </c>
      <c r="T62" t="s">
        <v>536</v>
      </c>
      <c r="U62" t="str">
        <f t="shared" si="0"/>
        <v>Juan Pablo Torres Castillo</v>
      </c>
      <c r="V62" t="str">
        <f>VLOOKUP(A62,'[1]Aula Global salida 2021'!$A$1:$Q$340,7,FALSE)</f>
        <v>JUAN PABLO TORRES CASTILLO</v>
      </c>
      <c r="W62" s="2" t="s">
        <v>308</v>
      </c>
      <c r="X62" t="s">
        <v>1865</v>
      </c>
      <c r="Y62" t="s">
        <v>1866</v>
      </c>
      <c r="Z62" t="s">
        <v>1867</v>
      </c>
      <c r="AA62" s="2" t="s">
        <v>755</v>
      </c>
      <c r="AB62" s="2" t="s">
        <v>1862</v>
      </c>
      <c r="AC62" s="2" t="s">
        <v>312</v>
      </c>
      <c r="AD62" t="s">
        <v>271</v>
      </c>
      <c r="AE62" t="s">
        <v>272</v>
      </c>
      <c r="AF62" t="s">
        <v>273</v>
      </c>
      <c r="AG62" t="s">
        <v>297</v>
      </c>
      <c r="AH62" t="s">
        <v>271</v>
      </c>
      <c r="AI62" t="s">
        <v>275</v>
      </c>
      <c r="AJ62" t="s">
        <v>275</v>
      </c>
      <c r="AK62" t="s">
        <v>275</v>
      </c>
      <c r="AL62" t="s">
        <v>275</v>
      </c>
      <c r="AM62" t="s">
        <v>275</v>
      </c>
      <c r="AN62" t="s">
        <v>275</v>
      </c>
      <c r="AO62" t="s">
        <v>275</v>
      </c>
      <c r="AP62" t="s">
        <v>275</v>
      </c>
      <c r="AQ62" t="s">
        <v>276</v>
      </c>
      <c r="AR62" t="s">
        <v>276</v>
      </c>
      <c r="AS62" t="s">
        <v>276</v>
      </c>
      <c r="AT62" t="s">
        <v>276</v>
      </c>
      <c r="AU62" t="s">
        <v>276</v>
      </c>
      <c r="AV62" t="s">
        <v>276</v>
      </c>
      <c r="AW62" t="s">
        <v>276</v>
      </c>
      <c r="AX62" t="s">
        <v>276</v>
      </c>
      <c r="AY62" t="s">
        <v>276</v>
      </c>
      <c r="AZ62" t="s">
        <v>276</v>
      </c>
      <c r="BA62" t="s">
        <v>276</v>
      </c>
      <c r="BB62" t="s">
        <v>276</v>
      </c>
      <c r="BC62" t="s">
        <v>276</v>
      </c>
      <c r="BD62" t="s">
        <v>276</v>
      </c>
      <c r="BE62" t="s">
        <v>276</v>
      </c>
      <c r="BF62" t="s">
        <v>276</v>
      </c>
      <c r="BG62" t="s">
        <v>276</v>
      </c>
      <c r="BH62" t="s">
        <v>276</v>
      </c>
      <c r="BI62" t="s">
        <v>276</v>
      </c>
      <c r="BJ62" t="s">
        <v>276</v>
      </c>
      <c r="BK62" t="s">
        <v>276</v>
      </c>
      <c r="BL62" t="s">
        <v>276</v>
      </c>
      <c r="BM62" t="s">
        <v>276</v>
      </c>
      <c r="BN62" t="s">
        <v>276</v>
      </c>
      <c r="BO62" t="s">
        <v>276</v>
      </c>
      <c r="BP62" t="s">
        <v>276</v>
      </c>
      <c r="BQ62" t="s">
        <v>276</v>
      </c>
      <c r="BR62" t="s">
        <v>276</v>
      </c>
      <c r="BS62" t="s">
        <v>276</v>
      </c>
      <c r="BT62" t="s">
        <v>276</v>
      </c>
      <c r="BU62" t="s">
        <v>276</v>
      </c>
      <c r="BV62" t="s">
        <v>276</v>
      </c>
      <c r="BW62" t="s">
        <v>276</v>
      </c>
      <c r="BX62" t="s">
        <v>276</v>
      </c>
      <c r="BY62" t="s">
        <v>276</v>
      </c>
      <c r="BZ62" t="s">
        <v>276</v>
      </c>
      <c r="CA62" t="s">
        <v>276</v>
      </c>
      <c r="CB62" t="s">
        <v>276</v>
      </c>
      <c r="CC62" t="s">
        <v>276</v>
      </c>
      <c r="CD62" t="s">
        <v>276</v>
      </c>
      <c r="CE62" t="s">
        <v>276</v>
      </c>
      <c r="CF62" t="s">
        <v>276</v>
      </c>
      <c r="CG62" t="s">
        <v>276</v>
      </c>
      <c r="CH62" t="s">
        <v>276</v>
      </c>
      <c r="CI62" t="s">
        <v>276</v>
      </c>
      <c r="CJ62" t="s">
        <v>276</v>
      </c>
      <c r="CK62" t="s">
        <v>276</v>
      </c>
      <c r="CL62" t="s">
        <v>276</v>
      </c>
      <c r="CM62" t="s">
        <v>276</v>
      </c>
      <c r="CN62" t="s">
        <v>276</v>
      </c>
      <c r="CO62" t="s">
        <v>276</v>
      </c>
      <c r="CP62" t="s">
        <v>276</v>
      </c>
      <c r="CQ62" t="s">
        <v>276</v>
      </c>
      <c r="CR62" t="s">
        <v>276</v>
      </c>
      <c r="CS62" t="s">
        <v>276</v>
      </c>
      <c r="CT62" t="s">
        <v>276</v>
      </c>
      <c r="CU62" t="s">
        <v>276</v>
      </c>
      <c r="CV62" t="s">
        <v>276</v>
      </c>
      <c r="CW62" t="s">
        <v>276</v>
      </c>
      <c r="CX62" t="s">
        <v>276</v>
      </c>
      <c r="CY62" t="s">
        <v>276</v>
      </c>
      <c r="CZ62" t="s">
        <v>276</v>
      </c>
      <c r="DA62" t="s">
        <v>276</v>
      </c>
      <c r="DB62" t="s">
        <v>276</v>
      </c>
      <c r="DC62" t="s">
        <v>276</v>
      </c>
      <c r="DD62" t="s">
        <v>276</v>
      </c>
      <c r="DE62" t="s">
        <v>276</v>
      </c>
      <c r="DF62" t="s">
        <v>276</v>
      </c>
      <c r="DG62" t="s">
        <v>276</v>
      </c>
      <c r="DH62" t="s">
        <v>276</v>
      </c>
      <c r="DI62" t="s">
        <v>276</v>
      </c>
      <c r="DJ62" t="s">
        <v>276</v>
      </c>
      <c r="DK62" t="s">
        <v>276</v>
      </c>
      <c r="DL62" t="s">
        <v>276</v>
      </c>
      <c r="DM62" t="s">
        <v>276</v>
      </c>
      <c r="DN62" t="s">
        <v>276</v>
      </c>
      <c r="DO62" t="s">
        <v>276</v>
      </c>
      <c r="DP62" t="s">
        <v>276</v>
      </c>
      <c r="DQ62" t="s">
        <v>276</v>
      </c>
      <c r="DR62" t="s">
        <v>276</v>
      </c>
      <c r="DS62" t="s">
        <v>276</v>
      </c>
      <c r="DT62" t="s">
        <v>276</v>
      </c>
      <c r="DU62" t="s">
        <v>276</v>
      </c>
      <c r="DV62" t="s">
        <v>276</v>
      </c>
      <c r="DW62" t="s">
        <v>276</v>
      </c>
      <c r="DX62" t="s">
        <v>276</v>
      </c>
      <c r="DY62" t="s">
        <v>276</v>
      </c>
      <c r="DZ62" t="s">
        <v>276</v>
      </c>
      <c r="EA62" t="s">
        <v>276</v>
      </c>
      <c r="EB62" t="s">
        <v>276</v>
      </c>
      <c r="EC62" t="s">
        <v>276</v>
      </c>
      <c r="ED62" t="s">
        <v>276</v>
      </c>
      <c r="EE62" t="s">
        <v>276</v>
      </c>
      <c r="EF62" t="s">
        <v>276</v>
      </c>
      <c r="EG62" t="s">
        <v>276</v>
      </c>
      <c r="EH62" t="s">
        <v>276</v>
      </c>
      <c r="EI62" t="s">
        <v>276</v>
      </c>
      <c r="EJ62" t="s">
        <v>276</v>
      </c>
      <c r="EK62" t="s">
        <v>276</v>
      </c>
      <c r="EL62" t="s">
        <v>276</v>
      </c>
      <c r="EM62" t="s">
        <v>276</v>
      </c>
      <c r="EN62" t="s">
        <v>276</v>
      </c>
      <c r="EO62" t="s">
        <v>276</v>
      </c>
      <c r="EP62" t="s">
        <v>276</v>
      </c>
      <c r="EQ62" t="s">
        <v>276</v>
      </c>
      <c r="ER62" t="s">
        <v>276</v>
      </c>
      <c r="ES62" t="s">
        <v>276</v>
      </c>
      <c r="ET62" t="s">
        <v>276</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277</v>
      </c>
      <c r="FL62" t="s">
        <v>272</v>
      </c>
      <c r="FM62" s="2" t="s">
        <v>297</v>
      </c>
      <c r="FN62" t="s">
        <v>280</v>
      </c>
      <c r="FO62" t="s">
        <v>280</v>
      </c>
      <c r="FP62" t="s">
        <v>280</v>
      </c>
      <c r="FQ62" t="s">
        <v>280</v>
      </c>
      <c r="FR62" t="s">
        <v>280</v>
      </c>
      <c r="FS62" s="2">
        <f t="shared" si="1"/>
        <v>0</v>
      </c>
      <c r="FT62" t="s">
        <v>279</v>
      </c>
      <c r="FU62" t="s">
        <v>279</v>
      </c>
      <c r="FV62" t="s">
        <v>279</v>
      </c>
      <c r="FW62" t="s">
        <v>279</v>
      </c>
      <c r="FX62" s="2">
        <f t="shared" si="2"/>
        <v>4</v>
      </c>
      <c r="FY62" t="s">
        <v>271</v>
      </c>
      <c r="FZ62" t="s">
        <v>279</v>
      </c>
      <c r="GA62" t="s">
        <v>279</v>
      </c>
      <c r="GB62" t="s">
        <v>279</v>
      </c>
      <c r="GC62" t="s">
        <v>279</v>
      </c>
      <c r="GD62" t="s">
        <v>279</v>
      </c>
      <c r="GE62" t="s">
        <v>279</v>
      </c>
      <c r="GF62" s="2">
        <f t="shared" si="3"/>
        <v>6</v>
      </c>
      <c r="GG62" t="s">
        <v>271</v>
      </c>
      <c r="GH62" t="s">
        <v>279</v>
      </c>
      <c r="GI62" t="s">
        <v>279</v>
      </c>
      <c r="GJ62" t="s">
        <v>279</v>
      </c>
      <c r="GK62" t="s">
        <v>279</v>
      </c>
      <c r="GL62" t="s">
        <v>279</v>
      </c>
      <c r="GM62" t="s">
        <v>279</v>
      </c>
      <c r="GN62" s="2">
        <f t="shared" si="4"/>
        <v>6</v>
      </c>
      <c r="GO62" t="s">
        <v>271</v>
      </c>
      <c r="GP62" t="s">
        <v>272</v>
      </c>
      <c r="GQ62" t="s">
        <v>282</v>
      </c>
      <c r="GR62" t="s">
        <v>382</v>
      </c>
      <c r="GS62" t="s">
        <v>284</v>
      </c>
      <c r="GT62" t="s">
        <v>275</v>
      </c>
      <c r="GU62" t="s">
        <v>275</v>
      </c>
      <c r="GV62" t="s">
        <v>275</v>
      </c>
      <c r="GW62" t="s">
        <v>275</v>
      </c>
      <c r="GX62" t="s">
        <v>275</v>
      </c>
      <c r="GY62" t="s">
        <v>275</v>
      </c>
      <c r="GZ62" t="s">
        <v>275</v>
      </c>
      <c r="HA62" t="s">
        <v>275</v>
      </c>
      <c r="HB62" t="s">
        <v>275</v>
      </c>
      <c r="HC62" t="s">
        <v>275</v>
      </c>
      <c r="HD62" t="s">
        <v>275</v>
      </c>
      <c r="HE62" t="s">
        <v>275</v>
      </c>
      <c r="HF62" t="s">
        <v>275</v>
      </c>
      <c r="HG62" t="s">
        <v>276</v>
      </c>
      <c r="HH62" t="s">
        <v>276</v>
      </c>
      <c r="HI62" t="s">
        <v>276</v>
      </c>
      <c r="HJ62" t="s">
        <v>276</v>
      </c>
      <c r="HK62" t="s">
        <v>276</v>
      </c>
      <c r="HL62" t="s">
        <v>276</v>
      </c>
      <c r="HM62" t="s">
        <v>276</v>
      </c>
      <c r="HN62" t="s">
        <v>276</v>
      </c>
      <c r="HO62" t="s">
        <v>276</v>
      </c>
      <c r="HP62" t="s">
        <v>276</v>
      </c>
      <c r="HQ62" t="s">
        <v>276</v>
      </c>
      <c r="HR62" t="s">
        <v>276</v>
      </c>
      <c r="HS62" t="s">
        <v>277</v>
      </c>
      <c r="HT62" t="s">
        <v>272</v>
      </c>
      <c r="HU62" s="2" t="s">
        <v>382</v>
      </c>
      <c r="HV62" t="s">
        <v>271</v>
      </c>
      <c r="HW62" t="s">
        <v>272</v>
      </c>
      <c r="HX62" t="s">
        <v>285</v>
      </c>
      <c r="HY62" t="s">
        <v>373</v>
      </c>
      <c r="HZ62" t="s">
        <v>284</v>
      </c>
      <c r="IA62" t="s">
        <v>275</v>
      </c>
      <c r="IB62" t="s">
        <v>275</v>
      </c>
      <c r="IC62" t="s">
        <v>275</v>
      </c>
      <c r="ID62" t="s">
        <v>275</v>
      </c>
      <c r="IE62" t="s">
        <v>275</v>
      </c>
      <c r="IF62" t="s">
        <v>275</v>
      </c>
      <c r="IG62" t="s">
        <v>275</v>
      </c>
      <c r="IH62" t="s">
        <v>275</v>
      </c>
      <c r="II62" t="s">
        <v>275</v>
      </c>
      <c r="IJ62" t="s">
        <v>275</v>
      </c>
      <c r="IK62" t="s">
        <v>275</v>
      </c>
      <c r="IL62" t="s">
        <v>275</v>
      </c>
      <c r="IM62" t="s">
        <v>275</v>
      </c>
      <c r="IN62" t="s">
        <v>275</v>
      </c>
      <c r="IO62" t="s">
        <v>275</v>
      </c>
      <c r="IP62" t="s">
        <v>276</v>
      </c>
      <c r="IQ62" t="s">
        <v>276</v>
      </c>
      <c r="IR62" t="s">
        <v>276</v>
      </c>
      <c r="IS62" t="s">
        <v>276</v>
      </c>
      <c r="IT62" t="s">
        <v>276</v>
      </c>
      <c r="IU62" t="s">
        <v>276</v>
      </c>
      <c r="IV62" t="s">
        <v>276</v>
      </c>
      <c r="IW62" t="s">
        <v>276</v>
      </c>
      <c r="IX62" t="s">
        <v>276</v>
      </c>
      <c r="IY62" t="s">
        <v>276</v>
      </c>
      <c r="IZ62" t="s">
        <v>276</v>
      </c>
      <c r="JA62" t="s">
        <v>276</v>
      </c>
      <c r="JB62" t="s">
        <v>277</v>
      </c>
      <c r="JC62" t="s">
        <v>272</v>
      </c>
      <c r="JD62" s="2" t="s">
        <v>373</v>
      </c>
      <c r="JE62" t="s">
        <v>279</v>
      </c>
      <c r="JF62" t="s">
        <v>279</v>
      </c>
      <c r="JG62" t="s">
        <v>279</v>
      </c>
      <c r="JH62" t="s">
        <v>279</v>
      </c>
      <c r="JI62" t="s">
        <v>279</v>
      </c>
      <c r="JJ62" s="2">
        <f t="shared" si="5"/>
        <v>5</v>
      </c>
      <c r="JK62" t="s">
        <v>1865</v>
      </c>
    </row>
    <row r="63" spans="1:271" x14ac:dyDescent="0.25">
      <c r="A63">
        <v>11685</v>
      </c>
      <c r="B63" s="2">
        <v>105476</v>
      </c>
      <c r="C63" t="s">
        <v>1403</v>
      </c>
      <c r="D63" t="s">
        <v>1403</v>
      </c>
      <c r="E63" t="s">
        <v>1366</v>
      </c>
      <c r="F63" t="s">
        <v>1403</v>
      </c>
      <c r="G63" t="s">
        <v>1868</v>
      </c>
      <c r="H63" t="s">
        <v>530</v>
      </c>
      <c r="I63" t="s">
        <v>531</v>
      </c>
      <c r="J63" t="s">
        <v>1403</v>
      </c>
      <c r="K63" t="s">
        <v>1366</v>
      </c>
      <c r="L63" s="2" t="s">
        <v>2679</v>
      </c>
      <c r="M63" s="2">
        <v>2021</v>
      </c>
      <c r="N63" s="2" t="s">
        <v>258</v>
      </c>
      <c r="O63" s="2" t="s">
        <v>2676</v>
      </c>
      <c r="P63" s="2" t="s">
        <v>304</v>
      </c>
      <c r="Q63" s="2" t="s">
        <v>533</v>
      </c>
      <c r="R63" t="s">
        <v>1869</v>
      </c>
      <c r="S63" t="s">
        <v>1870</v>
      </c>
      <c r="T63" t="s">
        <v>1871</v>
      </c>
      <c r="U63" t="str">
        <f t="shared" si="0"/>
        <v>Sandri Pamela Castro Obando</v>
      </c>
      <c r="V63" t="str">
        <f>VLOOKUP(A63,'[1]Aula Global salida 2021'!$A$1:$Q$340,7,FALSE)</f>
        <v>SANDRI PAMELA CASTRO OBANDO</v>
      </c>
      <c r="W63" s="2" t="s">
        <v>264</v>
      </c>
      <c r="X63" t="s">
        <v>1872</v>
      </c>
      <c r="Y63" t="s">
        <v>1873</v>
      </c>
      <c r="Z63" t="s">
        <v>1874</v>
      </c>
      <c r="AA63" s="2" t="s">
        <v>755</v>
      </c>
      <c r="AB63" s="2" t="s">
        <v>1856</v>
      </c>
      <c r="AC63" s="2" t="s">
        <v>312</v>
      </c>
      <c r="AD63" t="s">
        <v>284</v>
      </c>
      <c r="AE63" t="s">
        <v>699</v>
      </c>
      <c r="AF63" t="s">
        <v>273</v>
      </c>
      <c r="AG63" t="s">
        <v>286</v>
      </c>
      <c r="AH63" t="s">
        <v>271</v>
      </c>
      <c r="AI63" t="s">
        <v>272</v>
      </c>
      <c r="AJ63" t="s">
        <v>272</v>
      </c>
      <c r="AK63" t="s">
        <v>272</v>
      </c>
      <c r="AL63" t="s">
        <v>272</v>
      </c>
      <c r="AM63" t="s">
        <v>272</v>
      </c>
      <c r="AN63" t="s">
        <v>272</v>
      </c>
      <c r="AO63" t="s">
        <v>272</v>
      </c>
      <c r="AP63" t="s">
        <v>272</v>
      </c>
      <c r="AQ63" t="s">
        <v>272</v>
      </c>
      <c r="AR63" t="s">
        <v>272</v>
      </c>
      <c r="AS63" t="s">
        <v>276</v>
      </c>
      <c r="AT63" t="s">
        <v>276</v>
      </c>
      <c r="AU63" t="s">
        <v>276</v>
      </c>
      <c r="AV63" t="s">
        <v>276</v>
      </c>
      <c r="AW63" t="s">
        <v>276</v>
      </c>
      <c r="AX63" t="s">
        <v>276</v>
      </c>
      <c r="AY63" t="s">
        <v>276</v>
      </c>
      <c r="AZ63" t="s">
        <v>276</v>
      </c>
      <c r="BA63" t="s">
        <v>276</v>
      </c>
      <c r="BB63" t="s">
        <v>276</v>
      </c>
      <c r="BC63" t="s">
        <v>276</v>
      </c>
      <c r="BD63" t="s">
        <v>276</v>
      </c>
      <c r="BE63" t="s">
        <v>276</v>
      </c>
      <c r="BF63" t="s">
        <v>276</v>
      </c>
      <c r="BG63" t="s">
        <v>276</v>
      </c>
      <c r="BH63" t="s">
        <v>276</v>
      </c>
      <c r="BI63" t="s">
        <v>276</v>
      </c>
      <c r="BJ63" t="s">
        <v>276</v>
      </c>
      <c r="BK63" t="s">
        <v>276</v>
      </c>
      <c r="BL63" t="s">
        <v>276</v>
      </c>
      <c r="BM63" t="s">
        <v>276</v>
      </c>
      <c r="BN63" t="s">
        <v>276</v>
      </c>
      <c r="BO63" t="s">
        <v>276</v>
      </c>
      <c r="BP63" t="s">
        <v>276</v>
      </c>
      <c r="BQ63" t="s">
        <v>276</v>
      </c>
      <c r="BR63" t="s">
        <v>276</v>
      </c>
      <c r="BS63" t="s">
        <v>276</v>
      </c>
      <c r="BT63" t="s">
        <v>276</v>
      </c>
      <c r="BU63" t="s">
        <v>276</v>
      </c>
      <c r="BV63" t="s">
        <v>276</v>
      </c>
      <c r="BW63" t="s">
        <v>276</v>
      </c>
      <c r="BX63" t="s">
        <v>276</v>
      </c>
      <c r="BY63" t="s">
        <v>276</v>
      </c>
      <c r="BZ63" t="s">
        <v>276</v>
      </c>
      <c r="CA63" t="s">
        <v>276</v>
      </c>
      <c r="CB63" t="s">
        <v>276</v>
      </c>
      <c r="CC63" t="s">
        <v>276</v>
      </c>
      <c r="CD63" t="s">
        <v>276</v>
      </c>
      <c r="CE63" t="s">
        <v>276</v>
      </c>
      <c r="CF63" t="s">
        <v>276</v>
      </c>
      <c r="CG63" t="s">
        <v>276</v>
      </c>
      <c r="CH63" t="s">
        <v>276</v>
      </c>
      <c r="CI63" t="s">
        <v>276</v>
      </c>
      <c r="CJ63" t="s">
        <v>276</v>
      </c>
      <c r="CK63" t="s">
        <v>276</v>
      </c>
      <c r="CL63" t="s">
        <v>276</v>
      </c>
      <c r="CM63" t="s">
        <v>276</v>
      </c>
      <c r="CN63" t="s">
        <v>276</v>
      </c>
      <c r="CO63" t="s">
        <v>276</v>
      </c>
      <c r="CP63" t="s">
        <v>276</v>
      </c>
      <c r="CQ63" t="s">
        <v>276</v>
      </c>
      <c r="CR63" t="s">
        <v>276</v>
      </c>
      <c r="CS63" t="s">
        <v>276</v>
      </c>
      <c r="CT63" t="s">
        <v>276</v>
      </c>
      <c r="CU63" t="s">
        <v>276</v>
      </c>
      <c r="CV63" t="s">
        <v>276</v>
      </c>
      <c r="CW63" t="s">
        <v>276</v>
      </c>
      <c r="CX63" t="s">
        <v>276</v>
      </c>
      <c r="CY63" t="s">
        <v>276</v>
      </c>
      <c r="CZ63" t="s">
        <v>276</v>
      </c>
      <c r="DA63" t="s">
        <v>276</v>
      </c>
      <c r="DB63" t="s">
        <v>276</v>
      </c>
      <c r="DC63" t="s">
        <v>276</v>
      </c>
      <c r="DD63" t="s">
        <v>276</v>
      </c>
      <c r="DE63" t="s">
        <v>276</v>
      </c>
      <c r="DF63" t="s">
        <v>276</v>
      </c>
      <c r="DG63" t="s">
        <v>276</v>
      </c>
      <c r="DH63" t="s">
        <v>276</v>
      </c>
      <c r="DI63" t="s">
        <v>276</v>
      </c>
      <c r="DJ63" t="s">
        <v>276</v>
      </c>
      <c r="DK63" t="s">
        <v>276</v>
      </c>
      <c r="DL63" t="s">
        <v>276</v>
      </c>
      <c r="DM63" t="s">
        <v>276</v>
      </c>
      <c r="DN63" t="s">
        <v>276</v>
      </c>
      <c r="DO63" t="s">
        <v>276</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277</v>
      </c>
      <c r="FL63" t="s">
        <v>286</v>
      </c>
      <c r="FM63" s="2" t="s">
        <v>272</v>
      </c>
      <c r="FN63" t="s">
        <v>280</v>
      </c>
      <c r="FO63" t="s">
        <v>280</v>
      </c>
      <c r="FP63" t="s">
        <v>280</v>
      </c>
      <c r="FQ63" t="s">
        <v>280</v>
      </c>
      <c r="FR63" t="s">
        <v>280</v>
      </c>
      <c r="FS63" s="2">
        <f t="shared" si="1"/>
        <v>0</v>
      </c>
      <c r="FT63" t="s">
        <v>279</v>
      </c>
      <c r="FU63" t="s">
        <v>279</v>
      </c>
      <c r="FV63" t="s">
        <v>281</v>
      </c>
      <c r="FW63" t="s">
        <v>279</v>
      </c>
      <c r="FX63" s="2">
        <f t="shared" si="2"/>
        <v>3</v>
      </c>
      <c r="FY63" t="s">
        <v>271</v>
      </c>
      <c r="FZ63" t="s">
        <v>279</v>
      </c>
      <c r="GA63" t="s">
        <v>279</v>
      </c>
      <c r="GB63" t="s">
        <v>279</v>
      </c>
      <c r="GC63" t="s">
        <v>279</v>
      </c>
      <c r="GD63" t="s">
        <v>279</v>
      </c>
      <c r="GE63" t="s">
        <v>279</v>
      </c>
      <c r="GF63" s="2">
        <f t="shared" si="3"/>
        <v>6</v>
      </c>
      <c r="GG63" t="s">
        <v>271</v>
      </c>
      <c r="GH63" t="s">
        <v>279</v>
      </c>
      <c r="GI63" t="s">
        <v>279</v>
      </c>
      <c r="GJ63" t="s">
        <v>279</v>
      </c>
      <c r="GK63" t="s">
        <v>279</v>
      </c>
      <c r="GL63" t="s">
        <v>279</v>
      </c>
      <c r="GM63" t="s">
        <v>279</v>
      </c>
      <c r="GN63" s="2">
        <f t="shared" si="4"/>
        <v>6</v>
      </c>
      <c r="GO63" t="s">
        <v>271</v>
      </c>
      <c r="GP63" t="s">
        <v>272</v>
      </c>
      <c r="GQ63" t="s">
        <v>282</v>
      </c>
      <c r="GR63" t="s">
        <v>314</v>
      </c>
      <c r="GS63" t="s">
        <v>271</v>
      </c>
      <c r="GT63" t="s">
        <v>272</v>
      </c>
      <c r="GU63" t="s">
        <v>272</v>
      </c>
      <c r="GV63" t="s">
        <v>275</v>
      </c>
      <c r="GW63" t="s">
        <v>276</v>
      </c>
      <c r="GX63" t="s">
        <v>276</v>
      </c>
      <c r="GY63" t="s">
        <v>276</v>
      </c>
      <c r="GZ63" t="s">
        <v>276</v>
      </c>
      <c r="HA63" t="s">
        <v>276</v>
      </c>
      <c r="HB63" t="s">
        <v>276</v>
      </c>
      <c r="HC63" t="s">
        <v>276</v>
      </c>
      <c r="HD63" t="s">
        <v>276</v>
      </c>
      <c r="HE63" t="s">
        <v>276</v>
      </c>
      <c r="HF63" t="s">
        <v>276</v>
      </c>
      <c r="HG63" t="s">
        <v>276</v>
      </c>
      <c r="HH63" t="s">
        <v>276</v>
      </c>
      <c r="HI63" t="s">
        <v>276</v>
      </c>
      <c r="HJ63" t="s">
        <v>276</v>
      </c>
      <c r="HK63" t="s">
        <v>276</v>
      </c>
      <c r="HL63" t="s">
        <v>276</v>
      </c>
      <c r="HM63" t="s">
        <v>276</v>
      </c>
      <c r="HN63" t="s">
        <v>276</v>
      </c>
      <c r="HO63" t="s">
        <v>276</v>
      </c>
      <c r="HP63" t="s">
        <v>276</v>
      </c>
      <c r="HQ63" t="s">
        <v>276</v>
      </c>
      <c r="HR63" t="s">
        <v>276</v>
      </c>
      <c r="HS63" t="s">
        <v>277</v>
      </c>
      <c r="HT63" t="s">
        <v>372</v>
      </c>
      <c r="HU63" s="2" t="s">
        <v>275</v>
      </c>
      <c r="HV63" t="s">
        <v>271</v>
      </c>
      <c r="HW63" t="s">
        <v>277</v>
      </c>
      <c r="HX63" t="s">
        <v>285</v>
      </c>
      <c r="HY63" t="s">
        <v>297</v>
      </c>
      <c r="HZ63" t="s">
        <v>284</v>
      </c>
      <c r="IA63" t="s">
        <v>275</v>
      </c>
      <c r="IB63" t="s">
        <v>275</v>
      </c>
      <c r="IC63" t="s">
        <v>275</v>
      </c>
      <c r="ID63" t="s">
        <v>275</v>
      </c>
      <c r="IE63" t="s">
        <v>275</v>
      </c>
      <c r="IF63" t="s">
        <v>275</v>
      </c>
      <c r="IG63" t="s">
        <v>275</v>
      </c>
      <c r="IH63" t="s">
        <v>275</v>
      </c>
      <c r="II63" t="s">
        <v>276</v>
      </c>
      <c r="IJ63" t="s">
        <v>276</v>
      </c>
      <c r="IK63" t="s">
        <v>276</v>
      </c>
      <c r="IL63" t="s">
        <v>276</v>
      </c>
      <c r="IM63" t="s">
        <v>276</v>
      </c>
      <c r="IN63" t="s">
        <v>276</v>
      </c>
      <c r="IO63" t="s">
        <v>276</v>
      </c>
      <c r="IP63" t="s">
        <v>276</v>
      </c>
      <c r="IQ63" t="s">
        <v>276</v>
      </c>
      <c r="IR63" t="s">
        <v>276</v>
      </c>
      <c r="IS63" t="s">
        <v>276</v>
      </c>
      <c r="IT63" t="s">
        <v>276</v>
      </c>
      <c r="IU63" t="s">
        <v>276</v>
      </c>
      <c r="IV63" t="s">
        <v>276</v>
      </c>
      <c r="IW63" t="s">
        <v>276</v>
      </c>
      <c r="IX63" t="s">
        <v>276</v>
      </c>
      <c r="IY63" t="s">
        <v>276</v>
      </c>
      <c r="IZ63" t="s">
        <v>276</v>
      </c>
      <c r="JA63" t="s">
        <v>276</v>
      </c>
      <c r="JB63" t="s">
        <v>277</v>
      </c>
      <c r="JC63" t="s">
        <v>272</v>
      </c>
      <c r="JD63" s="2" t="s">
        <v>297</v>
      </c>
      <c r="JE63" t="s">
        <v>279</v>
      </c>
      <c r="JF63" t="s">
        <v>279</v>
      </c>
      <c r="JG63" t="s">
        <v>279</v>
      </c>
      <c r="JH63" t="s">
        <v>281</v>
      </c>
      <c r="JI63" t="s">
        <v>281</v>
      </c>
      <c r="JJ63" s="2">
        <f t="shared" si="5"/>
        <v>3</v>
      </c>
      <c r="JK63" t="s">
        <v>1875</v>
      </c>
    </row>
    <row r="64" spans="1:271" x14ac:dyDescent="0.25">
      <c r="A64">
        <v>12330</v>
      </c>
      <c r="B64" s="2">
        <v>6922</v>
      </c>
      <c r="C64" t="s">
        <v>1950</v>
      </c>
      <c r="D64" t="s">
        <v>1950</v>
      </c>
      <c r="E64" t="s">
        <v>2043</v>
      </c>
      <c r="F64" t="s">
        <v>1950</v>
      </c>
      <c r="G64" t="s">
        <v>2044</v>
      </c>
      <c r="H64" t="s">
        <v>568</v>
      </c>
      <c r="I64" t="s">
        <v>569</v>
      </c>
      <c r="J64" t="s">
        <v>1950</v>
      </c>
      <c r="K64" t="s">
        <v>2043</v>
      </c>
      <c r="L64" s="2" t="s">
        <v>2679</v>
      </c>
      <c r="M64" s="2">
        <v>2021</v>
      </c>
      <c r="N64" s="2" t="s">
        <v>258</v>
      </c>
      <c r="O64" s="2" t="s">
        <v>2676</v>
      </c>
      <c r="P64" s="2" t="s">
        <v>304</v>
      </c>
      <c r="Q64" s="2" t="s">
        <v>305</v>
      </c>
      <c r="R64" t="s">
        <v>2045</v>
      </c>
      <c r="S64" t="s">
        <v>2046</v>
      </c>
      <c r="T64" t="s">
        <v>2047</v>
      </c>
      <c r="U64" t="str">
        <f t="shared" si="0"/>
        <v>daily saray valdes aponza</v>
      </c>
      <c r="V64" t="str">
        <f>VLOOKUP(A64,'[1]Aula Global salida 2021'!$A$1:$Q$340,7,FALSE)</f>
        <v>DAILY SARAY VALDES APONZA</v>
      </c>
      <c r="W64" s="2" t="s">
        <v>264</v>
      </c>
      <c r="X64" t="s">
        <v>2048</v>
      </c>
      <c r="Y64" t="s">
        <v>2049</v>
      </c>
      <c r="Z64" t="s">
        <v>2050</v>
      </c>
      <c r="AA64" s="2" t="s">
        <v>755</v>
      </c>
      <c r="AB64" s="2" t="s">
        <v>900</v>
      </c>
      <c r="AC64" s="2" t="s">
        <v>270</v>
      </c>
      <c r="AD64" t="s">
        <v>271</v>
      </c>
      <c r="AE64" t="s">
        <v>272</v>
      </c>
      <c r="AF64" t="s">
        <v>273</v>
      </c>
      <c r="AG64" t="s">
        <v>971</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276</v>
      </c>
      <c r="CT64" t="s">
        <v>276</v>
      </c>
      <c r="CU64" t="s">
        <v>276</v>
      </c>
      <c r="CV64" t="s">
        <v>276</v>
      </c>
      <c r="CW64" t="s">
        <v>276</v>
      </c>
      <c r="CX64" t="s">
        <v>276</v>
      </c>
      <c r="CY64" t="s">
        <v>276</v>
      </c>
      <c r="CZ64" t="s">
        <v>276</v>
      </c>
      <c r="DA64" t="s">
        <v>276</v>
      </c>
      <c r="DB64" t="s">
        <v>276</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277</v>
      </c>
      <c r="FL64" t="s">
        <v>272</v>
      </c>
      <c r="FM64" s="2" t="s">
        <v>971</v>
      </c>
      <c r="FN64" t="s">
        <v>279</v>
      </c>
      <c r="FO64" t="s">
        <v>279</v>
      </c>
      <c r="FP64" t="s">
        <v>279</v>
      </c>
      <c r="FQ64" t="s">
        <v>280</v>
      </c>
      <c r="FR64" t="s">
        <v>280</v>
      </c>
      <c r="FS64" s="2">
        <f t="shared" si="1"/>
        <v>3</v>
      </c>
      <c r="FT64" t="s">
        <v>279</v>
      </c>
      <c r="FU64" t="s">
        <v>279</v>
      </c>
      <c r="FV64" t="s">
        <v>279</v>
      </c>
      <c r="FW64" t="s">
        <v>281</v>
      </c>
      <c r="FX64" s="2">
        <f t="shared" si="2"/>
        <v>3</v>
      </c>
      <c r="FY64" t="s">
        <v>271</v>
      </c>
      <c r="FZ64" t="s">
        <v>279</v>
      </c>
      <c r="GA64" t="s">
        <v>279</v>
      </c>
      <c r="GB64" t="s">
        <v>279</v>
      </c>
      <c r="GC64" t="s">
        <v>279</v>
      </c>
      <c r="GD64" t="s">
        <v>279</v>
      </c>
      <c r="GE64" t="s">
        <v>279</v>
      </c>
      <c r="GF64" s="2">
        <f t="shared" si="3"/>
        <v>6</v>
      </c>
      <c r="GG64" t="s">
        <v>271</v>
      </c>
      <c r="GH64" t="s">
        <v>279</v>
      </c>
      <c r="GI64" t="s">
        <v>279</v>
      </c>
      <c r="GJ64" t="s">
        <v>279</v>
      </c>
      <c r="GK64" t="s">
        <v>279</v>
      </c>
      <c r="GL64" t="s">
        <v>279</v>
      </c>
      <c r="GM64" t="s">
        <v>279</v>
      </c>
      <c r="GN64" s="2">
        <f t="shared" si="4"/>
        <v>6</v>
      </c>
      <c r="GO64" t="s">
        <v>271</v>
      </c>
      <c r="GP64" t="s">
        <v>272</v>
      </c>
      <c r="GQ64" t="s">
        <v>282</v>
      </c>
      <c r="GR64" t="s">
        <v>297</v>
      </c>
      <c r="GS64" t="s">
        <v>284</v>
      </c>
      <c r="GT64" t="s">
        <v>275</v>
      </c>
      <c r="GU64" t="s">
        <v>275</v>
      </c>
      <c r="GV64" t="s">
        <v>275</v>
      </c>
      <c r="GW64" t="s">
        <v>275</v>
      </c>
      <c r="GX64" t="s">
        <v>275</v>
      </c>
      <c r="GY64" t="s">
        <v>275</v>
      </c>
      <c r="GZ64" t="s">
        <v>275</v>
      </c>
      <c r="HA64" t="s">
        <v>275</v>
      </c>
      <c r="HB64" t="s">
        <v>276</v>
      </c>
      <c r="HC64" t="s">
        <v>276</v>
      </c>
      <c r="HD64" t="s">
        <v>276</v>
      </c>
      <c r="HE64" t="s">
        <v>276</v>
      </c>
      <c r="HF64" t="s">
        <v>276</v>
      </c>
      <c r="HG64" t="s">
        <v>276</v>
      </c>
      <c r="HH64" t="s">
        <v>276</v>
      </c>
      <c r="HI64" t="s">
        <v>276</v>
      </c>
      <c r="HJ64" t="s">
        <v>276</v>
      </c>
      <c r="HK64" t="s">
        <v>276</v>
      </c>
      <c r="HL64" t="s">
        <v>276</v>
      </c>
      <c r="HM64" t="s">
        <v>276</v>
      </c>
      <c r="HN64" t="s">
        <v>276</v>
      </c>
      <c r="HO64" t="s">
        <v>276</v>
      </c>
      <c r="HP64" t="s">
        <v>276</v>
      </c>
      <c r="HQ64" t="s">
        <v>276</v>
      </c>
      <c r="HR64" t="s">
        <v>276</v>
      </c>
      <c r="HS64" t="s">
        <v>277</v>
      </c>
      <c r="HT64" t="s">
        <v>272</v>
      </c>
      <c r="HU64" s="2" t="s">
        <v>297</v>
      </c>
      <c r="HV64" t="s">
        <v>271</v>
      </c>
      <c r="HW64" t="s">
        <v>272</v>
      </c>
      <c r="HX64" t="s">
        <v>285</v>
      </c>
      <c r="HY64" t="s">
        <v>286</v>
      </c>
      <c r="HZ64" t="s">
        <v>284</v>
      </c>
      <c r="IA64" t="s">
        <v>275</v>
      </c>
      <c r="IB64" t="s">
        <v>275</v>
      </c>
      <c r="IC64" t="s">
        <v>275</v>
      </c>
      <c r="ID64" t="s">
        <v>275</v>
      </c>
      <c r="IE64" t="s">
        <v>275</v>
      </c>
      <c r="IF64" t="s">
        <v>275</v>
      </c>
      <c r="IG64" t="s">
        <v>275</v>
      </c>
      <c r="IH64" t="s">
        <v>275</v>
      </c>
      <c r="II64" t="s">
        <v>275</v>
      </c>
      <c r="IJ64" t="s">
        <v>275</v>
      </c>
      <c r="IK64" t="s">
        <v>276</v>
      </c>
      <c r="IL64" t="s">
        <v>276</v>
      </c>
      <c r="IM64" t="s">
        <v>276</v>
      </c>
      <c r="IN64" t="s">
        <v>276</v>
      </c>
      <c r="IO64" t="s">
        <v>276</v>
      </c>
      <c r="IP64" t="s">
        <v>276</v>
      </c>
      <c r="IQ64" t="s">
        <v>276</v>
      </c>
      <c r="IR64" t="s">
        <v>276</v>
      </c>
      <c r="IS64" t="s">
        <v>276</v>
      </c>
      <c r="IT64" t="s">
        <v>276</v>
      </c>
      <c r="IU64" t="s">
        <v>276</v>
      </c>
      <c r="IV64" t="s">
        <v>276</v>
      </c>
      <c r="IW64" t="s">
        <v>276</v>
      </c>
      <c r="IX64" t="s">
        <v>276</v>
      </c>
      <c r="IY64" t="s">
        <v>276</v>
      </c>
      <c r="IZ64" t="s">
        <v>276</v>
      </c>
      <c r="JA64" t="s">
        <v>276</v>
      </c>
      <c r="JB64" t="s">
        <v>277</v>
      </c>
      <c r="JC64" t="s">
        <v>272</v>
      </c>
      <c r="JD64" s="2" t="s">
        <v>286</v>
      </c>
      <c r="JE64" t="s">
        <v>279</v>
      </c>
      <c r="JF64" t="s">
        <v>279</v>
      </c>
      <c r="JG64" t="s">
        <v>279</v>
      </c>
      <c r="JH64" t="s">
        <v>279</v>
      </c>
      <c r="JI64" t="s">
        <v>279</v>
      </c>
      <c r="JJ64" s="2">
        <f t="shared" si="5"/>
        <v>5</v>
      </c>
      <c r="JK64" t="s">
        <v>2048</v>
      </c>
    </row>
    <row r="65" spans="1:271" x14ac:dyDescent="0.25">
      <c r="A65">
        <v>12896</v>
      </c>
      <c r="B65" s="2">
        <v>131</v>
      </c>
      <c r="C65" t="s">
        <v>1934</v>
      </c>
      <c r="D65" t="s">
        <v>1934</v>
      </c>
      <c r="E65" t="s">
        <v>1049</v>
      </c>
      <c r="F65" t="s">
        <v>1934</v>
      </c>
      <c r="G65" t="s">
        <v>2051</v>
      </c>
      <c r="H65" t="s">
        <v>302</v>
      </c>
      <c r="I65" t="s">
        <v>303</v>
      </c>
      <c r="J65" t="s">
        <v>1934</v>
      </c>
      <c r="K65" t="s">
        <v>1049</v>
      </c>
      <c r="L65" s="2" t="s">
        <v>2679</v>
      </c>
      <c r="M65" s="2">
        <v>2021</v>
      </c>
      <c r="N65" s="2" t="s">
        <v>258</v>
      </c>
      <c r="O65" s="2" t="s">
        <v>2676</v>
      </c>
      <c r="P65" s="2" t="s">
        <v>304</v>
      </c>
      <c r="Q65" s="2" t="s">
        <v>305</v>
      </c>
      <c r="R65" t="s">
        <v>2052</v>
      </c>
      <c r="S65" t="s">
        <v>492</v>
      </c>
      <c r="T65" t="s">
        <v>508</v>
      </c>
      <c r="U65" t="str">
        <f t="shared" si="0"/>
        <v>JAIDER IVAN ESTUPIÑAN ORTIZ</v>
      </c>
      <c r="V65" t="str">
        <f>VLOOKUP(A65,'[1]Aula Global salida 2021'!$A$1:$Q$340,7,FALSE)</f>
        <v>JAIDER IVAN ESTUPIÑAN ORTIZ</v>
      </c>
      <c r="W65" s="2" t="s">
        <v>308</v>
      </c>
      <c r="X65" t="s">
        <v>2053</v>
      </c>
      <c r="Y65" t="s">
        <v>2054</v>
      </c>
      <c r="Z65" t="s">
        <v>2055</v>
      </c>
      <c r="AA65" s="2" t="s">
        <v>755</v>
      </c>
      <c r="AB65" s="2" t="s">
        <v>925</v>
      </c>
      <c r="AC65" s="2" t="s">
        <v>270</v>
      </c>
      <c r="AD65" t="s">
        <v>271</v>
      </c>
      <c r="AE65" t="s">
        <v>272</v>
      </c>
      <c r="AF65" t="s">
        <v>273</v>
      </c>
      <c r="AG65" t="s">
        <v>2056</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275</v>
      </c>
      <c r="DR65" t="s">
        <v>275</v>
      </c>
      <c r="DS65" t="s">
        <v>275</v>
      </c>
      <c r="DT65" t="s">
        <v>275</v>
      </c>
      <c r="DU65" t="s">
        <v>275</v>
      </c>
      <c r="DV65" t="s">
        <v>275</v>
      </c>
      <c r="DW65" t="s">
        <v>275</v>
      </c>
      <c r="DX65" t="s">
        <v>275</v>
      </c>
      <c r="DY65" t="s">
        <v>275</v>
      </c>
      <c r="DZ65" t="s">
        <v>275</v>
      </c>
      <c r="EA65" t="s">
        <v>275</v>
      </c>
      <c r="EB65" t="s">
        <v>275</v>
      </c>
      <c r="EC65" t="s">
        <v>275</v>
      </c>
      <c r="ED65" t="s">
        <v>275</v>
      </c>
      <c r="EE65" t="s">
        <v>275</v>
      </c>
      <c r="EF65" t="s">
        <v>275</v>
      </c>
      <c r="EG65" t="s">
        <v>275</v>
      </c>
      <c r="EH65" t="s">
        <v>275</v>
      </c>
      <c r="EI65" t="s">
        <v>275</v>
      </c>
      <c r="EJ65" t="s">
        <v>275</v>
      </c>
      <c r="EK65" t="s">
        <v>275</v>
      </c>
      <c r="EL65" t="s">
        <v>275</v>
      </c>
      <c r="EM65" t="s">
        <v>275</v>
      </c>
      <c r="EN65" t="s">
        <v>275</v>
      </c>
      <c r="EO65" t="s">
        <v>275</v>
      </c>
      <c r="EP65" t="s">
        <v>275</v>
      </c>
      <c r="EQ65" t="s">
        <v>275</v>
      </c>
      <c r="ER65" t="s">
        <v>275</v>
      </c>
      <c r="ES65" t="s">
        <v>275</v>
      </c>
      <c r="ET65" t="s">
        <v>275</v>
      </c>
      <c r="EU65" t="s">
        <v>275</v>
      </c>
      <c r="EV65" t="s">
        <v>275</v>
      </c>
      <c r="EW65" t="s">
        <v>275</v>
      </c>
      <c r="EX65" t="s">
        <v>275</v>
      </c>
      <c r="EY65" t="s">
        <v>276</v>
      </c>
      <c r="EZ65" t="s">
        <v>276</v>
      </c>
      <c r="FA65" t="s">
        <v>276</v>
      </c>
      <c r="FB65" t="s">
        <v>276</v>
      </c>
      <c r="FC65" t="s">
        <v>276</v>
      </c>
      <c r="FD65" t="s">
        <v>276</v>
      </c>
      <c r="FE65" t="s">
        <v>276</v>
      </c>
      <c r="FF65" t="s">
        <v>276</v>
      </c>
      <c r="FG65" t="s">
        <v>276</v>
      </c>
      <c r="FH65" t="s">
        <v>276</v>
      </c>
      <c r="FI65" t="s">
        <v>276</v>
      </c>
      <c r="FJ65" t="s">
        <v>276</v>
      </c>
      <c r="FK65" t="s">
        <v>277</v>
      </c>
      <c r="FL65" t="s">
        <v>272</v>
      </c>
      <c r="FM65" s="2" t="s">
        <v>2056</v>
      </c>
      <c r="FN65" t="s">
        <v>279</v>
      </c>
      <c r="FO65" t="s">
        <v>279</v>
      </c>
      <c r="FP65" t="s">
        <v>279</v>
      </c>
      <c r="FQ65" t="s">
        <v>281</v>
      </c>
      <c r="FR65" t="s">
        <v>279</v>
      </c>
      <c r="FS65" s="2">
        <f t="shared" si="1"/>
        <v>4</v>
      </c>
      <c r="FT65" t="s">
        <v>279</v>
      </c>
      <c r="FU65" t="s">
        <v>279</v>
      </c>
      <c r="FV65" t="s">
        <v>279</v>
      </c>
      <c r="FW65" t="s">
        <v>279</v>
      </c>
      <c r="FX65" s="2">
        <f t="shared" si="2"/>
        <v>4</v>
      </c>
      <c r="FY65" t="s">
        <v>271</v>
      </c>
      <c r="FZ65" t="s">
        <v>279</v>
      </c>
      <c r="GA65" t="s">
        <v>279</v>
      </c>
      <c r="GB65" t="s">
        <v>279</v>
      </c>
      <c r="GC65" t="s">
        <v>279</v>
      </c>
      <c r="GD65" t="s">
        <v>281</v>
      </c>
      <c r="GE65" t="s">
        <v>279</v>
      </c>
      <c r="GF65" s="2">
        <f t="shared" si="3"/>
        <v>5</v>
      </c>
      <c r="GG65" t="s">
        <v>271</v>
      </c>
      <c r="GH65" t="s">
        <v>279</v>
      </c>
      <c r="GI65" t="s">
        <v>279</v>
      </c>
      <c r="GJ65" t="s">
        <v>279</v>
      </c>
      <c r="GK65" t="s">
        <v>279</v>
      </c>
      <c r="GL65" t="s">
        <v>279</v>
      </c>
      <c r="GM65" t="s">
        <v>281</v>
      </c>
      <c r="GN65" s="2">
        <f t="shared" si="4"/>
        <v>5</v>
      </c>
      <c r="GO65" t="s">
        <v>271</v>
      </c>
      <c r="GP65" t="s">
        <v>272</v>
      </c>
      <c r="GQ65" t="s">
        <v>282</v>
      </c>
      <c r="GR65" t="s">
        <v>287</v>
      </c>
      <c r="GS65" t="s">
        <v>284</v>
      </c>
      <c r="GT65" t="s">
        <v>275</v>
      </c>
      <c r="GU65" t="s">
        <v>275</v>
      </c>
      <c r="GV65" t="s">
        <v>275</v>
      </c>
      <c r="GW65" t="s">
        <v>275</v>
      </c>
      <c r="GX65" t="s">
        <v>275</v>
      </c>
      <c r="GY65" t="s">
        <v>275</v>
      </c>
      <c r="GZ65" t="s">
        <v>275</v>
      </c>
      <c r="HA65" t="s">
        <v>275</v>
      </c>
      <c r="HB65" t="s">
        <v>275</v>
      </c>
      <c r="HC65" t="s">
        <v>276</v>
      </c>
      <c r="HD65" t="s">
        <v>276</v>
      </c>
      <c r="HE65" t="s">
        <v>276</v>
      </c>
      <c r="HF65" t="s">
        <v>276</v>
      </c>
      <c r="HG65" t="s">
        <v>276</v>
      </c>
      <c r="HH65" t="s">
        <v>276</v>
      </c>
      <c r="HI65" t="s">
        <v>276</v>
      </c>
      <c r="HJ65" t="s">
        <v>276</v>
      </c>
      <c r="HK65" t="s">
        <v>276</v>
      </c>
      <c r="HL65" t="s">
        <v>276</v>
      </c>
      <c r="HM65" t="s">
        <v>276</v>
      </c>
      <c r="HN65" t="s">
        <v>276</v>
      </c>
      <c r="HO65" t="s">
        <v>276</v>
      </c>
      <c r="HP65" t="s">
        <v>276</v>
      </c>
      <c r="HQ65" t="s">
        <v>276</v>
      </c>
      <c r="HR65" t="s">
        <v>276</v>
      </c>
      <c r="HS65" t="s">
        <v>277</v>
      </c>
      <c r="HT65" t="s">
        <v>272</v>
      </c>
      <c r="HU65" s="2" t="s">
        <v>287</v>
      </c>
      <c r="HV65" t="s">
        <v>271</v>
      </c>
      <c r="HW65" t="s">
        <v>272</v>
      </c>
      <c r="HX65" t="s">
        <v>285</v>
      </c>
      <c r="HY65" t="s">
        <v>353</v>
      </c>
      <c r="HZ65" t="s">
        <v>284</v>
      </c>
      <c r="IA65" t="s">
        <v>275</v>
      </c>
      <c r="IB65" t="s">
        <v>275</v>
      </c>
      <c r="IC65" t="s">
        <v>275</v>
      </c>
      <c r="ID65" t="s">
        <v>275</v>
      </c>
      <c r="IE65" t="s">
        <v>275</v>
      </c>
      <c r="IF65" t="s">
        <v>276</v>
      </c>
      <c r="IG65" t="s">
        <v>276</v>
      </c>
      <c r="IH65" t="s">
        <v>276</v>
      </c>
      <c r="II65" t="s">
        <v>276</v>
      </c>
      <c r="IJ65" t="s">
        <v>276</v>
      </c>
      <c r="IK65" t="s">
        <v>276</v>
      </c>
      <c r="IL65" t="s">
        <v>276</v>
      </c>
      <c r="IM65" t="s">
        <v>276</v>
      </c>
      <c r="IN65" t="s">
        <v>276</v>
      </c>
      <c r="IO65" t="s">
        <v>276</v>
      </c>
      <c r="IP65" t="s">
        <v>276</v>
      </c>
      <c r="IQ65" t="s">
        <v>276</v>
      </c>
      <c r="IR65" t="s">
        <v>276</v>
      </c>
      <c r="IS65" t="s">
        <v>276</v>
      </c>
      <c r="IT65" t="s">
        <v>276</v>
      </c>
      <c r="IU65" t="s">
        <v>276</v>
      </c>
      <c r="IV65" t="s">
        <v>276</v>
      </c>
      <c r="IW65" t="s">
        <v>276</v>
      </c>
      <c r="IX65" t="s">
        <v>276</v>
      </c>
      <c r="IY65" t="s">
        <v>276</v>
      </c>
      <c r="IZ65" t="s">
        <v>276</v>
      </c>
      <c r="JA65" t="s">
        <v>276</v>
      </c>
      <c r="JB65" t="s">
        <v>277</v>
      </c>
      <c r="JC65" t="s">
        <v>272</v>
      </c>
      <c r="JD65" s="2" t="s">
        <v>353</v>
      </c>
      <c r="JE65" t="s">
        <v>279</v>
      </c>
      <c r="JF65" t="s">
        <v>279</v>
      </c>
      <c r="JG65" t="s">
        <v>279</v>
      </c>
      <c r="JH65" t="s">
        <v>279</v>
      </c>
      <c r="JI65" t="s">
        <v>281</v>
      </c>
      <c r="JJ65" s="2">
        <f t="shared" si="5"/>
        <v>4</v>
      </c>
      <c r="JK65" t="s">
        <v>2053</v>
      </c>
    </row>
    <row r="66" spans="1:271" x14ac:dyDescent="0.25">
      <c r="A66">
        <v>12897</v>
      </c>
      <c r="B66" s="2">
        <v>3319</v>
      </c>
      <c r="C66" t="s">
        <v>1934</v>
      </c>
      <c r="D66" t="s">
        <v>1934</v>
      </c>
      <c r="E66" t="s">
        <v>2057</v>
      </c>
      <c r="F66" t="s">
        <v>1934</v>
      </c>
      <c r="G66" t="s">
        <v>2058</v>
      </c>
      <c r="H66" t="s">
        <v>302</v>
      </c>
      <c r="I66" t="s">
        <v>303</v>
      </c>
      <c r="J66" t="s">
        <v>1934</v>
      </c>
      <c r="K66" t="s">
        <v>2057</v>
      </c>
      <c r="L66" s="2" t="s">
        <v>2679</v>
      </c>
      <c r="M66" s="2">
        <v>2021</v>
      </c>
      <c r="N66" s="2" t="s">
        <v>258</v>
      </c>
      <c r="O66" s="2" t="s">
        <v>2676</v>
      </c>
      <c r="P66" s="2" t="s">
        <v>304</v>
      </c>
      <c r="Q66" s="2" t="s">
        <v>305</v>
      </c>
      <c r="R66" t="s">
        <v>2059</v>
      </c>
      <c r="S66" t="s">
        <v>609</v>
      </c>
      <c r="T66" t="s">
        <v>357</v>
      </c>
      <c r="U66" t="str">
        <f t="shared" si="0"/>
        <v>YORLAN ANDREY HURTADO VALENCIA</v>
      </c>
      <c r="V66" t="str">
        <f>VLOOKUP(A66,'[1]Aula Global salida 2021'!$A$1:$Q$340,7,FALSE)</f>
        <v>YORLAN ANDREY HURTADO VALENCIA</v>
      </c>
      <c r="W66" s="2" t="s">
        <v>308</v>
      </c>
      <c r="X66" t="s">
        <v>2060</v>
      </c>
      <c r="Y66" t="s">
        <v>2061</v>
      </c>
      <c r="Z66" t="s">
        <v>2062</v>
      </c>
      <c r="AA66" s="2" t="s">
        <v>755</v>
      </c>
      <c r="AB66" s="2" t="s">
        <v>769</v>
      </c>
      <c r="AC66" s="2" t="s">
        <v>312</v>
      </c>
      <c r="AD66" t="s">
        <v>271</v>
      </c>
      <c r="AE66" t="s">
        <v>272</v>
      </c>
      <c r="AF66" t="s">
        <v>273</v>
      </c>
      <c r="AG66" t="s">
        <v>971</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275</v>
      </c>
      <c r="BT66" t="s">
        <v>275</v>
      </c>
      <c r="BU66" t="s">
        <v>275</v>
      </c>
      <c r="BV66" t="s">
        <v>275</v>
      </c>
      <c r="BW66" t="s">
        <v>275</v>
      </c>
      <c r="BX66" t="s">
        <v>275</v>
      </c>
      <c r="BY66" t="s">
        <v>275</v>
      </c>
      <c r="BZ66" t="s">
        <v>275</v>
      </c>
      <c r="CA66" t="s">
        <v>275</v>
      </c>
      <c r="CB66" t="s">
        <v>275</v>
      </c>
      <c r="CC66" t="s">
        <v>275</v>
      </c>
      <c r="CD66" t="s">
        <v>275</v>
      </c>
      <c r="CE66" t="s">
        <v>272</v>
      </c>
      <c r="CF66" t="s">
        <v>275</v>
      </c>
      <c r="CG66" t="s">
        <v>275</v>
      </c>
      <c r="CH66" t="s">
        <v>275</v>
      </c>
      <c r="CI66" t="s">
        <v>275</v>
      </c>
      <c r="CJ66" t="s">
        <v>275</v>
      </c>
      <c r="CK66" t="s">
        <v>275</v>
      </c>
      <c r="CL66" t="s">
        <v>275</v>
      </c>
      <c r="CM66" t="s">
        <v>275</v>
      </c>
      <c r="CN66" t="s">
        <v>275</v>
      </c>
      <c r="CO66" t="s">
        <v>275</v>
      </c>
      <c r="CP66" t="s">
        <v>275</v>
      </c>
      <c r="CQ66" t="s">
        <v>275</v>
      </c>
      <c r="CR66" t="s">
        <v>275</v>
      </c>
      <c r="CS66" t="s">
        <v>276</v>
      </c>
      <c r="CT66" t="s">
        <v>276</v>
      </c>
      <c r="CU66" t="s">
        <v>276</v>
      </c>
      <c r="CV66" t="s">
        <v>276</v>
      </c>
      <c r="CW66" t="s">
        <v>276</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277</v>
      </c>
      <c r="FL66" t="s">
        <v>275</v>
      </c>
      <c r="FM66" s="2" t="s">
        <v>1432</v>
      </c>
      <c r="FN66" t="s">
        <v>279</v>
      </c>
      <c r="FO66" t="s">
        <v>279</v>
      </c>
      <c r="FP66" t="s">
        <v>279</v>
      </c>
      <c r="FQ66" t="s">
        <v>281</v>
      </c>
      <c r="FR66" t="s">
        <v>281</v>
      </c>
      <c r="FS66" s="2">
        <f t="shared" si="1"/>
        <v>3</v>
      </c>
      <c r="FT66" t="s">
        <v>279</v>
      </c>
      <c r="FU66" t="s">
        <v>279</v>
      </c>
      <c r="FV66" t="s">
        <v>281</v>
      </c>
      <c r="FW66" t="s">
        <v>279</v>
      </c>
      <c r="FX66" s="2">
        <f t="shared" si="2"/>
        <v>3</v>
      </c>
      <c r="FY66" t="s">
        <v>271</v>
      </c>
      <c r="FZ66" t="s">
        <v>279</v>
      </c>
      <c r="GA66" t="s">
        <v>279</v>
      </c>
      <c r="GB66" t="s">
        <v>279</v>
      </c>
      <c r="GC66" t="s">
        <v>279</v>
      </c>
      <c r="GD66" t="s">
        <v>279</v>
      </c>
      <c r="GE66" t="s">
        <v>281</v>
      </c>
      <c r="GF66" s="2">
        <f t="shared" si="3"/>
        <v>5</v>
      </c>
      <c r="GG66" t="s">
        <v>271</v>
      </c>
      <c r="GH66" t="s">
        <v>279</v>
      </c>
      <c r="GI66" t="s">
        <v>279</v>
      </c>
      <c r="GJ66" t="s">
        <v>279</v>
      </c>
      <c r="GK66" t="s">
        <v>279</v>
      </c>
      <c r="GL66" t="s">
        <v>281</v>
      </c>
      <c r="GM66" t="s">
        <v>281</v>
      </c>
      <c r="GN66" s="2">
        <f t="shared" si="4"/>
        <v>4</v>
      </c>
      <c r="GO66" t="s">
        <v>271</v>
      </c>
      <c r="GP66" t="s">
        <v>272</v>
      </c>
      <c r="GQ66" t="s">
        <v>282</v>
      </c>
      <c r="GR66" t="s">
        <v>283</v>
      </c>
      <c r="GS66" t="s">
        <v>284</v>
      </c>
      <c r="GT66" t="s">
        <v>275</v>
      </c>
      <c r="GU66" t="s">
        <v>275</v>
      </c>
      <c r="GV66" t="s">
        <v>275</v>
      </c>
      <c r="GW66" t="s">
        <v>275</v>
      </c>
      <c r="GX66" t="s">
        <v>275</v>
      </c>
      <c r="GY66" t="s">
        <v>275</v>
      </c>
      <c r="GZ66" t="s">
        <v>275</v>
      </c>
      <c r="HA66" t="s">
        <v>275</v>
      </c>
      <c r="HB66" t="s">
        <v>275</v>
      </c>
      <c r="HC66" t="s">
        <v>275</v>
      </c>
      <c r="HD66" t="s">
        <v>275</v>
      </c>
      <c r="HE66" t="s">
        <v>276</v>
      </c>
      <c r="HF66" t="s">
        <v>276</v>
      </c>
      <c r="HG66" t="s">
        <v>276</v>
      </c>
      <c r="HH66" t="s">
        <v>276</v>
      </c>
      <c r="HI66" t="s">
        <v>276</v>
      </c>
      <c r="HJ66" t="s">
        <v>276</v>
      </c>
      <c r="HK66" t="s">
        <v>276</v>
      </c>
      <c r="HL66" t="s">
        <v>276</v>
      </c>
      <c r="HM66" t="s">
        <v>276</v>
      </c>
      <c r="HN66" t="s">
        <v>276</v>
      </c>
      <c r="HO66" t="s">
        <v>276</v>
      </c>
      <c r="HP66" t="s">
        <v>276</v>
      </c>
      <c r="HQ66" t="s">
        <v>276</v>
      </c>
      <c r="HR66" t="s">
        <v>276</v>
      </c>
      <c r="HS66" t="s">
        <v>277</v>
      </c>
      <c r="HT66" t="s">
        <v>272</v>
      </c>
      <c r="HU66" s="2" t="s">
        <v>283</v>
      </c>
      <c r="HV66" t="s">
        <v>271</v>
      </c>
      <c r="HW66" t="s">
        <v>272</v>
      </c>
      <c r="HX66" t="s">
        <v>285</v>
      </c>
      <c r="HY66" t="s">
        <v>486</v>
      </c>
      <c r="HZ66" t="s">
        <v>284</v>
      </c>
      <c r="IA66" t="s">
        <v>275</v>
      </c>
      <c r="IB66" t="s">
        <v>275</v>
      </c>
      <c r="IC66" t="s">
        <v>275</v>
      </c>
      <c r="ID66" t="s">
        <v>275</v>
      </c>
      <c r="IE66" t="s">
        <v>275</v>
      </c>
      <c r="IF66" t="s">
        <v>275</v>
      </c>
      <c r="IG66" t="s">
        <v>275</v>
      </c>
      <c r="IH66" t="s">
        <v>275</v>
      </c>
      <c r="II66" t="s">
        <v>275</v>
      </c>
      <c r="IJ66" t="s">
        <v>275</v>
      </c>
      <c r="IK66" t="s">
        <v>275</v>
      </c>
      <c r="IL66" t="s">
        <v>275</v>
      </c>
      <c r="IM66" t="s">
        <v>275</v>
      </c>
      <c r="IN66" t="s">
        <v>275</v>
      </c>
      <c r="IO66" t="s">
        <v>275</v>
      </c>
      <c r="IP66" t="s">
        <v>275</v>
      </c>
      <c r="IQ66" t="s">
        <v>276</v>
      </c>
      <c r="IR66" t="s">
        <v>276</v>
      </c>
      <c r="IS66" t="s">
        <v>276</v>
      </c>
      <c r="IT66" t="s">
        <v>276</v>
      </c>
      <c r="IU66" t="s">
        <v>276</v>
      </c>
      <c r="IV66" t="s">
        <v>276</v>
      </c>
      <c r="IW66" t="s">
        <v>276</v>
      </c>
      <c r="IX66" t="s">
        <v>276</v>
      </c>
      <c r="IY66" t="s">
        <v>276</v>
      </c>
      <c r="IZ66" t="s">
        <v>276</v>
      </c>
      <c r="JA66" t="s">
        <v>276</v>
      </c>
      <c r="JB66" t="s">
        <v>277</v>
      </c>
      <c r="JC66" t="s">
        <v>272</v>
      </c>
      <c r="JD66" s="2" t="s">
        <v>486</v>
      </c>
      <c r="JE66" t="s">
        <v>279</v>
      </c>
      <c r="JF66" t="s">
        <v>281</v>
      </c>
      <c r="JG66" t="s">
        <v>279</v>
      </c>
      <c r="JH66" t="s">
        <v>279</v>
      </c>
      <c r="JI66" t="s">
        <v>279</v>
      </c>
      <c r="JJ66" s="2">
        <f t="shared" si="5"/>
        <v>4</v>
      </c>
      <c r="JK66" t="s">
        <v>2060</v>
      </c>
    </row>
    <row r="67" spans="1:271" x14ac:dyDescent="0.25">
      <c r="A67">
        <v>12145</v>
      </c>
      <c r="B67" s="2">
        <v>105166</v>
      </c>
      <c r="C67" t="s">
        <v>1950</v>
      </c>
      <c r="D67" t="s">
        <v>1950</v>
      </c>
      <c r="E67" t="s">
        <v>835</v>
      </c>
      <c r="F67" t="s">
        <v>1950</v>
      </c>
      <c r="G67" t="s">
        <v>858</v>
      </c>
      <c r="H67" t="s">
        <v>302</v>
      </c>
      <c r="I67" t="s">
        <v>303</v>
      </c>
      <c r="J67" t="s">
        <v>1950</v>
      </c>
      <c r="K67" t="s">
        <v>835</v>
      </c>
      <c r="L67" s="2" t="s">
        <v>2679</v>
      </c>
      <c r="M67" s="2">
        <v>2021</v>
      </c>
      <c r="N67" s="2" t="s">
        <v>258</v>
      </c>
      <c r="O67" s="2" t="s">
        <v>2676</v>
      </c>
      <c r="P67" s="2" t="s">
        <v>304</v>
      </c>
      <c r="Q67" s="2" t="s">
        <v>305</v>
      </c>
      <c r="R67" t="s">
        <v>2063</v>
      </c>
      <c r="S67" t="s">
        <v>459</v>
      </c>
      <c r="T67" t="s">
        <v>1479</v>
      </c>
      <c r="U67" t="str">
        <f t="shared" ref="U67:U98" si="6">CONCATENATE(R67," ",S67," ",T67)</f>
        <v>ALEXANDRA GOMEZ TORO</v>
      </c>
      <c r="V67" t="str">
        <f>VLOOKUP(A67,'[1]Aula Global salida 2021'!$A$1:$Q$340,7,FALSE)</f>
        <v>ALEXANDRA GOMEZ TORO</v>
      </c>
      <c r="W67" s="2" t="s">
        <v>308</v>
      </c>
      <c r="X67" t="s">
        <v>2064</v>
      </c>
      <c r="Y67" t="s">
        <v>2065</v>
      </c>
      <c r="Z67" t="s">
        <v>2066</v>
      </c>
      <c r="AA67" s="2" t="s">
        <v>755</v>
      </c>
      <c r="AB67" s="2" t="s">
        <v>756</v>
      </c>
      <c r="AC67" s="2" t="s">
        <v>312</v>
      </c>
      <c r="AD67" t="s">
        <v>271</v>
      </c>
      <c r="AE67" t="s">
        <v>272</v>
      </c>
      <c r="AF67" t="s">
        <v>273</v>
      </c>
      <c r="AG67" t="s">
        <v>274</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276</v>
      </c>
      <c r="BG67" t="s">
        <v>276</v>
      </c>
      <c r="BH67" t="s">
        <v>276</v>
      </c>
      <c r="BI67" t="s">
        <v>276</v>
      </c>
      <c r="BJ67" t="s">
        <v>276</v>
      </c>
      <c r="BK67" t="s">
        <v>276</v>
      </c>
      <c r="BL67" t="s">
        <v>276</v>
      </c>
      <c r="BM67" t="s">
        <v>276</v>
      </c>
      <c r="BN67" t="s">
        <v>276</v>
      </c>
      <c r="BO67" t="s">
        <v>276</v>
      </c>
      <c r="BP67" t="s">
        <v>276</v>
      </c>
      <c r="BQ67" t="s">
        <v>276</v>
      </c>
      <c r="BR67" t="s">
        <v>276</v>
      </c>
      <c r="BS67" t="s">
        <v>276</v>
      </c>
      <c r="BT67" t="s">
        <v>276</v>
      </c>
      <c r="BU67" t="s">
        <v>276</v>
      </c>
      <c r="BV67" t="s">
        <v>276</v>
      </c>
      <c r="BW67" t="s">
        <v>276</v>
      </c>
      <c r="BX67" t="s">
        <v>276</v>
      </c>
      <c r="BY67" t="s">
        <v>276</v>
      </c>
      <c r="BZ67" t="s">
        <v>276</v>
      </c>
      <c r="CA67" t="s">
        <v>276</v>
      </c>
      <c r="CB67" t="s">
        <v>276</v>
      </c>
      <c r="CC67" t="s">
        <v>276</v>
      </c>
      <c r="CD67" t="s">
        <v>276</v>
      </c>
      <c r="CE67" t="s">
        <v>276</v>
      </c>
      <c r="CF67" t="s">
        <v>276</v>
      </c>
      <c r="CG67" t="s">
        <v>276</v>
      </c>
      <c r="CH67" t="s">
        <v>276</v>
      </c>
      <c r="CI67" t="s">
        <v>276</v>
      </c>
      <c r="CJ67" t="s">
        <v>276</v>
      </c>
      <c r="CK67" t="s">
        <v>276</v>
      </c>
      <c r="CL67" t="s">
        <v>276</v>
      </c>
      <c r="CM67" t="s">
        <v>276</v>
      </c>
      <c r="CN67" t="s">
        <v>276</v>
      </c>
      <c r="CO67" t="s">
        <v>276</v>
      </c>
      <c r="CP67" t="s">
        <v>276</v>
      </c>
      <c r="CQ67" t="s">
        <v>276</v>
      </c>
      <c r="CR67" t="s">
        <v>276</v>
      </c>
      <c r="CS67" t="s">
        <v>276</v>
      </c>
      <c r="CT67" t="s">
        <v>276</v>
      </c>
      <c r="CU67" t="s">
        <v>276</v>
      </c>
      <c r="CV67" t="s">
        <v>276</v>
      </c>
      <c r="CW67" t="s">
        <v>276</v>
      </c>
      <c r="CX67" t="s">
        <v>276</v>
      </c>
      <c r="CY67" t="s">
        <v>276</v>
      </c>
      <c r="CZ67" t="s">
        <v>276</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277</v>
      </c>
      <c r="FL67" t="s">
        <v>272</v>
      </c>
      <c r="FM67" s="2" t="s">
        <v>274</v>
      </c>
      <c r="FN67" t="s">
        <v>279</v>
      </c>
      <c r="FO67" t="s">
        <v>281</v>
      </c>
      <c r="FP67" t="s">
        <v>279</v>
      </c>
      <c r="FQ67" t="s">
        <v>279</v>
      </c>
      <c r="FR67" t="s">
        <v>279</v>
      </c>
      <c r="FS67" s="2">
        <f t="shared" ref="FS67:FS98" si="7">COUNTIF(FN67:FR67,"Correcto")</f>
        <v>4</v>
      </c>
      <c r="FT67" t="s">
        <v>279</v>
      </c>
      <c r="FU67" t="s">
        <v>279</v>
      </c>
      <c r="FV67" t="s">
        <v>279</v>
      </c>
      <c r="FW67" t="s">
        <v>281</v>
      </c>
      <c r="FX67" s="2">
        <f t="shared" ref="FX67:FX98" si="8">COUNTIF(FT67:FW67,"Correcto")</f>
        <v>3</v>
      </c>
      <c r="FY67" t="s">
        <v>271</v>
      </c>
      <c r="FZ67" t="s">
        <v>279</v>
      </c>
      <c r="GA67" t="s">
        <v>279</v>
      </c>
      <c r="GB67" t="s">
        <v>279</v>
      </c>
      <c r="GC67" t="s">
        <v>279</v>
      </c>
      <c r="GD67" t="s">
        <v>279</v>
      </c>
      <c r="GE67" t="s">
        <v>279</v>
      </c>
      <c r="GF67" s="2">
        <f t="shared" ref="GF67:GF98" si="9">COUNTIF(FZ67:GE67,"Correcto")</f>
        <v>6</v>
      </c>
      <c r="GG67" t="s">
        <v>271</v>
      </c>
      <c r="GH67" t="s">
        <v>279</v>
      </c>
      <c r="GI67" t="s">
        <v>279</v>
      </c>
      <c r="GJ67" t="s">
        <v>279</v>
      </c>
      <c r="GK67" t="s">
        <v>279</v>
      </c>
      <c r="GL67" t="s">
        <v>281</v>
      </c>
      <c r="GM67" t="s">
        <v>279</v>
      </c>
      <c r="GN67" s="2">
        <f t="shared" ref="GN67:GN98" si="10">COUNTIF(GH67:GM67,"Correcto")</f>
        <v>5</v>
      </c>
      <c r="GO67" t="s">
        <v>271</v>
      </c>
      <c r="GP67" t="s">
        <v>272</v>
      </c>
      <c r="GQ67" t="s">
        <v>282</v>
      </c>
      <c r="GR67" t="s">
        <v>315</v>
      </c>
      <c r="GS67" t="s">
        <v>284</v>
      </c>
      <c r="GT67" t="s">
        <v>275</v>
      </c>
      <c r="GU67" t="s">
        <v>275</v>
      </c>
      <c r="GV67" t="s">
        <v>275</v>
      </c>
      <c r="GW67" t="s">
        <v>275</v>
      </c>
      <c r="GX67" t="s">
        <v>275</v>
      </c>
      <c r="GY67" t="s">
        <v>275</v>
      </c>
      <c r="GZ67" t="s">
        <v>275</v>
      </c>
      <c r="HA67" t="s">
        <v>275</v>
      </c>
      <c r="HB67" t="s">
        <v>275</v>
      </c>
      <c r="HC67" t="s">
        <v>275</v>
      </c>
      <c r="HD67" t="s">
        <v>275</v>
      </c>
      <c r="HE67" t="s">
        <v>275</v>
      </c>
      <c r="HF67" t="s">
        <v>275</v>
      </c>
      <c r="HG67" t="s">
        <v>275</v>
      </c>
      <c r="HH67" t="s">
        <v>276</v>
      </c>
      <c r="HI67" t="s">
        <v>276</v>
      </c>
      <c r="HJ67" t="s">
        <v>276</v>
      </c>
      <c r="HK67" t="s">
        <v>276</v>
      </c>
      <c r="HL67" t="s">
        <v>276</v>
      </c>
      <c r="HM67" t="s">
        <v>276</v>
      </c>
      <c r="HN67" t="s">
        <v>276</v>
      </c>
      <c r="HO67" t="s">
        <v>276</v>
      </c>
      <c r="HP67" t="s">
        <v>276</v>
      </c>
      <c r="HQ67" t="s">
        <v>276</v>
      </c>
      <c r="HR67" t="s">
        <v>276</v>
      </c>
      <c r="HS67" t="s">
        <v>277</v>
      </c>
      <c r="HT67" t="s">
        <v>272</v>
      </c>
      <c r="HU67" s="2" t="s">
        <v>315</v>
      </c>
      <c r="HV67" t="s">
        <v>271</v>
      </c>
      <c r="HW67" t="s">
        <v>272</v>
      </c>
      <c r="HX67" t="s">
        <v>285</v>
      </c>
      <c r="HY67" t="s">
        <v>287</v>
      </c>
      <c r="HZ67" t="s">
        <v>284</v>
      </c>
      <c r="IA67" t="s">
        <v>275</v>
      </c>
      <c r="IB67" t="s">
        <v>275</v>
      </c>
      <c r="IC67" t="s">
        <v>275</v>
      </c>
      <c r="ID67" t="s">
        <v>275</v>
      </c>
      <c r="IE67" t="s">
        <v>275</v>
      </c>
      <c r="IF67" t="s">
        <v>275</v>
      </c>
      <c r="IG67" t="s">
        <v>272</v>
      </c>
      <c r="IH67" t="s">
        <v>275</v>
      </c>
      <c r="II67" t="s">
        <v>275</v>
      </c>
      <c r="IJ67" t="s">
        <v>276</v>
      </c>
      <c r="IK67" t="s">
        <v>276</v>
      </c>
      <c r="IL67" t="s">
        <v>276</v>
      </c>
      <c r="IM67" t="s">
        <v>276</v>
      </c>
      <c r="IN67" t="s">
        <v>276</v>
      </c>
      <c r="IO67" t="s">
        <v>276</v>
      </c>
      <c r="IP67" t="s">
        <v>276</v>
      </c>
      <c r="IQ67" t="s">
        <v>276</v>
      </c>
      <c r="IR67" t="s">
        <v>276</v>
      </c>
      <c r="IS67" t="s">
        <v>276</v>
      </c>
      <c r="IT67" t="s">
        <v>276</v>
      </c>
      <c r="IU67" t="s">
        <v>276</v>
      </c>
      <c r="IV67" t="s">
        <v>276</v>
      </c>
      <c r="IW67" t="s">
        <v>276</v>
      </c>
      <c r="IX67" t="s">
        <v>276</v>
      </c>
      <c r="IY67" t="s">
        <v>276</v>
      </c>
      <c r="IZ67" t="s">
        <v>276</v>
      </c>
      <c r="JA67" t="s">
        <v>276</v>
      </c>
      <c r="JB67" t="s">
        <v>277</v>
      </c>
      <c r="JC67" t="s">
        <v>275</v>
      </c>
      <c r="JD67" s="2" t="s">
        <v>297</v>
      </c>
      <c r="JE67" t="s">
        <v>279</v>
      </c>
      <c r="JF67" t="s">
        <v>279</v>
      </c>
      <c r="JG67" t="s">
        <v>279</v>
      </c>
      <c r="JH67" t="s">
        <v>279</v>
      </c>
      <c r="JI67" t="s">
        <v>279</v>
      </c>
      <c r="JJ67" s="2">
        <f t="shared" ref="JJ67:JJ98" si="11">COUNTIF(JE67:JI67,"Correcto")</f>
        <v>5</v>
      </c>
      <c r="JK67" t="s">
        <v>2064</v>
      </c>
    </row>
    <row r="68" spans="1:271" x14ac:dyDescent="0.25">
      <c r="A68">
        <v>12951</v>
      </c>
      <c r="B68" s="2">
        <v>7125</v>
      </c>
      <c r="C68" t="s">
        <v>1983</v>
      </c>
      <c r="D68" t="s">
        <v>1934</v>
      </c>
      <c r="E68" t="s">
        <v>1838</v>
      </c>
      <c r="F68" t="s">
        <v>1934</v>
      </c>
      <c r="G68" t="s">
        <v>405</v>
      </c>
      <c r="H68" t="s">
        <v>681</v>
      </c>
      <c r="I68" t="s">
        <v>682</v>
      </c>
      <c r="J68" t="s">
        <v>1934</v>
      </c>
      <c r="K68" t="s">
        <v>1838</v>
      </c>
      <c r="L68" s="2" t="s">
        <v>2679</v>
      </c>
      <c r="M68" s="2">
        <v>2021</v>
      </c>
      <c r="N68" s="2" t="s">
        <v>258</v>
      </c>
      <c r="O68" s="2" t="s">
        <v>2676</v>
      </c>
      <c r="P68" s="2" t="s">
        <v>683</v>
      </c>
      <c r="Q68" s="2" t="s">
        <v>684</v>
      </c>
      <c r="R68" t="s">
        <v>2067</v>
      </c>
      <c r="S68" t="s">
        <v>2068</v>
      </c>
      <c r="T68" t="s">
        <v>2069</v>
      </c>
      <c r="U68" t="str">
        <f t="shared" si="6"/>
        <v>LAURA MANUELA ESCOBEDO COPETE</v>
      </c>
      <c r="V68" t="str">
        <f>VLOOKUP(A68,'[1]Aula Global salida 2021'!$A$1:$Q$340,7,FALSE)</f>
        <v>LAURA MANUELA ESCOBEDO COPETE</v>
      </c>
      <c r="W68" s="2" t="s">
        <v>264</v>
      </c>
      <c r="X68" t="s">
        <v>2070</v>
      </c>
      <c r="Y68" t="s">
        <v>2071</v>
      </c>
      <c r="Z68" t="s">
        <v>2072</v>
      </c>
      <c r="AA68" s="2" t="s">
        <v>755</v>
      </c>
      <c r="AB68" s="2" t="s">
        <v>786</v>
      </c>
      <c r="AC68" s="2" t="s">
        <v>312</v>
      </c>
      <c r="AD68" t="s">
        <v>271</v>
      </c>
      <c r="AE68" t="s">
        <v>272</v>
      </c>
      <c r="AF68" t="s">
        <v>273</v>
      </c>
      <c r="AG68" t="s">
        <v>2073</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275</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275</v>
      </c>
      <c r="CU68" t="s">
        <v>275</v>
      </c>
      <c r="CV68" t="s">
        <v>275</v>
      </c>
      <c r="CW68" t="s">
        <v>275</v>
      </c>
      <c r="CX68" t="s">
        <v>275</v>
      </c>
      <c r="CY68" t="s">
        <v>275</v>
      </c>
      <c r="CZ68" t="s">
        <v>275</v>
      </c>
      <c r="DA68" t="s">
        <v>275</v>
      </c>
      <c r="DB68" t="s">
        <v>275</v>
      </c>
      <c r="DC68" t="s">
        <v>275</v>
      </c>
      <c r="DD68" t="s">
        <v>275</v>
      </c>
      <c r="DE68" t="s">
        <v>275</v>
      </c>
      <c r="DF68" t="s">
        <v>275</v>
      </c>
      <c r="DG68" t="s">
        <v>275</v>
      </c>
      <c r="DH68" t="s">
        <v>275</v>
      </c>
      <c r="DI68" t="s">
        <v>275</v>
      </c>
      <c r="DJ68" t="s">
        <v>275</v>
      </c>
      <c r="DK68" t="s">
        <v>275</v>
      </c>
      <c r="DL68" t="s">
        <v>275</v>
      </c>
      <c r="DM68" t="s">
        <v>275</v>
      </c>
      <c r="DN68" t="s">
        <v>275</v>
      </c>
      <c r="DO68" t="s">
        <v>275</v>
      </c>
      <c r="DP68" t="s">
        <v>275</v>
      </c>
      <c r="DQ68" t="s">
        <v>275</v>
      </c>
      <c r="DR68" t="s">
        <v>275</v>
      </c>
      <c r="DS68" t="s">
        <v>275</v>
      </c>
      <c r="DT68" t="s">
        <v>275</v>
      </c>
      <c r="DU68" t="s">
        <v>275</v>
      </c>
      <c r="DV68" t="s">
        <v>275</v>
      </c>
      <c r="DW68" t="s">
        <v>275</v>
      </c>
      <c r="DX68" t="s">
        <v>275</v>
      </c>
      <c r="DY68" t="s">
        <v>275</v>
      </c>
      <c r="DZ68" t="s">
        <v>275</v>
      </c>
      <c r="EA68" t="s">
        <v>275</v>
      </c>
      <c r="EB68" t="s">
        <v>275</v>
      </c>
      <c r="EC68" t="s">
        <v>275</v>
      </c>
      <c r="ED68" t="s">
        <v>275</v>
      </c>
      <c r="EE68" t="s">
        <v>275</v>
      </c>
      <c r="EF68" t="s">
        <v>275</v>
      </c>
      <c r="EG68" t="s">
        <v>275</v>
      </c>
      <c r="EH68" t="s">
        <v>275</v>
      </c>
      <c r="EI68" t="s">
        <v>275</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277</v>
      </c>
      <c r="FL68" t="s">
        <v>272</v>
      </c>
      <c r="FM68" s="2" t="s">
        <v>2073</v>
      </c>
      <c r="FN68" t="s">
        <v>279</v>
      </c>
      <c r="FO68" t="s">
        <v>279</v>
      </c>
      <c r="FP68" t="s">
        <v>279</v>
      </c>
      <c r="FQ68" t="s">
        <v>279</v>
      </c>
      <c r="FR68" t="s">
        <v>279</v>
      </c>
      <c r="FS68" s="2">
        <f t="shared" si="7"/>
        <v>5</v>
      </c>
      <c r="FT68" t="s">
        <v>279</v>
      </c>
      <c r="FU68" t="s">
        <v>279</v>
      </c>
      <c r="FV68" t="s">
        <v>279</v>
      </c>
      <c r="FW68" t="s">
        <v>279</v>
      </c>
      <c r="FX68" s="2">
        <f t="shared" si="8"/>
        <v>4</v>
      </c>
      <c r="FY68" t="s">
        <v>271</v>
      </c>
      <c r="FZ68" t="s">
        <v>279</v>
      </c>
      <c r="GA68" t="s">
        <v>279</v>
      </c>
      <c r="GB68" t="s">
        <v>279</v>
      </c>
      <c r="GC68" t="s">
        <v>279</v>
      </c>
      <c r="GD68" t="s">
        <v>279</v>
      </c>
      <c r="GE68" t="s">
        <v>279</v>
      </c>
      <c r="GF68" s="2">
        <f t="shared" si="9"/>
        <v>6</v>
      </c>
      <c r="GG68" t="s">
        <v>271</v>
      </c>
      <c r="GH68" t="s">
        <v>279</v>
      </c>
      <c r="GI68" t="s">
        <v>279</v>
      </c>
      <c r="GJ68" t="s">
        <v>279</v>
      </c>
      <c r="GK68" t="s">
        <v>279</v>
      </c>
      <c r="GL68" t="s">
        <v>281</v>
      </c>
      <c r="GM68" t="s">
        <v>279</v>
      </c>
      <c r="GN68" s="2">
        <f t="shared" si="10"/>
        <v>5</v>
      </c>
      <c r="GO68" t="s">
        <v>271</v>
      </c>
      <c r="GP68" t="s">
        <v>272</v>
      </c>
      <c r="GQ68" t="s">
        <v>282</v>
      </c>
      <c r="GR68" t="s">
        <v>313</v>
      </c>
      <c r="GS68" t="s">
        <v>284</v>
      </c>
      <c r="GT68" t="s">
        <v>275</v>
      </c>
      <c r="GU68" t="s">
        <v>275</v>
      </c>
      <c r="GV68" t="s">
        <v>275</v>
      </c>
      <c r="GW68" t="s">
        <v>275</v>
      </c>
      <c r="GX68" t="s">
        <v>275</v>
      </c>
      <c r="GY68" t="s">
        <v>275</v>
      </c>
      <c r="GZ68" t="s">
        <v>275</v>
      </c>
      <c r="HA68" t="s">
        <v>275</v>
      </c>
      <c r="HB68" t="s">
        <v>275</v>
      </c>
      <c r="HC68" t="s">
        <v>275</v>
      </c>
      <c r="HD68" t="s">
        <v>275</v>
      </c>
      <c r="HE68" t="s">
        <v>275</v>
      </c>
      <c r="HF68" t="s">
        <v>275</v>
      </c>
      <c r="HG68" t="s">
        <v>272</v>
      </c>
      <c r="HH68" t="s">
        <v>275</v>
      </c>
      <c r="HI68" t="s">
        <v>275</v>
      </c>
      <c r="HJ68" t="s">
        <v>275</v>
      </c>
      <c r="HK68" t="s">
        <v>276</v>
      </c>
      <c r="HL68" t="s">
        <v>276</v>
      </c>
      <c r="HM68" t="s">
        <v>276</v>
      </c>
      <c r="HN68" t="s">
        <v>276</v>
      </c>
      <c r="HO68" t="s">
        <v>276</v>
      </c>
      <c r="HP68" t="s">
        <v>276</v>
      </c>
      <c r="HQ68" t="s">
        <v>276</v>
      </c>
      <c r="HR68" t="s">
        <v>276</v>
      </c>
      <c r="HS68" t="s">
        <v>277</v>
      </c>
      <c r="HT68" t="s">
        <v>275</v>
      </c>
      <c r="HU68" s="2" t="s">
        <v>486</v>
      </c>
      <c r="HV68" t="s">
        <v>271</v>
      </c>
      <c r="HW68" t="s">
        <v>272</v>
      </c>
      <c r="HX68" t="s">
        <v>285</v>
      </c>
      <c r="HY68" t="s">
        <v>486</v>
      </c>
      <c r="HZ68" t="s">
        <v>284</v>
      </c>
      <c r="IA68" t="s">
        <v>275</v>
      </c>
      <c r="IB68" t="s">
        <v>275</v>
      </c>
      <c r="IC68" t="s">
        <v>275</v>
      </c>
      <c r="ID68" t="s">
        <v>275</v>
      </c>
      <c r="IE68" t="s">
        <v>275</v>
      </c>
      <c r="IF68" t="s">
        <v>275</v>
      </c>
      <c r="IG68" t="s">
        <v>275</v>
      </c>
      <c r="IH68" t="s">
        <v>275</v>
      </c>
      <c r="II68" t="s">
        <v>275</v>
      </c>
      <c r="IJ68" t="s">
        <v>275</v>
      </c>
      <c r="IK68" t="s">
        <v>275</v>
      </c>
      <c r="IL68" t="s">
        <v>275</v>
      </c>
      <c r="IM68" t="s">
        <v>275</v>
      </c>
      <c r="IN68" t="s">
        <v>275</v>
      </c>
      <c r="IO68" t="s">
        <v>275</v>
      </c>
      <c r="IP68" t="s">
        <v>275</v>
      </c>
      <c r="IQ68" t="s">
        <v>276</v>
      </c>
      <c r="IR68" t="s">
        <v>276</v>
      </c>
      <c r="IS68" t="s">
        <v>276</v>
      </c>
      <c r="IT68" t="s">
        <v>276</v>
      </c>
      <c r="IU68" t="s">
        <v>276</v>
      </c>
      <c r="IV68" t="s">
        <v>276</v>
      </c>
      <c r="IW68" t="s">
        <v>276</v>
      </c>
      <c r="IX68" t="s">
        <v>276</v>
      </c>
      <c r="IY68" t="s">
        <v>276</v>
      </c>
      <c r="IZ68" t="s">
        <v>276</v>
      </c>
      <c r="JA68" t="s">
        <v>276</v>
      </c>
      <c r="JB68" t="s">
        <v>277</v>
      </c>
      <c r="JC68" t="s">
        <v>272</v>
      </c>
      <c r="JD68" s="2" t="s">
        <v>486</v>
      </c>
      <c r="JE68" t="s">
        <v>279</v>
      </c>
      <c r="JF68" t="s">
        <v>281</v>
      </c>
      <c r="JG68" t="s">
        <v>279</v>
      </c>
      <c r="JH68" t="s">
        <v>281</v>
      </c>
      <c r="JI68" t="s">
        <v>281</v>
      </c>
      <c r="JJ68" s="2">
        <f t="shared" si="11"/>
        <v>2</v>
      </c>
      <c r="JK68" t="s">
        <v>2070</v>
      </c>
    </row>
    <row r="69" spans="1:271" x14ac:dyDescent="0.25">
      <c r="A69">
        <v>12952</v>
      </c>
      <c r="B69" s="2">
        <v>5046</v>
      </c>
      <c r="C69" t="s">
        <v>1983</v>
      </c>
      <c r="D69" t="s">
        <v>1934</v>
      </c>
      <c r="E69" t="s">
        <v>1088</v>
      </c>
      <c r="F69" t="s">
        <v>1934</v>
      </c>
      <c r="G69" t="s">
        <v>1935</v>
      </c>
      <c r="H69" t="s">
        <v>681</v>
      </c>
      <c r="I69" t="s">
        <v>682</v>
      </c>
      <c r="J69" t="s">
        <v>1934</v>
      </c>
      <c r="K69" t="s">
        <v>1088</v>
      </c>
      <c r="L69" s="2" t="s">
        <v>2679</v>
      </c>
      <c r="M69" s="2">
        <v>2021</v>
      </c>
      <c r="N69" s="2" t="s">
        <v>258</v>
      </c>
      <c r="O69" s="2" t="s">
        <v>2676</v>
      </c>
      <c r="P69" s="2" t="s">
        <v>683</v>
      </c>
      <c r="Q69" s="2" t="s">
        <v>684</v>
      </c>
      <c r="R69" t="s">
        <v>2074</v>
      </c>
      <c r="S69" t="s">
        <v>2075</v>
      </c>
      <c r="T69" t="s">
        <v>320</v>
      </c>
      <c r="U69" t="str">
        <f t="shared" si="6"/>
        <v>JONATHAN ESTIVEN GASPAR ZAPATA</v>
      </c>
      <c r="V69" t="str">
        <f>VLOOKUP(A69,'[1]Aula Global salida 2021'!$A$1:$Q$340,7,FALSE)</f>
        <v>JONATHAN ESTIVEN GASPAR ZAPATA</v>
      </c>
      <c r="W69" s="2" t="s">
        <v>308</v>
      </c>
      <c r="X69" t="s">
        <v>2076</v>
      </c>
      <c r="Y69" t="s">
        <v>2077</v>
      </c>
      <c r="Z69" t="s">
        <v>2078</v>
      </c>
      <c r="AA69" s="2" t="s">
        <v>755</v>
      </c>
      <c r="AB69" s="2" t="s">
        <v>786</v>
      </c>
      <c r="AC69" s="2" t="s">
        <v>312</v>
      </c>
      <c r="AD69" t="s">
        <v>271</v>
      </c>
      <c r="AE69" t="s">
        <v>272</v>
      </c>
      <c r="AF69" t="s">
        <v>273</v>
      </c>
      <c r="AG69" t="s">
        <v>2079</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275</v>
      </c>
      <c r="DC69" t="s">
        <v>275</v>
      </c>
      <c r="DD69" t="s">
        <v>275</v>
      </c>
      <c r="DE69" t="s">
        <v>275</v>
      </c>
      <c r="DF69" t="s">
        <v>275</v>
      </c>
      <c r="DG69" t="s">
        <v>275</v>
      </c>
      <c r="DH69" t="s">
        <v>275</v>
      </c>
      <c r="DI69" t="s">
        <v>275</v>
      </c>
      <c r="DJ69" t="s">
        <v>275</v>
      </c>
      <c r="DK69" t="s">
        <v>275</v>
      </c>
      <c r="DL69" t="s">
        <v>275</v>
      </c>
      <c r="DM69" t="s">
        <v>275</v>
      </c>
      <c r="DN69" t="s">
        <v>275</v>
      </c>
      <c r="DO69" t="s">
        <v>275</v>
      </c>
      <c r="DP69" t="s">
        <v>275</v>
      </c>
      <c r="DQ69" t="s">
        <v>275</v>
      </c>
      <c r="DR69" t="s">
        <v>275</v>
      </c>
      <c r="DS69" t="s">
        <v>275</v>
      </c>
      <c r="DT69" t="s">
        <v>275</v>
      </c>
      <c r="DU69" t="s">
        <v>275</v>
      </c>
      <c r="DV69" t="s">
        <v>275</v>
      </c>
      <c r="DW69" t="s">
        <v>275</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277</v>
      </c>
      <c r="FL69" t="s">
        <v>272</v>
      </c>
      <c r="FM69" s="2" t="s">
        <v>2079</v>
      </c>
      <c r="FN69" t="s">
        <v>279</v>
      </c>
      <c r="FO69" t="s">
        <v>279</v>
      </c>
      <c r="FP69" t="s">
        <v>279</v>
      </c>
      <c r="FQ69" t="s">
        <v>279</v>
      </c>
      <c r="FR69" t="s">
        <v>279</v>
      </c>
      <c r="FS69" s="2">
        <f t="shared" si="7"/>
        <v>5</v>
      </c>
      <c r="FT69" t="s">
        <v>279</v>
      </c>
      <c r="FU69" t="s">
        <v>279</v>
      </c>
      <c r="FV69" t="s">
        <v>279</v>
      </c>
      <c r="FW69" t="s">
        <v>279</v>
      </c>
      <c r="FX69" s="2">
        <f t="shared" si="8"/>
        <v>4</v>
      </c>
      <c r="FY69" t="s">
        <v>271</v>
      </c>
      <c r="FZ69" t="s">
        <v>279</v>
      </c>
      <c r="GA69" t="s">
        <v>279</v>
      </c>
      <c r="GB69" t="s">
        <v>279</v>
      </c>
      <c r="GC69" t="s">
        <v>279</v>
      </c>
      <c r="GD69" t="s">
        <v>279</v>
      </c>
      <c r="GE69" t="s">
        <v>279</v>
      </c>
      <c r="GF69" s="2">
        <f t="shared" si="9"/>
        <v>6</v>
      </c>
      <c r="GG69" t="s">
        <v>271</v>
      </c>
      <c r="GH69" t="s">
        <v>279</v>
      </c>
      <c r="GI69" t="s">
        <v>279</v>
      </c>
      <c r="GJ69" t="s">
        <v>279</v>
      </c>
      <c r="GK69" t="s">
        <v>279</v>
      </c>
      <c r="GL69" t="s">
        <v>279</v>
      </c>
      <c r="GM69" t="s">
        <v>279</v>
      </c>
      <c r="GN69" s="2">
        <f t="shared" si="10"/>
        <v>6</v>
      </c>
      <c r="GO69" t="s">
        <v>271</v>
      </c>
      <c r="GP69" t="s">
        <v>272</v>
      </c>
      <c r="GQ69" t="s">
        <v>282</v>
      </c>
      <c r="GR69" t="s">
        <v>315</v>
      </c>
      <c r="GS69" t="s">
        <v>284</v>
      </c>
      <c r="GT69" t="s">
        <v>275</v>
      </c>
      <c r="GU69" t="s">
        <v>275</v>
      </c>
      <c r="GV69" t="s">
        <v>275</v>
      </c>
      <c r="GW69" t="s">
        <v>275</v>
      </c>
      <c r="GX69" t="s">
        <v>275</v>
      </c>
      <c r="GY69" t="s">
        <v>275</v>
      </c>
      <c r="GZ69" t="s">
        <v>275</v>
      </c>
      <c r="HA69" t="s">
        <v>275</v>
      </c>
      <c r="HB69" t="s">
        <v>275</v>
      </c>
      <c r="HC69" t="s">
        <v>275</v>
      </c>
      <c r="HD69" t="s">
        <v>275</v>
      </c>
      <c r="HE69" t="s">
        <v>275</v>
      </c>
      <c r="HF69" t="s">
        <v>275</v>
      </c>
      <c r="HG69" t="s">
        <v>275</v>
      </c>
      <c r="HH69" t="s">
        <v>276</v>
      </c>
      <c r="HI69" t="s">
        <v>276</v>
      </c>
      <c r="HJ69" t="s">
        <v>276</v>
      </c>
      <c r="HK69" t="s">
        <v>276</v>
      </c>
      <c r="HL69" t="s">
        <v>276</v>
      </c>
      <c r="HM69" t="s">
        <v>276</v>
      </c>
      <c r="HN69" t="s">
        <v>276</v>
      </c>
      <c r="HO69" t="s">
        <v>276</v>
      </c>
      <c r="HP69" t="s">
        <v>276</v>
      </c>
      <c r="HQ69" t="s">
        <v>276</v>
      </c>
      <c r="HR69" t="s">
        <v>276</v>
      </c>
      <c r="HS69" t="s">
        <v>277</v>
      </c>
      <c r="HT69" t="s">
        <v>272</v>
      </c>
      <c r="HU69" s="2" t="s">
        <v>315</v>
      </c>
      <c r="HV69" t="s">
        <v>271</v>
      </c>
      <c r="HW69" t="s">
        <v>272</v>
      </c>
      <c r="HX69" t="s">
        <v>285</v>
      </c>
      <c r="HY69" t="s">
        <v>313</v>
      </c>
      <c r="HZ69" t="s">
        <v>284</v>
      </c>
      <c r="IA69" t="s">
        <v>275</v>
      </c>
      <c r="IB69" t="s">
        <v>275</v>
      </c>
      <c r="IC69" t="s">
        <v>275</v>
      </c>
      <c r="ID69" t="s">
        <v>275</v>
      </c>
      <c r="IE69" t="s">
        <v>275</v>
      </c>
      <c r="IF69" t="s">
        <v>275</v>
      </c>
      <c r="IG69" t="s">
        <v>275</v>
      </c>
      <c r="IH69" t="s">
        <v>275</v>
      </c>
      <c r="II69" t="s">
        <v>275</v>
      </c>
      <c r="IJ69" t="s">
        <v>275</v>
      </c>
      <c r="IK69" t="s">
        <v>275</v>
      </c>
      <c r="IL69" t="s">
        <v>275</v>
      </c>
      <c r="IM69" t="s">
        <v>275</v>
      </c>
      <c r="IN69" t="s">
        <v>275</v>
      </c>
      <c r="IO69" t="s">
        <v>275</v>
      </c>
      <c r="IP69" t="s">
        <v>275</v>
      </c>
      <c r="IQ69" t="s">
        <v>275</v>
      </c>
      <c r="IR69" t="s">
        <v>276</v>
      </c>
      <c r="IS69" t="s">
        <v>276</v>
      </c>
      <c r="IT69" t="s">
        <v>276</v>
      </c>
      <c r="IU69" t="s">
        <v>276</v>
      </c>
      <c r="IV69" t="s">
        <v>276</v>
      </c>
      <c r="IW69" t="s">
        <v>276</v>
      </c>
      <c r="IX69" t="s">
        <v>276</v>
      </c>
      <c r="IY69" t="s">
        <v>276</v>
      </c>
      <c r="IZ69" t="s">
        <v>276</v>
      </c>
      <c r="JA69" t="s">
        <v>276</v>
      </c>
      <c r="JB69" t="s">
        <v>277</v>
      </c>
      <c r="JC69" t="s">
        <v>272</v>
      </c>
      <c r="JD69" s="2" t="s">
        <v>313</v>
      </c>
      <c r="JE69" t="s">
        <v>279</v>
      </c>
      <c r="JF69" t="s">
        <v>281</v>
      </c>
      <c r="JG69" t="s">
        <v>279</v>
      </c>
      <c r="JH69" t="s">
        <v>281</v>
      </c>
      <c r="JI69" t="s">
        <v>279</v>
      </c>
      <c r="JJ69" s="2">
        <f t="shared" si="11"/>
        <v>3</v>
      </c>
      <c r="JK69" t="s">
        <v>2076</v>
      </c>
    </row>
    <row r="70" spans="1:271" x14ac:dyDescent="0.25">
      <c r="A70">
        <v>12176</v>
      </c>
      <c r="B70" s="2">
        <v>107202</v>
      </c>
      <c r="C70" t="s">
        <v>1950</v>
      </c>
      <c r="D70" t="s">
        <v>1950</v>
      </c>
      <c r="E70" t="s">
        <v>2080</v>
      </c>
      <c r="F70" t="s">
        <v>1950</v>
      </c>
      <c r="G70" t="s">
        <v>1569</v>
      </c>
      <c r="H70" t="s">
        <v>568</v>
      </c>
      <c r="I70" t="s">
        <v>569</v>
      </c>
      <c r="J70" t="s">
        <v>1950</v>
      </c>
      <c r="K70" t="s">
        <v>2080</v>
      </c>
      <c r="L70" s="2" t="s">
        <v>2679</v>
      </c>
      <c r="M70" s="2">
        <v>2021</v>
      </c>
      <c r="N70" s="2" t="s">
        <v>258</v>
      </c>
      <c r="O70" s="2" t="s">
        <v>2676</v>
      </c>
      <c r="P70" s="2" t="s">
        <v>570</v>
      </c>
      <c r="Q70" s="2" t="s">
        <v>571</v>
      </c>
      <c r="R70" t="s">
        <v>2081</v>
      </c>
      <c r="S70" t="s">
        <v>1396</v>
      </c>
      <c r="T70" t="s">
        <v>2082</v>
      </c>
      <c r="U70" t="str">
        <f t="shared" si="6"/>
        <v>valeria victoria de los angeles diaz albornoz</v>
      </c>
      <c r="V70" t="str">
        <f>VLOOKUP(A70,'[1]Aula Global salida 2021'!$A$1:$Q$340,7,FALSE)</f>
        <v>VALERIA VICTORIA DE LOS ANGELES DIAZ ALBORNOZ</v>
      </c>
      <c r="W70" s="2" t="s">
        <v>264</v>
      </c>
      <c r="X70" t="s">
        <v>897</v>
      </c>
      <c r="Y70" t="s">
        <v>2083</v>
      </c>
      <c r="Z70" t="s">
        <v>2084</v>
      </c>
      <c r="AA70" s="2" t="s">
        <v>755</v>
      </c>
      <c r="AB70" s="2" t="s">
        <v>900</v>
      </c>
      <c r="AC70" s="2" t="s">
        <v>270</v>
      </c>
      <c r="AD70" t="s">
        <v>271</v>
      </c>
      <c r="AE70" t="s">
        <v>272</v>
      </c>
      <c r="AF70" t="s">
        <v>273</v>
      </c>
      <c r="AG70" t="s">
        <v>1324</v>
      </c>
      <c r="AH70" t="s">
        <v>271</v>
      </c>
      <c r="AI70" t="s">
        <v>275</v>
      </c>
      <c r="AJ70" t="s">
        <v>275</v>
      </c>
      <c r="AK70" t="s">
        <v>275</v>
      </c>
      <c r="AL70" t="s">
        <v>275</v>
      </c>
      <c r="AM70" t="s">
        <v>275</v>
      </c>
      <c r="AN70" t="s">
        <v>275</v>
      </c>
      <c r="AO70" t="s">
        <v>275</v>
      </c>
      <c r="AP70" t="s">
        <v>275</v>
      </c>
      <c r="AQ70" t="s">
        <v>275</v>
      </c>
      <c r="AR70" t="s">
        <v>275</v>
      </c>
      <c r="AS70" t="s">
        <v>275</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275</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275</v>
      </c>
      <c r="DF70" t="s">
        <v>275</v>
      </c>
      <c r="DG70" t="s">
        <v>275</v>
      </c>
      <c r="DH70" t="s">
        <v>275</v>
      </c>
      <c r="DI70" t="s">
        <v>275</v>
      </c>
      <c r="DJ70" t="s">
        <v>275</v>
      </c>
      <c r="DK70" t="s">
        <v>275</v>
      </c>
      <c r="DL70" t="s">
        <v>275</v>
      </c>
      <c r="DM70" t="s">
        <v>275</v>
      </c>
      <c r="DN70" t="s">
        <v>275</v>
      </c>
      <c r="DO70" t="s">
        <v>275</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277</v>
      </c>
      <c r="FL70" t="s">
        <v>272</v>
      </c>
      <c r="FM70" s="2" t="s">
        <v>1324</v>
      </c>
      <c r="FN70" t="s">
        <v>279</v>
      </c>
      <c r="FO70" t="s">
        <v>280</v>
      </c>
      <c r="FP70" t="s">
        <v>279</v>
      </c>
      <c r="FQ70" t="s">
        <v>279</v>
      </c>
      <c r="FR70" t="s">
        <v>281</v>
      </c>
      <c r="FS70" s="2">
        <f t="shared" si="7"/>
        <v>3</v>
      </c>
      <c r="FT70" t="s">
        <v>279</v>
      </c>
      <c r="FU70" t="s">
        <v>279</v>
      </c>
      <c r="FV70" t="s">
        <v>281</v>
      </c>
      <c r="FW70" t="s">
        <v>281</v>
      </c>
      <c r="FX70" s="2">
        <f t="shared" si="8"/>
        <v>2</v>
      </c>
      <c r="FY70" t="s">
        <v>271</v>
      </c>
      <c r="FZ70" t="s">
        <v>279</v>
      </c>
      <c r="GA70" t="s">
        <v>279</v>
      </c>
      <c r="GB70" t="s">
        <v>279</v>
      </c>
      <c r="GC70" t="s">
        <v>279</v>
      </c>
      <c r="GD70" t="s">
        <v>279</v>
      </c>
      <c r="GE70" t="s">
        <v>279</v>
      </c>
      <c r="GF70" s="2">
        <f t="shared" si="9"/>
        <v>6</v>
      </c>
      <c r="GG70" t="s">
        <v>271</v>
      </c>
      <c r="GH70" t="s">
        <v>279</v>
      </c>
      <c r="GI70" t="s">
        <v>279</v>
      </c>
      <c r="GJ70" t="s">
        <v>279</v>
      </c>
      <c r="GK70" t="s">
        <v>279</v>
      </c>
      <c r="GL70" t="s">
        <v>281</v>
      </c>
      <c r="GM70" t="s">
        <v>279</v>
      </c>
      <c r="GN70" s="2">
        <f t="shared" si="10"/>
        <v>5</v>
      </c>
      <c r="GO70" t="s">
        <v>271</v>
      </c>
      <c r="GP70" t="s">
        <v>272</v>
      </c>
      <c r="GQ70" t="s">
        <v>282</v>
      </c>
      <c r="GR70" t="s">
        <v>297</v>
      </c>
      <c r="GS70" t="s">
        <v>284</v>
      </c>
      <c r="GT70" t="s">
        <v>275</v>
      </c>
      <c r="GU70" t="s">
        <v>275</v>
      </c>
      <c r="GV70" t="s">
        <v>275</v>
      </c>
      <c r="GW70" t="s">
        <v>275</v>
      </c>
      <c r="GX70" t="s">
        <v>275</v>
      </c>
      <c r="GY70" t="s">
        <v>275</v>
      </c>
      <c r="GZ70" t="s">
        <v>275</v>
      </c>
      <c r="HA70" t="s">
        <v>275</v>
      </c>
      <c r="HB70" t="s">
        <v>276</v>
      </c>
      <c r="HC70" t="s">
        <v>276</v>
      </c>
      <c r="HD70" t="s">
        <v>276</v>
      </c>
      <c r="HE70" t="s">
        <v>276</v>
      </c>
      <c r="HF70" t="s">
        <v>276</v>
      </c>
      <c r="HG70" t="s">
        <v>276</v>
      </c>
      <c r="HH70" t="s">
        <v>276</v>
      </c>
      <c r="HI70" t="s">
        <v>276</v>
      </c>
      <c r="HJ70" t="s">
        <v>276</v>
      </c>
      <c r="HK70" t="s">
        <v>276</v>
      </c>
      <c r="HL70" t="s">
        <v>276</v>
      </c>
      <c r="HM70" t="s">
        <v>276</v>
      </c>
      <c r="HN70" t="s">
        <v>276</v>
      </c>
      <c r="HO70" t="s">
        <v>276</v>
      </c>
      <c r="HP70" t="s">
        <v>276</v>
      </c>
      <c r="HQ70" t="s">
        <v>276</v>
      </c>
      <c r="HR70" t="s">
        <v>276</v>
      </c>
      <c r="HS70" t="s">
        <v>277</v>
      </c>
      <c r="HT70" t="s">
        <v>272</v>
      </c>
      <c r="HU70" s="2" t="s">
        <v>297</v>
      </c>
      <c r="HV70" t="s">
        <v>271</v>
      </c>
      <c r="HW70" t="s">
        <v>272</v>
      </c>
      <c r="HX70" t="s">
        <v>285</v>
      </c>
      <c r="HY70" t="s">
        <v>327</v>
      </c>
      <c r="HZ70" t="s">
        <v>284</v>
      </c>
      <c r="IA70" t="s">
        <v>275</v>
      </c>
      <c r="IB70" t="s">
        <v>275</v>
      </c>
      <c r="IC70" t="s">
        <v>275</v>
      </c>
      <c r="ID70" t="s">
        <v>275</v>
      </c>
      <c r="IE70" t="s">
        <v>275</v>
      </c>
      <c r="IF70" t="s">
        <v>275</v>
      </c>
      <c r="IG70" t="s">
        <v>276</v>
      </c>
      <c r="IH70" t="s">
        <v>276</v>
      </c>
      <c r="II70" t="s">
        <v>276</v>
      </c>
      <c r="IJ70" t="s">
        <v>276</v>
      </c>
      <c r="IK70" t="s">
        <v>276</v>
      </c>
      <c r="IL70" t="s">
        <v>276</v>
      </c>
      <c r="IM70" t="s">
        <v>276</v>
      </c>
      <c r="IN70" t="s">
        <v>276</v>
      </c>
      <c r="IO70" t="s">
        <v>276</v>
      </c>
      <c r="IP70" t="s">
        <v>276</v>
      </c>
      <c r="IQ70" t="s">
        <v>276</v>
      </c>
      <c r="IR70" t="s">
        <v>276</v>
      </c>
      <c r="IS70" t="s">
        <v>276</v>
      </c>
      <c r="IT70" t="s">
        <v>276</v>
      </c>
      <c r="IU70" t="s">
        <v>276</v>
      </c>
      <c r="IV70" t="s">
        <v>276</v>
      </c>
      <c r="IW70" t="s">
        <v>276</v>
      </c>
      <c r="IX70" t="s">
        <v>276</v>
      </c>
      <c r="IY70" t="s">
        <v>276</v>
      </c>
      <c r="IZ70" t="s">
        <v>276</v>
      </c>
      <c r="JA70" t="s">
        <v>276</v>
      </c>
      <c r="JB70" t="s">
        <v>277</v>
      </c>
      <c r="JC70" t="s">
        <v>272</v>
      </c>
      <c r="JD70" s="2" t="s">
        <v>327</v>
      </c>
      <c r="JE70" t="s">
        <v>279</v>
      </c>
      <c r="JF70" t="s">
        <v>281</v>
      </c>
      <c r="JG70" t="s">
        <v>281</v>
      </c>
      <c r="JH70" t="s">
        <v>281</v>
      </c>
      <c r="JI70" t="s">
        <v>279</v>
      </c>
      <c r="JJ70" s="2">
        <f t="shared" si="11"/>
        <v>2</v>
      </c>
      <c r="JK70" t="s">
        <v>2085</v>
      </c>
    </row>
    <row r="71" spans="1:271" x14ac:dyDescent="0.25">
      <c r="A71">
        <v>13020</v>
      </c>
      <c r="B71" s="2">
        <v>959</v>
      </c>
      <c r="C71" t="s">
        <v>1983</v>
      </c>
      <c r="D71" t="s">
        <v>1983</v>
      </c>
      <c r="E71" t="s">
        <v>864</v>
      </c>
      <c r="F71" t="s">
        <v>1983</v>
      </c>
      <c r="G71" t="s">
        <v>329</v>
      </c>
      <c r="H71" t="s">
        <v>530</v>
      </c>
      <c r="I71" t="s">
        <v>531</v>
      </c>
      <c r="J71" t="s">
        <v>1983</v>
      </c>
      <c r="K71" t="s">
        <v>864</v>
      </c>
      <c r="L71" s="2" t="s">
        <v>2679</v>
      </c>
      <c r="M71" s="2">
        <v>2021</v>
      </c>
      <c r="N71" s="2" t="s">
        <v>258</v>
      </c>
      <c r="O71" s="2" t="s">
        <v>2676</v>
      </c>
      <c r="P71" s="2" t="s">
        <v>304</v>
      </c>
      <c r="Q71" s="2" t="s">
        <v>533</v>
      </c>
      <c r="R71" t="s">
        <v>2086</v>
      </c>
      <c r="S71" t="s">
        <v>2087</v>
      </c>
      <c r="T71" t="s">
        <v>2088</v>
      </c>
      <c r="U71" t="str">
        <f t="shared" si="6"/>
        <v>kaliarys Paola Parima Machado</v>
      </c>
      <c r="V71" t="str">
        <f>VLOOKUP(A71,'[1]Aula Global salida 2021'!$A$1:$Q$340,7,FALSE)</f>
        <v>KALIARYS PAOLA PARIMA MACHADO</v>
      </c>
      <c r="W71" s="2" t="s">
        <v>264</v>
      </c>
      <c r="X71" t="s">
        <v>2089</v>
      </c>
      <c r="Y71" t="s">
        <v>2090</v>
      </c>
      <c r="Z71" t="s">
        <v>2091</v>
      </c>
      <c r="AA71" s="2" t="s">
        <v>755</v>
      </c>
      <c r="AB71" s="2" t="s">
        <v>1862</v>
      </c>
      <c r="AC71" s="2" t="s">
        <v>312</v>
      </c>
      <c r="AD71" t="s">
        <v>271</v>
      </c>
      <c r="AE71" t="s">
        <v>272</v>
      </c>
      <c r="AF71" t="s">
        <v>273</v>
      </c>
      <c r="AG71" t="s">
        <v>564</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272</v>
      </c>
      <c r="BB71" t="s">
        <v>275</v>
      </c>
      <c r="BC71" t="s">
        <v>275</v>
      </c>
      <c r="BD71" t="s">
        <v>275</v>
      </c>
      <c r="BE71" t="s">
        <v>275</v>
      </c>
      <c r="BF71" t="s">
        <v>275</v>
      </c>
      <c r="BG71" t="s">
        <v>275</v>
      </c>
      <c r="BH71" t="s">
        <v>275</v>
      </c>
      <c r="BI71" t="s">
        <v>275</v>
      </c>
      <c r="BJ71" t="s">
        <v>272</v>
      </c>
      <c r="BK71" t="s">
        <v>275</v>
      </c>
      <c r="BL71" t="s">
        <v>275</v>
      </c>
      <c r="BM71" t="s">
        <v>275</v>
      </c>
      <c r="BN71" t="s">
        <v>275</v>
      </c>
      <c r="BO71" t="s">
        <v>275</v>
      </c>
      <c r="BP71" t="s">
        <v>275</v>
      </c>
      <c r="BQ71" t="s">
        <v>275</v>
      </c>
      <c r="BR71" t="s">
        <v>275</v>
      </c>
      <c r="BS71" t="s">
        <v>275</v>
      </c>
      <c r="BT71" t="s">
        <v>275</v>
      </c>
      <c r="BU71" t="s">
        <v>275</v>
      </c>
      <c r="BV71" t="s">
        <v>275</v>
      </c>
      <c r="BW71" t="s">
        <v>276</v>
      </c>
      <c r="BX71" t="s">
        <v>276</v>
      </c>
      <c r="BY71" t="s">
        <v>276</v>
      </c>
      <c r="BZ71" t="s">
        <v>276</v>
      </c>
      <c r="CA71" t="s">
        <v>276</v>
      </c>
      <c r="CB71" t="s">
        <v>276</v>
      </c>
      <c r="CC71" t="s">
        <v>276</v>
      </c>
      <c r="CD71" t="s">
        <v>276</v>
      </c>
      <c r="CE71" t="s">
        <v>276</v>
      </c>
      <c r="CF71" t="s">
        <v>276</v>
      </c>
      <c r="CG71" t="s">
        <v>276</v>
      </c>
      <c r="CH71" t="s">
        <v>276</v>
      </c>
      <c r="CI71" t="s">
        <v>276</v>
      </c>
      <c r="CJ71" t="s">
        <v>276</v>
      </c>
      <c r="CK71" t="s">
        <v>276</v>
      </c>
      <c r="CL71" t="s">
        <v>276</v>
      </c>
      <c r="CM71" t="s">
        <v>276</v>
      </c>
      <c r="CN71" t="s">
        <v>276</v>
      </c>
      <c r="CO71" t="s">
        <v>276</v>
      </c>
      <c r="CP71" t="s">
        <v>276</v>
      </c>
      <c r="CQ71" t="s">
        <v>276</v>
      </c>
      <c r="CR71" t="s">
        <v>276</v>
      </c>
      <c r="CS71" t="s">
        <v>276</v>
      </c>
      <c r="CT71" t="s">
        <v>276</v>
      </c>
      <c r="CU71" t="s">
        <v>276</v>
      </c>
      <c r="CV71" t="s">
        <v>276</v>
      </c>
      <c r="CW71" t="s">
        <v>276</v>
      </c>
      <c r="CX71" t="s">
        <v>276</v>
      </c>
      <c r="CY71" t="s">
        <v>276</v>
      </c>
      <c r="CZ71" t="s">
        <v>276</v>
      </c>
      <c r="DA71" t="s">
        <v>276</v>
      </c>
      <c r="DB71" t="s">
        <v>276</v>
      </c>
      <c r="DC71" t="s">
        <v>276</v>
      </c>
      <c r="DD71" t="s">
        <v>276</v>
      </c>
      <c r="DE71" t="s">
        <v>276</v>
      </c>
      <c r="DF71" t="s">
        <v>276</v>
      </c>
      <c r="DG71" t="s">
        <v>276</v>
      </c>
      <c r="DH71" t="s">
        <v>276</v>
      </c>
      <c r="DI71" t="s">
        <v>276</v>
      </c>
      <c r="DJ71" t="s">
        <v>276</v>
      </c>
      <c r="DK71" t="s">
        <v>276</v>
      </c>
      <c r="DL71" t="s">
        <v>276</v>
      </c>
      <c r="DM71" t="s">
        <v>276</v>
      </c>
      <c r="DN71" t="s">
        <v>276</v>
      </c>
      <c r="DO71" t="s">
        <v>276</v>
      </c>
      <c r="DP71" t="s">
        <v>276</v>
      </c>
      <c r="DQ71" t="s">
        <v>276</v>
      </c>
      <c r="DR71" t="s">
        <v>276</v>
      </c>
      <c r="DS71" t="s">
        <v>276</v>
      </c>
      <c r="DT71" t="s">
        <v>276</v>
      </c>
      <c r="DU71" t="s">
        <v>276</v>
      </c>
      <c r="DV71" t="s">
        <v>276</v>
      </c>
      <c r="DW71" t="s">
        <v>276</v>
      </c>
      <c r="DX71" t="s">
        <v>276</v>
      </c>
      <c r="DY71" t="s">
        <v>276</v>
      </c>
      <c r="DZ71" t="s">
        <v>276</v>
      </c>
      <c r="EA71" t="s">
        <v>276</v>
      </c>
      <c r="EB71" t="s">
        <v>276</v>
      </c>
      <c r="EC71" t="s">
        <v>276</v>
      </c>
      <c r="ED71" t="s">
        <v>276</v>
      </c>
      <c r="EE71" t="s">
        <v>276</v>
      </c>
      <c r="EF71" t="s">
        <v>276</v>
      </c>
      <c r="EG71" t="s">
        <v>276</v>
      </c>
      <c r="EH71" t="s">
        <v>276</v>
      </c>
      <c r="EI71" t="s">
        <v>276</v>
      </c>
      <c r="EJ71" t="s">
        <v>276</v>
      </c>
      <c r="EK71" t="s">
        <v>276</v>
      </c>
      <c r="EL71" t="s">
        <v>276</v>
      </c>
      <c r="EM71" t="s">
        <v>276</v>
      </c>
      <c r="EN71" t="s">
        <v>276</v>
      </c>
      <c r="EO71" t="s">
        <v>276</v>
      </c>
      <c r="EP71" t="s">
        <v>276</v>
      </c>
      <c r="EQ71" t="s">
        <v>276</v>
      </c>
      <c r="ER71" t="s">
        <v>276</v>
      </c>
      <c r="ES71" t="s">
        <v>276</v>
      </c>
      <c r="ET71" t="s">
        <v>276</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277</v>
      </c>
      <c r="FL71" t="s">
        <v>372</v>
      </c>
      <c r="FM71" s="2" t="s">
        <v>943</v>
      </c>
      <c r="FN71" t="s">
        <v>279</v>
      </c>
      <c r="FO71" t="s">
        <v>279</v>
      </c>
      <c r="FP71" t="s">
        <v>279</v>
      </c>
      <c r="FQ71" t="s">
        <v>280</v>
      </c>
      <c r="FR71" t="s">
        <v>280</v>
      </c>
      <c r="FS71" s="2">
        <f t="shared" si="7"/>
        <v>3</v>
      </c>
      <c r="FT71" t="s">
        <v>279</v>
      </c>
      <c r="FU71" t="s">
        <v>279</v>
      </c>
      <c r="FV71" t="s">
        <v>279</v>
      </c>
      <c r="FW71" t="s">
        <v>279</v>
      </c>
      <c r="FX71" s="2">
        <f t="shared" si="8"/>
        <v>4</v>
      </c>
      <c r="FY71" t="s">
        <v>271</v>
      </c>
      <c r="FZ71" t="s">
        <v>279</v>
      </c>
      <c r="GA71" t="s">
        <v>279</v>
      </c>
      <c r="GB71" t="s">
        <v>279</v>
      </c>
      <c r="GC71" t="s">
        <v>279</v>
      </c>
      <c r="GD71" t="s">
        <v>279</v>
      </c>
      <c r="GE71" t="s">
        <v>279</v>
      </c>
      <c r="GF71" s="2">
        <f t="shared" si="9"/>
        <v>6</v>
      </c>
      <c r="GG71" t="s">
        <v>271</v>
      </c>
      <c r="GH71" t="s">
        <v>279</v>
      </c>
      <c r="GI71" t="s">
        <v>279</v>
      </c>
      <c r="GJ71" t="s">
        <v>279</v>
      </c>
      <c r="GK71" t="s">
        <v>279</v>
      </c>
      <c r="GL71" t="s">
        <v>279</v>
      </c>
      <c r="GM71" t="s">
        <v>279</v>
      </c>
      <c r="GN71" s="2">
        <f t="shared" si="10"/>
        <v>6</v>
      </c>
      <c r="GO71" t="s">
        <v>271</v>
      </c>
      <c r="GP71" t="s">
        <v>272</v>
      </c>
      <c r="GQ71" t="s">
        <v>282</v>
      </c>
      <c r="GR71" t="s">
        <v>283</v>
      </c>
      <c r="GS71" t="s">
        <v>284</v>
      </c>
      <c r="GT71" t="s">
        <v>275</v>
      </c>
      <c r="GU71" t="s">
        <v>275</v>
      </c>
      <c r="GV71" t="s">
        <v>275</v>
      </c>
      <c r="GW71" t="s">
        <v>275</v>
      </c>
      <c r="GX71" t="s">
        <v>275</v>
      </c>
      <c r="GY71" t="s">
        <v>275</v>
      </c>
      <c r="GZ71" t="s">
        <v>275</v>
      </c>
      <c r="HA71" t="s">
        <v>275</v>
      </c>
      <c r="HB71" t="s">
        <v>275</v>
      </c>
      <c r="HC71" t="s">
        <v>275</v>
      </c>
      <c r="HD71" t="s">
        <v>275</v>
      </c>
      <c r="HE71" t="s">
        <v>276</v>
      </c>
      <c r="HF71" t="s">
        <v>276</v>
      </c>
      <c r="HG71" t="s">
        <v>276</v>
      </c>
      <c r="HH71" t="s">
        <v>276</v>
      </c>
      <c r="HI71" t="s">
        <v>276</v>
      </c>
      <c r="HJ71" t="s">
        <v>276</v>
      </c>
      <c r="HK71" t="s">
        <v>276</v>
      </c>
      <c r="HL71" t="s">
        <v>276</v>
      </c>
      <c r="HM71" t="s">
        <v>276</v>
      </c>
      <c r="HN71" t="s">
        <v>276</v>
      </c>
      <c r="HO71" t="s">
        <v>276</v>
      </c>
      <c r="HP71" t="s">
        <v>276</v>
      </c>
      <c r="HQ71" t="s">
        <v>276</v>
      </c>
      <c r="HR71" t="s">
        <v>276</v>
      </c>
      <c r="HS71" t="s">
        <v>277</v>
      </c>
      <c r="HT71" t="s">
        <v>272</v>
      </c>
      <c r="HU71" s="2" t="s">
        <v>283</v>
      </c>
      <c r="HV71" t="s">
        <v>271</v>
      </c>
      <c r="HW71" t="s">
        <v>272</v>
      </c>
      <c r="HX71" t="s">
        <v>285</v>
      </c>
      <c r="HY71" t="s">
        <v>394</v>
      </c>
      <c r="HZ71" t="s">
        <v>284</v>
      </c>
      <c r="IA71" t="s">
        <v>275</v>
      </c>
      <c r="IB71" t="s">
        <v>275</v>
      </c>
      <c r="IC71" t="s">
        <v>275</v>
      </c>
      <c r="ID71" t="s">
        <v>275</v>
      </c>
      <c r="IE71" t="s">
        <v>275</v>
      </c>
      <c r="IF71" t="s">
        <v>275</v>
      </c>
      <c r="IG71" t="s">
        <v>275</v>
      </c>
      <c r="IH71" t="s">
        <v>275</v>
      </c>
      <c r="II71" t="s">
        <v>275</v>
      </c>
      <c r="IJ71" t="s">
        <v>275</v>
      </c>
      <c r="IK71" t="s">
        <v>275</v>
      </c>
      <c r="IL71" t="s">
        <v>275</v>
      </c>
      <c r="IM71" t="s">
        <v>276</v>
      </c>
      <c r="IN71" t="s">
        <v>276</v>
      </c>
      <c r="IO71" t="s">
        <v>276</v>
      </c>
      <c r="IP71" t="s">
        <v>276</v>
      </c>
      <c r="IQ71" t="s">
        <v>276</v>
      </c>
      <c r="IR71" t="s">
        <v>276</v>
      </c>
      <c r="IS71" t="s">
        <v>276</v>
      </c>
      <c r="IT71" t="s">
        <v>276</v>
      </c>
      <c r="IU71" t="s">
        <v>276</v>
      </c>
      <c r="IV71" t="s">
        <v>276</v>
      </c>
      <c r="IW71" t="s">
        <v>276</v>
      </c>
      <c r="IX71" t="s">
        <v>276</v>
      </c>
      <c r="IY71" t="s">
        <v>276</v>
      </c>
      <c r="IZ71" t="s">
        <v>276</v>
      </c>
      <c r="JA71" t="s">
        <v>276</v>
      </c>
      <c r="JB71" t="s">
        <v>277</v>
      </c>
      <c r="JC71" t="s">
        <v>272</v>
      </c>
      <c r="JD71" s="2" t="s">
        <v>394</v>
      </c>
      <c r="JE71" t="s">
        <v>279</v>
      </c>
      <c r="JF71" t="s">
        <v>279</v>
      </c>
      <c r="JG71" t="s">
        <v>279</v>
      </c>
      <c r="JH71" t="s">
        <v>281</v>
      </c>
      <c r="JI71" t="s">
        <v>281</v>
      </c>
      <c r="JJ71" s="2">
        <f t="shared" si="11"/>
        <v>3</v>
      </c>
      <c r="JK71" t="s">
        <v>2089</v>
      </c>
    </row>
    <row r="72" spans="1:271" x14ac:dyDescent="0.25">
      <c r="A72">
        <v>12592</v>
      </c>
      <c r="B72" s="2">
        <v>3901</v>
      </c>
      <c r="C72" t="s">
        <v>1934</v>
      </c>
      <c r="D72" t="s">
        <v>1934</v>
      </c>
      <c r="E72" t="s">
        <v>1152</v>
      </c>
      <c r="F72" t="s">
        <v>1934</v>
      </c>
      <c r="G72" t="s">
        <v>1153</v>
      </c>
      <c r="H72" t="s">
        <v>530</v>
      </c>
      <c r="I72" t="s">
        <v>531</v>
      </c>
      <c r="J72" t="s">
        <v>1934</v>
      </c>
      <c r="K72" t="s">
        <v>1152</v>
      </c>
      <c r="L72" s="2" t="s">
        <v>2679</v>
      </c>
      <c r="M72" s="2">
        <v>2021</v>
      </c>
      <c r="N72" s="2" t="s">
        <v>258</v>
      </c>
      <c r="O72" s="2" t="s">
        <v>2676</v>
      </c>
      <c r="P72" s="2" t="s">
        <v>304</v>
      </c>
      <c r="Q72" s="2" t="s">
        <v>533</v>
      </c>
      <c r="R72" t="s">
        <v>2092</v>
      </c>
      <c r="S72" t="s">
        <v>2093</v>
      </c>
      <c r="T72" t="s">
        <v>2094</v>
      </c>
      <c r="U72" t="str">
        <f t="shared" si="6"/>
        <v>Eimy Alexandra Roa Andrades</v>
      </c>
      <c r="V72" t="str">
        <f>VLOOKUP(A72,'[1]Aula Global salida 2021'!$A$1:$Q$340,7,FALSE)</f>
        <v>EIMY ALEXANDRA ROA ANDRADES</v>
      </c>
      <c r="W72" s="2" t="s">
        <v>264</v>
      </c>
      <c r="X72" t="s">
        <v>2095</v>
      </c>
      <c r="Y72" t="s">
        <v>2096</v>
      </c>
      <c r="Z72" t="s">
        <v>2097</v>
      </c>
      <c r="AA72" s="2" t="s">
        <v>755</v>
      </c>
      <c r="AB72" s="2" t="s">
        <v>1862</v>
      </c>
      <c r="AC72" s="2" t="s">
        <v>312</v>
      </c>
      <c r="AD72" t="s">
        <v>271</v>
      </c>
      <c r="AE72" t="s">
        <v>272</v>
      </c>
      <c r="AF72" t="s">
        <v>273</v>
      </c>
      <c r="AG72" t="s">
        <v>2098</v>
      </c>
      <c r="AH72" t="s">
        <v>271</v>
      </c>
      <c r="AI72" t="s">
        <v>275</v>
      </c>
      <c r="AJ72" t="s">
        <v>275</v>
      </c>
      <c r="AK72" t="s">
        <v>275</v>
      </c>
      <c r="AL72" t="s">
        <v>275</v>
      </c>
      <c r="AM72" t="s">
        <v>275</v>
      </c>
      <c r="AN72" t="s">
        <v>275</v>
      </c>
      <c r="AO72" t="s">
        <v>275</v>
      </c>
      <c r="AP72" t="s">
        <v>275</v>
      </c>
      <c r="AQ72" t="s">
        <v>275</v>
      </c>
      <c r="AR72" t="s">
        <v>275</v>
      </c>
      <c r="AS72" t="s">
        <v>275</v>
      </c>
      <c r="AT72" t="s">
        <v>275</v>
      </c>
      <c r="AU72" t="s">
        <v>275</v>
      </c>
      <c r="AV72" t="s">
        <v>275</v>
      </c>
      <c r="AW72" t="s">
        <v>275</v>
      </c>
      <c r="AX72" t="s">
        <v>275</v>
      </c>
      <c r="AY72" t="s">
        <v>275</v>
      </c>
      <c r="AZ72" t="s">
        <v>275</v>
      </c>
      <c r="BA72" t="s">
        <v>275</v>
      </c>
      <c r="BB72" t="s">
        <v>275</v>
      </c>
      <c r="BC72" t="s">
        <v>275</v>
      </c>
      <c r="BD72" t="s">
        <v>275</v>
      </c>
      <c r="BE72" t="s">
        <v>275</v>
      </c>
      <c r="BF72" t="s">
        <v>275</v>
      </c>
      <c r="BG72" t="s">
        <v>275</v>
      </c>
      <c r="BH72" t="s">
        <v>275</v>
      </c>
      <c r="BI72" t="s">
        <v>275</v>
      </c>
      <c r="BJ72" t="s">
        <v>275</v>
      </c>
      <c r="BK72" t="s">
        <v>275</v>
      </c>
      <c r="BL72" t="s">
        <v>275</v>
      </c>
      <c r="BM72" t="s">
        <v>275</v>
      </c>
      <c r="BN72" t="s">
        <v>275</v>
      </c>
      <c r="BO72" t="s">
        <v>275</v>
      </c>
      <c r="BP72" t="s">
        <v>275</v>
      </c>
      <c r="BQ72" t="s">
        <v>275</v>
      </c>
      <c r="BR72" t="s">
        <v>275</v>
      </c>
      <c r="BS72" t="s">
        <v>275</v>
      </c>
      <c r="BT72" t="s">
        <v>275</v>
      </c>
      <c r="BU72" t="s">
        <v>275</v>
      </c>
      <c r="BV72" t="s">
        <v>275</v>
      </c>
      <c r="BW72" t="s">
        <v>275</v>
      </c>
      <c r="BX72" t="s">
        <v>275</v>
      </c>
      <c r="BY72" t="s">
        <v>275</v>
      </c>
      <c r="BZ72" t="s">
        <v>275</v>
      </c>
      <c r="CA72" t="s">
        <v>275</v>
      </c>
      <c r="CB72" t="s">
        <v>272</v>
      </c>
      <c r="CC72" t="s">
        <v>275</v>
      </c>
      <c r="CD72" t="s">
        <v>275</v>
      </c>
      <c r="CE72" t="s">
        <v>272</v>
      </c>
      <c r="CF72" t="s">
        <v>275</v>
      </c>
      <c r="CG72" t="s">
        <v>275</v>
      </c>
      <c r="CH72" t="s">
        <v>275</v>
      </c>
      <c r="CI72" t="s">
        <v>275</v>
      </c>
      <c r="CJ72" t="s">
        <v>275</v>
      </c>
      <c r="CK72" t="s">
        <v>275</v>
      </c>
      <c r="CL72" t="s">
        <v>275</v>
      </c>
      <c r="CM72" t="s">
        <v>275</v>
      </c>
      <c r="CN72" t="s">
        <v>275</v>
      </c>
      <c r="CO72" t="s">
        <v>275</v>
      </c>
      <c r="CP72" t="s">
        <v>275</v>
      </c>
      <c r="CQ72" t="s">
        <v>275</v>
      </c>
      <c r="CR72" t="s">
        <v>275</v>
      </c>
      <c r="CS72" t="s">
        <v>275</v>
      </c>
      <c r="CT72" t="s">
        <v>275</v>
      </c>
      <c r="CU72" t="s">
        <v>275</v>
      </c>
      <c r="CV72" t="s">
        <v>275</v>
      </c>
      <c r="CW72" t="s">
        <v>275</v>
      </c>
      <c r="CX72" t="s">
        <v>275</v>
      </c>
      <c r="CY72" t="s">
        <v>275</v>
      </c>
      <c r="CZ72" t="s">
        <v>275</v>
      </c>
      <c r="DA72" t="s">
        <v>275</v>
      </c>
      <c r="DB72" t="s">
        <v>275</v>
      </c>
      <c r="DC72" t="s">
        <v>275</v>
      </c>
      <c r="DD72" t="s">
        <v>275</v>
      </c>
      <c r="DE72" t="s">
        <v>275</v>
      </c>
      <c r="DF72" t="s">
        <v>275</v>
      </c>
      <c r="DG72" t="s">
        <v>275</v>
      </c>
      <c r="DH72" t="s">
        <v>275</v>
      </c>
      <c r="DI72" t="s">
        <v>275</v>
      </c>
      <c r="DJ72" t="s">
        <v>275</v>
      </c>
      <c r="DK72" t="s">
        <v>275</v>
      </c>
      <c r="DL72" t="s">
        <v>275</v>
      </c>
      <c r="DM72" t="s">
        <v>275</v>
      </c>
      <c r="DN72" t="s">
        <v>275</v>
      </c>
      <c r="DO72" t="s">
        <v>275</v>
      </c>
      <c r="DP72" t="s">
        <v>275</v>
      </c>
      <c r="DQ72" t="s">
        <v>275</v>
      </c>
      <c r="DR72" t="s">
        <v>275</v>
      </c>
      <c r="DS72" t="s">
        <v>275</v>
      </c>
      <c r="DT72" t="s">
        <v>275</v>
      </c>
      <c r="DU72" t="s">
        <v>275</v>
      </c>
      <c r="DV72" t="s">
        <v>275</v>
      </c>
      <c r="DW72" t="s">
        <v>275</v>
      </c>
      <c r="DX72" t="s">
        <v>275</v>
      </c>
      <c r="DY72" t="s">
        <v>275</v>
      </c>
      <c r="DZ72" t="s">
        <v>275</v>
      </c>
      <c r="EA72" t="s">
        <v>275</v>
      </c>
      <c r="EB72" t="s">
        <v>275</v>
      </c>
      <c r="EC72" t="s">
        <v>275</v>
      </c>
      <c r="ED72" t="s">
        <v>275</v>
      </c>
      <c r="EE72" t="s">
        <v>275</v>
      </c>
      <c r="EF72" t="s">
        <v>275</v>
      </c>
      <c r="EG72" t="s">
        <v>275</v>
      </c>
      <c r="EH72" t="s">
        <v>275</v>
      </c>
      <c r="EI72" t="s">
        <v>275</v>
      </c>
      <c r="EJ72" t="s">
        <v>275</v>
      </c>
      <c r="EK72" t="s">
        <v>275</v>
      </c>
      <c r="EL72" t="s">
        <v>275</v>
      </c>
      <c r="EM72" t="s">
        <v>275</v>
      </c>
      <c r="EN72" t="s">
        <v>275</v>
      </c>
      <c r="EO72" t="s">
        <v>275</v>
      </c>
      <c r="EP72" t="s">
        <v>275</v>
      </c>
      <c r="EQ72" t="s">
        <v>275</v>
      </c>
      <c r="ER72" t="s">
        <v>275</v>
      </c>
      <c r="ES72" t="s">
        <v>275</v>
      </c>
      <c r="ET72" t="s">
        <v>275</v>
      </c>
      <c r="EU72" t="s">
        <v>275</v>
      </c>
      <c r="EV72" t="s">
        <v>275</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277</v>
      </c>
      <c r="FL72" t="s">
        <v>372</v>
      </c>
      <c r="FM72" s="2" t="s">
        <v>2099</v>
      </c>
      <c r="FN72" t="s">
        <v>279</v>
      </c>
      <c r="FO72" t="s">
        <v>279</v>
      </c>
      <c r="FP72" t="s">
        <v>279</v>
      </c>
      <c r="FQ72" t="s">
        <v>279</v>
      </c>
      <c r="FR72" t="s">
        <v>281</v>
      </c>
      <c r="FS72" s="2">
        <f t="shared" si="7"/>
        <v>4</v>
      </c>
      <c r="FT72" t="s">
        <v>279</v>
      </c>
      <c r="FU72" t="s">
        <v>279</v>
      </c>
      <c r="FV72" t="s">
        <v>281</v>
      </c>
      <c r="FW72" t="s">
        <v>281</v>
      </c>
      <c r="FX72" s="2">
        <f t="shared" si="8"/>
        <v>2</v>
      </c>
      <c r="FY72" t="s">
        <v>271</v>
      </c>
      <c r="FZ72" t="s">
        <v>279</v>
      </c>
      <c r="GA72" t="s">
        <v>279</v>
      </c>
      <c r="GB72" t="s">
        <v>279</v>
      </c>
      <c r="GC72" t="s">
        <v>279</v>
      </c>
      <c r="GD72" t="s">
        <v>279</v>
      </c>
      <c r="GE72" t="s">
        <v>279</v>
      </c>
      <c r="GF72" s="2">
        <f t="shared" si="9"/>
        <v>6</v>
      </c>
      <c r="GG72" t="s">
        <v>271</v>
      </c>
      <c r="GH72" t="s">
        <v>279</v>
      </c>
      <c r="GI72" t="s">
        <v>279</v>
      </c>
      <c r="GJ72" t="s">
        <v>281</v>
      </c>
      <c r="GK72" t="s">
        <v>279</v>
      </c>
      <c r="GL72" t="s">
        <v>281</v>
      </c>
      <c r="GM72" t="s">
        <v>281</v>
      </c>
      <c r="GN72" s="2">
        <f t="shared" si="10"/>
        <v>3</v>
      </c>
      <c r="GO72" t="s">
        <v>271</v>
      </c>
      <c r="GP72" t="s">
        <v>272</v>
      </c>
      <c r="GQ72" t="s">
        <v>282</v>
      </c>
      <c r="GR72" t="s">
        <v>286</v>
      </c>
      <c r="GS72" t="s">
        <v>284</v>
      </c>
      <c r="GT72" t="s">
        <v>275</v>
      </c>
      <c r="GU72" t="s">
        <v>275</v>
      </c>
      <c r="GV72" t="s">
        <v>275</v>
      </c>
      <c r="GW72" t="s">
        <v>275</v>
      </c>
      <c r="GX72" t="s">
        <v>275</v>
      </c>
      <c r="GY72" t="s">
        <v>275</v>
      </c>
      <c r="GZ72" t="s">
        <v>275</v>
      </c>
      <c r="HA72" t="s">
        <v>275</v>
      </c>
      <c r="HB72" t="s">
        <v>275</v>
      </c>
      <c r="HC72" t="s">
        <v>275</v>
      </c>
      <c r="HD72" t="s">
        <v>276</v>
      </c>
      <c r="HE72" t="s">
        <v>276</v>
      </c>
      <c r="HF72" t="s">
        <v>276</v>
      </c>
      <c r="HG72" t="s">
        <v>276</v>
      </c>
      <c r="HH72" t="s">
        <v>276</v>
      </c>
      <c r="HI72" t="s">
        <v>276</v>
      </c>
      <c r="HJ72" t="s">
        <v>276</v>
      </c>
      <c r="HK72" t="s">
        <v>276</v>
      </c>
      <c r="HL72" t="s">
        <v>276</v>
      </c>
      <c r="HM72" t="s">
        <v>276</v>
      </c>
      <c r="HN72" t="s">
        <v>276</v>
      </c>
      <c r="HO72" t="s">
        <v>276</v>
      </c>
      <c r="HP72" t="s">
        <v>276</v>
      </c>
      <c r="HQ72" t="s">
        <v>276</v>
      </c>
      <c r="HR72" t="s">
        <v>276</v>
      </c>
      <c r="HS72" t="s">
        <v>277</v>
      </c>
      <c r="HT72" t="s">
        <v>272</v>
      </c>
      <c r="HU72" s="2" t="s">
        <v>286</v>
      </c>
      <c r="HV72" t="s">
        <v>271</v>
      </c>
      <c r="HW72" t="s">
        <v>272</v>
      </c>
      <c r="HX72" t="s">
        <v>285</v>
      </c>
      <c r="HY72" t="s">
        <v>315</v>
      </c>
      <c r="HZ72" t="s">
        <v>284</v>
      </c>
      <c r="IA72" t="s">
        <v>275</v>
      </c>
      <c r="IB72" t="s">
        <v>275</v>
      </c>
      <c r="IC72" t="s">
        <v>275</v>
      </c>
      <c r="ID72" t="s">
        <v>275</v>
      </c>
      <c r="IE72" t="s">
        <v>275</v>
      </c>
      <c r="IF72" t="s">
        <v>275</v>
      </c>
      <c r="IG72" t="s">
        <v>275</v>
      </c>
      <c r="IH72" t="s">
        <v>275</v>
      </c>
      <c r="II72" t="s">
        <v>275</v>
      </c>
      <c r="IJ72" t="s">
        <v>275</v>
      </c>
      <c r="IK72" t="s">
        <v>275</v>
      </c>
      <c r="IL72" t="s">
        <v>275</v>
      </c>
      <c r="IM72" t="s">
        <v>275</v>
      </c>
      <c r="IN72" t="s">
        <v>275</v>
      </c>
      <c r="IO72" t="s">
        <v>276</v>
      </c>
      <c r="IP72" t="s">
        <v>276</v>
      </c>
      <c r="IQ72" t="s">
        <v>276</v>
      </c>
      <c r="IR72" t="s">
        <v>276</v>
      </c>
      <c r="IS72" t="s">
        <v>276</v>
      </c>
      <c r="IT72" t="s">
        <v>276</v>
      </c>
      <c r="IU72" t="s">
        <v>276</v>
      </c>
      <c r="IV72" t="s">
        <v>276</v>
      </c>
      <c r="IW72" t="s">
        <v>276</v>
      </c>
      <c r="IX72" t="s">
        <v>276</v>
      </c>
      <c r="IY72" t="s">
        <v>276</v>
      </c>
      <c r="IZ72" t="s">
        <v>276</v>
      </c>
      <c r="JA72" t="s">
        <v>276</v>
      </c>
      <c r="JB72" t="s">
        <v>277</v>
      </c>
      <c r="JC72" t="s">
        <v>272</v>
      </c>
      <c r="JD72" s="2" t="s">
        <v>315</v>
      </c>
      <c r="JE72" t="s">
        <v>279</v>
      </c>
      <c r="JF72" t="s">
        <v>279</v>
      </c>
      <c r="JG72" t="s">
        <v>279</v>
      </c>
      <c r="JH72" t="s">
        <v>281</v>
      </c>
      <c r="JI72" t="s">
        <v>281</v>
      </c>
      <c r="JJ72" s="2">
        <f t="shared" si="11"/>
        <v>3</v>
      </c>
      <c r="JK72" t="s">
        <v>2095</v>
      </c>
    </row>
    <row r="73" spans="1:271" x14ac:dyDescent="0.25">
      <c r="A73">
        <v>13021</v>
      </c>
      <c r="B73" s="2">
        <v>105326</v>
      </c>
      <c r="C73" t="s">
        <v>1983</v>
      </c>
      <c r="D73" t="s">
        <v>1983</v>
      </c>
      <c r="E73" t="s">
        <v>2100</v>
      </c>
      <c r="F73" t="s">
        <v>1983</v>
      </c>
      <c r="G73" t="s">
        <v>2101</v>
      </c>
      <c r="H73" t="s">
        <v>530</v>
      </c>
      <c r="I73" t="s">
        <v>531</v>
      </c>
      <c r="J73" t="s">
        <v>1983</v>
      </c>
      <c r="K73" t="s">
        <v>2100</v>
      </c>
      <c r="L73" s="2" t="s">
        <v>2679</v>
      </c>
      <c r="M73" s="2">
        <v>2021</v>
      </c>
      <c r="N73" s="2" t="s">
        <v>258</v>
      </c>
      <c r="O73" s="2" t="s">
        <v>2676</v>
      </c>
      <c r="P73" s="2" t="s">
        <v>304</v>
      </c>
      <c r="Q73" s="2" t="s">
        <v>533</v>
      </c>
      <c r="R73" t="s">
        <v>2102</v>
      </c>
      <c r="S73" t="s">
        <v>2103</v>
      </c>
      <c r="T73" t="s">
        <v>2104</v>
      </c>
      <c r="U73" t="str">
        <f t="shared" si="6"/>
        <v>Yilber Andrés Rodríguez Asprilla</v>
      </c>
      <c r="V73" t="str">
        <f>VLOOKUP(A73,'[1]Aula Global salida 2021'!$A$1:$Q$340,7,FALSE)</f>
        <v>YILBER ANDRÉS RODRÍGUEZ ASPRILLA</v>
      </c>
      <c r="W73" s="2" t="s">
        <v>308</v>
      </c>
      <c r="X73" t="s">
        <v>2105</v>
      </c>
      <c r="Y73" t="s">
        <v>2106</v>
      </c>
      <c r="Z73" t="s">
        <v>2107</v>
      </c>
      <c r="AA73" s="2" t="s">
        <v>755</v>
      </c>
      <c r="AB73" s="2" t="s">
        <v>1862</v>
      </c>
      <c r="AC73" s="2" t="s">
        <v>312</v>
      </c>
      <c r="AD73" t="s">
        <v>271</v>
      </c>
      <c r="AE73" t="s">
        <v>272</v>
      </c>
      <c r="AF73" t="s">
        <v>273</v>
      </c>
      <c r="AG73" t="s">
        <v>843</v>
      </c>
      <c r="AH73" t="s">
        <v>271</v>
      </c>
      <c r="AI73" t="s">
        <v>275</v>
      </c>
      <c r="AJ73" t="s">
        <v>275</v>
      </c>
      <c r="AK73" t="s">
        <v>275</v>
      </c>
      <c r="AL73" t="s">
        <v>275</v>
      </c>
      <c r="AM73" t="s">
        <v>275</v>
      </c>
      <c r="AN73" t="s">
        <v>275</v>
      </c>
      <c r="AO73" t="s">
        <v>275</v>
      </c>
      <c r="AP73" t="s">
        <v>275</v>
      </c>
      <c r="AQ73" t="s">
        <v>272</v>
      </c>
      <c r="AR73" t="s">
        <v>275</v>
      </c>
      <c r="AS73" t="s">
        <v>275</v>
      </c>
      <c r="AT73" t="s">
        <v>275</v>
      </c>
      <c r="AU73" t="s">
        <v>275</v>
      </c>
      <c r="AV73" t="s">
        <v>275</v>
      </c>
      <c r="AW73" t="s">
        <v>272</v>
      </c>
      <c r="AX73" t="s">
        <v>275</v>
      </c>
      <c r="AY73" t="s">
        <v>275</v>
      </c>
      <c r="AZ73" t="s">
        <v>275</v>
      </c>
      <c r="BA73" t="s">
        <v>275</v>
      </c>
      <c r="BB73" t="s">
        <v>275</v>
      </c>
      <c r="BC73" t="s">
        <v>275</v>
      </c>
      <c r="BD73" t="s">
        <v>275</v>
      </c>
      <c r="BE73" t="s">
        <v>275</v>
      </c>
      <c r="BF73" t="s">
        <v>275</v>
      </c>
      <c r="BG73" t="s">
        <v>275</v>
      </c>
      <c r="BH73" t="s">
        <v>275</v>
      </c>
      <c r="BI73" t="s">
        <v>275</v>
      </c>
      <c r="BJ73" t="s">
        <v>275</v>
      </c>
      <c r="BK73" t="s">
        <v>275</v>
      </c>
      <c r="BL73" t="s">
        <v>272</v>
      </c>
      <c r="BM73" t="s">
        <v>275</v>
      </c>
      <c r="BN73" t="s">
        <v>275</v>
      </c>
      <c r="BO73" t="s">
        <v>275</v>
      </c>
      <c r="BP73" t="s">
        <v>275</v>
      </c>
      <c r="BQ73" t="s">
        <v>272</v>
      </c>
      <c r="BR73" t="s">
        <v>275</v>
      </c>
      <c r="BS73" t="s">
        <v>275</v>
      </c>
      <c r="BT73" t="s">
        <v>275</v>
      </c>
      <c r="BU73" t="s">
        <v>275</v>
      </c>
      <c r="BV73" t="s">
        <v>275</v>
      </c>
      <c r="BW73" t="s">
        <v>272</v>
      </c>
      <c r="BX73" t="s">
        <v>275</v>
      </c>
      <c r="BY73" t="s">
        <v>275</v>
      </c>
      <c r="BZ73" t="s">
        <v>275</v>
      </c>
      <c r="CA73" t="s">
        <v>275</v>
      </c>
      <c r="CB73" t="s">
        <v>275</v>
      </c>
      <c r="CC73" t="s">
        <v>275</v>
      </c>
      <c r="CD73" t="s">
        <v>275</v>
      </c>
      <c r="CE73" t="s">
        <v>275</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277</v>
      </c>
      <c r="FL73" t="s">
        <v>353</v>
      </c>
      <c r="FM73" s="2" t="s">
        <v>485</v>
      </c>
      <c r="FN73" t="s">
        <v>279</v>
      </c>
      <c r="FO73" t="s">
        <v>279</v>
      </c>
      <c r="FP73" t="s">
        <v>279</v>
      </c>
      <c r="FQ73" t="s">
        <v>280</v>
      </c>
      <c r="FR73" t="s">
        <v>280</v>
      </c>
      <c r="FS73" s="2">
        <f t="shared" si="7"/>
        <v>3</v>
      </c>
      <c r="FT73" t="s">
        <v>279</v>
      </c>
      <c r="FU73" t="s">
        <v>279</v>
      </c>
      <c r="FV73" t="s">
        <v>279</v>
      </c>
      <c r="FW73" t="s">
        <v>279</v>
      </c>
      <c r="FX73" s="2">
        <f t="shared" si="8"/>
        <v>4</v>
      </c>
      <c r="FY73" t="s">
        <v>271</v>
      </c>
      <c r="FZ73" t="s">
        <v>279</v>
      </c>
      <c r="GA73" t="s">
        <v>279</v>
      </c>
      <c r="GB73" t="s">
        <v>279</v>
      </c>
      <c r="GC73" t="s">
        <v>279</v>
      </c>
      <c r="GD73" t="s">
        <v>279</v>
      </c>
      <c r="GE73" t="s">
        <v>279</v>
      </c>
      <c r="GF73" s="2">
        <f t="shared" si="9"/>
        <v>6</v>
      </c>
      <c r="GG73" t="s">
        <v>271</v>
      </c>
      <c r="GH73" t="s">
        <v>279</v>
      </c>
      <c r="GI73" t="s">
        <v>279</v>
      </c>
      <c r="GJ73" t="s">
        <v>279</v>
      </c>
      <c r="GK73" t="s">
        <v>279</v>
      </c>
      <c r="GL73" t="s">
        <v>281</v>
      </c>
      <c r="GM73" t="s">
        <v>279</v>
      </c>
      <c r="GN73" s="2">
        <f t="shared" si="10"/>
        <v>5</v>
      </c>
      <c r="GO73" t="s">
        <v>271</v>
      </c>
      <c r="GP73" t="s">
        <v>272</v>
      </c>
      <c r="GQ73" t="s">
        <v>282</v>
      </c>
      <c r="GR73" t="s">
        <v>394</v>
      </c>
      <c r="GS73" t="s">
        <v>284</v>
      </c>
      <c r="GT73" t="s">
        <v>275</v>
      </c>
      <c r="GU73" t="s">
        <v>275</v>
      </c>
      <c r="GV73" t="s">
        <v>275</v>
      </c>
      <c r="GW73" t="s">
        <v>275</v>
      </c>
      <c r="GX73" t="s">
        <v>275</v>
      </c>
      <c r="GY73" t="s">
        <v>275</v>
      </c>
      <c r="GZ73" t="s">
        <v>275</v>
      </c>
      <c r="HA73" t="s">
        <v>275</v>
      </c>
      <c r="HB73" t="s">
        <v>275</v>
      </c>
      <c r="HC73" t="s">
        <v>275</v>
      </c>
      <c r="HD73" t="s">
        <v>275</v>
      </c>
      <c r="HE73" t="s">
        <v>275</v>
      </c>
      <c r="HF73" t="s">
        <v>276</v>
      </c>
      <c r="HG73" t="s">
        <v>276</v>
      </c>
      <c r="HH73" t="s">
        <v>276</v>
      </c>
      <c r="HI73" t="s">
        <v>276</v>
      </c>
      <c r="HJ73" t="s">
        <v>276</v>
      </c>
      <c r="HK73" t="s">
        <v>276</v>
      </c>
      <c r="HL73" t="s">
        <v>276</v>
      </c>
      <c r="HM73" t="s">
        <v>276</v>
      </c>
      <c r="HN73" t="s">
        <v>276</v>
      </c>
      <c r="HO73" t="s">
        <v>276</v>
      </c>
      <c r="HP73" t="s">
        <v>276</v>
      </c>
      <c r="HQ73" t="s">
        <v>276</v>
      </c>
      <c r="HR73" t="s">
        <v>276</v>
      </c>
      <c r="HS73" t="s">
        <v>277</v>
      </c>
      <c r="HT73" t="s">
        <v>272</v>
      </c>
      <c r="HU73" s="2" t="s">
        <v>394</v>
      </c>
      <c r="HV73" t="s">
        <v>271</v>
      </c>
      <c r="HW73" t="s">
        <v>272</v>
      </c>
      <c r="HX73" t="s">
        <v>285</v>
      </c>
      <c r="HY73" t="s">
        <v>297</v>
      </c>
      <c r="HZ73" t="s">
        <v>284</v>
      </c>
      <c r="IA73" t="s">
        <v>275</v>
      </c>
      <c r="IB73" t="s">
        <v>275</v>
      </c>
      <c r="IC73" t="s">
        <v>275</v>
      </c>
      <c r="ID73" t="s">
        <v>275</v>
      </c>
      <c r="IE73" t="s">
        <v>275</v>
      </c>
      <c r="IF73" t="s">
        <v>275</v>
      </c>
      <c r="IG73" t="s">
        <v>275</v>
      </c>
      <c r="IH73" t="s">
        <v>275</v>
      </c>
      <c r="II73" t="s">
        <v>276</v>
      </c>
      <c r="IJ73" t="s">
        <v>276</v>
      </c>
      <c r="IK73" t="s">
        <v>276</v>
      </c>
      <c r="IL73" t="s">
        <v>276</v>
      </c>
      <c r="IM73" t="s">
        <v>276</v>
      </c>
      <c r="IN73" t="s">
        <v>276</v>
      </c>
      <c r="IO73" t="s">
        <v>276</v>
      </c>
      <c r="IP73" t="s">
        <v>276</v>
      </c>
      <c r="IQ73" t="s">
        <v>276</v>
      </c>
      <c r="IR73" t="s">
        <v>276</v>
      </c>
      <c r="IS73" t="s">
        <v>276</v>
      </c>
      <c r="IT73" t="s">
        <v>276</v>
      </c>
      <c r="IU73" t="s">
        <v>276</v>
      </c>
      <c r="IV73" t="s">
        <v>276</v>
      </c>
      <c r="IW73" t="s">
        <v>276</v>
      </c>
      <c r="IX73" t="s">
        <v>276</v>
      </c>
      <c r="IY73" t="s">
        <v>276</v>
      </c>
      <c r="IZ73" t="s">
        <v>276</v>
      </c>
      <c r="JA73" t="s">
        <v>276</v>
      </c>
      <c r="JB73" t="s">
        <v>277</v>
      </c>
      <c r="JC73" t="s">
        <v>272</v>
      </c>
      <c r="JD73" s="2" t="s">
        <v>297</v>
      </c>
      <c r="JE73" t="s">
        <v>279</v>
      </c>
      <c r="JF73" t="s">
        <v>281</v>
      </c>
      <c r="JG73" t="s">
        <v>281</v>
      </c>
      <c r="JH73" t="s">
        <v>281</v>
      </c>
      <c r="JI73" t="s">
        <v>281</v>
      </c>
      <c r="JJ73" s="2">
        <f t="shared" si="11"/>
        <v>1</v>
      </c>
      <c r="JK73" t="s">
        <v>2105</v>
      </c>
    </row>
    <row r="74" spans="1:271" x14ac:dyDescent="0.25">
      <c r="A74">
        <v>13023</v>
      </c>
      <c r="B74" s="2">
        <v>956</v>
      </c>
      <c r="C74" t="s">
        <v>1983</v>
      </c>
      <c r="D74" t="s">
        <v>1983</v>
      </c>
      <c r="E74" t="s">
        <v>2108</v>
      </c>
      <c r="F74" t="s">
        <v>1983</v>
      </c>
      <c r="G74" t="s">
        <v>638</v>
      </c>
      <c r="H74" t="s">
        <v>530</v>
      </c>
      <c r="I74" t="s">
        <v>531</v>
      </c>
      <c r="J74" t="s">
        <v>1983</v>
      </c>
      <c r="K74" t="s">
        <v>2108</v>
      </c>
      <c r="L74" s="2" t="s">
        <v>2679</v>
      </c>
      <c r="M74" s="2">
        <v>2021</v>
      </c>
      <c r="N74" s="2" t="s">
        <v>258</v>
      </c>
      <c r="O74" s="2" t="s">
        <v>2676</v>
      </c>
      <c r="P74" s="2" t="s">
        <v>304</v>
      </c>
      <c r="Q74" s="2" t="s">
        <v>533</v>
      </c>
      <c r="R74" t="s">
        <v>2109</v>
      </c>
      <c r="S74" t="s">
        <v>2110</v>
      </c>
      <c r="T74" t="s">
        <v>2111</v>
      </c>
      <c r="U74" t="str">
        <f t="shared" si="6"/>
        <v>Paulina Sofía padrón Fuentes</v>
      </c>
      <c r="V74" t="str">
        <f>VLOOKUP(A74,'[1]Aula Global salida 2021'!$A$1:$Q$340,7,FALSE)</f>
        <v>PAULINA SOFÍA PADRÓN FUENTES</v>
      </c>
      <c r="W74" s="2" t="s">
        <v>264</v>
      </c>
      <c r="X74" t="s">
        <v>2112</v>
      </c>
      <c r="Y74" t="s">
        <v>2113</v>
      </c>
      <c r="Z74" t="s">
        <v>2114</v>
      </c>
      <c r="AA74" s="2" t="s">
        <v>755</v>
      </c>
      <c r="AB74" s="2" t="s">
        <v>1862</v>
      </c>
      <c r="AC74" s="2" t="s">
        <v>312</v>
      </c>
      <c r="AD74" t="s">
        <v>271</v>
      </c>
      <c r="AE74" t="s">
        <v>272</v>
      </c>
      <c r="AF74" t="s">
        <v>273</v>
      </c>
      <c r="AG74" t="s">
        <v>803</v>
      </c>
      <c r="AH74" t="s">
        <v>271</v>
      </c>
      <c r="AI74" t="s">
        <v>275</v>
      </c>
      <c r="AJ74" t="s">
        <v>275</v>
      </c>
      <c r="AK74" t="s">
        <v>275</v>
      </c>
      <c r="AL74" t="s">
        <v>275</v>
      </c>
      <c r="AM74" t="s">
        <v>275</v>
      </c>
      <c r="AN74" t="s">
        <v>275</v>
      </c>
      <c r="AO74" t="s">
        <v>275</v>
      </c>
      <c r="AP74" t="s">
        <v>275</v>
      </c>
      <c r="AQ74" t="s">
        <v>275</v>
      </c>
      <c r="AR74" t="s">
        <v>275</v>
      </c>
      <c r="AS74" t="s">
        <v>275</v>
      </c>
      <c r="AT74" t="s">
        <v>275</v>
      </c>
      <c r="AU74" t="s">
        <v>275</v>
      </c>
      <c r="AV74" t="s">
        <v>275</v>
      </c>
      <c r="AW74" t="s">
        <v>275</v>
      </c>
      <c r="AX74" t="s">
        <v>275</v>
      </c>
      <c r="AY74" t="s">
        <v>275</v>
      </c>
      <c r="AZ74" t="s">
        <v>275</v>
      </c>
      <c r="BA74" t="s">
        <v>275</v>
      </c>
      <c r="BB74" t="s">
        <v>276</v>
      </c>
      <c r="BC74" t="s">
        <v>276</v>
      </c>
      <c r="BD74" t="s">
        <v>276</v>
      </c>
      <c r="BE74" t="s">
        <v>276</v>
      </c>
      <c r="BF74" t="s">
        <v>276</v>
      </c>
      <c r="BG74" t="s">
        <v>276</v>
      </c>
      <c r="BH74" t="s">
        <v>276</v>
      </c>
      <c r="BI74" t="s">
        <v>276</v>
      </c>
      <c r="BJ74" t="s">
        <v>276</v>
      </c>
      <c r="BK74" t="s">
        <v>276</v>
      </c>
      <c r="BL74" t="s">
        <v>276</v>
      </c>
      <c r="BM74" t="s">
        <v>276</v>
      </c>
      <c r="BN74" t="s">
        <v>276</v>
      </c>
      <c r="BO74" t="s">
        <v>276</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277</v>
      </c>
      <c r="FL74" t="s">
        <v>272</v>
      </c>
      <c r="FM74" s="2" t="s">
        <v>803</v>
      </c>
      <c r="FN74" t="s">
        <v>279</v>
      </c>
      <c r="FO74" t="s">
        <v>280</v>
      </c>
      <c r="FP74" t="s">
        <v>280</v>
      </c>
      <c r="FQ74" t="s">
        <v>280</v>
      </c>
      <c r="FR74" t="s">
        <v>280</v>
      </c>
      <c r="FS74" s="2">
        <f t="shared" si="7"/>
        <v>1</v>
      </c>
      <c r="FT74" t="s">
        <v>279</v>
      </c>
      <c r="FU74" t="s">
        <v>279</v>
      </c>
      <c r="FV74" t="s">
        <v>279</v>
      </c>
      <c r="FW74" t="s">
        <v>279</v>
      </c>
      <c r="FX74" s="2">
        <f t="shared" si="8"/>
        <v>4</v>
      </c>
      <c r="FY74" t="s">
        <v>271</v>
      </c>
      <c r="FZ74" t="s">
        <v>279</v>
      </c>
      <c r="GA74" t="s">
        <v>279</v>
      </c>
      <c r="GB74" t="s">
        <v>279</v>
      </c>
      <c r="GC74" t="s">
        <v>279</v>
      </c>
      <c r="GD74" t="s">
        <v>281</v>
      </c>
      <c r="GE74" t="s">
        <v>279</v>
      </c>
      <c r="GF74" s="2">
        <f t="shared" si="9"/>
        <v>5</v>
      </c>
      <c r="GG74" t="s">
        <v>271</v>
      </c>
      <c r="GH74" t="s">
        <v>279</v>
      </c>
      <c r="GI74" t="s">
        <v>279</v>
      </c>
      <c r="GJ74" t="s">
        <v>279</v>
      </c>
      <c r="GK74" t="s">
        <v>279</v>
      </c>
      <c r="GL74" t="s">
        <v>281</v>
      </c>
      <c r="GM74" t="s">
        <v>279</v>
      </c>
      <c r="GN74" s="2">
        <f t="shared" si="10"/>
        <v>5</v>
      </c>
      <c r="GO74" t="s">
        <v>271</v>
      </c>
      <c r="GP74" t="s">
        <v>272</v>
      </c>
      <c r="GQ74" t="s">
        <v>282</v>
      </c>
      <c r="GR74" t="s">
        <v>315</v>
      </c>
      <c r="GS74" t="s">
        <v>284</v>
      </c>
      <c r="GT74" t="s">
        <v>275</v>
      </c>
      <c r="GU74" t="s">
        <v>275</v>
      </c>
      <c r="GV74" t="s">
        <v>275</v>
      </c>
      <c r="GW74" t="s">
        <v>275</v>
      </c>
      <c r="GX74" t="s">
        <v>275</v>
      </c>
      <c r="GY74" t="s">
        <v>275</v>
      </c>
      <c r="GZ74" t="s">
        <v>275</v>
      </c>
      <c r="HA74" t="s">
        <v>275</v>
      </c>
      <c r="HB74" t="s">
        <v>275</v>
      </c>
      <c r="HC74" t="s">
        <v>275</v>
      </c>
      <c r="HD74" t="s">
        <v>275</v>
      </c>
      <c r="HE74" t="s">
        <v>275</v>
      </c>
      <c r="HF74" t="s">
        <v>275</v>
      </c>
      <c r="HG74" t="s">
        <v>275</v>
      </c>
      <c r="HH74" t="s">
        <v>276</v>
      </c>
      <c r="HI74" t="s">
        <v>276</v>
      </c>
      <c r="HJ74" t="s">
        <v>276</v>
      </c>
      <c r="HK74" t="s">
        <v>276</v>
      </c>
      <c r="HL74" t="s">
        <v>276</v>
      </c>
      <c r="HM74" t="s">
        <v>276</v>
      </c>
      <c r="HN74" t="s">
        <v>276</v>
      </c>
      <c r="HO74" t="s">
        <v>276</v>
      </c>
      <c r="HP74" t="s">
        <v>276</v>
      </c>
      <c r="HQ74" t="s">
        <v>276</v>
      </c>
      <c r="HR74" t="s">
        <v>276</v>
      </c>
      <c r="HS74" t="s">
        <v>277</v>
      </c>
      <c r="HT74" t="s">
        <v>272</v>
      </c>
      <c r="HU74" s="2" t="s">
        <v>315</v>
      </c>
      <c r="HV74" t="s">
        <v>271</v>
      </c>
      <c r="HW74" t="s">
        <v>272</v>
      </c>
      <c r="HX74" t="s">
        <v>285</v>
      </c>
      <c r="HY74" t="s">
        <v>486</v>
      </c>
      <c r="HZ74" t="s">
        <v>284</v>
      </c>
      <c r="IA74" t="s">
        <v>275</v>
      </c>
      <c r="IB74" t="s">
        <v>275</v>
      </c>
      <c r="IC74" t="s">
        <v>275</v>
      </c>
      <c r="ID74" t="s">
        <v>275</v>
      </c>
      <c r="IE74" t="s">
        <v>275</v>
      </c>
      <c r="IF74" t="s">
        <v>275</v>
      </c>
      <c r="IG74" t="s">
        <v>275</v>
      </c>
      <c r="IH74" t="s">
        <v>275</v>
      </c>
      <c r="II74" t="s">
        <v>275</v>
      </c>
      <c r="IJ74" t="s">
        <v>275</v>
      </c>
      <c r="IK74" t="s">
        <v>275</v>
      </c>
      <c r="IL74" t="s">
        <v>275</v>
      </c>
      <c r="IM74" t="s">
        <v>275</v>
      </c>
      <c r="IN74" t="s">
        <v>275</v>
      </c>
      <c r="IO74" t="s">
        <v>275</v>
      </c>
      <c r="IP74" t="s">
        <v>275</v>
      </c>
      <c r="IQ74" t="s">
        <v>276</v>
      </c>
      <c r="IR74" t="s">
        <v>276</v>
      </c>
      <c r="IS74" t="s">
        <v>276</v>
      </c>
      <c r="IT74" t="s">
        <v>276</v>
      </c>
      <c r="IU74" t="s">
        <v>276</v>
      </c>
      <c r="IV74" t="s">
        <v>276</v>
      </c>
      <c r="IW74" t="s">
        <v>276</v>
      </c>
      <c r="IX74" t="s">
        <v>276</v>
      </c>
      <c r="IY74" t="s">
        <v>276</v>
      </c>
      <c r="IZ74" t="s">
        <v>276</v>
      </c>
      <c r="JA74" t="s">
        <v>276</v>
      </c>
      <c r="JB74" t="s">
        <v>277</v>
      </c>
      <c r="JC74" t="s">
        <v>272</v>
      </c>
      <c r="JD74" s="2" t="s">
        <v>486</v>
      </c>
      <c r="JE74" t="s">
        <v>279</v>
      </c>
      <c r="JF74" t="s">
        <v>279</v>
      </c>
      <c r="JG74" t="s">
        <v>279</v>
      </c>
      <c r="JH74" t="s">
        <v>279</v>
      </c>
      <c r="JI74" t="s">
        <v>279</v>
      </c>
      <c r="JJ74" s="2">
        <f t="shared" si="11"/>
        <v>5</v>
      </c>
      <c r="JK74" t="s">
        <v>2112</v>
      </c>
    </row>
    <row r="75" spans="1:271" x14ac:dyDescent="0.25">
      <c r="A75">
        <v>12993</v>
      </c>
      <c r="B75" s="2">
        <v>3317</v>
      </c>
      <c r="C75" t="s">
        <v>1983</v>
      </c>
      <c r="D75" t="s">
        <v>1983</v>
      </c>
      <c r="E75" t="s">
        <v>1418</v>
      </c>
      <c r="F75" t="s">
        <v>1983</v>
      </c>
      <c r="G75" t="s">
        <v>1805</v>
      </c>
      <c r="H75" t="s">
        <v>302</v>
      </c>
      <c r="I75" t="s">
        <v>303</v>
      </c>
      <c r="J75" t="s">
        <v>1983</v>
      </c>
      <c r="K75" t="s">
        <v>1418</v>
      </c>
      <c r="L75" s="2" t="s">
        <v>2679</v>
      </c>
      <c r="M75" s="2">
        <v>2021</v>
      </c>
      <c r="N75" s="2" t="s">
        <v>258</v>
      </c>
      <c r="O75" s="2" t="s">
        <v>2676</v>
      </c>
      <c r="P75" s="2" t="s">
        <v>304</v>
      </c>
      <c r="Q75" s="2" t="s">
        <v>305</v>
      </c>
      <c r="R75" t="s">
        <v>2115</v>
      </c>
      <c r="S75" t="s">
        <v>2116</v>
      </c>
      <c r="T75" t="s">
        <v>442</v>
      </c>
      <c r="U75" t="str">
        <f t="shared" si="6"/>
        <v>YORDI STIVEN CENTENO SALAZAR</v>
      </c>
      <c r="V75" t="str">
        <f>VLOOKUP(A75,'[1]Aula Global salida 2021'!$A$1:$Q$340,7,FALSE)</f>
        <v>YORDI STIVEN CENTENO SALAZAR</v>
      </c>
      <c r="W75" s="2" t="s">
        <v>308</v>
      </c>
      <c r="X75" t="s">
        <v>2117</v>
      </c>
      <c r="Y75" t="s">
        <v>2118</v>
      </c>
      <c r="Z75" t="s">
        <v>2119</v>
      </c>
      <c r="AA75" s="2" t="s">
        <v>755</v>
      </c>
      <c r="AB75" s="2" t="s">
        <v>769</v>
      </c>
      <c r="AC75" s="2" t="s">
        <v>312</v>
      </c>
      <c r="AD75" t="s">
        <v>271</v>
      </c>
      <c r="AE75" t="s">
        <v>272</v>
      </c>
      <c r="AF75" t="s">
        <v>273</v>
      </c>
      <c r="AG75" t="s">
        <v>1291</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275</v>
      </c>
      <c r="AW75" t="s">
        <v>275</v>
      </c>
      <c r="AX75" t="s">
        <v>275</v>
      </c>
      <c r="AY75" t="s">
        <v>275</v>
      </c>
      <c r="AZ75" t="s">
        <v>275</v>
      </c>
      <c r="BA75" t="s">
        <v>275</v>
      </c>
      <c r="BB75" t="s">
        <v>275</v>
      </c>
      <c r="BC75" t="s">
        <v>275</v>
      </c>
      <c r="BD75" t="s">
        <v>275</v>
      </c>
      <c r="BE75" t="s">
        <v>275</v>
      </c>
      <c r="BF75" t="s">
        <v>275</v>
      </c>
      <c r="BG75" t="s">
        <v>275</v>
      </c>
      <c r="BH75" t="s">
        <v>275</v>
      </c>
      <c r="BI75" t="s">
        <v>275</v>
      </c>
      <c r="BJ75" t="s">
        <v>275</v>
      </c>
      <c r="BK75" t="s">
        <v>275</v>
      </c>
      <c r="BL75" t="s">
        <v>275</v>
      </c>
      <c r="BM75" t="s">
        <v>275</v>
      </c>
      <c r="BN75" t="s">
        <v>275</v>
      </c>
      <c r="BO75" t="s">
        <v>275</v>
      </c>
      <c r="BP75" t="s">
        <v>275</v>
      </c>
      <c r="BQ75" t="s">
        <v>275</v>
      </c>
      <c r="BR75" t="s">
        <v>275</v>
      </c>
      <c r="BS75" t="s">
        <v>275</v>
      </c>
      <c r="BT75" t="s">
        <v>275</v>
      </c>
      <c r="BU75" t="s">
        <v>275</v>
      </c>
      <c r="BV75" t="s">
        <v>275</v>
      </c>
      <c r="BW75" t="s">
        <v>275</v>
      </c>
      <c r="BX75" t="s">
        <v>275</v>
      </c>
      <c r="BY75" t="s">
        <v>275</v>
      </c>
      <c r="BZ75" t="s">
        <v>275</v>
      </c>
      <c r="CA75" t="s">
        <v>275</v>
      </c>
      <c r="CB75" t="s">
        <v>275</v>
      </c>
      <c r="CC75" t="s">
        <v>275</v>
      </c>
      <c r="CD75" t="s">
        <v>275</v>
      </c>
      <c r="CE75" t="s">
        <v>275</v>
      </c>
      <c r="CF75" t="s">
        <v>275</v>
      </c>
      <c r="CG75" t="s">
        <v>275</v>
      </c>
      <c r="CH75" t="s">
        <v>275</v>
      </c>
      <c r="CI75" t="s">
        <v>275</v>
      </c>
      <c r="CJ75" t="s">
        <v>275</v>
      </c>
      <c r="CK75" t="s">
        <v>275</v>
      </c>
      <c r="CL75" t="s">
        <v>275</v>
      </c>
      <c r="CM75" t="s">
        <v>275</v>
      </c>
      <c r="CN75" t="s">
        <v>275</v>
      </c>
      <c r="CO75" t="s">
        <v>275</v>
      </c>
      <c r="CP75" t="s">
        <v>275</v>
      </c>
      <c r="CQ75" t="s">
        <v>275</v>
      </c>
      <c r="CR75" t="s">
        <v>275</v>
      </c>
      <c r="CS75" t="s">
        <v>275</v>
      </c>
      <c r="CT75" t="s">
        <v>275</v>
      </c>
      <c r="CU75" t="s">
        <v>275</v>
      </c>
      <c r="CV75" t="s">
        <v>275</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277</v>
      </c>
      <c r="FL75" t="s">
        <v>272</v>
      </c>
      <c r="FM75" s="2" t="s">
        <v>1291</v>
      </c>
      <c r="FN75" t="s">
        <v>279</v>
      </c>
      <c r="FO75" t="s">
        <v>279</v>
      </c>
      <c r="FP75" t="s">
        <v>279</v>
      </c>
      <c r="FQ75" t="s">
        <v>281</v>
      </c>
      <c r="FR75" t="s">
        <v>279</v>
      </c>
      <c r="FS75" s="2">
        <f t="shared" si="7"/>
        <v>4</v>
      </c>
      <c r="FT75" t="s">
        <v>279</v>
      </c>
      <c r="FU75" t="s">
        <v>279</v>
      </c>
      <c r="FV75" t="s">
        <v>281</v>
      </c>
      <c r="FW75" t="s">
        <v>279</v>
      </c>
      <c r="FX75" s="2">
        <f t="shared" si="8"/>
        <v>3</v>
      </c>
      <c r="FY75" t="s">
        <v>271</v>
      </c>
      <c r="FZ75" t="s">
        <v>279</v>
      </c>
      <c r="GA75" t="s">
        <v>279</v>
      </c>
      <c r="GB75" t="s">
        <v>279</v>
      </c>
      <c r="GC75" t="s">
        <v>279</v>
      </c>
      <c r="GD75" t="s">
        <v>279</v>
      </c>
      <c r="GE75" t="s">
        <v>279</v>
      </c>
      <c r="GF75" s="2">
        <f t="shared" si="9"/>
        <v>6</v>
      </c>
      <c r="GG75" t="s">
        <v>271</v>
      </c>
      <c r="GH75" t="s">
        <v>279</v>
      </c>
      <c r="GI75" t="s">
        <v>279</v>
      </c>
      <c r="GJ75" t="s">
        <v>279</v>
      </c>
      <c r="GK75" t="s">
        <v>279</v>
      </c>
      <c r="GL75" t="s">
        <v>281</v>
      </c>
      <c r="GM75" t="s">
        <v>279</v>
      </c>
      <c r="GN75" s="2">
        <f t="shared" si="10"/>
        <v>5</v>
      </c>
      <c r="GO75" t="s">
        <v>271</v>
      </c>
      <c r="GP75" t="s">
        <v>272</v>
      </c>
      <c r="GQ75" t="s">
        <v>282</v>
      </c>
      <c r="GR75" t="s">
        <v>287</v>
      </c>
      <c r="GS75" t="s">
        <v>284</v>
      </c>
      <c r="GT75" t="s">
        <v>275</v>
      </c>
      <c r="GU75" t="s">
        <v>275</v>
      </c>
      <c r="GV75" t="s">
        <v>275</v>
      </c>
      <c r="GW75" t="s">
        <v>275</v>
      </c>
      <c r="GX75" t="s">
        <v>275</v>
      </c>
      <c r="GY75" t="s">
        <v>275</v>
      </c>
      <c r="GZ75" t="s">
        <v>275</v>
      </c>
      <c r="HA75" t="s">
        <v>275</v>
      </c>
      <c r="HB75" t="s">
        <v>275</v>
      </c>
      <c r="HC75" t="s">
        <v>276</v>
      </c>
      <c r="HD75" t="s">
        <v>276</v>
      </c>
      <c r="HE75" t="s">
        <v>276</v>
      </c>
      <c r="HF75" t="s">
        <v>276</v>
      </c>
      <c r="HG75" t="s">
        <v>276</v>
      </c>
      <c r="HH75" t="s">
        <v>276</v>
      </c>
      <c r="HI75" t="s">
        <v>276</v>
      </c>
      <c r="HJ75" t="s">
        <v>276</v>
      </c>
      <c r="HK75" t="s">
        <v>276</v>
      </c>
      <c r="HL75" t="s">
        <v>276</v>
      </c>
      <c r="HM75" t="s">
        <v>276</v>
      </c>
      <c r="HN75" t="s">
        <v>276</v>
      </c>
      <c r="HO75" t="s">
        <v>276</v>
      </c>
      <c r="HP75" t="s">
        <v>276</v>
      </c>
      <c r="HQ75" t="s">
        <v>276</v>
      </c>
      <c r="HR75" t="s">
        <v>276</v>
      </c>
      <c r="HS75" t="s">
        <v>277</v>
      </c>
      <c r="HT75" t="s">
        <v>272</v>
      </c>
      <c r="HU75" s="2" t="s">
        <v>287</v>
      </c>
      <c r="HV75" t="s">
        <v>271</v>
      </c>
      <c r="HW75" t="s">
        <v>272</v>
      </c>
      <c r="HX75" t="s">
        <v>285</v>
      </c>
      <c r="HY75" t="s">
        <v>298</v>
      </c>
      <c r="HZ75" t="s">
        <v>284</v>
      </c>
      <c r="IA75" t="s">
        <v>275</v>
      </c>
      <c r="IB75" t="s">
        <v>275</v>
      </c>
      <c r="IC75" t="s">
        <v>275</v>
      </c>
      <c r="ID75" t="s">
        <v>275</v>
      </c>
      <c r="IE75" t="s">
        <v>275</v>
      </c>
      <c r="IF75" t="s">
        <v>275</v>
      </c>
      <c r="IG75" t="s">
        <v>275</v>
      </c>
      <c r="IH75" t="s">
        <v>276</v>
      </c>
      <c r="II75" t="s">
        <v>276</v>
      </c>
      <c r="IJ75" t="s">
        <v>276</v>
      </c>
      <c r="IK75" t="s">
        <v>276</v>
      </c>
      <c r="IL75" t="s">
        <v>276</v>
      </c>
      <c r="IM75" t="s">
        <v>276</v>
      </c>
      <c r="IN75" t="s">
        <v>276</v>
      </c>
      <c r="IO75" t="s">
        <v>276</v>
      </c>
      <c r="IP75" t="s">
        <v>276</v>
      </c>
      <c r="IQ75" t="s">
        <v>276</v>
      </c>
      <c r="IR75" t="s">
        <v>276</v>
      </c>
      <c r="IS75" t="s">
        <v>276</v>
      </c>
      <c r="IT75" t="s">
        <v>276</v>
      </c>
      <c r="IU75" t="s">
        <v>276</v>
      </c>
      <c r="IV75" t="s">
        <v>276</v>
      </c>
      <c r="IW75" t="s">
        <v>276</v>
      </c>
      <c r="IX75" t="s">
        <v>276</v>
      </c>
      <c r="IY75" t="s">
        <v>276</v>
      </c>
      <c r="IZ75" t="s">
        <v>276</v>
      </c>
      <c r="JA75" t="s">
        <v>276</v>
      </c>
      <c r="JB75" t="s">
        <v>277</v>
      </c>
      <c r="JC75" t="s">
        <v>272</v>
      </c>
      <c r="JD75" s="2" t="s">
        <v>298</v>
      </c>
      <c r="JE75" t="s">
        <v>279</v>
      </c>
      <c r="JF75" t="s">
        <v>279</v>
      </c>
      <c r="JG75" t="s">
        <v>281</v>
      </c>
      <c r="JH75" t="s">
        <v>279</v>
      </c>
      <c r="JI75" t="s">
        <v>281</v>
      </c>
      <c r="JJ75" s="2">
        <f t="shared" si="11"/>
        <v>3</v>
      </c>
      <c r="JK75" t="s">
        <v>2120</v>
      </c>
    </row>
    <row r="76" spans="1:271" x14ac:dyDescent="0.25">
      <c r="A76">
        <v>12995</v>
      </c>
      <c r="B76" s="2">
        <v>105102</v>
      </c>
      <c r="C76" t="s">
        <v>1983</v>
      </c>
      <c r="D76" t="s">
        <v>1983</v>
      </c>
      <c r="E76" t="s">
        <v>2121</v>
      </c>
      <c r="F76" t="s">
        <v>1983</v>
      </c>
      <c r="G76" t="s">
        <v>667</v>
      </c>
      <c r="H76" t="s">
        <v>302</v>
      </c>
      <c r="I76" t="s">
        <v>303</v>
      </c>
      <c r="J76" t="s">
        <v>1983</v>
      </c>
      <c r="K76" t="s">
        <v>2121</v>
      </c>
      <c r="L76" s="2" t="s">
        <v>2679</v>
      </c>
      <c r="M76" s="2">
        <v>2021</v>
      </c>
      <c r="N76" s="2" t="s">
        <v>258</v>
      </c>
      <c r="O76" s="2" t="s">
        <v>2676</v>
      </c>
      <c r="P76" s="2" t="s">
        <v>304</v>
      </c>
      <c r="Q76" s="2" t="s">
        <v>305</v>
      </c>
      <c r="R76" t="s">
        <v>2122</v>
      </c>
      <c r="S76" t="s">
        <v>2123</v>
      </c>
      <c r="T76" t="s">
        <v>2124</v>
      </c>
      <c r="U76" t="str">
        <f t="shared" si="6"/>
        <v>YERELY SARELA CALONJE TORREZ</v>
      </c>
      <c r="V76" t="str">
        <f>VLOOKUP(A76,'[1]Aula Global salida 2021'!$A$1:$Q$340,7,FALSE)</f>
        <v>YERELY SARELA CALONJE TORREZ</v>
      </c>
      <c r="W76" s="2" t="s">
        <v>264</v>
      </c>
      <c r="X76" t="s">
        <v>2125</v>
      </c>
      <c r="Y76" t="s">
        <v>2126</v>
      </c>
      <c r="Z76" t="s">
        <v>2127</v>
      </c>
      <c r="AA76" s="2" t="s">
        <v>755</v>
      </c>
      <c r="AB76" s="2" t="s">
        <v>769</v>
      </c>
      <c r="AC76" s="2" t="s">
        <v>312</v>
      </c>
      <c r="AD76" t="s">
        <v>271</v>
      </c>
      <c r="AE76" t="s">
        <v>272</v>
      </c>
      <c r="AF76" t="s">
        <v>273</v>
      </c>
      <c r="AG76" t="s">
        <v>971</v>
      </c>
      <c r="AH76" t="s">
        <v>271</v>
      </c>
      <c r="AI76" t="s">
        <v>275</v>
      </c>
      <c r="AJ76" t="s">
        <v>275</v>
      </c>
      <c r="AK76" t="s">
        <v>275</v>
      </c>
      <c r="AL76" t="s">
        <v>275</v>
      </c>
      <c r="AM76" t="s">
        <v>275</v>
      </c>
      <c r="AN76" t="s">
        <v>275</v>
      </c>
      <c r="AO76" t="s">
        <v>275</v>
      </c>
      <c r="AP76" t="s">
        <v>275</v>
      </c>
      <c r="AQ76" t="s">
        <v>275</v>
      </c>
      <c r="AR76" t="s">
        <v>275</v>
      </c>
      <c r="AS76" t="s">
        <v>275</v>
      </c>
      <c r="AT76" t="s">
        <v>275</v>
      </c>
      <c r="AU76" t="s">
        <v>275</v>
      </c>
      <c r="AV76" t="s">
        <v>275</v>
      </c>
      <c r="AW76" t="s">
        <v>275</v>
      </c>
      <c r="AX76" t="s">
        <v>275</v>
      </c>
      <c r="AY76" t="s">
        <v>275</v>
      </c>
      <c r="AZ76" t="s">
        <v>275</v>
      </c>
      <c r="BA76" t="s">
        <v>275</v>
      </c>
      <c r="BB76" t="s">
        <v>275</v>
      </c>
      <c r="BC76" t="s">
        <v>275</v>
      </c>
      <c r="BD76" t="s">
        <v>275</v>
      </c>
      <c r="BE76" t="s">
        <v>275</v>
      </c>
      <c r="BF76" t="s">
        <v>275</v>
      </c>
      <c r="BG76" t="s">
        <v>275</v>
      </c>
      <c r="BH76" t="s">
        <v>275</v>
      </c>
      <c r="BI76" t="s">
        <v>275</v>
      </c>
      <c r="BJ76" t="s">
        <v>275</v>
      </c>
      <c r="BK76" t="s">
        <v>275</v>
      </c>
      <c r="BL76" t="s">
        <v>275</v>
      </c>
      <c r="BM76" t="s">
        <v>275</v>
      </c>
      <c r="BN76" t="s">
        <v>275</v>
      </c>
      <c r="BO76" t="s">
        <v>275</v>
      </c>
      <c r="BP76" t="s">
        <v>275</v>
      </c>
      <c r="BQ76" t="s">
        <v>275</v>
      </c>
      <c r="BR76" t="s">
        <v>275</v>
      </c>
      <c r="BS76" t="s">
        <v>275</v>
      </c>
      <c r="BT76" t="s">
        <v>275</v>
      </c>
      <c r="BU76" t="s">
        <v>275</v>
      </c>
      <c r="BV76" t="s">
        <v>275</v>
      </c>
      <c r="BW76" t="s">
        <v>275</v>
      </c>
      <c r="BX76" t="s">
        <v>275</v>
      </c>
      <c r="BY76" t="s">
        <v>275</v>
      </c>
      <c r="BZ76" t="s">
        <v>275</v>
      </c>
      <c r="CA76" t="s">
        <v>275</v>
      </c>
      <c r="CB76" t="s">
        <v>275</v>
      </c>
      <c r="CC76" t="s">
        <v>275</v>
      </c>
      <c r="CD76" t="s">
        <v>275</v>
      </c>
      <c r="CE76" t="s">
        <v>275</v>
      </c>
      <c r="CF76" t="s">
        <v>275</v>
      </c>
      <c r="CG76" t="s">
        <v>275</v>
      </c>
      <c r="CH76" t="s">
        <v>275</v>
      </c>
      <c r="CI76" t="s">
        <v>275</v>
      </c>
      <c r="CJ76" t="s">
        <v>275</v>
      </c>
      <c r="CK76" t="s">
        <v>275</v>
      </c>
      <c r="CL76" t="s">
        <v>275</v>
      </c>
      <c r="CM76" t="s">
        <v>275</v>
      </c>
      <c r="CN76" t="s">
        <v>275</v>
      </c>
      <c r="CO76" t="s">
        <v>275</v>
      </c>
      <c r="CP76" t="s">
        <v>275</v>
      </c>
      <c r="CQ76" t="s">
        <v>275</v>
      </c>
      <c r="CR76" t="s">
        <v>275</v>
      </c>
      <c r="CS76" t="s">
        <v>276</v>
      </c>
      <c r="CT76" t="s">
        <v>276</v>
      </c>
      <c r="CU76" t="s">
        <v>276</v>
      </c>
      <c r="CV76" t="s">
        <v>276</v>
      </c>
      <c r="CW76" t="s">
        <v>276</v>
      </c>
      <c r="CX76" t="s">
        <v>276</v>
      </c>
      <c r="CY76" t="s">
        <v>276</v>
      </c>
      <c r="CZ76" t="s">
        <v>276</v>
      </c>
      <c r="DA76" t="s">
        <v>276</v>
      </c>
      <c r="DB76" t="s">
        <v>276</v>
      </c>
      <c r="DC76" t="s">
        <v>276</v>
      </c>
      <c r="DD76" t="s">
        <v>276</v>
      </c>
      <c r="DE76" t="s">
        <v>276</v>
      </c>
      <c r="DF76" t="s">
        <v>276</v>
      </c>
      <c r="DG76" t="s">
        <v>276</v>
      </c>
      <c r="DH76" t="s">
        <v>276</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277</v>
      </c>
      <c r="FL76" t="s">
        <v>272</v>
      </c>
      <c r="FM76" s="2" t="s">
        <v>971</v>
      </c>
      <c r="FN76" t="s">
        <v>279</v>
      </c>
      <c r="FO76" t="s">
        <v>279</v>
      </c>
      <c r="FP76" t="s">
        <v>279</v>
      </c>
      <c r="FQ76" t="s">
        <v>279</v>
      </c>
      <c r="FR76" t="s">
        <v>279</v>
      </c>
      <c r="FS76" s="2">
        <f t="shared" si="7"/>
        <v>5</v>
      </c>
      <c r="FT76" t="s">
        <v>279</v>
      </c>
      <c r="FU76" t="s">
        <v>279</v>
      </c>
      <c r="FV76" t="s">
        <v>279</v>
      </c>
      <c r="FW76" t="s">
        <v>281</v>
      </c>
      <c r="FX76" s="2">
        <f t="shared" si="8"/>
        <v>3</v>
      </c>
      <c r="FY76" t="s">
        <v>271</v>
      </c>
      <c r="FZ76" t="s">
        <v>279</v>
      </c>
      <c r="GA76" t="s">
        <v>279</v>
      </c>
      <c r="GB76" t="s">
        <v>279</v>
      </c>
      <c r="GC76" t="s">
        <v>279</v>
      </c>
      <c r="GD76" t="s">
        <v>281</v>
      </c>
      <c r="GE76" t="s">
        <v>281</v>
      </c>
      <c r="GF76" s="2">
        <f t="shared" si="9"/>
        <v>4</v>
      </c>
      <c r="GG76" t="s">
        <v>271</v>
      </c>
      <c r="GH76" t="s">
        <v>279</v>
      </c>
      <c r="GI76" t="s">
        <v>279</v>
      </c>
      <c r="GJ76" t="s">
        <v>279</v>
      </c>
      <c r="GK76" t="s">
        <v>279</v>
      </c>
      <c r="GL76" t="s">
        <v>281</v>
      </c>
      <c r="GM76" t="s">
        <v>281</v>
      </c>
      <c r="GN76" s="2">
        <f t="shared" si="10"/>
        <v>4</v>
      </c>
      <c r="GO76" t="s">
        <v>271</v>
      </c>
      <c r="GP76" t="s">
        <v>272</v>
      </c>
      <c r="GQ76" t="s">
        <v>282</v>
      </c>
      <c r="GR76" t="s">
        <v>287</v>
      </c>
      <c r="GS76" t="s">
        <v>284</v>
      </c>
      <c r="GT76" t="s">
        <v>275</v>
      </c>
      <c r="GU76" t="s">
        <v>275</v>
      </c>
      <c r="GV76" t="s">
        <v>275</v>
      </c>
      <c r="GW76" t="s">
        <v>275</v>
      </c>
      <c r="GX76" t="s">
        <v>275</v>
      </c>
      <c r="GY76" t="s">
        <v>275</v>
      </c>
      <c r="GZ76" t="s">
        <v>275</v>
      </c>
      <c r="HA76" t="s">
        <v>275</v>
      </c>
      <c r="HB76" t="s">
        <v>275</v>
      </c>
      <c r="HC76" t="s">
        <v>276</v>
      </c>
      <c r="HD76" t="s">
        <v>276</v>
      </c>
      <c r="HE76" t="s">
        <v>276</v>
      </c>
      <c r="HF76" t="s">
        <v>276</v>
      </c>
      <c r="HG76" t="s">
        <v>276</v>
      </c>
      <c r="HH76" t="s">
        <v>276</v>
      </c>
      <c r="HI76" t="s">
        <v>276</v>
      </c>
      <c r="HJ76" t="s">
        <v>276</v>
      </c>
      <c r="HK76" t="s">
        <v>276</v>
      </c>
      <c r="HL76" t="s">
        <v>276</v>
      </c>
      <c r="HM76" t="s">
        <v>276</v>
      </c>
      <c r="HN76" t="s">
        <v>276</v>
      </c>
      <c r="HO76" t="s">
        <v>276</v>
      </c>
      <c r="HP76" t="s">
        <v>276</v>
      </c>
      <c r="HQ76" t="s">
        <v>276</v>
      </c>
      <c r="HR76" t="s">
        <v>276</v>
      </c>
      <c r="HS76" t="s">
        <v>277</v>
      </c>
      <c r="HT76" t="s">
        <v>272</v>
      </c>
      <c r="HU76" s="2" t="s">
        <v>287</v>
      </c>
      <c r="HV76" t="s">
        <v>271</v>
      </c>
      <c r="HW76" t="s">
        <v>272</v>
      </c>
      <c r="HX76" t="s">
        <v>285</v>
      </c>
      <c r="HY76" t="s">
        <v>326</v>
      </c>
      <c r="HZ76" t="s">
        <v>284</v>
      </c>
      <c r="IA76" t="s">
        <v>275</v>
      </c>
      <c r="IB76" t="s">
        <v>275</v>
      </c>
      <c r="IC76" t="s">
        <v>275</v>
      </c>
      <c r="ID76" t="s">
        <v>275</v>
      </c>
      <c r="IE76" t="s">
        <v>276</v>
      </c>
      <c r="IF76" t="s">
        <v>276</v>
      </c>
      <c r="IG76" t="s">
        <v>276</v>
      </c>
      <c r="IH76" t="s">
        <v>276</v>
      </c>
      <c r="II76" t="s">
        <v>276</v>
      </c>
      <c r="IJ76" t="s">
        <v>276</v>
      </c>
      <c r="IK76" t="s">
        <v>276</v>
      </c>
      <c r="IL76" t="s">
        <v>276</v>
      </c>
      <c r="IM76" t="s">
        <v>276</v>
      </c>
      <c r="IN76" t="s">
        <v>276</v>
      </c>
      <c r="IO76" t="s">
        <v>276</v>
      </c>
      <c r="IP76" t="s">
        <v>276</v>
      </c>
      <c r="IQ76" t="s">
        <v>276</v>
      </c>
      <c r="IR76" t="s">
        <v>276</v>
      </c>
      <c r="IS76" t="s">
        <v>276</v>
      </c>
      <c r="IT76" t="s">
        <v>276</v>
      </c>
      <c r="IU76" t="s">
        <v>276</v>
      </c>
      <c r="IV76" t="s">
        <v>276</v>
      </c>
      <c r="IW76" t="s">
        <v>276</v>
      </c>
      <c r="IX76" t="s">
        <v>276</v>
      </c>
      <c r="IY76" t="s">
        <v>276</v>
      </c>
      <c r="IZ76" t="s">
        <v>276</v>
      </c>
      <c r="JA76" t="s">
        <v>276</v>
      </c>
      <c r="JB76" t="s">
        <v>277</v>
      </c>
      <c r="JC76" t="s">
        <v>272</v>
      </c>
      <c r="JD76" s="2" t="s">
        <v>326</v>
      </c>
      <c r="JE76" t="s">
        <v>279</v>
      </c>
      <c r="JF76" t="s">
        <v>279</v>
      </c>
      <c r="JG76" t="s">
        <v>279</v>
      </c>
      <c r="JH76" t="s">
        <v>279</v>
      </c>
      <c r="JI76" t="s">
        <v>281</v>
      </c>
      <c r="JJ76" s="2">
        <f t="shared" si="11"/>
        <v>4</v>
      </c>
      <c r="JK76" t="s">
        <v>2125</v>
      </c>
    </row>
    <row r="77" spans="1:271" x14ac:dyDescent="0.25">
      <c r="A77">
        <v>12287</v>
      </c>
      <c r="B77" s="2">
        <v>104378</v>
      </c>
      <c r="C77" t="s">
        <v>1950</v>
      </c>
      <c r="D77" t="s">
        <v>1950</v>
      </c>
      <c r="E77" t="s">
        <v>2128</v>
      </c>
      <c r="F77" t="s">
        <v>1950</v>
      </c>
      <c r="G77" t="s">
        <v>2129</v>
      </c>
      <c r="H77" t="s">
        <v>568</v>
      </c>
      <c r="I77" t="s">
        <v>569</v>
      </c>
      <c r="J77" t="s">
        <v>1950</v>
      </c>
      <c r="K77" t="s">
        <v>2128</v>
      </c>
      <c r="L77" s="2" t="s">
        <v>2679</v>
      </c>
      <c r="M77" s="2">
        <v>2021</v>
      </c>
      <c r="N77" s="2" t="s">
        <v>258</v>
      </c>
      <c r="O77" s="2" t="s">
        <v>2676</v>
      </c>
      <c r="P77" s="2" t="s">
        <v>304</v>
      </c>
      <c r="Q77" s="2" t="s">
        <v>305</v>
      </c>
      <c r="R77" t="s">
        <v>2130</v>
      </c>
      <c r="S77" t="s">
        <v>2131</v>
      </c>
      <c r="T77" t="s">
        <v>2132</v>
      </c>
      <c r="U77" t="str">
        <f t="shared" si="6"/>
        <v>laura sofia guerrero rodriguez</v>
      </c>
      <c r="V77" t="str">
        <f>VLOOKUP(A77,'[1]Aula Global salida 2021'!$A$1:$Q$340,7,FALSE)</f>
        <v>LAURA SOFIA GUERRERO RODRIGUEZ</v>
      </c>
      <c r="W77" s="2" t="s">
        <v>264</v>
      </c>
      <c r="X77" t="s">
        <v>2133</v>
      </c>
      <c r="Y77" t="s">
        <v>718</v>
      </c>
      <c r="Z77" t="s">
        <v>2134</v>
      </c>
      <c r="AA77" s="2" t="s">
        <v>755</v>
      </c>
      <c r="AB77" s="2" t="s">
        <v>925</v>
      </c>
      <c r="AC77" s="2" t="s">
        <v>270</v>
      </c>
      <c r="AD77" t="s">
        <v>271</v>
      </c>
      <c r="AE77" t="s">
        <v>272</v>
      </c>
      <c r="AF77" t="s">
        <v>273</v>
      </c>
      <c r="AG77" t="s">
        <v>1392</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275</v>
      </c>
      <c r="BZ77" t="s">
        <v>275</v>
      </c>
      <c r="CA77" t="s">
        <v>275</v>
      </c>
      <c r="CB77" t="s">
        <v>275</v>
      </c>
      <c r="CC77" t="s">
        <v>275</v>
      </c>
      <c r="CD77" t="s">
        <v>275</v>
      </c>
      <c r="CE77" t="s">
        <v>275</v>
      </c>
      <c r="CF77" t="s">
        <v>275</v>
      </c>
      <c r="CG77" t="s">
        <v>275</v>
      </c>
      <c r="CH77" t="s">
        <v>275</v>
      </c>
      <c r="CI77" t="s">
        <v>275</v>
      </c>
      <c r="CJ77" t="s">
        <v>275</v>
      </c>
      <c r="CK77" t="s">
        <v>275</v>
      </c>
      <c r="CL77" t="s">
        <v>275</v>
      </c>
      <c r="CM77" t="s">
        <v>275</v>
      </c>
      <c r="CN77" t="s">
        <v>275</v>
      </c>
      <c r="CO77" t="s">
        <v>275</v>
      </c>
      <c r="CP77" t="s">
        <v>275</v>
      </c>
      <c r="CQ77" t="s">
        <v>275</v>
      </c>
      <c r="CR77" t="s">
        <v>275</v>
      </c>
      <c r="CS77" t="s">
        <v>275</v>
      </c>
      <c r="CT77" t="s">
        <v>275</v>
      </c>
      <c r="CU77" t="s">
        <v>275</v>
      </c>
      <c r="CV77" t="s">
        <v>275</v>
      </c>
      <c r="CW77" t="s">
        <v>275</v>
      </c>
      <c r="CX77" t="s">
        <v>275</v>
      </c>
      <c r="CY77" t="s">
        <v>275</v>
      </c>
      <c r="CZ77" t="s">
        <v>275</v>
      </c>
      <c r="DA77" t="s">
        <v>275</v>
      </c>
      <c r="DB77" t="s">
        <v>275</v>
      </c>
      <c r="DC77" t="s">
        <v>275</v>
      </c>
      <c r="DD77" t="s">
        <v>275</v>
      </c>
      <c r="DE77" t="s">
        <v>275</v>
      </c>
      <c r="DF77" t="s">
        <v>275</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277</v>
      </c>
      <c r="FL77" t="s">
        <v>272</v>
      </c>
      <c r="FM77" s="2" t="s">
        <v>1392</v>
      </c>
      <c r="FN77" t="s">
        <v>279</v>
      </c>
      <c r="FO77" t="s">
        <v>279</v>
      </c>
      <c r="FP77" t="s">
        <v>279</v>
      </c>
      <c r="FQ77" t="s">
        <v>281</v>
      </c>
      <c r="FR77" t="s">
        <v>279</v>
      </c>
      <c r="FS77" s="2">
        <f t="shared" si="7"/>
        <v>4</v>
      </c>
      <c r="FT77" t="s">
        <v>279</v>
      </c>
      <c r="FU77" t="s">
        <v>279</v>
      </c>
      <c r="FV77" t="s">
        <v>279</v>
      </c>
      <c r="FW77" t="s">
        <v>279</v>
      </c>
      <c r="FX77" s="2">
        <f t="shared" si="8"/>
        <v>4</v>
      </c>
      <c r="FY77" t="s">
        <v>271</v>
      </c>
      <c r="FZ77" t="s">
        <v>279</v>
      </c>
      <c r="GA77" t="s">
        <v>279</v>
      </c>
      <c r="GB77" t="s">
        <v>279</v>
      </c>
      <c r="GC77" t="s">
        <v>279</v>
      </c>
      <c r="GD77" t="s">
        <v>279</v>
      </c>
      <c r="GE77" t="s">
        <v>279</v>
      </c>
      <c r="GF77" s="2">
        <f t="shared" si="9"/>
        <v>6</v>
      </c>
      <c r="GG77" t="s">
        <v>271</v>
      </c>
      <c r="GH77" t="s">
        <v>279</v>
      </c>
      <c r="GI77" t="s">
        <v>279</v>
      </c>
      <c r="GJ77" t="s">
        <v>279</v>
      </c>
      <c r="GK77" t="s">
        <v>279</v>
      </c>
      <c r="GL77" t="s">
        <v>281</v>
      </c>
      <c r="GM77" t="s">
        <v>281</v>
      </c>
      <c r="GN77" s="2">
        <f t="shared" si="10"/>
        <v>4</v>
      </c>
      <c r="GO77" t="s">
        <v>271</v>
      </c>
      <c r="GP77" t="s">
        <v>272</v>
      </c>
      <c r="GQ77" t="s">
        <v>282</v>
      </c>
      <c r="GR77" t="s">
        <v>327</v>
      </c>
      <c r="GS77" t="s">
        <v>284</v>
      </c>
      <c r="GT77" t="s">
        <v>275</v>
      </c>
      <c r="GU77" t="s">
        <v>275</v>
      </c>
      <c r="GV77" t="s">
        <v>275</v>
      </c>
      <c r="GW77" t="s">
        <v>275</v>
      </c>
      <c r="GX77" t="s">
        <v>275</v>
      </c>
      <c r="GY77" t="s">
        <v>275</v>
      </c>
      <c r="GZ77" t="s">
        <v>276</v>
      </c>
      <c r="HA77" t="s">
        <v>276</v>
      </c>
      <c r="HB77" t="s">
        <v>276</v>
      </c>
      <c r="HC77" t="s">
        <v>276</v>
      </c>
      <c r="HD77" t="s">
        <v>276</v>
      </c>
      <c r="HE77" t="s">
        <v>276</v>
      </c>
      <c r="HF77" t="s">
        <v>276</v>
      </c>
      <c r="HG77" t="s">
        <v>276</v>
      </c>
      <c r="HH77" t="s">
        <v>276</v>
      </c>
      <c r="HI77" t="s">
        <v>276</v>
      </c>
      <c r="HJ77" t="s">
        <v>276</v>
      </c>
      <c r="HK77" t="s">
        <v>276</v>
      </c>
      <c r="HL77" t="s">
        <v>276</v>
      </c>
      <c r="HM77" t="s">
        <v>276</v>
      </c>
      <c r="HN77" t="s">
        <v>276</v>
      </c>
      <c r="HO77" t="s">
        <v>276</v>
      </c>
      <c r="HP77" t="s">
        <v>276</v>
      </c>
      <c r="HQ77" t="s">
        <v>276</v>
      </c>
      <c r="HR77" t="s">
        <v>276</v>
      </c>
      <c r="HS77" t="s">
        <v>277</v>
      </c>
      <c r="HT77" t="s">
        <v>272</v>
      </c>
      <c r="HU77" s="2" t="s">
        <v>327</v>
      </c>
      <c r="HV77" t="s">
        <v>271</v>
      </c>
      <c r="HW77" t="s">
        <v>272</v>
      </c>
      <c r="HX77" t="s">
        <v>285</v>
      </c>
      <c r="HY77" t="s">
        <v>298</v>
      </c>
      <c r="HZ77" t="s">
        <v>284</v>
      </c>
      <c r="IA77" t="s">
        <v>275</v>
      </c>
      <c r="IB77" t="s">
        <v>275</v>
      </c>
      <c r="IC77" t="s">
        <v>275</v>
      </c>
      <c r="ID77" t="s">
        <v>275</v>
      </c>
      <c r="IE77" t="s">
        <v>275</v>
      </c>
      <c r="IF77" t="s">
        <v>275</v>
      </c>
      <c r="IG77" t="s">
        <v>275</v>
      </c>
      <c r="IH77" t="s">
        <v>276</v>
      </c>
      <c r="II77" t="s">
        <v>276</v>
      </c>
      <c r="IJ77" t="s">
        <v>276</v>
      </c>
      <c r="IK77" t="s">
        <v>276</v>
      </c>
      <c r="IL77" t="s">
        <v>276</v>
      </c>
      <c r="IM77" t="s">
        <v>276</v>
      </c>
      <c r="IN77" t="s">
        <v>276</v>
      </c>
      <c r="IO77" t="s">
        <v>276</v>
      </c>
      <c r="IP77" t="s">
        <v>276</v>
      </c>
      <c r="IQ77" t="s">
        <v>276</v>
      </c>
      <c r="IR77" t="s">
        <v>276</v>
      </c>
      <c r="IS77" t="s">
        <v>276</v>
      </c>
      <c r="IT77" t="s">
        <v>276</v>
      </c>
      <c r="IU77" t="s">
        <v>276</v>
      </c>
      <c r="IV77" t="s">
        <v>276</v>
      </c>
      <c r="IW77" t="s">
        <v>276</v>
      </c>
      <c r="IX77" t="s">
        <v>276</v>
      </c>
      <c r="IY77" t="s">
        <v>276</v>
      </c>
      <c r="IZ77" t="s">
        <v>276</v>
      </c>
      <c r="JA77" t="s">
        <v>276</v>
      </c>
      <c r="JB77" t="s">
        <v>277</v>
      </c>
      <c r="JC77" t="s">
        <v>272</v>
      </c>
      <c r="JD77" s="2" t="s">
        <v>298</v>
      </c>
      <c r="JE77" t="s">
        <v>279</v>
      </c>
      <c r="JF77" t="s">
        <v>281</v>
      </c>
      <c r="JG77" t="s">
        <v>281</v>
      </c>
      <c r="JH77" t="s">
        <v>281</v>
      </c>
      <c r="JI77" t="s">
        <v>281</v>
      </c>
      <c r="JJ77" s="2">
        <f t="shared" si="11"/>
        <v>1</v>
      </c>
      <c r="JK77" t="s">
        <v>2133</v>
      </c>
    </row>
    <row r="78" spans="1:271" x14ac:dyDescent="0.25">
      <c r="A78">
        <v>12288</v>
      </c>
      <c r="B78" s="2">
        <v>1477</v>
      </c>
      <c r="C78" t="s">
        <v>1950</v>
      </c>
      <c r="D78" t="s">
        <v>1950</v>
      </c>
      <c r="E78" t="s">
        <v>439</v>
      </c>
      <c r="F78" t="s">
        <v>1950</v>
      </c>
      <c r="G78" t="s">
        <v>2135</v>
      </c>
      <c r="H78" t="s">
        <v>568</v>
      </c>
      <c r="I78" t="s">
        <v>569</v>
      </c>
      <c r="J78" t="s">
        <v>1950</v>
      </c>
      <c r="K78" t="s">
        <v>439</v>
      </c>
      <c r="L78" s="2" t="s">
        <v>2679</v>
      </c>
      <c r="M78" s="2">
        <v>2021</v>
      </c>
      <c r="N78" s="2" t="s">
        <v>258</v>
      </c>
      <c r="O78" s="2" t="s">
        <v>2676</v>
      </c>
      <c r="P78" s="2" t="s">
        <v>570</v>
      </c>
      <c r="Q78" s="2" t="s">
        <v>571</v>
      </c>
      <c r="R78" t="s">
        <v>2136</v>
      </c>
      <c r="S78" t="s">
        <v>2137</v>
      </c>
      <c r="T78" t="s">
        <v>2137</v>
      </c>
      <c r="U78" t="str">
        <f t="shared" si="6"/>
        <v>majida isabel ocampo ocampo</v>
      </c>
      <c r="V78" t="str">
        <f>VLOOKUP(A78,'[1]Aula Global salida 2021'!$A$1:$Q$340,7,FALSE)</f>
        <v>MAJIDA ISABEL OCAMPO OCAMPO</v>
      </c>
      <c r="W78" s="2" t="s">
        <v>264</v>
      </c>
      <c r="X78" t="s">
        <v>2138</v>
      </c>
      <c r="Y78" t="s">
        <v>2139</v>
      </c>
      <c r="Z78" t="s">
        <v>2140</v>
      </c>
      <c r="AA78" s="2" t="s">
        <v>755</v>
      </c>
      <c r="AB78" s="2" t="s">
        <v>769</v>
      </c>
      <c r="AC78" s="2" t="s">
        <v>312</v>
      </c>
      <c r="AD78" t="s">
        <v>271</v>
      </c>
      <c r="AE78" t="s">
        <v>272</v>
      </c>
      <c r="AF78" t="s">
        <v>273</v>
      </c>
      <c r="AG78" t="s">
        <v>1611</v>
      </c>
      <c r="AH78" t="s">
        <v>271</v>
      </c>
      <c r="AI78" t="s">
        <v>275</v>
      </c>
      <c r="AJ78" t="s">
        <v>275</v>
      </c>
      <c r="AK78" t="s">
        <v>275</v>
      </c>
      <c r="AL78" t="s">
        <v>275</v>
      </c>
      <c r="AM78" t="s">
        <v>275</v>
      </c>
      <c r="AN78" t="s">
        <v>275</v>
      </c>
      <c r="AO78" t="s">
        <v>275</v>
      </c>
      <c r="AP78" t="s">
        <v>275</v>
      </c>
      <c r="AQ78" t="s">
        <v>275</v>
      </c>
      <c r="AR78" t="s">
        <v>275</v>
      </c>
      <c r="AS78" t="s">
        <v>275</v>
      </c>
      <c r="AT78" t="s">
        <v>275</v>
      </c>
      <c r="AU78" t="s">
        <v>275</v>
      </c>
      <c r="AV78" t="s">
        <v>275</v>
      </c>
      <c r="AW78" t="s">
        <v>275</v>
      </c>
      <c r="AX78" t="s">
        <v>275</v>
      </c>
      <c r="AY78" t="s">
        <v>275</v>
      </c>
      <c r="AZ78" t="s">
        <v>275</v>
      </c>
      <c r="BA78" t="s">
        <v>275</v>
      </c>
      <c r="BB78" t="s">
        <v>275</v>
      </c>
      <c r="BC78" t="s">
        <v>275</v>
      </c>
      <c r="BD78" t="s">
        <v>275</v>
      </c>
      <c r="BE78" t="s">
        <v>275</v>
      </c>
      <c r="BF78" t="s">
        <v>275</v>
      </c>
      <c r="BG78" t="s">
        <v>275</v>
      </c>
      <c r="BH78" t="s">
        <v>275</v>
      </c>
      <c r="BI78" t="s">
        <v>275</v>
      </c>
      <c r="BJ78" t="s">
        <v>275</v>
      </c>
      <c r="BK78" t="s">
        <v>275</v>
      </c>
      <c r="BL78" t="s">
        <v>275</v>
      </c>
      <c r="BM78" t="s">
        <v>275</v>
      </c>
      <c r="BN78" t="s">
        <v>275</v>
      </c>
      <c r="BO78" t="s">
        <v>275</v>
      </c>
      <c r="BP78" t="s">
        <v>272</v>
      </c>
      <c r="BQ78" t="s">
        <v>275</v>
      </c>
      <c r="BR78" t="s">
        <v>275</v>
      </c>
      <c r="BS78" t="s">
        <v>275</v>
      </c>
      <c r="BT78" t="s">
        <v>275</v>
      </c>
      <c r="BU78" t="s">
        <v>275</v>
      </c>
      <c r="BV78" t="s">
        <v>275</v>
      </c>
      <c r="BW78" t="s">
        <v>275</v>
      </c>
      <c r="BX78" t="s">
        <v>275</v>
      </c>
      <c r="BY78" t="s">
        <v>275</v>
      </c>
      <c r="BZ78" t="s">
        <v>275</v>
      </c>
      <c r="CA78" t="s">
        <v>275</v>
      </c>
      <c r="CB78" t="s">
        <v>275</v>
      </c>
      <c r="CC78" t="s">
        <v>275</v>
      </c>
      <c r="CD78" t="s">
        <v>275</v>
      </c>
      <c r="CE78" t="s">
        <v>275</v>
      </c>
      <c r="CF78" t="s">
        <v>275</v>
      </c>
      <c r="CG78" t="s">
        <v>275</v>
      </c>
      <c r="CH78" t="s">
        <v>275</v>
      </c>
      <c r="CI78" t="s">
        <v>275</v>
      </c>
      <c r="CJ78" t="s">
        <v>275</v>
      </c>
      <c r="CK78" t="s">
        <v>275</v>
      </c>
      <c r="CL78" t="s">
        <v>275</v>
      </c>
      <c r="CM78" t="s">
        <v>275</v>
      </c>
      <c r="CN78" t="s">
        <v>275</v>
      </c>
      <c r="CO78" t="s">
        <v>275</v>
      </c>
      <c r="CP78" t="s">
        <v>275</v>
      </c>
      <c r="CQ78" t="s">
        <v>275</v>
      </c>
      <c r="CR78" t="s">
        <v>275</v>
      </c>
      <c r="CS78" t="s">
        <v>275</v>
      </c>
      <c r="CT78" t="s">
        <v>275</v>
      </c>
      <c r="CU78" t="s">
        <v>275</v>
      </c>
      <c r="CV78" t="s">
        <v>275</v>
      </c>
      <c r="CW78" t="s">
        <v>275</v>
      </c>
      <c r="CX78" t="s">
        <v>275</v>
      </c>
      <c r="CY78" t="s">
        <v>275</v>
      </c>
      <c r="CZ78" t="s">
        <v>275</v>
      </c>
      <c r="DA78" t="s">
        <v>275</v>
      </c>
      <c r="DB78" t="s">
        <v>275</v>
      </c>
      <c r="DC78" t="s">
        <v>275</v>
      </c>
      <c r="DD78" t="s">
        <v>275</v>
      </c>
      <c r="DE78" t="s">
        <v>275</v>
      </c>
      <c r="DF78" t="s">
        <v>275</v>
      </c>
      <c r="DG78" t="s">
        <v>275</v>
      </c>
      <c r="DH78" t="s">
        <v>275</v>
      </c>
      <c r="DI78" t="s">
        <v>275</v>
      </c>
      <c r="DJ78" t="s">
        <v>275</v>
      </c>
      <c r="DK78" t="s">
        <v>275</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277</v>
      </c>
      <c r="FL78" t="s">
        <v>275</v>
      </c>
      <c r="FM78" s="2" t="s">
        <v>690</v>
      </c>
      <c r="FN78" t="s">
        <v>279</v>
      </c>
      <c r="FO78" t="s">
        <v>279</v>
      </c>
      <c r="FP78" t="s">
        <v>279</v>
      </c>
      <c r="FQ78" t="s">
        <v>281</v>
      </c>
      <c r="FR78" t="s">
        <v>279</v>
      </c>
      <c r="FS78" s="2">
        <f t="shared" si="7"/>
        <v>4</v>
      </c>
      <c r="FT78" t="s">
        <v>279</v>
      </c>
      <c r="FU78" t="s">
        <v>279</v>
      </c>
      <c r="FV78" t="s">
        <v>279</v>
      </c>
      <c r="FW78" t="s">
        <v>279</v>
      </c>
      <c r="FX78" s="2">
        <f t="shared" si="8"/>
        <v>4</v>
      </c>
      <c r="FY78" t="s">
        <v>271</v>
      </c>
      <c r="FZ78" t="s">
        <v>279</v>
      </c>
      <c r="GA78" t="s">
        <v>279</v>
      </c>
      <c r="GB78" t="s">
        <v>279</v>
      </c>
      <c r="GC78" t="s">
        <v>279</v>
      </c>
      <c r="GD78" t="s">
        <v>279</v>
      </c>
      <c r="GE78" t="s">
        <v>279</v>
      </c>
      <c r="GF78" s="2">
        <f t="shared" si="9"/>
        <v>6</v>
      </c>
      <c r="GG78" t="s">
        <v>271</v>
      </c>
      <c r="GH78" t="s">
        <v>279</v>
      </c>
      <c r="GI78" t="s">
        <v>279</v>
      </c>
      <c r="GJ78" t="s">
        <v>279</v>
      </c>
      <c r="GK78" t="s">
        <v>279</v>
      </c>
      <c r="GL78" t="s">
        <v>281</v>
      </c>
      <c r="GM78" t="s">
        <v>279</v>
      </c>
      <c r="GN78" s="2">
        <f t="shared" si="10"/>
        <v>5</v>
      </c>
      <c r="GO78" t="s">
        <v>271</v>
      </c>
      <c r="GP78" t="s">
        <v>272</v>
      </c>
      <c r="GQ78" t="s">
        <v>282</v>
      </c>
      <c r="GR78" t="s">
        <v>298</v>
      </c>
      <c r="GS78" t="s">
        <v>284</v>
      </c>
      <c r="GT78" t="s">
        <v>275</v>
      </c>
      <c r="GU78" t="s">
        <v>275</v>
      </c>
      <c r="GV78" t="s">
        <v>275</v>
      </c>
      <c r="GW78" t="s">
        <v>275</v>
      </c>
      <c r="GX78" t="s">
        <v>275</v>
      </c>
      <c r="GY78" t="s">
        <v>275</v>
      </c>
      <c r="GZ78" t="s">
        <v>275</v>
      </c>
      <c r="HA78" t="s">
        <v>276</v>
      </c>
      <c r="HB78" t="s">
        <v>276</v>
      </c>
      <c r="HC78" t="s">
        <v>276</v>
      </c>
      <c r="HD78" t="s">
        <v>276</v>
      </c>
      <c r="HE78" t="s">
        <v>276</v>
      </c>
      <c r="HF78" t="s">
        <v>276</v>
      </c>
      <c r="HG78" t="s">
        <v>276</v>
      </c>
      <c r="HH78" t="s">
        <v>276</v>
      </c>
      <c r="HI78" t="s">
        <v>276</v>
      </c>
      <c r="HJ78" t="s">
        <v>276</v>
      </c>
      <c r="HK78" t="s">
        <v>276</v>
      </c>
      <c r="HL78" t="s">
        <v>276</v>
      </c>
      <c r="HM78" t="s">
        <v>276</v>
      </c>
      <c r="HN78" t="s">
        <v>276</v>
      </c>
      <c r="HO78" t="s">
        <v>276</v>
      </c>
      <c r="HP78" t="s">
        <v>276</v>
      </c>
      <c r="HQ78" t="s">
        <v>276</v>
      </c>
      <c r="HR78" t="s">
        <v>276</v>
      </c>
      <c r="HS78" t="s">
        <v>277</v>
      </c>
      <c r="HT78" t="s">
        <v>272</v>
      </c>
      <c r="HU78" s="2" t="s">
        <v>298</v>
      </c>
      <c r="HV78" t="s">
        <v>271</v>
      </c>
      <c r="HW78" t="s">
        <v>272</v>
      </c>
      <c r="HX78" t="s">
        <v>285</v>
      </c>
      <c r="HY78" t="s">
        <v>297</v>
      </c>
      <c r="HZ78" t="s">
        <v>284</v>
      </c>
      <c r="IA78" t="s">
        <v>275</v>
      </c>
      <c r="IB78" t="s">
        <v>275</v>
      </c>
      <c r="IC78" t="s">
        <v>275</v>
      </c>
      <c r="ID78" t="s">
        <v>275</v>
      </c>
      <c r="IE78" t="s">
        <v>275</v>
      </c>
      <c r="IF78" t="s">
        <v>275</v>
      </c>
      <c r="IG78" t="s">
        <v>275</v>
      </c>
      <c r="IH78" t="s">
        <v>275</v>
      </c>
      <c r="II78" t="s">
        <v>276</v>
      </c>
      <c r="IJ78" t="s">
        <v>276</v>
      </c>
      <c r="IK78" t="s">
        <v>276</v>
      </c>
      <c r="IL78" t="s">
        <v>276</v>
      </c>
      <c r="IM78" t="s">
        <v>276</v>
      </c>
      <c r="IN78" t="s">
        <v>276</v>
      </c>
      <c r="IO78" t="s">
        <v>276</v>
      </c>
      <c r="IP78" t="s">
        <v>276</v>
      </c>
      <c r="IQ78" t="s">
        <v>276</v>
      </c>
      <c r="IR78" t="s">
        <v>276</v>
      </c>
      <c r="IS78" t="s">
        <v>276</v>
      </c>
      <c r="IT78" t="s">
        <v>276</v>
      </c>
      <c r="IU78" t="s">
        <v>276</v>
      </c>
      <c r="IV78" t="s">
        <v>276</v>
      </c>
      <c r="IW78" t="s">
        <v>276</v>
      </c>
      <c r="IX78" t="s">
        <v>276</v>
      </c>
      <c r="IY78" t="s">
        <v>276</v>
      </c>
      <c r="IZ78" t="s">
        <v>276</v>
      </c>
      <c r="JA78" t="s">
        <v>276</v>
      </c>
      <c r="JB78" t="s">
        <v>277</v>
      </c>
      <c r="JC78" t="s">
        <v>272</v>
      </c>
      <c r="JD78" s="2" t="s">
        <v>297</v>
      </c>
      <c r="JE78" t="s">
        <v>279</v>
      </c>
      <c r="JF78" t="s">
        <v>279</v>
      </c>
      <c r="JG78" t="s">
        <v>281</v>
      </c>
      <c r="JH78" t="s">
        <v>281</v>
      </c>
      <c r="JI78" t="s">
        <v>281</v>
      </c>
      <c r="JJ78" s="2">
        <f t="shared" si="11"/>
        <v>2</v>
      </c>
      <c r="JK78" t="s">
        <v>2138</v>
      </c>
    </row>
    <row r="79" spans="1:271" x14ac:dyDescent="0.25">
      <c r="A79">
        <v>13311</v>
      </c>
      <c r="B79" s="2">
        <v>2977</v>
      </c>
      <c r="C79" t="s">
        <v>1983</v>
      </c>
      <c r="D79" t="s">
        <v>1983</v>
      </c>
      <c r="E79" t="s">
        <v>2141</v>
      </c>
      <c r="F79" t="s">
        <v>1983</v>
      </c>
      <c r="G79" t="s">
        <v>797</v>
      </c>
      <c r="H79" t="s">
        <v>681</v>
      </c>
      <c r="I79" t="s">
        <v>682</v>
      </c>
      <c r="J79" t="s">
        <v>1983</v>
      </c>
      <c r="K79" t="s">
        <v>2141</v>
      </c>
      <c r="L79" s="2" t="s">
        <v>2679</v>
      </c>
      <c r="M79" s="2">
        <v>2021</v>
      </c>
      <c r="N79" s="2" t="s">
        <v>258</v>
      </c>
      <c r="O79" s="2" t="s">
        <v>2676</v>
      </c>
      <c r="P79" s="2" t="s">
        <v>683</v>
      </c>
      <c r="Q79" s="2" t="s">
        <v>684</v>
      </c>
      <c r="R79" t="s">
        <v>2142</v>
      </c>
      <c r="S79" t="s">
        <v>2143</v>
      </c>
      <c r="T79" t="s">
        <v>2144</v>
      </c>
      <c r="U79" t="str">
        <f t="shared" si="6"/>
        <v>Allixon Ledesma Avila</v>
      </c>
      <c r="V79" t="str">
        <f>VLOOKUP(A79,'[1]Aula Global salida 2021'!$A$1:$Q$340,7,FALSE)</f>
        <v>ALLIXON LEDESMA AVILA</v>
      </c>
      <c r="W79" s="2" t="s">
        <v>264</v>
      </c>
      <c r="X79" t="s">
        <v>2145</v>
      </c>
      <c r="Y79" t="s">
        <v>2146</v>
      </c>
      <c r="Z79" t="s">
        <v>2147</v>
      </c>
      <c r="AA79" s="2" t="s">
        <v>755</v>
      </c>
      <c r="AB79" s="2" t="s">
        <v>756</v>
      </c>
      <c r="AC79" s="2" t="s">
        <v>312</v>
      </c>
      <c r="AD79" t="s">
        <v>271</v>
      </c>
      <c r="AE79" t="s">
        <v>272</v>
      </c>
      <c r="AF79" t="s">
        <v>273</v>
      </c>
      <c r="AG79" t="s">
        <v>362</v>
      </c>
      <c r="AH79" t="s">
        <v>271</v>
      </c>
      <c r="AI79" t="s">
        <v>275</v>
      </c>
      <c r="AJ79" t="s">
        <v>275</v>
      </c>
      <c r="AK79" t="s">
        <v>275</v>
      </c>
      <c r="AL79" t="s">
        <v>275</v>
      </c>
      <c r="AM79" t="s">
        <v>275</v>
      </c>
      <c r="AN79" t="s">
        <v>275</v>
      </c>
      <c r="AO79" t="s">
        <v>275</v>
      </c>
      <c r="AP79" t="s">
        <v>275</v>
      </c>
      <c r="AQ79" t="s">
        <v>275</v>
      </c>
      <c r="AR79" t="s">
        <v>275</v>
      </c>
      <c r="AS79" t="s">
        <v>275</v>
      </c>
      <c r="AT79" t="s">
        <v>275</v>
      </c>
      <c r="AU79" t="s">
        <v>275</v>
      </c>
      <c r="AV79" t="s">
        <v>275</v>
      </c>
      <c r="AW79" t="s">
        <v>272</v>
      </c>
      <c r="AX79" t="s">
        <v>275</v>
      </c>
      <c r="AY79" t="s">
        <v>275</v>
      </c>
      <c r="AZ79" t="s">
        <v>275</v>
      </c>
      <c r="BA79" t="s">
        <v>275</v>
      </c>
      <c r="BB79" t="s">
        <v>275</v>
      </c>
      <c r="BC79" t="s">
        <v>275</v>
      </c>
      <c r="BD79" t="s">
        <v>275</v>
      </c>
      <c r="BE79" t="s">
        <v>275</v>
      </c>
      <c r="BF79" t="s">
        <v>275</v>
      </c>
      <c r="BG79" t="s">
        <v>275</v>
      </c>
      <c r="BH79" t="s">
        <v>275</v>
      </c>
      <c r="BI79" t="s">
        <v>275</v>
      </c>
      <c r="BJ79" t="s">
        <v>275</v>
      </c>
      <c r="BK79" t="s">
        <v>275</v>
      </c>
      <c r="BL79" t="s">
        <v>275</v>
      </c>
      <c r="BM79" t="s">
        <v>275</v>
      </c>
      <c r="BN79" t="s">
        <v>275</v>
      </c>
      <c r="BO79" t="s">
        <v>275</v>
      </c>
      <c r="BP79" t="s">
        <v>275</v>
      </c>
      <c r="BQ79" t="s">
        <v>275</v>
      </c>
      <c r="BR79" t="s">
        <v>275</v>
      </c>
      <c r="BS79" t="s">
        <v>275</v>
      </c>
      <c r="BT79" t="s">
        <v>275</v>
      </c>
      <c r="BU79" t="s">
        <v>275</v>
      </c>
      <c r="BV79" t="s">
        <v>275</v>
      </c>
      <c r="BW79" t="s">
        <v>275</v>
      </c>
      <c r="BX79" t="s">
        <v>275</v>
      </c>
      <c r="BY79" t="s">
        <v>275</v>
      </c>
      <c r="BZ79" t="s">
        <v>275</v>
      </c>
      <c r="CA79" t="s">
        <v>275</v>
      </c>
      <c r="CB79" t="s">
        <v>275</v>
      </c>
      <c r="CC79" t="s">
        <v>275</v>
      </c>
      <c r="CD79" t="s">
        <v>275</v>
      </c>
      <c r="CE79" t="s">
        <v>275</v>
      </c>
      <c r="CF79" t="s">
        <v>275</v>
      </c>
      <c r="CG79" t="s">
        <v>276</v>
      </c>
      <c r="CH79" t="s">
        <v>276</v>
      </c>
      <c r="CI79" t="s">
        <v>276</v>
      </c>
      <c r="CJ79" t="s">
        <v>276</v>
      </c>
      <c r="CK79" t="s">
        <v>276</v>
      </c>
      <c r="CL79" t="s">
        <v>276</v>
      </c>
      <c r="CM79" t="s">
        <v>276</v>
      </c>
      <c r="CN79" t="s">
        <v>276</v>
      </c>
      <c r="CO79" t="s">
        <v>276</v>
      </c>
      <c r="CP79" t="s">
        <v>276</v>
      </c>
      <c r="CQ79" t="s">
        <v>276</v>
      </c>
      <c r="CR79" t="s">
        <v>276</v>
      </c>
      <c r="CS79" t="s">
        <v>276</v>
      </c>
      <c r="CT79" t="s">
        <v>276</v>
      </c>
      <c r="CU79" t="s">
        <v>276</v>
      </c>
      <c r="CV79" t="s">
        <v>276</v>
      </c>
      <c r="CW79" t="s">
        <v>276</v>
      </c>
      <c r="CX79" t="s">
        <v>276</v>
      </c>
      <c r="CY79" t="s">
        <v>276</v>
      </c>
      <c r="CZ79" t="s">
        <v>276</v>
      </c>
      <c r="DA79" t="s">
        <v>276</v>
      </c>
      <c r="DB79" t="s">
        <v>276</v>
      </c>
      <c r="DC79" t="s">
        <v>276</v>
      </c>
      <c r="DD79" t="s">
        <v>276</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277</v>
      </c>
      <c r="FL79" t="s">
        <v>275</v>
      </c>
      <c r="FM79" s="2" t="s">
        <v>843</v>
      </c>
      <c r="FN79" t="s">
        <v>279</v>
      </c>
      <c r="FO79" t="s">
        <v>281</v>
      </c>
      <c r="FP79" t="s">
        <v>279</v>
      </c>
      <c r="FQ79" t="s">
        <v>281</v>
      </c>
      <c r="FR79" t="s">
        <v>280</v>
      </c>
      <c r="FS79" s="2">
        <f t="shared" si="7"/>
        <v>2</v>
      </c>
      <c r="FT79" t="s">
        <v>279</v>
      </c>
      <c r="FU79" t="s">
        <v>279</v>
      </c>
      <c r="FV79" t="s">
        <v>279</v>
      </c>
      <c r="FW79" t="s">
        <v>279</v>
      </c>
      <c r="FX79" s="2">
        <f t="shared" si="8"/>
        <v>4</v>
      </c>
      <c r="FY79" t="s">
        <v>271</v>
      </c>
      <c r="FZ79" t="s">
        <v>279</v>
      </c>
      <c r="GA79" t="s">
        <v>279</v>
      </c>
      <c r="GB79" t="s">
        <v>279</v>
      </c>
      <c r="GC79" t="s">
        <v>279</v>
      </c>
      <c r="GD79" t="s">
        <v>281</v>
      </c>
      <c r="GE79" t="s">
        <v>281</v>
      </c>
      <c r="GF79" s="2">
        <f t="shared" si="9"/>
        <v>4</v>
      </c>
      <c r="GG79" t="s">
        <v>271</v>
      </c>
      <c r="GH79" t="s">
        <v>279</v>
      </c>
      <c r="GI79" t="s">
        <v>279</v>
      </c>
      <c r="GJ79" t="s">
        <v>281</v>
      </c>
      <c r="GK79" t="s">
        <v>279</v>
      </c>
      <c r="GL79" t="s">
        <v>281</v>
      </c>
      <c r="GM79" t="s">
        <v>281</v>
      </c>
      <c r="GN79" s="2">
        <f t="shared" si="10"/>
        <v>3</v>
      </c>
      <c r="GO79" t="s">
        <v>271</v>
      </c>
      <c r="GP79" t="s">
        <v>272</v>
      </c>
      <c r="GQ79" t="s">
        <v>282</v>
      </c>
      <c r="GR79" t="s">
        <v>287</v>
      </c>
      <c r="GS79" t="s">
        <v>284</v>
      </c>
      <c r="GT79" t="s">
        <v>275</v>
      </c>
      <c r="GU79" t="s">
        <v>275</v>
      </c>
      <c r="GV79" t="s">
        <v>275</v>
      </c>
      <c r="GW79" t="s">
        <v>275</v>
      </c>
      <c r="GX79" t="s">
        <v>275</v>
      </c>
      <c r="GY79" t="s">
        <v>275</v>
      </c>
      <c r="GZ79" t="s">
        <v>275</v>
      </c>
      <c r="HA79" t="s">
        <v>275</v>
      </c>
      <c r="HB79" t="s">
        <v>275</v>
      </c>
      <c r="HC79" t="s">
        <v>276</v>
      </c>
      <c r="HD79" t="s">
        <v>276</v>
      </c>
      <c r="HE79" t="s">
        <v>276</v>
      </c>
      <c r="HF79" t="s">
        <v>276</v>
      </c>
      <c r="HG79" t="s">
        <v>276</v>
      </c>
      <c r="HH79" t="s">
        <v>276</v>
      </c>
      <c r="HI79" t="s">
        <v>276</v>
      </c>
      <c r="HJ79" t="s">
        <v>276</v>
      </c>
      <c r="HK79" t="s">
        <v>276</v>
      </c>
      <c r="HL79" t="s">
        <v>276</v>
      </c>
      <c r="HM79" t="s">
        <v>276</v>
      </c>
      <c r="HN79" t="s">
        <v>276</v>
      </c>
      <c r="HO79" t="s">
        <v>276</v>
      </c>
      <c r="HP79" t="s">
        <v>276</v>
      </c>
      <c r="HQ79" t="s">
        <v>276</v>
      </c>
      <c r="HR79" t="s">
        <v>276</v>
      </c>
      <c r="HS79" t="s">
        <v>277</v>
      </c>
      <c r="HT79" t="s">
        <v>272</v>
      </c>
      <c r="HU79" s="2" t="s">
        <v>287</v>
      </c>
      <c r="HV79" t="s">
        <v>271</v>
      </c>
      <c r="HW79" t="s">
        <v>272</v>
      </c>
      <c r="HX79" t="s">
        <v>285</v>
      </c>
      <c r="HY79" t="s">
        <v>297</v>
      </c>
      <c r="HZ79" t="s">
        <v>284</v>
      </c>
      <c r="IA79" t="s">
        <v>275</v>
      </c>
      <c r="IB79" t="s">
        <v>275</v>
      </c>
      <c r="IC79" t="s">
        <v>275</v>
      </c>
      <c r="ID79" t="s">
        <v>275</v>
      </c>
      <c r="IE79" t="s">
        <v>275</v>
      </c>
      <c r="IF79" t="s">
        <v>275</v>
      </c>
      <c r="IG79" t="s">
        <v>275</v>
      </c>
      <c r="IH79" t="s">
        <v>275</v>
      </c>
      <c r="II79" t="s">
        <v>276</v>
      </c>
      <c r="IJ79" t="s">
        <v>276</v>
      </c>
      <c r="IK79" t="s">
        <v>276</v>
      </c>
      <c r="IL79" t="s">
        <v>276</v>
      </c>
      <c r="IM79" t="s">
        <v>276</v>
      </c>
      <c r="IN79" t="s">
        <v>276</v>
      </c>
      <c r="IO79" t="s">
        <v>276</v>
      </c>
      <c r="IP79" t="s">
        <v>276</v>
      </c>
      <c r="IQ79" t="s">
        <v>276</v>
      </c>
      <c r="IR79" t="s">
        <v>276</v>
      </c>
      <c r="IS79" t="s">
        <v>276</v>
      </c>
      <c r="IT79" t="s">
        <v>276</v>
      </c>
      <c r="IU79" t="s">
        <v>276</v>
      </c>
      <c r="IV79" t="s">
        <v>276</v>
      </c>
      <c r="IW79" t="s">
        <v>276</v>
      </c>
      <c r="IX79" t="s">
        <v>276</v>
      </c>
      <c r="IY79" t="s">
        <v>276</v>
      </c>
      <c r="IZ79" t="s">
        <v>276</v>
      </c>
      <c r="JA79" t="s">
        <v>276</v>
      </c>
      <c r="JB79" t="s">
        <v>277</v>
      </c>
      <c r="JC79" t="s">
        <v>272</v>
      </c>
      <c r="JD79" s="2" t="s">
        <v>297</v>
      </c>
      <c r="JE79" t="s">
        <v>279</v>
      </c>
      <c r="JF79" t="s">
        <v>281</v>
      </c>
      <c r="JG79" t="s">
        <v>279</v>
      </c>
      <c r="JH79" t="s">
        <v>279</v>
      </c>
      <c r="JI79" t="s">
        <v>281</v>
      </c>
      <c r="JJ79" s="2">
        <f t="shared" si="11"/>
        <v>3</v>
      </c>
      <c r="JK79" t="s">
        <v>2145</v>
      </c>
    </row>
    <row r="80" spans="1:271" x14ac:dyDescent="0.25">
      <c r="A80">
        <v>13313</v>
      </c>
      <c r="B80" s="2">
        <v>7112</v>
      </c>
      <c r="C80" t="s">
        <v>1983</v>
      </c>
      <c r="D80" t="s">
        <v>1983</v>
      </c>
      <c r="E80" t="s">
        <v>2148</v>
      </c>
      <c r="F80" t="s">
        <v>1983</v>
      </c>
      <c r="G80" t="s">
        <v>2149</v>
      </c>
      <c r="H80" t="s">
        <v>681</v>
      </c>
      <c r="I80" t="s">
        <v>682</v>
      </c>
      <c r="J80" t="s">
        <v>1983</v>
      </c>
      <c r="K80" t="s">
        <v>2148</v>
      </c>
      <c r="L80" s="2" t="s">
        <v>2679</v>
      </c>
      <c r="M80" s="2">
        <v>2021</v>
      </c>
      <c r="N80" s="2" t="s">
        <v>258</v>
      </c>
      <c r="O80" s="2" t="s">
        <v>2676</v>
      </c>
      <c r="P80" s="2" t="s">
        <v>683</v>
      </c>
      <c r="Q80" s="2" t="s">
        <v>684</v>
      </c>
      <c r="R80" t="s">
        <v>2150</v>
      </c>
      <c r="S80" t="s">
        <v>2151</v>
      </c>
      <c r="T80" t="s">
        <v>2152</v>
      </c>
      <c r="U80" t="str">
        <f t="shared" si="6"/>
        <v>Maria Fernanda Florez Gomez</v>
      </c>
      <c r="V80" t="str">
        <f>VLOOKUP(A80,'[1]Aula Global salida 2021'!$A$1:$Q$340,7,FALSE)</f>
        <v>MARIA FERNANDA FLOREZ GOMEZ</v>
      </c>
      <c r="W80" s="2" t="s">
        <v>264</v>
      </c>
      <c r="X80" t="s">
        <v>2153</v>
      </c>
      <c r="Y80" t="s">
        <v>2154</v>
      </c>
      <c r="Z80" t="s">
        <v>2155</v>
      </c>
      <c r="AA80" s="2" t="s">
        <v>755</v>
      </c>
      <c r="AB80" s="2" t="s">
        <v>900</v>
      </c>
      <c r="AC80" s="2" t="s">
        <v>312</v>
      </c>
      <c r="AD80" t="s">
        <v>271</v>
      </c>
      <c r="AE80" t="s">
        <v>272</v>
      </c>
      <c r="AF80" t="s">
        <v>273</v>
      </c>
      <c r="AG80" t="s">
        <v>342</v>
      </c>
      <c r="AH80" t="s">
        <v>271</v>
      </c>
      <c r="AI80" t="s">
        <v>275</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272</v>
      </c>
      <c r="BJ80" t="s">
        <v>272</v>
      </c>
      <c r="BK80" t="s">
        <v>275</v>
      </c>
      <c r="BL80" t="s">
        <v>275</v>
      </c>
      <c r="BM80" t="s">
        <v>275</v>
      </c>
      <c r="BN80" t="s">
        <v>275</v>
      </c>
      <c r="BO80" t="s">
        <v>275</v>
      </c>
      <c r="BP80" t="s">
        <v>275</v>
      </c>
      <c r="BQ80" t="s">
        <v>275</v>
      </c>
      <c r="BR80" t="s">
        <v>276</v>
      </c>
      <c r="BS80" t="s">
        <v>276</v>
      </c>
      <c r="BT80" t="s">
        <v>276</v>
      </c>
      <c r="BU80" t="s">
        <v>276</v>
      </c>
      <c r="BV80" t="s">
        <v>276</v>
      </c>
      <c r="BW80" t="s">
        <v>276</v>
      </c>
      <c r="BX80" t="s">
        <v>276</v>
      </c>
      <c r="BY80" t="s">
        <v>276</v>
      </c>
      <c r="BZ80" t="s">
        <v>276</v>
      </c>
      <c r="CA80" t="s">
        <v>276</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277</v>
      </c>
      <c r="FL80" t="s">
        <v>372</v>
      </c>
      <c r="FM80" s="2" t="s">
        <v>1428</v>
      </c>
      <c r="FN80" t="s">
        <v>279</v>
      </c>
      <c r="FO80" t="s">
        <v>279</v>
      </c>
      <c r="FP80" t="s">
        <v>279</v>
      </c>
      <c r="FQ80" t="s">
        <v>279</v>
      </c>
      <c r="FR80" t="s">
        <v>279</v>
      </c>
      <c r="FS80" s="2">
        <f t="shared" si="7"/>
        <v>5</v>
      </c>
      <c r="FT80" t="s">
        <v>279</v>
      </c>
      <c r="FU80" t="s">
        <v>279</v>
      </c>
      <c r="FV80" t="s">
        <v>279</v>
      </c>
      <c r="FW80" t="s">
        <v>279</v>
      </c>
      <c r="FX80" s="2">
        <f t="shared" si="8"/>
        <v>4</v>
      </c>
      <c r="FY80" t="s">
        <v>271</v>
      </c>
      <c r="FZ80" t="s">
        <v>279</v>
      </c>
      <c r="GA80" t="s">
        <v>279</v>
      </c>
      <c r="GB80" t="s">
        <v>279</v>
      </c>
      <c r="GC80" t="s">
        <v>279</v>
      </c>
      <c r="GD80" t="s">
        <v>279</v>
      </c>
      <c r="GE80" t="s">
        <v>279</v>
      </c>
      <c r="GF80" s="2">
        <f t="shared" si="9"/>
        <v>6</v>
      </c>
      <c r="GG80" t="s">
        <v>271</v>
      </c>
      <c r="GH80" t="s">
        <v>279</v>
      </c>
      <c r="GI80" t="s">
        <v>279</v>
      </c>
      <c r="GJ80" t="s">
        <v>279</v>
      </c>
      <c r="GK80" t="s">
        <v>279</v>
      </c>
      <c r="GL80" t="s">
        <v>279</v>
      </c>
      <c r="GM80" t="s">
        <v>279</v>
      </c>
      <c r="GN80" s="2">
        <f t="shared" si="10"/>
        <v>6</v>
      </c>
      <c r="GO80" t="s">
        <v>271</v>
      </c>
      <c r="GP80" t="s">
        <v>272</v>
      </c>
      <c r="GQ80" t="s">
        <v>282</v>
      </c>
      <c r="GR80" t="s">
        <v>287</v>
      </c>
      <c r="GS80" t="s">
        <v>284</v>
      </c>
      <c r="GT80" t="s">
        <v>275</v>
      </c>
      <c r="GU80" t="s">
        <v>275</v>
      </c>
      <c r="GV80" t="s">
        <v>275</v>
      </c>
      <c r="GW80" t="s">
        <v>275</v>
      </c>
      <c r="GX80" t="s">
        <v>275</v>
      </c>
      <c r="GY80" t="s">
        <v>275</v>
      </c>
      <c r="GZ80" t="s">
        <v>275</v>
      </c>
      <c r="HA80" t="s">
        <v>275</v>
      </c>
      <c r="HB80" t="s">
        <v>275</v>
      </c>
      <c r="HC80" t="s">
        <v>276</v>
      </c>
      <c r="HD80" t="s">
        <v>276</v>
      </c>
      <c r="HE80" t="s">
        <v>276</v>
      </c>
      <c r="HF80" t="s">
        <v>276</v>
      </c>
      <c r="HG80" t="s">
        <v>276</v>
      </c>
      <c r="HH80" t="s">
        <v>276</v>
      </c>
      <c r="HI80" t="s">
        <v>276</v>
      </c>
      <c r="HJ80" t="s">
        <v>276</v>
      </c>
      <c r="HK80" t="s">
        <v>276</v>
      </c>
      <c r="HL80" t="s">
        <v>276</v>
      </c>
      <c r="HM80" t="s">
        <v>276</v>
      </c>
      <c r="HN80" t="s">
        <v>276</v>
      </c>
      <c r="HO80" t="s">
        <v>276</v>
      </c>
      <c r="HP80" t="s">
        <v>276</v>
      </c>
      <c r="HQ80" t="s">
        <v>276</v>
      </c>
      <c r="HR80" t="s">
        <v>276</v>
      </c>
      <c r="HS80" t="s">
        <v>277</v>
      </c>
      <c r="HT80" t="s">
        <v>272</v>
      </c>
      <c r="HU80" s="2" t="s">
        <v>287</v>
      </c>
      <c r="HV80" t="s">
        <v>271</v>
      </c>
      <c r="HW80" t="s">
        <v>272</v>
      </c>
      <c r="HX80" t="s">
        <v>285</v>
      </c>
      <c r="HY80" t="s">
        <v>286</v>
      </c>
      <c r="HZ80" t="s">
        <v>284</v>
      </c>
      <c r="IA80" t="s">
        <v>275</v>
      </c>
      <c r="IB80" t="s">
        <v>275</v>
      </c>
      <c r="IC80" t="s">
        <v>275</v>
      </c>
      <c r="ID80" t="s">
        <v>275</v>
      </c>
      <c r="IE80" t="s">
        <v>275</v>
      </c>
      <c r="IF80" t="s">
        <v>275</v>
      </c>
      <c r="IG80" t="s">
        <v>275</v>
      </c>
      <c r="IH80" t="s">
        <v>275</v>
      </c>
      <c r="II80" t="s">
        <v>275</v>
      </c>
      <c r="IJ80" t="s">
        <v>275</v>
      </c>
      <c r="IK80" t="s">
        <v>276</v>
      </c>
      <c r="IL80" t="s">
        <v>276</v>
      </c>
      <c r="IM80" t="s">
        <v>276</v>
      </c>
      <c r="IN80" t="s">
        <v>276</v>
      </c>
      <c r="IO80" t="s">
        <v>276</v>
      </c>
      <c r="IP80" t="s">
        <v>276</v>
      </c>
      <c r="IQ80" t="s">
        <v>276</v>
      </c>
      <c r="IR80" t="s">
        <v>276</v>
      </c>
      <c r="IS80" t="s">
        <v>276</v>
      </c>
      <c r="IT80" t="s">
        <v>276</v>
      </c>
      <c r="IU80" t="s">
        <v>276</v>
      </c>
      <c r="IV80" t="s">
        <v>276</v>
      </c>
      <c r="IW80" t="s">
        <v>276</v>
      </c>
      <c r="IX80" t="s">
        <v>276</v>
      </c>
      <c r="IY80" t="s">
        <v>276</v>
      </c>
      <c r="IZ80" t="s">
        <v>276</v>
      </c>
      <c r="JA80" t="s">
        <v>276</v>
      </c>
      <c r="JB80" t="s">
        <v>277</v>
      </c>
      <c r="JC80" t="s">
        <v>272</v>
      </c>
      <c r="JD80" s="2" t="s">
        <v>286</v>
      </c>
      <c r="JE80" t="s">
        <v>281</v>
      </c>
      <c r="JF80" t="s">
        <v>279</v>
      </c>
      <c r="JG80" t="s">
        <v>279</v>
      </c>
      <c r="JH80" t="s">
        <v>279</v>
      </c>
      <c r="JI80" t="s">
        <v>281</v>
      </c>
      <c r="JJ80" s="2">
        <f t="shared" si="11"/>
        <v>3</v>
      </c>
      <c r="JK80" t="s">
        <v>2153</v>
      </c>
    </row>
    <row r="81" spans="1:271" x14ac:dyDescent="0.25">
      <c r="A81">
        <v>13314</v>
      </c>
      <c r="B81" s="2">
        <v>2460</v>
      </c>
      <c r="C81" t="s">
        <v>1983</v>
      </c>
      <c r="D81" t="s">
        <v>1983</v>
      </c>
      <c r="E81" t="s">
        <v>2156</v>
      </c>
      <c r="F81" t="s">
        <v>1983</v>
      </c>
      <c r="G81" t="s">
        <v>2157</v>
      </c>
      <c r="H81" t="s">
        <v>681</v>
      </c>
      <c r="I81" t="s">
        <v>682</v>
      </c>
      <c r="J81" t="s">
        <v>1983</v>
      </c>
      <c r="K81" t="s">
        <v>2156</v>
      </c>
      <c r="L81" s="2" t="s">
        <v>2679</v>
      </c>
      <c r="M81" s="2">
        <v>2021</v>
      </c>
      <c r="N81" s="2" t="s">
        <v>258</v>
      </c>
      <c r="O81" s="2" t="s">
        <v>2676</v>
      </c>
      <c r="P81" s="2" t="s">
        <v>683</v>
      </c>
      <c r="Q81" s="2" t="s">
        <v>684</v>
      </c>
      <c r="R81" t="s">
        <v>2158</v>
      </c>
      <c r="S81" t="s">
        <v>2159</v>
      </c>
      <c r="T81" t="s">
        <v>2160</v>
      </c>
      <c r="U81" t="str">
        <f t="shared" si="6"/>
        <v>Karen Andrea Moreno Arbelaez</v>
      </c>
      <c r="V81" t="str">
        <f>VLOOKUP(A81,'[1]Aula Global salida 2021'!$A$1:$Q$340,7,FALSE)</f>
        <v>KAREN ANDREA MORENO ARBELAEZ</v>
      </c>
      <c r="W81" s="2" t="s">
        <v>264</v>
      </c>
      <c r="X81" t="s">
        <v>2161</v>
      </c>
      <c r="Y81" t="s">
        <v>1119</v>
      </c>
      <c r="Z81" t="s">
        <v>2162</v>
      </c>
      <c r="AA81" s="2" t="s">
        <v>755</v>
      </c>
      <c r="AB81" s="2" t="s">
        <v>756</v>
      </c>
      <c r="AC81" s="2" t="s">
        <v>312</v>
      </c>
      <c r="AD81" t="s">
        <v>271</v>
      </c>
      <c r="AE81" t="s">
        <v>272</v>
      </c>
      <c r="AF81" t="s">
        <v>273</v>
      </c>
      <c r="AG81" t="s">
        <v>297</v>
      </c>
      <c r="AH81" t="s">
        <v>271</v>
      </c>
      <c r="AI81" t="s">
        <v>275</v>
      </c>
      <c r="AJ81" t="s">
        <v>275</v>
      </c>
      <c r="AK81" t="s">
        <v>275</v>
      </c>
      <c r="AL81" t="s">
        <v>275</v>
      </c>
      <c r="AM81" t="s">
        <v>275</v>
      </c>
      <c r="AN81" t="s">
        <v>275</v>
      </c>
      <c r="AO81" t="s">
        <v>275</v>
      </c>
      <c r="AP81" t="s">
        <v>275</v>
      </c>
      <c r="AQ81" t="s">
        <v>276</v>
      </c>
      <c r="AR81" t="s">
        <v>276</v>
      </c>
      <c r="AS81" t="s">
        <v>276</v>
      </c>
      <c r="AT81" t="s">
        <v>276</v>
      </c>
      <c r="AU81" t="s">
        <v>276</v>
      </c>
      <c r="AV81" t="s">
        <v>276</v>
      </c>
      <c r="AW81" t="s">
        <v>276</v>
      </c>
      <c r="AX81" t="s">
        <v>276</v>
      </c>
      <c r="AY81" t="s">
        <v>276</v>
      </c>
      <c r="AZ81" t="s">
        <v>276</v>
      </c>
      <c r="BA81" t="s">
        <v>276</v>
      </c>
      <c r="BB81" t="s">
        <v>276</v>
      </c>
      <c r="BC81" t="s">
        <v>276</v>
      </c>
      <c r="BD81" t="s">
        <v>276</v>
      </c>
      <c r="BE81" t="s">
        <v>276</v>
      </c>
      <c r="BF81" t="s">
        <v>276</v>
      </c>
      <c r="BG81" t="s">
        <v>276</v>
      </c>
      <c r="BH81" t="s">
        <v>276</v>
      </c>
      <c r="BI81" t="s">
        <v>276</v>
      </c>
      <c r="BJ81" t="s">
        <v>276</v>
      </c>
      <c r="BK81" t="s">
        <v>276</v>
      </c>
      <c r="BL81" t="s">
        <v>276</v>
      </c>
      <c r="BM81" t="s">
        <v>276</v>
      </c>
      <c r="BN81" t="s">
        <v>276</v>
      </c>
      <c r="BO81" t="s">
        <v>276</v>
      </c>
      <c r="BP81" t="s">
        <v>276</v>
      </c>
      <c r="BQ81" t="s">
        <v>276</v>
      </c>
      <c r="BR81" t="s">
        <v>276</v>
      </c>
      <c r="BS81" t="s">
        <v>276</v>
      </c>
      <c r="BT81" t="s">
        <v>276</v>
      </c>
      <c r="BU81" t="s">
        <v>276</v>
      </c>
      <c r="BV81" t="s">
        <v>276</v>
      </c>
      <c r="BW81" t="s">
        <v>276</v>
      </c>
      <c r="BX81" t="s">
        <v>276</v>
      </c>
      <c r="BY81" t="s">
        <v>276</v>
      </c>
      <c r="BZ81" t="s">
        <v>276</v>
      </c>
      <c r="CA81" t="s">
        <v>276</v>
      </c>
      <c r="CB81" t="s">
        <v>276</v>
      </c>
      <c r="CC81" t="s">
        <v>276</v>
      </c>
      <c r="CD81" t="s">
        <v>276</v>
      </c>
      <c r="CE81" t="s">
        <v>276</v>
      </c>
      <c r="CF81" t="s">
        <v>276</v>
      </c>
      <c r="CG81" t="s">
        <v>276</v>
      </c>
      <c r="CH81" t="s">
        <v>276</v>
      </c>
      <c r="CI81" t="s">
        <v>276</v>
      </c>
      <c r="CJ81" t="s">
        <v>276</v>
      </c>
      <c r="CK81" t="s">
        <v>276</v>
      </c>
      <c r="CL81" t="s">
        <v>276</v>
      </c>
      <c r="CM81" t="s">
        <v>276</v>
      </c>
      <c r="CN81" t="s">
        <v>276</v>
      </c>
      <c r="CO81" t="s">
        <v>276</v>
      </c>
      <c r="CP81" t="s">
        <v>276</v>
      </c>
      <c r="CQ81" t="s">
        <v>276</v>
      </c>
      <c r="CR81" t="s">
        <v>276</v>
      </c>
      <c r="CS81" t="s">
        <v>276</v>
      </c>
      <c r="CT81" t="s">
        <v>276</v>
      </c>
      <c r="CU81" t="s">
        <v>276</v>
      </c>
      <c r="CV81" t="s">
        <v>276</v>
      </c>
      <c r="CW81" t="s">
        <v>276</v>
      </c>
      <c r="CX81" t="s">
        <v>276</v>
      </c>
      <c r="CY81" t="s">
        <v>276</v>
      </c>
      <c r="CZ81" t="s">
        <v>276</v>
      </c>
      <c r="DA81" t="s">
        <v>276</v>
      </c>
      <c r="DB81" t="s">
        <v>276</v>
      </c>
      <c r="DC81" t="s">
        <v>276</v>
      </c>
      <c r="DD81" t="s">
        <v>276</v>
      </c>
      <c r="DE81" t="s">
        <v>276</v>
      </c>
      <c r="DF81" t="s">
        <v>276</v>
      </c>
      <c r="DG81" t="s">
        <v>276</v>
      </c>
      <c r="DH81" t="s">
        <v>276</v>
      </c>
      <c r="DI81" t="s">
        <v>276</v>
      </c>
      <c r="DJ81" t="s">
        <v>276</v>
      </c>
      <c r="DK81" t="s">
        <v>276</v>
      </c>
      <c r="DL81" t="s">
        <v>276</v>
      </c>
      <c r="DM81" t="s">
        <v>276</v>
      </c>
      <c r="DN81" t="s">
        <v>276</v>
      </c>
      <c r="DO81" t="s">
        <v>276</v>
      </c>
      <c r="DP81" t="s">
        <v>276</v>
      </c>
      <c r="DQ81" t="s">
        <v>276</v>
      </c>
      <c r="DR81" t="s">
        <v>276</v>
      </c>
      <c r="DS81" t="s">
        <v>276</v>
      </c>
      <c r="DT81" t="s">
        <v>276</v>
      </c>
      <c r="DU81" t="s">
        <v>276</v>
      </c>
      <c r="DV81" t="s">
        <v>276</v>
      </c>
      <c r="DW81" t="s">
        <v>276</v>
      </c>
      <c r="DX81" t="s">
        <v>276</v>
      </c>
      <c r="DY81" t="s">
        <v>276</v>
      </c>
      <c r="DZ81" t="s">
        <v>276</v>
      </c>
      <c r="EA81" t="s">
        <v>276</v>
      </c>
      <c r="EB81" t="s">
        <v>276</v>
      </c>
      <c r="EC81" t="s">
        <v>276</v>
      </c>
      <c r="ED81" t="s">
        <v>276</v>
      </c>
      <c r="EE81" t="s">
        <v>276</v>
      </c>
      <c r="EF81" t="s">
        <v>276</v>
      </c>
      <c r="EG81" t="s">
        <v>276</v>
      </c>
      <c r="EH81" t="s">
        <v>276</v>
      </c>
      <c r="EI81" t="s">
        <v>276</v>
      </c>
      <c r="EJ81" t="s">
        <v>276</v>
      </c>
      <c r="EK81" t="s">
        <v>276</v>
      </c>
      <c r="EL81" t="s">
        <v>276</v>
      </c>
      <c r="EM81" t="s">
        <v>276</v>
      </c>
      <c r="EN81" t="s">
        <v>276</v>
      </c>
      <c r="EO81" t="s">
        <v>276</v>
      </c>
      <c r="EP81" t="s">
        <v>276</v>
      </c>
      <c r="EQ81" t="s">
        <v>276</v>
      </c>
      <c r="ER81" t="s">
        <v>276</v>
      </c>
      <c r="ES81" t="s">
        <v>276</v>
      </c>
      <c r="ET81" t="s">
        <v>276</v>
      </c>
      <c r="EU81" t="s">
        <v>276</v>
      </c>
      <c r="EV81" t="s">
        <v>276</v>
      </c>
      <c r="EW81" t="s">
        <v>276</v>
      </c>
      <c r="EX81" t="s">
        <v>276</v>
      </c>
      <c r="EY81" t="s">
        <v>276</v>
      </c>
      <c r="EZ81" t="s">
        <v>276</v>
      </c>
      <c r="FA81" t="s">
        <v>276</v>
      </c>
      <c r="FB81" t="s">
        <v>276</v>
      </c>
      <c r="FC81" t="s">
        <v>276</v>
      </c>
      <c r="FD81" t="s">
        <v>276</v>
      </c>
      <c r="FE81" t="s">
        <v>276</v>
      </c>
      <c r="FF81" t="s">
        <v>276</v>
      </c>
      <c r="FG81" t="s">
        <v>276</v>
      </c>
      <c r="FH81" t="s">
        <v>276</v>
      </c>
      <c r="FI81" t="s">
        <v>276</v>
      </c>
      <c r="FJ81" t="s">
        <v>276</v>
      </c>
      <c r="FK81" t="s">
        <v>277</v>
      </c>
      <c r="FL81" t="s">
        <v>272</v>
      </c>
      <c r="FM81" s="2" t="s">
        <v>297</v>
      </c>
      <c r="FN81" t="s">
        <v>280</v>
      </c>
      <c r="FO81" t="s">
        <v>280</v>
      </c>
      <c r="FP81" t="s">
        <v>280</v>
      </c>
      <c r="FQ81" t="s">
        <v>280</v>
      </c>
      <c r="FR81" t="s">
        <v>280</v>
      </c>
      <c r="FS81" s="2">
        <f t="shared" si="7"/>
        <v>0</v>
      </c>
      <c r="FT81" t="s">
        <v>279</v>
      </c>
      <c r="FU81" t="s">
        <v>279</v>
      </c>
      <c r="FV81" t="s">
        <v>281</v>
      </c>
      <c r="FW81" t="s">
        <v>281</v>
      </c>
      <c r="FX81" s="2">
        <f t="shared" si="8"/>
        <v>2</v>
      </c>
      <c r="FY81" t="s">
        <v>271</v>
      </c>
      <c r="FZ81" t="s">
        <v>279</v>
      </c>
      <c r="GA81" t="s">
        <v>279</v>
      </c>
      <c r="GB81" t="s">
        <v>279</v>
      </c>
      <c r="GC81" t="s">
        <v>279</v>
      </c>
      <c r="GD81" t="s">
        <v>279</v>
      </c>
      <c r="GE81" t="s">
        <v>279</v>
      </c>
      <c r="GF81" s="2">
        <f t="shared" si="9"/>
        <v>6</v>
      </c>
      <c r="GG81" t="s">
        <v>271</v>
      </c>
      <c r="GH81" t="s">
        <v>279</v>
      </c>
      <c r="GI81" t="s">
        <v>281</v>
      </c>
      <c r="GJ81" t="s">
        <v>279</v>
      </c>
      <c r="GK81" t="s">
        <v>279</v>
      </c>
      <c r="GL81" t="s">
        <v>281</v>
      </c>
      <c r="GM81" t="s">
        <v>281</v>
      </c>
      <c r="GN81" s="2">
        <f t="shared" si="10"/>
        <v>3</v>
      </c>
      <c r="GO81" t="s">
        <v>271</v>
      </c>
      <c r="GP81" t="s">
        <v>272</v>
      </c>
      <c r="GQ81" t="s">
        <v>282</v>
      </c>
      <c r="GR81" t="s">
        <v>283</v>
      </c>
      <c r="GS81" t="s">
        <v>284</v>
      </c>
      <c r="GT81" t="s">
        <v>275</v>
      </c>
      <c r="GU81" t="s">
        <v>275</v>
      </c>
      <c r="GV81" t="s">
        <v>275</v>
      </c>
      <c r="GW81" t="s">
        <v>272</v>
      </c>
      <c r="GX81" t="s">
        <v>275</v>
      </c>
      <c r="GY81" t="s">
        <v>272</v>
      </c>
      <c r="GZ81" t="s">
        <v>275</v>
      </c>
      <c r="HA81" t="s">
        <v>275</v>
      </c>
      <c r="HB81" t="s">
        <v>275</v>
      </c>
      <c r="HC81" t="s">
        <v>275</v>
      </c>
      <c r="HD81" t="s">
        <v>275</v>
      </c>
      <c r="HE81" t="s">
        <v>276</v>
      </c>
      <c r="HF81" t="s">
        <v>276</v>
      </c>
      <c r="HG81" t="s">
        <v>276</v>
      </c>
      <c r="HH81" t="s">
        <v>276</v>
      </c>
      <c r="HI81" t="s">
        <v>276</v>
      </c>
      <c r="HJ81" t="s">
        <v>276</v>
      </c>
      <c r="HK81" t="s">
        <v>276</v>
      </c>
      <c r="HL81" t="s">
        <v>276</v>
      </c>
      <c r="HM81" t="s">
        <v>276</v>
      </c>
      <c r="HN81" t="s">
        <v>276</v>
      </c>
      <c r="HO81" t="s">
        <v>276</v>
      </c>
      <c r="HP81" t="s">
        <v>276</v>
      </c>
      <c r="HQ81" t="s">
        <v>276</v>
      </c>
      <c r="HR81" t="s">
        <v>276</v>
      </c>
      <c r="HS81" t="s">
        <v>277</v>
      </c>
      <c r="HT81" t="s">
        <v>372</v>
      </c>
      <c r="HU81" s="2" t="s">
        <v>287</v>
      </c>
      <c r="HV81" t="s">
        <v>271</v>
      </c>
      <c r="HW81" t="s">
        <v>272</v>
      </c>
      <c r="HX81" t="s">
        <v>285</v>
      </c>
      <c r="HY81" t="s">
        <v>297</v>
      </c>
      <c r="HZ81" t="s">
        <v>284</v>
      </c>
      <c r="IA81" t="s">
        <v>275</v>
      </c>
      <c r="IB81" t="s">
        <v>275</v>
      </c>
      <c r="IC81" t="s">
        <v>275</v>
      </c>
      <c r="ID81" t="s">
        <v>275</v>
      </c>
      <c r="IE81" t="s">
        <v>275</v>
      </c>
      <c r="IF81" t="s">
        <v>275</v>
      </c>
      <c r="IG81" t="s">
        <v>275</v>
      </c>
      <c r="IH81" t="s">
        <v>275</v>
      </c>
      <c r="II81" t="s">
        <v>276</v>
      </c>
      <c r="IJ81" t="s">
        <v>276</v>
      </c>
      <c r="IK81" t="s">
        <v>276</v>
      </c>
      <c r="IL81" t="s">
        <v>276</v>
      </c>
      <c r="IM81" t="s">
        <v>276</v>
      </c>
      <c r="IN81" t="s">
        <v>276</v>
      </c>
      <c r="IO81" t="s">
        <v>276</v>
      </c>
      <c r="IP81" t="s">
        <v>276</v>
      </c>
      <c r="IQ81" t="s">
        <v>276</v>
      </c>
      <c r="IR81" t="s">
        <v>276</v>
      </c>
      <c r="IS81" t="s">
        <v>276</v>
      </c>
      <c r="IT81" t="s">
        <v>276</v>
      </c>
      <c r="IU81" t="s">
        <v>276</v>
      </c>
      <c r="IV81" t="s">
        <v>276</v>
      </c>
      <c r="IW81" t="s">
        <v>276</v>
      </c>
      <c r="IX81" t="s">
        <v>276</v>
      </c>
      <c r="IY81" t="s">
        <v>276</v>
      </c>
      <c r="IZ81" t="s">
        <v>276</v>
      </c>
      <c r="JA81" t="s">
        <v>276</v>
      </c>
      <c r="JB81" t="s">
        <v>277</v>
      </c>
      <c r="JC81" t="s">
        <v>272</v>
      </c>
      <c r="JD81" s="2" t="s">
        <v>297</v>
      </c>
      <c r="JE81" t="s">
        <v>281</v>
      </c>
      <c r="JF81" t="s">
        <v>281</v>
      </c>
      <c r="JG81" t="s">
        <v>281</v>
      </c>
      <c r="JH81" t="s">
        <v>281</v>
      </c>
      <c r="JI81" t="s">
        <v>281</v>
      </c>
      <c r="JJ81" s="2">
        <f t="shared" si="11"/>
        <v>0</v>
      </c>
      <c r="JK81" t="s">
        <v>2161</v>
      </c>
    </row>
    <row r="82" spans="1:271" x14ac:dyDescent="0.25">
      <c r="A82">
        <v>14050</v>
      </c>
      <c r="B82" s="2">
        <v>819</v>
      </c>
      <c r="C82" t="s">
        <v>2341</v>
      </c>
      <c r="D82" t="s">
        <v>2341</v>
      </c>
      <c r="E82" t="s">
        <v>2359</v>
      </c>
      <c r="F82" t="s">
        <v>2341</v>
      </c>
      <c r="G82" t="s">
        <v>2360</v>
      </c>
      <c r="H82" t="s">
        <v>302</v>
      </c>
      <c r="I82" t="s">
        <v>303</v>
      </c>
      <c r="J82" t="s">
        <v>2341</v>
      </c>
      <c r="K82" t="s">
        <v>2359</v>
      </c>
      <c r="L82" s="2" t="s">
        <v>2679</v>
      </c>
      <c r="M82" s="2">
        <v>2021</v>
      </c>
      <c r="N82" s="2" t="s">
        <v>258</v>
      </c>
      <c r="O82" s="2" t="s">
        <v>2676</v>
      </c>
      <c r="P82" s="2" t="s">
        <v>304</v>
      </c>
      <c r="Q82" s="2" t="s">
        <v>305</v>
      </c>
      <c r="R82" t="s">
        <v>2361</v>
      </c>
      <c r="S82" t="s">
        <v>2362</v>
      </c>
      <c r="T82" t="s">
        <v>2124</v>
      </c>
      <c r="U82" t="str">
        <f t="shared" si="6"/>
        <v>ROINER DANIEL ZAMBRO TORREZ</v>
      </c>
      <c r="V82" t="str">
        <f>VLOOKUP(A82,'[1]Aula Global salida 2021'!$A$1:$Q$340,7,FALSE)</f>
        <v>ROINER DANIEL ZAMBRO TORREZ</v>
      </c>
      <c r="W82" s="2" t="s">
        <v>308</v>
      </c>
      <c r="X82" t="s">
        <v>2363</v>
      </c>
      <c r="Y82" t="s">
        <v>2364</v>
      </c>
      <c r="Z82" t="s">
        <v>2365</v>
      </c>
      <c r="AA82" s="2" t="s">
        <v>755</v>
      </c>
      <c r="AB82" s="2" t="s">
        <v>756</v>
      </c>
      <c r="AC82" s="2" t="s">
        <v>312</v>
      </c>
      <c r="AD82" t="s">
        <v>271</v>
      </c>
      <c r="AE82" t="s">
        <v>272</v>
      </c>
      <c r="AF82" t="s">
        <v>273</v>
      </c>
      <c r="AG82" t="s">
        <v>1617</v>
      </c>
      <c r="AH82" t="s">
        <v>271</v>
      </c>
      <c r="AI82" t="s">
        <v>275</v>
      </c>
      <c r="AJ82" t="s">
        <v>275</v>
      </c>
      <c r="AK82" t="s">
        <v>275</v>
      </c>
      <c r="AL82" t="s">
        <v>275</v>
      </c>
      <c r="AM82" t="s">
        <v>275</v>
      </c>
      <c r="AN82" t="s">
        <v>275</v>
      </c>
      <c r="AO82" t="s">
        <v>275</v>
      </c>
      <c r="AP82" t="s">
        <v>275</v>
      </c>
      <c r="AQ82" t="s">
        <v>275</v>
      </c>
      <c r="AR82" t="s">
        <v>275</v>
      </c>
      <c r="AS82" t="s">
        <v>275</v>
      </c>
      <c r="AT82" t="s">
        <v>275</v>
      </c>
      <c r="AU82" t="s">
        <v>275</v>
      </c>
      <c r="AV82" t="s">
        <v>275</v>
      </c>
      <c r="AW82" t="s">
        <v>275</v>
      </c>
      <c r="AX82" t="s">
        <v>275</v>
      </c>
      <c r="AY82" t="s">
        <v>275</v>
      </c>
      <c r="AZ82" t="s">
        <v>275</v>
      </c>
      <c r="BA82" t="s">
        <v>275</v>
      </c>
      <c r="BB82" t="s">
        <v>275</v>
      </c>
      <c r="BC82" t="s">
        <v>275</v>
      </c>
      <c r="BD82" t="s">
        <v>275</v>
      </c>
      <c r="BE82" t="s">
        <v>275</v>
      </c>
      <c r="BF82" t="s">
        <v>275</v>
      </c>
      <c r="BG82" t="s">
        <v>275</v>
      </c>
      <c r="BH82" t="s">
        <v>275</v>
      </c>
      <c r="BI82" t="s">
        <v>276</v>
      </c>
      <c r="BJ82" t="s">
        <v>276</v>
      </c>
      <c r="BK82" t="s">
        <v>276</v>
      </c>
      <c r="BL82" t="s">
        <v>276</v>
      </c>
      <c r="BM82" t="s">
        <v>276</v>
      </c>
      <c r="BN82" t="s">
        <v>276</v>
      </c>
      <c r="BO82" t="s">
        <v>276</v>
      </c>
      <c r="BP82" t="s">
        <v>276</v>
      </c>
      <c r="BQ82" t="s">
        <v>276</v>
      </c>
      <c r="BR82" t="s">
        <v>276</v>
      </c>
      <c r="BS82" t="s">
        <v>276</v>
      </c>
      <c r="BT82" t="s">
        <v>276</v>
      </c>
      <c r="BU82" t="s">
        <v>276</v>
      </c>
      <c r="BV82" t="s">
        <v>276</v>
      </c>
      <c r="BW82" t="s">
        <v>276</v>
      </c>
      <c r="BX82" t="s">
        <v>276</v>
      </c>
      <c r="BY82" t="s">
        <v>276</v>
      </c>
      <c r="BZ82" t="s">
        <v>276</v>
      </c>
      <c r="CA82" t="s">
        <v>276</v>
      </c>
      <c r="CB82" t="s">
        <v>276</v>
      </c>
      <c r="CC82" t="s">
        <v>276</v>
      </c>
      <c r="CD82" t="s">
        <v>276</v>
      </c>
      <c r="CE82" t="s">
        <v>276</v>
      </c>
      <c r="CF82" t="s">
        <v>276</v>
      </c>
      <c r="CG82" t="s">
        <v>276</v>
      </c>
      <c r="CH82" t="s">
        <v>276</v>
      </c>
      <c r="CI82" t="s">
        <v>276</v>
      </c>
      <c r="CJ82" t="s">
        <v>276</v>
      </c>
      <c r="CK82" t="s">
        <v>276</v>
      </c>
      <c r="CL82" t="s">
        <v>276</v>
      </c>
      <c r="CM82" t="s">
        <v>276</v>
      </c>
      <c r="CN82" t="s">
        <v>276</v>
      </c>
      <c r="CO82" t="s">
        <v>276</v>
      </c>
      <c r="CP82" t="s">
        <v>276</v>
      </c>
      <c r="CQ82" t="s">
        <v>276</v>
      </c>
      <c r="CR82" t="s">
        <v>276</v>
      </c>
      <c r="CS82" t="s">
        <v>276</v>
      </c>
      <c r="CT82" t="s">
        <v>276</v>
      </c>
      <c r="CU82" t="s">
        <v>276</v>
      </c>
      <c r="CV82" t="s">
        <v>276</v>
      </c>
      <c r="CW82" t="s">
        <v>276</v>
      </c>
      <c r="CX82" t="s">
        <v>276</v>
      </c>
      <c r="CY82" t="s">
        <v>276</v>
      </c>
      <c r="CZ82" t="s">
        <v>276</v>
      </c>
      <c r="DA82" t="s">
        <v>276</v>
      </c>
      <c r="DB82" t="s">
        <v>276</v>
      </c>
      <c r="DC82" t="s">
        <v>276</v>
      </c>
      <c r="DD82" t="s">
        <v>276</v>
      </c>
      <c r="DE82" t="s">
        <v>276</v>
      </c>
      <c r="DF82" t="s">
        <v>276</v>
      </c>
      <c r="DG82" t="s">
        <v>276</v>
      </c>
      <c r="DH82" t="s">
        <v>276</v>
      </c>
      <c r="DI82" t="s">
        <v>276</v>
      </c>
      <c r="DJ82" t="s">
        <v>276</v>
      </c>
      <c r="DK82" t="s">
        <v>276</v>
      </c>
      <c r="DL82" t="s">
        <v>276</v>
      </c>
      <c r="DM82" t="s">
        <v>276</v>
      </c>
      <c r="DN82" t="s">
        <v>276</v>
      </c>
      <c r="DO82" t="s">
        <v>276</v>
      </c>
      <c r="DP82" t="s">
        <v>276</v>
      </c>
      <c r="DQ82" t="s">
        <v>276</v>
      </c>
      <c r="DR82" t="s">
        <v>276</v>
      </c>
      <c r="DS82" t="s">
        <v>276</v>
      </c>
      <c r="DT82" t="s">
        <v>276</v>
      </c>
      <c r="DU82" t="s">
        <v>276</v>
      </c>
      <c r="DV82" t="s">
        <v>276</v>
      </c>
      <c r="DW82" t="s">
        <v>276</v>
      </c>
      <c r="DX82" t="s">
        <v>276</v>
      </c>
      <c r="DY82" t="s">
        <v>276</v>
      </c>
      <c r="DZ82" t="s">
        <v>276</v>
      </c>
      <c r="EA82" t="s">
        <v>276</v>
      </c>
      <c r="EB82" t="s">
        <v>276</v>
      </c>
      <c r="EC82" t="s">
        <v>276</v>
      </c>
      <c r="ED82" t="s">
        <v>276</v>
      </c>
      <c r="EE82" t="s">
        <v>276</v>
      </c>
      <c r="EF82" t="s">
        <v>276</v>
      </c>
      <c r="EG82" t="s">
        <v>276</v>
      </c>
      <c r="EH82" t="s">
        <v>276</v>
      </c>
      <c r="EI82" t="s">
        <v>276</v>
      </c>
      <c r="EJ82" t="s">
        <v>276</v>
      </c>
      <c r="EK82" t="s">
        <v>276</v>
      </c>
      <c r="EL82" t="s">
        <v>276</v>
      </c>
      <c r="EM82" t="s">
        <v>276</v>
      </c>
      <c r="EN82" t="s">
        <v>276</v>
      </c>
      <c r="EO82" t="s">
        <v>276</v>
      </c>
      <c r="EP82" t="s">
        <v>276</v>
      </c>
      <c r="EQ82" t="s">
        <v>276</v>
      </c>
      <c r="ER82" t="s">
        <v>276</v>
      </c>
      <c r="ES82" t="s">
        <v>276</v>
      </c>
      <c r="ET82" t="s">
        <v>276</v>
      </c>
      <c r="EU82" t="s">
        <v>276</v>
      </c>
      <c r="EV82" t="s">
        <v>276</v>
      </c>
      <c r="EW82" t="s">
        <v>276</v>
      </c>
      <c r="EX82" t="s">
        <v>276</v>
      </c>
      <c r="EY82" t="s">
        <v>276</v>
      </c>
      <c r="EZ82" t="s">
        <v>276</v>
      </c>
      <c r="FA82" t="s">
        <v>276</v>
      </c>
      <c r="FB82" t="s">
        <v>276</v>
      </c>
      <c r="FC82" t="s">
        <v>276</v>
      </c>
      <c r="FD82" t="s">
        <v>276</v>
      </c>
      <c r="FE82" t="s">
        <v>276</v>
      </c>
      <c r="FF82" t="s">
        <v>276</v>
      </c>
      <c r="FG82" t="s">
        <v>276</v>
      </c>
      <c r="FH82" t="s">
        <v>276</v>
      </c>
      <c r="FI82" t="s">
        <v>276</v>
      </c>
      <c r="FJ82" t="s">
        <v>276</v>
      </c>
      <c r="FK82" t="s">
        <v>277</v>
      </c>
      <c r="FL82" t="s">
        <v>272</v>
      </c>
      <c r="FM82" s="2" t="s">
        <v>1617</v>
      </c>
      <c r="FN82" t="s">
        <v>279</v>
      </c>
      <c r="FO82" t="s">
        <v>279</v>
      </c>
      <c r="FP82" t="s">
        <v>281</v>
      </c>
      <c r="FQ82" t="s">
        <v>281</v>
      </c>
      <c r="FR82" t="s">
        <v>281</v>
      </c>
      <c r="FS82" s="2">
        <f t="shared" si="7"/>
        <v>2</v>
      </c>
      <c r="FT82" t="s">
        <v>279</v>
      </c>
      <c r="FU82" t="s">
        <v>279</v>
      </c>
      <c r="FV82" t="s">
        <v>279</v>
      </c>
      <c r="FW82" t="s">
        <v>281</v>
      </c>
      <c r="FX82" s="2">
        <f t="shared" si="8"/>
        <v>3</v>
      </c>
      <c r="FY82" t="s">
        <v>271</v>
      </c>
      <c r="FZ82" t="s">
        <v>281</v>
      </c>
      <c r="GA82" t="s">
        <v>279</v>
      </c>
      <c r="GB82" t="s">
        <v>279</v>
      </c>
      <c r="GC82" t="s">
        <v>281</v>
      </c>
      <c r="GD82" t="s">
        <v>279</v>
      </c>
      <c r="GE82" t="s">
        <v>279</v>
      </c>
      <c r="GF82" s="2">
        <f t="shared" si="9"/>
        <v>4</v>
      </c>
      <c r="GG82" t="s">
        <v>271</v>
      </c>
      <c r="GH82" t="s">
        <v>279</v>
      </c>
      <c r="GI82" t="s">
        <v>279</v>
      </c>
      <c r="GJ82" t="s">
        <v>281</v>
      </c>
      <c r="GK82" t="s">
        <v>281</v>
      </c>
      <c r="GL82" t="s">
        <v>279</v>
      </c>
      <c r="GM82" t="s">
        <v>281</v>
      </c>
      <c r="GN82" s="2">
        <f t="shared" si="10"/>
        <v>3</v>
      </c>
      <c r="GO82" t="s">
        <v>271</v>
      </c>
      <c r="GP82" t="s">
        <v>272</v>
      </c>
      <c r="GQ82" t="s">
        <v>282</v>
      </c>
      <c r="GR82" t="s">
        <v>353</v>
      </c>
      <c r="GS82" t="s">
        <v>284</v>
      </c>
      <c r="GT82" t="s">
        <v>275</v>
      </c>
      <c r="GU82" t="s">
        <v>275</v>
      </c>
      <c r="GV82" t="s">
        <v>275</v>
      </c>
      <c r="GW82" t="s">
        <v>275</v>
      </c>
      <c r="GX82" t="s">
        <v>275</v>
      </c>
      <c r="GY82" t="s">
        <v>276</v>
      </c>
      <c r="GZ82" t="s">
        <v>276</v>
      </c>
      <c r="HA82" t="s">
        <v>276</v>
      </c>
      <c r="HB82" t="s">
        <v>276</v>
      </c>
      <c r="HC82" t="s">
        <v>276</v>
      </c>
      <c r="HD82" t="s">
        <v>276</v>
      </c>
      <c r="HE82" t="s">
        <v>276</v>
      </c>
      <c r="HF82" t="s">
        <v>276</v>
      </c>
      <c r="HG82" t="s">
        <v>276</v>
      </c>
      <c r="HH82" t="s">
        <v>276</v>
      </c>
      <c r="HI82" t="s">
        <v>276</v>
      </c>
      <c r="HJ82" t="s">
        <v>276</v>
      </c>
      <c r="HK82" t="s">
        <v>276</v>
      </c>
      <c r="HL82" t="s">
        <v>276</v>
      </c>
      <c r="HM82" t="s">
        <v>276</v>
      </c>
      <c r="HN82" t="s">
        <v>276</v>
      </c>
      <c r="HO82" t="s">
        <v>276</v>
      </c>
      <c r="HP82" t="s">
        <v>276</v>
      </c>
      <c r="HQ82" t="s">
        <v>276</v>
      </c>
      <c r="HR82" t="s">
        <v>276</v>
      </c>
      <c r="HS82" t="s">
        <v>277</v>
      </c>
      <c r="HT82" t="s">
        <v>272</v>
      </c>
      <c r="HU82" s="2" t="s">
        <v>353</v>
      </c>
      <c r="HV82" t="s">
        <v>271</v>
      </c>
      <c r="HW82" t="s">
        <v>272</v>
      </c>
      <c r="HX82" t="s">
        <v>285</v>
      </c>
      <c r="HY82" t="s">
        <v>297</v>
      </c>
      <c r="HZ82" t="s">
        <v>284</v>
      </c>
      <c r="IA82" t="s">
        <v>275</v>
      </c>
      <c r="IB82" t="s">
        <v>275</v>
      </c>
      <c r="IC82" t="s">
        <v>275</v>
      </c>
      <c r="ID82" t="s">
        <v>275</v>
      </c>
      <c r="IE82" t="s">
        <v>275</v>
      </c>
      <c r="IF82" t="s">
        <v>275</v>
      </c>
      <c r="IG82" t="s">
        <v>275</v>
      </c>
      <c r="IH82" t="s">
        <v>275</v>
      </c>
      <c r="II82" t="s">
        <v>276</v>
      </c>
      <c r="IJ82" t="s">
        <v>276</v>
      </c>
      <c r="IK82" t="s">
        <v>276</v>
      </c>
      <c r="IL82" t="s">
        <v>276</v>
      </c>
      <c r="IM82" t="s">
        <v>276</v>
      </c>
      <c r="IN82" t="s">
        <v>276</v>
      </c>
      <c r="IO82" t="s">
        <v>276</v>
      </c>
      <c r="IP82" t="s">
        <v>276</v>
      </c>
      <c r="IQ82" t="s">
        <v>276</v>
      </c>
      <c r="IR82" t="s">
        <v>276</v>
      </c>
      <c r="IS82" t="s">
        <v>276</v>
      </c>
      <c r="IT82" t="s">
        <v>276</v>
      </c>
      <c r="IU82" t="s">
        <v>276</v>
      </c>
      <c r="IV82" t="s">
        <v>276</v>
      </c>
      <c r="IW82" t="s">
        <v>276</v>
      </c>
      <c r="IX82" t="s">
        <v>276</v>
      </c>
      <c r="IY82" t="s">
        <v>276</v>
      </c>
      <c r="IZ82" t="s">
        <v>276</v>
      </c>
      <c r="JA82" t="s">
        <v>276</v>
      </c>
      <c r="JB82" t="s">
        <v>277</v>
      </c>
      <c r="JC82" t="s">
        <v>272</v>
      </c>
      <c r="JD82" s="2" t="s">
        <v>297</v>
      </c>
      <c r="JE82" t="s">
        <v>279</v>
      </c>
      <c r="JF82" t="s">
        <v>279</v>
      </c>
      <c r="JG82" t="s">
        <v>281</v>
      </c>
      <c r="JH82" t="s">
        <v>281</v>
      </c>
      <c r="JI82" t="s">
        <v>281</v>
      </c>
      <c r="JJ82" s="2">
        <f t="shared" si="11"/>
        <v>2</v>
      </c>
      <c r="JK82" t="s">
        <v>2363</v>
      </c>
    </row>
    <row r="83" spans="1:271" x14ac:dyDescent="0.25">
      <c r="A83">
        <v>13570</v>
      </c>
      <c r="B83" s="2">
        <v>105070</v>
      </c>
      <c r="C83" t="s">
        <v>2318</v>
      </c>
      <c r="D83" t="s">
        <v>2318</v>
      </c>
      <c r="E83" t="s">
        <v>329</v>
      </c>
      <c r="F83" t="s">
        <v>2318</v>
      </c>
      <c r="G83" t="s">
        <v>1652</v>
      </c>
      <c r="H83" t="s">
        <v>530</v>
      </c>
      <c r="I83" t="s">
        <v>531</v>
      </c>
      <c r="J83" t="s">
        <v>2318</v>
      </c>
      <c r="K83" t="s">
        <v>329</v>
      </c>
      <c r="L83" s="2" t="s">
        <v>2679</v>
      </c>
      <c r="M83" s="2">
        <v>2021</v>
      </c>
      <c r="N83" s="2" t="s">
        <v>258</v>
      </c>
      <c r="O83" s="2" t="s">
        <v>2676</v>
      </c>
      <c r="P83" s="2" t="s">
        <v>304</v>
      </c>
      <c r="Q83" s="2" t="s">
        <v>533</v>
      </c>
      <c r="R83" t="s">
        <v>2366</v>
      </c>
      <c r="S83" t="s">
        <v>536</v>
      </c>
      <c r="T83" t="s">
        <v>545</v>
      </c>
      <c r="U83" t="str">
        <f t="shared" si="6"/>
        <v>Natalia Lucero Castillo Cortes</v>
      </c>
      <c r="V83" t="str">
        <f>VLOOKUP(A83,'[1]Aula Global salida 2021'!$A$1:$Q$340,7,FALSE)</f>
        <v>NATALIA LUCERO CASTILLO CORTES</v>
      </c>
      <c r="W83" s="2" t="s">
        <v>264</v>
      </c>
      <c r="X83" t="s">
        <v>2367</v>
      </c>
      <c r="Y83" t="s">
        <v>2368</v>
      </c>
      <c r="Z83" t="s">
        <v>2369</v>
      </c>
      <c r="AA83" s="2" t="s">
        <v>755</v>
      </c>
      <c r="AB83" s="2" t="s">
        <v>2370</v>
      </c>
      <c r="AC83" s="2" t="s">
        <v>312</v>
      </c>
      <c r="AD83" t="s">
        <v>284</v>
      </c>
      <c r="AE83" t="s">
        <v>909</v>
      </c>
      <c r="AF83" t="s">
        <v>273</v>
      </c>
      <c r="AG83" t="s">
        <v>286</v>
      </c>
      <c r="AH83" t="s">
        <v>271</v>
      </c>
      <c r="AI83" t="s">
        <v>272</v>
      </c>
      <c r="AJ83" t="s">
        <v>272</v>
      </c>
      <c r="AK83" t="s">
        <v>272</v>
      </c>
      <c r="AL83" t="s">
        <v>272</v>
      </c>
      <c r="AM83" t="s">
        <v>272</v>
      </c>
      <c r="AN83" t="s">
        <v>272</v>
      </c>
      <c r="AO83" t="s">
        <v>272</v>
      </c>
      <c r="AP83" t="s">
        <v>272</v>
      </c>
      <c r="AQ83" t="s">
        <v>272</v>
      </c>
      <c r="AR83" t="s">
        <v>272</v>
      </c>
      <c r="AS83" t="s">
        <v>276</v>
      </c>
      <c r="AT83" t="s">
        <v>276</v>
      </c>
      <c r="AU83" t="s">
        <v>276</v>
      </c>
      <c r="AV83" t="s">
        <v>276</v>
      </c>
      <c r="AW83" t="s">
        <v>276</v>
      </c>
      <c r="AX83" t="s">
        <v>276</v>
      </c>
      <c r="AY83" t="s">
        <v>276</v>
      </c>
      <c r="AZ83" t="s">
        <v>276</v>
      </c>
      <c r="BA83" t="s">
        <v>276</v>
      </c>
      <c r="BB83" t="s">
        <v>276</v>
      </c>
      <c r="BC83" t="s">
        <v>276</v>
      </c>
      <c r="BD83" t="s">
        <v>276</v>
      </c>
      <c r="BE83" t="s">
        <v>276</v>
      </c>
      <c r="BF83" t="s">
        <v>276</v>
      </c>
      <c r="BG83" t="s">
        <v>276</v>
      </c>
      <c r="BH83" t="s">
        <v>276</v>
      </c>
      <c r="BI83" t="s">
        <v>276</v>
      </c>
      <c r="BJ83" t="s">
        <v>276</v>
      </c>
      <c r="BK83" t="s">
        <v>276</v>
      </c>
      <c r="BL83" t="s">
        <v>276</v>
      </c>
      <c r="BM83" t="s">
        <v>276</v>
      </c>
      <c r="BN83" t="s">
        <v>276</v>
      </c>
      <c r="BO83" t="s">
        <v>276</v>
      </c>
      <c r="BP83" t="s">
        <v>276</v>
      </c>
      <c r="BQ83" t="s">
        <v>276</v>
      </c>
      <c r="BR83" t="s">
        <v>276</v>
      </c>
      <c r="BS83" t="s">
        <v>276</v>
      </c>
      <c r="BT83" t="s">
        <v>276</v>
      </c>
      <c r="BU83" t="s">
        <v>276</v>
      </c>
      <c r="BV83" t="s">
        <v>276</v>
      </c>
      <c r="BW83" t="s">
        <v>276</v>
      </c>
      <c r="BX83" t="s">
        <v>276</v>
      </c>
      <c r="BY83" t="s">
        <v>276</v>
      </c>
      <c r="BZ83" t="s">
        <v>276</v>
      </c>
      <c r="CA83" t="s">
        <v>276</v>
      </c>
      <c r="CB83" t="s">
        <v>276</v>
      </c>
      <c r="CC83" t="s">
        <v>276</v>
      </c>
      <c r="CD83" t="s">
        <v>276</v>
      </c>
      <c r="CE83" t="s">
        <v>276</v>
      </c>
      <c r="CF83" t="s">
        <v>276</v>
      </c>
      <c r="CG83" t="s">
        <v>276</v>
      </c>
      <c r="CH83" t="s">
        <v>276</v>
      </c>
      <c r="CI83" t="s">
        <v>276</v>
      </c>
      <c r="CJ83" t="s">
        <v>276</v>
      </c>
      <c r="CK83" t="s">
        <v>276</v>
      </c>
      <c r="CL83" t="s">
        <v>276</v>
      </c>
      <c r="CM83" t="s">
        <v>276</v>
      </c>
      <c r="CN83" t="s">
        <v>276</v>
      </c>
      <c r="CO83" t="s">
        <v>276</v>
      </c>
      <c r="CP83" t="s">
        <v>276</v>
      </c>
      <c r="CQ83" t="s">
        <v>276</v>
      </c>
      <c r="CR83" t="s">
        <v>276</v>
      </c>
      <c r="CS83" t="s">
        <v>276</v>
      </c>
      <c r="CT83" t="s">
        <v>276</v>
      </c>
      <c r="CU83" t="s">
        <v>276</v>
      </c>
      <c r="CV83" t="s">
        <v>276</v>
      </c>
      <c r="CW83" t="s">
        <v>276</v>
      </c>
      <c r="CX83" t="s">
        <v>276</v>
      </c>
      <c r="CY83" t="s">
        <v>276</v>
      </c>
      <c r="CZ83" t="s">
        <v>276</v>
      </c>
      <c r="DA83" t="s">
        <v>276</v>
      </c>
      <c r="DB83" t="s">
        <v>276</v>
      </c>
      <c r="DC83" t="s">
        <v>276</v>
      </c>
      <c r="DD83" t="s">
        <v>276</v>
      </c>
      <c r="DE83" t="s">
        <v>276</v>
      </c>
      <c r="DF83" t="s">
        <v>276</v>
      </c>
      <c r="DG83" t="s">
        <v>276</v>
      </c>
      <c r="DH83" t="s">
        <v>276</v>
      </c>
      <c r="DI83" t="s">
        <v>276</v>
      </c>
      <c r="DJ83" t="s">
        <v>276</v>
      </c>
      <c r="DK83" t="s">
        <v>276</v>
      </c>
      <c r="DL83" t="s">
        <v>276</v>
      </c>
      <c r="DM83" t="s">
        <v>276</v>
      </c>
      <c r="DN83" t="s">
        <v>276</v>
      </c>
      <c r="DO83" t="s">
        <v>276</v>
      </c>
      <c r="DP83" t="s">
        <v>276</v>
      </c>
      <c r="DQ83" t="s">
        <v>276</v>
      </c>
      <c r="DR83" t="s">
        <v>276</v>
      </c>
      <c r="DS83" t="s">
        <v>276</v>
      </c>
      <c r="DT83" t="s">
        <v>276</v>
      </c>
      <c r="DU83" t="s">
        <v>276</v>
      </c>
      <c r="DV83" t="s">
        <v>276</v>
      </c>
      <c r="DW83" t="s">
        <v>276</v>
      </c>
      <c r="DX83" t="s">
        <v>276</v>
      </c>
      <c r="DY83" t="s">
        <v>276</v>
      </c>
      <c r="DZ83" t="s">
        <v>276</v>
      </c>
      <c r="EA83" t="s">
        <v>276</v>
      </c>
      <c r="EB83" t="s">
        <v>276</v>
      </c>
      <c r="EC83" t="s">
        <v>276</v>
      </c>
      <c r="ED83" t="s">
        <v>276</v>
      </c>
      <c r="EE83" t="s">
        <v>276</v>
      </c>
      <c r="EF83" t="s">
        <v>276</v>
      </c>
      <c r="EG83" t="s">
        <v>276</v>
      </c>
      <c r="EH83" t="s">
        <v>276</v>
      </c>
      <c r="EI83" t="s">
        <v>276</v>
      </c>
      <c r="EJ83" t="s">
        <v>276</v>
      </c>
      <c r="EK83" t="s">
        <v>276</v>
      </c>
      <c r="EL83" t="s">
        <v>276</v>
      </c>
      <c r="EM83" t="s">
        <v>276</v>
      </c>
      <c r="EN83" t="s">
        <v>276</v>
      </c>
      <c r="EO83" t="s">
        <v>276</v>
      </c>
      <c r="EP83" t="s">
        <v>276</v>
      </c>
      <c r="EQ83" t="s">
        <v>276</v>
      </c>
      <c r="ER83" t="s">
        <v>276</v>
      </c>
      <c r="ES83" t="s">
        <v>276</v>
      </c>
      <c r="ET83" t="s">
        <v>276</v>
      </c>
      <c r="EU83" t="s">
        <v>276</v>
      </c>
      <c r="EV83" t="s">
        <v>276</v>
      </c>
      <c r="EW83" t="s">
        <v>276</v>
      </c>
      <c r="EX83" t="s">
        <v>276</v>
      </c>
      <c r="EY83" t="s">
        <v>276</v>
      </c>
      <c r="EZ83" t="s">
        <v>276</v>
      </c>
      <c r="FA83" t="s">
        <v>276</v>
      </c>
      <c r="FB83" t="s">
        <v>276</v>
      </c>
      <c r="FC83" t="s">
        <v>276</v>
      </c>
      <c r="FD83" t="s">
        <v>276</v>
      </c>
      <c r="FE83" t="s">
        <v>276</v>
      </c>
      <c r="FF83" t="s">
        <v>276</v>
      </c>
      <c r="FG83" t="s">
        <v>276</v>
      </c>
      <c r="FH83" t="s">
        <v>276</v>
      </c>
      <c r="FI83" t="s">
        <v>276</v>
      </c>
      <c r="FJ83" t="s">
        <v>276</v>
      </c>
      <c r="FK83" t="s">
        <v>277</v>
      </c>
      <c r="FL83" t="s">
        <v>286</v>
      </c>
      <c r="FM83" s="2" t="s">
        <v>272</v>
      </c>
      <c r="FN83" t="s">
        <v>280</v>
      </c>
      <c r="FO83" t="s">
        <v>280</v>
      </c>
      <c r="FP83" t="s">
        <v>280</v>
      </c>
      <c r="FQ83" t="s">
        <v>280</v>
      </c>
      <c r="FR83" t="s">
        <v>280</v>
      </c>
      <c r="FS83" s="2">
        <f t="shared" si="7"/>
        <v>0</v>
      </c>
      <c r="FT83" t="s">
        <v>279</v>
      </c>
      <c r="FU83" t="s">
        <v>279</v>
      </c>
      <c r="FV83" t="s">
        <v>279</v>
      </c>
      <c r="FW83" t="s">
        <v>279</v>
      </c>
      <c r="FX83" s="2">
        <f t="shared" si="8"/>
        <v>4</v>
      </c>
      <c r="FY83" t="s">
        <v>271</v>
      </c>
      <c r="FZ83" t="s">
        <v>279</v>
      </c>
      <c r="GA83" t="s">
        <v>279</v>
      </c>
      <c r="GB83" t="s">
        <v>279</v>
      </c>
      <c r="GC83" t="s">
        <v>279</v>
      </c>
      <c r="GD83" t="s">
        <v>281</v>
      </c>
      <c r="GE83" t="s">
        <v>279</v>
      </c>
      <c r="GF83" s="2">
        <f t="shared" si="9"/>
        <v>5</v>
      </c>
      <c r="GG83" t="s">
        <v>271</v>
      </c>
      <c r="GH83" t="s">
        <v>279</v>
      </c>
      <c r="GI83" t="s">
        <v>279</v>
      </c>
      <c r="GJ83" t="s">
        <v>279</v>
      </c>
      <c r="GK83" t="s">
        <v>279</v>
      </c>
      <c r="GL83" t="s">
        <v>279</v>
      </c>
      <c r="GM83" t="s">
        <v>279</v>
      </c>
      <c r="GN83" s="2">
        <f t="shared" si="10"/>
        <v>6</v>
      </c>
      <c r="GO83" t="s">
        <v>271</v>
      </c>
      <c r="GP83" t="s">
        <v>272</v>
      </c>
      <c r="GQ83" t="s">
        <v>282</v>
      </c>
      <c r="GR83" t="s">
        <v>326</v>
      </c>
      <c r="GS83" t="s">
        <v>271</v>
      </c>
      <c r="GT83" t="s">
        <v>275</v>
      </c>
      <c r="GU83" t="s">
        <v>275</v>
      </c>
      <c r="GV83" t="s">
        <v>275</v>
      </c>
      <c r="GW83" t="s">
        <v>275</v>
      </c>
      <c r="GX83" t="s">
        <v>276</v>
      </c>
      <c r="GY83" t="s">
        <v>276</v>
      </c>
      <c r="GZ83" t="s">
        <v>276</v>
      </c>
      <c r="HA83" t="s">
        <v>276</v>
      </c>
      <c r="HB83" t="s">
        <v>276</v>
      </c>
      <c r="HC83" t="s">
        <v>276</v>
      </c>
      <c r="HD83" t="s">
        <v>276</v>
      </c>
      <c r="HE83" t="s">
        <v>276</v>
      </c>
      <c r="HF83" t="s">
        <v>276</v>
      </c>
      <c r="HG83" t="s">
        <v>276</v>
      </c>
      <c r="HH83" t="s">
        <v>276</v>
      </c>
      <c r="HI83" t="s">
        <v>276</v>
      </c>
      <c r="HJ83" t="s">
        <v>276</v>
      </c>
      <c r="HK83" t="s">
        <v>276</v>
      </c>
      <c r="HL83" t="s">
        <v>276</v>
      </c>
      <c r="HM83" t="s">
        <v>276</v>
      </c>
      <c r="HN83" t="s">
        <v>276</v>
      </c>
      <c r="HO83" t="s">
        <v>276</v>
      </c>
      <c r="HP83" t="s">
        <v>276</v>
      </c>
      <c r="HQ83" t="s">
        <v>276</v>
      </c>
      <c r="HR83" t="s">
        <v>276</v>
      </c>
      <c r="HS83" t="s">
        <v>277</v>
      </c>
      <c r="HT83" t="s">
        <v>272</v>
      </c>
      <c r="HU83" s="2" t="s">
        <v>326</v>
      </c>
      <c r="HV83" t="s">
        <v>271</v>
      </c>
      <c r="HW83" t="s">
        <v>272</v>
      </c>
      <c r="HX83" t="s">
        <v>285</v>
      </c>
      <c r="HY83" t="s">
        <v>297</v>
      </c>
      <c r="HZ83" t="s">
        <v>284</v>
      </c>
      <c r="IA83" t="s">
        <v>275</v>
      </c>
      <c r="IB83" t="s">
        <v>275</v>
      </c>
      <c r="IC83" t="s">
        <v>275</v>
      </c>
      <c r="ID83" t="s">
        <v>275</v>
      </c>
      <c r="IE83" t="s">
        <v>275</v>
      </c>
      <c r="IF83" t="s">
        <v>275</v>
      </c>
      <c r="IG83" t="s">
        <v>275</v>
      </c>
      <c r="IH83" t="s">
        <v>275</v>
      </c>
      <c r="II83" t="s">
        <v>276</v>
      </c>
      <c r="IJ83" t="s">
        <v>276</v>
      </c>
      <c r="IK83" t="s">
        <v>276</v>
      </c>
      <c r="IL83" t="s">
        <v>276</v>
      </c>
      <c r="IM83" t="s">
        <v>276</v>
      </c>
      <c r="IN83" t="s">
        <v>276</v>
      </c>
      <c r="IO83" t="s">
        <v>276</v>
      </c>
      <c r="IP83" t="s">
        <v>276</v>
      </c>
      <c r="IQ83" t="s">
        <v>276</v>
      </c>
      <c r="IR83" t="s">
        <v>276</v>
      </c>
      <c r="IS83" t="s">
        <v>276</v>
      </c>
      <c r="IT83" t="s">
        <v>276</v>
      </c>
      <c r="IU83" t="s">
        <v>276</v>
      </c>
      <c r="IV83" t="s">
        <v>276</v>
      </c>
      <c r="IW83" t="s">
        <v>276</v>
      </c>
      <c r="IX83" t="s">
        <v>276</v>
      </c>
      <c r="IY83" t="s">
        <v>276</v>
      </c>
      <c r="IZ83" t="s">
        <v>276</v>
      </c>
      <c r="JA83" t="s">
        <v>276</v>
      </c>
      <c r="JB83" t="s">
        <v>277</v>
      </c>
      <c r="JC83" t="s">
        <v>272</v>
      </c>
      <c r="JD83" s="2" t="s">
        <v>297</v>
      </c>
      <c r="JE83" t="s">
        <v>279</v>
      </c>
      <c r="JF83" t="s">
        <v>279</v>
      </c>
      <c r="JG83" t="s">
        <v>279</v>
      </c>
      <c r="JH83" t="s">
        <v>281</v>
      </c>
      <c r="JI83" t="s">
        <v>281</v>
      </c>
      <c r="JJ83" s="2">
        <f t="shared" si="11"/>
        <v>3</v>
      </c>
      <c r="JK83" t="s">
        <v>2367</v>
      </c>
    </row>
    <row r="84" spans="1:271" x14ac:dyDescent="0.25">
      <c r="A84">
        <v>13571</v>
      </c>
      <c r="B84" s="2">
        <v>706</v>
      </c>
      <c r="C84" t="s">
        <v>2318</v>
      </c>
      <c r="D84" t="s">
        <v>2318</v>
      </c>
      <c r="E84" t="s">
        <v>1652</v>
      </c>
      <c r="F84" t="s">
        <v>2318</v>
      </c>
      <c r="G84" t="s">
        <v>550</v>
      </c>
      <c r="H84" t="s">
        <v>530</v>
      </c>
      <c r="I84" t="s">
        <v>531</v>
      </c>
      <c r="J84" t="s">
        <v>2318</v>
      </c>
      <c r="K84" t="s">
        <v>1652</v>
      </c>
      <c r="L84" s="2" t="s">
        <v>2679</v>
      </c>
      <c r="M84" s="2">
        <v>2021</v>
      </c>
      <c r="N84" s="2" t="s">
        <v>258</v>
      </c>
      <c r="O84" s="2" t="s">
        <v>2676</v>
      </c>
      <c r="P84" s="2" t="s">
        <v>304</v>
      </c>
      <c r="Q84" s="2" t="s">
        <v>533</v>
      </c>
      <c r="R84" t="s">
        <v>2371</v>
      </c>
      <c r="S84" t="s">
        <v>2372</v>
      </c>
      <c r="T84" t="s">
        <v>1871</v>
      </c>
      <c r="U84" t="str">
        <f t="shared" si="6"/>
        <v>weily jezley Paz Obando</v>
      </c>
      <c r="V84" t="str">
        <f>VLOOKUP(A84,'[1]Aula Global salida 2021'!$A$1:$Q$340,7,FALSE)</f>
        <v>WEILY JEZLEY PAZ OBANDO</v>
      </c>
      <c r="W84" s="2" t="s">
        <v>264</v>
      </c>
      <c r="X84" t="s">
        <v>2373</v>
      </c>
      <c r="Y84" t="s">
        <v>2374</v>
      </c>
      <c r="Z84" t="s">
        <v>2375</v>
      </c>
      <c r="AA84" s="2" t="s">
        <v>755</v>
      </c>
      <c r="AB84" s="2" t="s">
        <v>1856</v>
      </c>
      <c r="AC84" s="2" t="s">
        <v>312</v>
      </c>
      <c r="AD84" t="s">
        <v>284</v>
      </c>
      <c r="AE84" t="s">
        <v>909</v>
      </c>
      <c r="AF84" t="s">
        <v>273</v>
      </c>
      <c r="AG84" t="s">
        <v>286</v>
      </c>
      <c r="AH84" t="s">
        <v>271</v>
      </c>
      <c r="AI84" t="s">
        <v>272</v>
      </c>
      <c r="AJ84" t="s">
        <v>272</v>
      </c>
      <c r="AK84" t="s">
        <v>272</v>
      </c>
      <c r="AL84" t="s">
        <v>272</v>
      </c>
      <c r="AM84" t="s">
        <v>272</v>
      </c>
      <c r="AN84" t="s">
        <v>272</v>
      </c>
      <c r="AO84" t="s">
        <v>272</v>
      </c>
      <c r="AP84" t="s">
        <v>272</v>
      </c>
      <c r="AQ84" t="s">
        <v>272</v>
      </c>
      <c r="AR84" t="s">
        <v>272</v>
      </c>
      <c r="AS84" t="s">
        <v>276</v>
      </c>
      <c r="AT84" t="s">
        <v>276</v>
      </c>
      <c r="AU84" t="s">
        <v>276</v>
      </c>
      <c r="AV84" t="s">
        <v>276</v>
      </c>
      <c r="AW84" t="s">
        <v>276</v>
      </c>
      <c r="AX84" t="s">
        <v>276</v>
      </c>
      <c r="AY84" t="s">
        <v>276</v>
      </c>
      <c r="AZ84" t="s">
        <v>276</v>
      </c>
      <c r="BA84" t="s">
        <v>276</v>
      </c>
      <c r="BB84" t="s">
        <v>276</v>
      </c>
      <c r="BC84" t="s">
        <v>276</v>
      </c>
      <c r="BD84" t="s">
        <v>276</v>
      </c>
      <c r="BE84" t="s">
        <v>276</v>
      </c>
      <c r="BF84" t="s">
        <v>276</v>
      </c>
      <c r="BG84" t="s">
        <v>276</v>
      </c>
      <c r="BH84" t="s">
        <v>276</v>
      </c>
      <c r="BI84" t="s">
        <v>276</v>
      </c>
      <c r="BJ84" t="s">
        <v>276</v>
      </c>
      <c r="BK84" t="s">
        <v>276</v>
      </c>
      <c r="BL84" t="s">
        <v>276</v>
      </c>
      <c r="BM84" t="s">
        <v>276</v>
      </c>
      <c r="BN84" t="s">
        <v>276</v>
      </c>
      <c r="BO84" t="s">
        <v>276</v>
      </c>
      <c r="BP84" t="s">
        <v>276</v>
      </c>
      <c r="BQ84" t="s">
        <v>276</v>
      </c>
      <c r="BR84" t="s">
        <v>276</v>
      </c>
      <c r="BS84" t="s">
        <v>276</v>
      </c>
      <c r="BT84" t="s">
        <v>276</v>
      </c>
      <c r="BU84" t="s">
        <v>276</v>
      </c>
      <c r="BV84" t="s">
        <v>276</v>
      </c>
      <c r="BW84" t="s">
        <v>276</v>
      </c>
      <c r="BX84" t="s">
        <v>276</v>
      </c>
      <c r="BY84" t="s">
        <v>276</v>
      </c>
      <c r="BZ84" t="s">
        <v>276</v>
      </c>
      <c r="CA84" t="s">
        <v>276</v>
      </c>
      <c r="CB84" t="s">
        <v>276</v>
      </c>
      <c r="CC84" t="s">
        <v>276</v>
      </c>
      <c r="CD84" t="s">
        <v>276</v>
      </c>
      <c r="CE84" t="s">
        <v>276</v>
      </c>
      <c r="CF84" t="s">
        <v>276</v>
      </c>
      <c r="CG84" t="s">
        <v>276</v>
      </c>
      <c r="CH84" t="s">
        <v>276</v>
      </c>
      <c r="CI84" t="s">
        <v>276</v>
      </c>
      <c r="CJ84" t="s">
        <v>276</v>
      </c>
      <c r="CK84" t="s">
        <v>276</v>
      </c>
      <c r="CL84" t="s">
        <v>276</v>
      </c>
      <c r="CM84" t="s">
        <v>276</v>
      </c>
      <c r="CN84" t="s">
        <v>276</v>
      </c>
      <c r="CO84" t="s">
        <v>276</v>
      </c>
      <c r="CP84" t="s">
        <v>276</v>
      </c>
      <c r="CQ84" t="s">
        <v>276</v>
      </c>
      <c r="CR84" t="s">
        <v>276</v>
      </c>
      <c r="CS84" t="s">
        <v>276</v>
      </c>
      <c r="CT84" t="s">
        <v>276</v>
      </c>
      <c r="CU84" t="s">
        <v>276</v>
      </c>
      <c r="CV84" t="s">
        <v>276</v>
      </c>
      <c r="CW84" t="s">
        <v>276</v>
      </c>
      <c r="CX84" t="s">
        <v>276</v>
      </c>
      <c r="CY84" t="s">
        <v>276</v>
      </c>
      <c r="CZ84" t="s">
        <v>276</v>
      </c>
      <c r="DA84" t="s">
        <v>276</v>
      </c>
      <c r="DB84" t="s">
        <v>276</v>
      </c>
      <c r="DC84" t="s">
        <v>276</v>
      </c>
      <c r="DD84" t="s">
        <v>276</v>
      </c>
      <c r="DE84" t="s">
        <v>276</v>
      </c>
      <c r="DF84" t="s">
        <v>276</v>
      </c>
      <c r="DG84" t="s">
        <v>276</v>
      </c>
      <c r="DH84" t="s">
        <v>276</v>
      </c>
      <c r="DI84" t="s">
        <v>276</v>
      </c>
      <c r="DJ84" t="s">
        <v>276</v>
      </c>
      <c r="DK84" t="s">
        <v>276</v>
      </c>
      <c r="DL84" t="s">
        <v>276</v>
      </c>
      <c r="DM84" t="s">
        <v>276</v>
      </c>
      <c r="DN84" t="s">
        <v>276</v>
      </c>
      <c r="DO84" t="s">
        <v>276</v>
      </c>
      <c r="DP84" t="s">
        <v>276</v>
      </c>
      <c r="DQ84" t="s">
        <v>276</v>
      </c>
      <c r="DR84" t="s">
        <v>276</v>
      </c>
      <c r="DS84" t="s">
        <v>276</v>
      </c>
      <c r="DT84" t="s">
        <v>276</v>
      </c>
      <c r="DU84" t="s">
        <v>276</v>
      </c>
      <c r="DV84" t="s">
        <v>276</v>
      </c>
      <c r="DW84" t="s">
        <v>276</v>
      </c>
      <c r="DX84" t="s">
        <v>276</v>
      </c>
      <c r="DY84" t="s">
        <v>276</v>
      </c>
      <c r="DZ84" t="s">
        <v>276</v>
      </c>
      <c r="EA84" t="s">
        <v>276</v>
      </c>
      <c r="EB84" t="s">
        <v>276</v>
      </c>
      <c r="EC84" t="s">
        <v>276</v>
      </c>
      <c r="ED84" t="s">
        <v>276</v>
      </c>
      <c r="EE84" t="s">
        <v>276</v>
      </c>
      <c r="EF84" t="s">
        <v>276</v>
      </c>
      <c r="EG84" t="s">
        <v>276</v>
      </c>
      <c r="EH84" t="s">
        <v>276</v>
      </c>
      <c r="EI84" t="s">
        <v>276</v>
      </c>
      <c r="EJ84" t="s">
        <v>276</v>
      </c>
      <c r="EK84" t="s">
        <v>276</v>
      </c>
      <c r="EL84" t="s">
        <v>276</v>
      </c>
      <c r="EM84" t="s">
        <v>276</v>
      </c>
      <c r="EN84" t="s">
        <v>276</v>
      </c>
      <c r="EO84" t="s">
        <v>276</v>
      </c>
      <c r="EP84" t="s">
        <v>276</v>
      </c>
      <c r="EQ84" t="s">
        <v>276</v>
      </c>
      <c r="ER84" t="s">
        <v>276</v>
      </c>
      <c r="ES84" t="s">
        <v>276</v>
      </c>
      <c r="ET84" t="s">
        <v>276</v>
      </c>
      <c r="EU84" t="s">
        <v>276</v>
      </c>
      <c r="EV84" t="s">
        <v>276</v>
      </c>
      <c r="EW84" t="s">
        <v>276</v>
      </c>
      <c r="EX84" t="s">
        <v>276</v>
      </c>
      <c r="EY84" t="s">
        <v>276</v>
      </c>
      <c r="EZ84" t="s">
        <v>276</v>
      </c>
      <c r="FA84" t="s">
        <v>276</v>
      </c>
      <c r="FB84" t="s">
        <v>276</v>
      </c>
      <c r="FC84" t="s">
        <v>276</v>
      </c>
      <c r="FD84" t="s">
        <v>276</v>
      </c>
      <c r="FE84" t="s">
        <v>276</v>
      </c>
      <c r="FF84" t="s">
        <v>276</v>
      </c>
      <c r="FG84" t="s">
        <v>276</v>
      </c>
      <c r="FH84" t="s">
        <v>276</v>
      </c>
      <c r="FI84" t="s">
        <v>276</v>
      </c>
      <c r="FJ84" t="s">
        <v>276</v>
      </c>
      <c r="FK84" t="s">
        <v>277</v>
      </c>
      <c r="FL84" t="s">
        <v>286</v>
      </c>
      <c r="FM84" s="2" t="s">
        <v>272</v>
      </c>
      <c r="FN84" t="s">
        <v>280</v>
      </c>
      <c r="FO84" t="s">
        <v>280</v>
      </c>
      <c r="FP84" t="s">
        <v>280</v>
      </c>
      <c r="FQ84" t="s">
        <v>280</v>
      </c>
      <c r="FR84" t="s">
        <v>280</v>
      </c>
      <c r="FS84" s="2">
        <f t="shared" si="7"/>
        <v>0</v>
      </c>
      <c r="FT84" t="s">
        <v>279</v>
      </c>
      <c r="FU84" t="s">
        <v>279</v>
      </c>
      <c r="FV84" t="s">
        <v>279</v>
      </c>
      <c r="FW84" t="s">
        <v>279</v>
      </c>
      <c r="FX84" s="2">
        <f t="shared" si="8"/>
        <v>4</v>
      </c>
      <c r="FY84" t="s">
        <v>271</v>
      </c>
      <c r="FZ84" t="s">
        <v>279</v>
      </c>
      <c r="GA84" t="s">
        <v>279</v>
      </c>
      <c r="GB84" t="s">
        <v>279</v>
      </c>
      <c r="GC84" t="s">
        <v>279</v>
      </c>
      <c r="GD84" t="s">
        <v>279</v>
      </c>
      <c r="GE84" t="s">
        <v>281</v>
      </c>
      <c r="GF84" s="2">
        <f t="shared" si="9"/>
        <v>5</v>
      </c>
      <c r="GG84" t="s">
        <v>271</v>
      </c>
      <c r="GH84" t="s">
        <v>279</v>
      </c>
      <c r="GI84" t="s">
        <v>279</v>
      </c>
      <c r="GJ84" t="s">
        <v>279</v>
      </c>
      <c r="GK84" t="s">
        <v>279</v>
      </c>
      <c r="GL84" t="s">
        <v>281</v>
      </c>
      <c r="GM84" t="s">
        <v>281</v>
      </c>
      <c r="GN84" s="2">
        <f t="shared" si="10"/>
        <v>4</v>
      </c>
      <c r="GO84" t="s">
        <v>271</v>
      </c>
      <c r="GP84" t="s">
        <v>272</v>
      </c>
      <c r="GQ84" t="s">
        <v>282</v>
      </c>
      <c r="GR84" t="s">
        <v>298</v>
      </c>
      <c r="GS84" t="s">
        <v>284</v>
      </c>
      <c r="GT84" t="s">
        <v>275</v>
      </c>
      <c r="GU84" t="s">
        <v>275</v>
      </c>
      <c r="GV84" t="s">
        <v>275</v>
      </c>
      <c r="GW84" t="s">
        <v>275</v>
      </c>
      <c r="GX84" t="s">
        <v>275</v>
      </c>
      <c r="GY84" t="s">
        <v>275</v>
      </c>
      <c r="GZ84" t="s">
        <v>275</v>
      </c>
      <c r="HA84" t="s">
        <v>276</v>
      </c>
      <c r="HB84" t="s">
        <v>276</v>
      </c>
      <c r="HC84" t="s">
        <v>276</v>
      </c>
      <c r="HD84" t="s">
        <v>276</v>
      </c>
      <c r="HE84" t="s">
        <v>276</v>
      </c>
      <c r="HF84" t="s">
        <v>276</v>
      </c>
      <c r="HG84" t="s">
        <v>276</v>
      </c>
      <c r="HH84" t="s">
        <v>276</v>
      </c>
      <c r="HI84" t="s">
        <v>276</v>
      </c>
      <c r="HJ84" t="s">
        <v>276</v>
      </c>
      <c r="HK84" t="s">
        <v>276</v>
      </c>
      <c r="HL84" t="s">
        <v>276</v>
      </c>
      <c r="HM84" t="s">
        <v>276</v>
      </c>
      <c r="HN84" t="s">
        <v>276</v>
      </c>
      <c r="HO84" t="s">
        <v>276</v>
      </c>
      <c r="HP84" t="s">
        <v>276</v>
      </c>
      <c r="HQ84" t="s">
        <v>276</v>
      </c>
      <c r="HR84" t="s">
        <v>276</v>
      </c>
      <c r="HS84" t="s">
        <v>277</v>
      </c>
      <c r="HT84" t="s">
        <v>272</v>
      </c>
      <c r="HU84" s="2" t="s">
        <v>298</v>
      </c>
      <c r="HV84" t="s">
        <v>271</v>
      </c>
      <c r="HW84" t="s">
        <v>272</v>
      </c>
      <c r="HX84" t="s">
        <v>285</v>
      </c>
      <c r="HY84" t="s">
        <v>326</v>
      </c>
      <c r="HZ84" t="s">
        <v>284</v>
      </c>
      <c r="IA84" t="s">
        <v>275</v>
      </c>
      <c r="IB84" t="s">
        <v>275</v>
      </c>
      <c r="IC84" t="s">
        <v>275</v>
      </c>
      <c r="ID84" t="s">
        <v>275</v>
      </c>
      <c r="IE84" t="s">
        <v>276</v>
      </c>
      <c r="IF84" t="s">
        <v>276</v>
      </c>
      <c r="IG84" t="s">
        <v>276</v>
      </c>
      <c r="IH84" t="s">
        <v>276</v>
      </c>
      <c r="II84" t="s">
        <v>276</v>
      </c>
      <c r="IJ84" t="s">
        <v>276</v>
      </c>
      <c r="IK84" t="s">
        <v>276</v>
      </c>
      <c r="IL84" t="s">
        <v>276</v>
      </c>
      <c r="IM84" t="s">
        <v>276</v>
      </c>
      <c r="IN84" t="s">
        <v>276</v>
      </c>
      <c r="IO84" t="s">
        <v>276</v>
      </c>
      <c r="IP84" t="s">
        <v>276</v>
      </c>
      <c r="IQ84" t="s">
        <v>276</v>
      </c>
      <c r="IR84" t="s">
        <v>276</v>
      </c>
      <c r="IS84" t="s">
        <v>276</v>
      </c>
      <c r="IT84" t="s">
        <v>276</v>
      </c>
      <c r="IU84" t="s">
        <v>276</v>
      </c>
      <c r="IV84" t="s">
        <v>276</v>
      </c>
      <c r="IW84" t="s">
        <v>276</v>
      </c>
      <c r="IX84" t="s">
        <v>276</v>
      </c>
      <c r="IY84" t="s">
        <v>276</v>
      </c>
      <c r="IZ84" t="s">
        <v>276</v>
      </c>
      <c r="JA84" t="s">
        <v>276</v>
      </c>
      <c r="JB84" t="s">
        <v>277</v>
      </c>
      <c r="JC84" t="s">
        <v>272</v>
      </c>
      <c r="JD84" s="2" t="s">
        <v>326</v>
      </c>
      <c r="JE84" t="s">
        <v>279</v>
      </c>
      <c r="JF84" t="s">
        <v>279</v>
      </c>
      <c r="JG84" t="s">
        <v>279</v>
      </c>
      <c r="JH84" t="s">
        <v>279</v>
      </c>
      <c r="JI84" t="s">
        <v>281</v>
      </c>
      <c r="JJ84" s="2">
        <f t="shared" si="11"/>
        <v>4</v>
      </c>
      <c r="JK84" t="s">
        <v>2376</v>
      </c>
    </row>
    <row r="85" spans="1:271" x14ac:dyDescent="0.25">
      <c r="A85">
        <v>13606</v>
      </c>
      <c r="B85" s="2">
        <v>3181</v>
      </c>
      <c r="C85" t="s">
        <v>2318</v>
      </c>
      <c r="D85" t="s">
        <v>1950</v>
      </c>
      <c r="E85" t="s">
        <v>827</v>
      </c>
      <c r="F85" t="s">
        <v>1950</v>
      </c>
      <c r="G85" t="s">
        <v>1492</v>
      </c>
      <c r="H85" t="s">
        <v>385</v>
      </c>
      <c r="I85" t="s">
        <v>386</v>
      </c>
      <c r="J85" t="s">
        <v>1950</v>
      </c>
      <c r="K85" t="s">
        <v>827</v>
      </c>
      <c r="L85" s="2" t="s">
        <v>2679</v>
      </c>
      <c r="M85" s="2">
        <v>2021</v>
      </c>
      <c r="N85" s="2" t="s">
        <v>258</v>
      </c>
      <c r="O85" s="2" t="s">
        <v>2676</v>
      </c>
      <c r="P85" s="2" t="s">
        <v>683</v>
      </c>
      <c r="Q85" s="2" t="s">
        <v>684</v>
      </c>
      <c r="R85" t="s">
        <v>1636</v>
      </c>
      <c r="S85" t="s">
        <v>2377</v>
      </c>
      <c r="T85" t="s">
        <v>2377</v>
      </c>
      <c r="U85" t="str">
        <f t="shared" si="6"/>
        <v>EVELIN NAZARIT NAZARIT</v>
      </c>
      <c r="V85" t="str">
        <f>VLOOKUP(A85,'[1]Aula Global salida 2021'!$A$1:$Q$340,7,FALSE)</f>
        <v>EVELIN NAZARIT NAZARIT</v>
      </c>
      <c r="W85" s="2" t="s">
        <v>264</v>
      </c>
      <c r="X85" t="s">
        <v>2378</v>
      </c>
      <c r="Y85" t="s">
        <v>2379</v>
      </c>
      <c r="Z85" t="s">
        <v>2380</v>
      </c>
      <c r="AA85" s="2" t="s">
        <v>755</v>
      </c>
      <c r="AB85" s="2" t="s">
        <v>786</v>
      </c>
      <c r="AC85" s="2" t="s">
        <v>312</v>
      </c>
      <c r="AD85" t="s">
        <v>271</v>
      </c>
      <c r="AE85" t="s">
        <v>272</v>
      </c>
      <c r="AF85" t="s">
        <v>273</v>
      </c>
      <c r="AG85" t="s">
        <v>438</v>
      </c>
      <c r="AH85" t="s">
        <v>271</v>
      </c>
      <c r="AI85" t="s">
        <v>275</v>
      </c>
      <c r="AJ85" t="s">
        <v>275</v>
      </c>
      <c r="AK85" t="s">
        <v>275</v>
      </c>
      <c r="AL85" t="s">
        <v>275</v>
      </c>
      <c r="AM85" t="s">
        <v>275</v>
      </c>
      <c r="AN85" t="s">
        <v>275</v>
      </c>
      <c r="AO85" t="s">
        <v>275</v>
      </c>
      <c r="AP85" t="s">
        <v>275</v>
      </c>
      <c r="AQ85" t="s">
        <v>275</v>
      </c>
      <c r="AR85" t="s">
        <v>275</v>
      </c>
      <c r="AS85" t="s">
        <v>275</v>
      </c>
      <c r="AT85" t="s">
        <v>275</v>
      </c>
      <c r="AU85" t="s">
        <v>275</v>
      </c>
      <c r="AV85" t="s">
        <v>275</v>
      </c>
      <c r="AW85" t="s">
        <v>275</v>
      </c>
      <c r="AX85" t="s">
        <v>275</v>
      </c>
      <c r="AY85" t="s">
        <v>275</v>
      </c>
      <c r="AZ85" t="s">
        <v>275</v>
      </c>
      <c r="BA85" t="s">
        <v>275</v>
      </c>
      <c r="BB85" t="s">
        <v>275</v>
      </c>
      <c r="BC85" t="s">
        <v>275</v>
      </c>
      <c r="BD85" t="s">
        <v>275</v>
      </c>
      <c r="BE85" t="s">
        <v>275</v>
      </c>
      <c r="BF85" t="s">
        <v>275</v>
      </c>
      <c r="BG85" t="s">
        <v>275</v>
      </c>
      <c r="BH85" t="s">
        <v>275</v>
      </c>
      <c r="BI85" t="s">
        <v>275</v>
      </c>
      <c r="BJ85" t="s">
        <v>275</v>
      </c>
      <c r="BK85" t="s">
        <v>276</v>
      </c>
      <c r="BL85" t="s">
        <v>276</v>
      </c>
      <c r="BM85" t="s">
        <v>276</v>
      </c>
      <c r="BN85" t="s">
        <v>276</v>
      </c>
      <c r="BO85" t="s">
        <v>276</v>
      </c>
      <c r="BP85" t="s">
        <v>276</v>
      </c>
      <c r="BQ85" t="s">
        <v>276</v>
      </c>
      <c r="BR85" t="s">
        <v>276</v>
      </c>
      <c r="BS85" t="s">
        <v>276</v>
      </c>
      <c r="BT85" t="s">
        <v>276</v>
      </c>
      <c r="BU85" t="s">
        <v>276</v>
      </c>
      <c r="BV85" t="s">
        <v>276</v>
      </c>
      <c r="BW85" t="s">
        <v>276</v>
      </c>
      <c r="BX85" t="s">
        <v>276</v>
      </c>
      <c r="BY85" t="s">
        <v>276</v>
      </c>
      <c r="BZ85" t="s">
        <v>276</v>
      </c>
      <c r="CA85" t="s">
        <v>276</v>
      </c>
      <c r="CB85" t="s">
        <v>276</v>
      </c>
      <c r="CC85" t="s">
        <v>276</v>
      </c>
      <c r="CD85" t="s">
        <v>276</v>
      </c>
      <c r="CE85" t="s">
        <v>276</v>
      </c>
      <c r="CF85" t="s">
        <v>276</v>
      </c>
      <c r="CG85" t="s">
        <v>276</v>
      </c>
      <c r="CH85" t="s">
        <v>276</v>
      </c>
      <c r="CI85" t="s">
        <v>276</v>
      </c>
      <c r="CJ85" t="s">
        <v>276</v>
      </c>
      <c r="CK85" t="s">
        <v>276</v>
      </c>
      <c r="CL85" t="s">
        <v>276</v>
      </c>
      <c r="CM85" t="s">
        <v>276</v>
      </c>
      <c r="CN85" t="s">
        <v>276</v>
      </c>
      <c r="CO85" t="s">
        <v>276</v>
      </c>
      <c r="CP85" t="s">
        <v>276</v>
      </c>
      <c r="CQ85" t="s">
        <v>276</v>
      </c>
      <c r="CR85" t="s">
        <v>276</v>
      </c>
      <c r="CS85" t="s">
        <v>276</v>
      </c>
      <c r="CT85" t="s">
        <v>276</v>
      </c>
      <c r="CU85" t="s">
        <v>276</v>
      </c>
      <c r="CV85" t="s">
        <v>276</v>
      </c>
      <c r="CW85" t="s">
        <v>276</v>
      </c>
      <c r="CX85" t="s">
        <v>276</v>
      </c>
      <c r="CY85" t="s">
        <v>276</v>
      </c>
      <c r="CZ85" t="s">
        <v>276</v>
      </c>
      <c r="DA85" t="s">
        <v>276</v>
      </c>
      <c r="DB85" t="s">
        <v>276</v>
      </c>
      <c r="DC85" t="s">
        <v>276</v>
      </c>
      <c r="DD85" t="s">
        <v>276</v>
      </c>
      <c r="DE85" t="s">
        <v>276</v>
      </c>
      <c r="DF85" t="s">
        <v>276</v>
      </c>
      <c r="DG85" t="s">
        <v>276</v>
      </c>
      <c r="DH85" t="s">
        <v>276</v>
      </c>
      <c r="DI85" t="s">
        <v>276</v>
      </c>
      <c r="DJ85" t="s">
        <v>276</v>
      </c>
      <c r="DK85" t="s">
        <v>276</v>
      </c>
      <c r="DL85" t="s">
        <v>276</v>
      </c>
      <c r="DM85" t="s">
        <v>276</v>
      </c>
      <c r="DN85" t="s">
        <v>276</v>
      </c>
      <c r="DO85" t="s">
        <v>276</v>
      </c>
      <c r="DP85" t="s">
        <v>276</v>
      </c>
      <c r="DQ85" t="s">
        <v>276</v>
      </c>
      <c r="DR85" t="s">
        <v>276</v>
      </c>
      <c r="DS85" t="s">
        <v>276</v>
      </c>
      <c r="DT85" t="s">
        <v>276</v>
      </c>
      <c r="DU85" t="s">
        <v>276</v>
      </c>
      <c r="DV85" t="s">
        <v>276</v>
      </c>
      <c r="DW85" t="s">
        <v>276</v>
      </c>
      <c r="DX85" t="s">
        <v>276</v>
      </c>
      <c r="DY85" t="s">
        <v>276</v>
      </c>
      <c r="DZ85" t="s">
        <v>276</v>
      </c>
      <c r="EA85" t="s">
        <v>276</v>
      </c>
      <c r="EB85" t="s">
        <v>276</v>
      </c>
      <c r="EC85" t="s">
        <v>276</v>
      </c>
      <c r="ED85" t="s">
        <v>276</v>
      </c>
      <c r="EE85" t="s">
        <v>276</v>
      </c>
      <c r="EF85" t="s">
        <v>276</v>
      </c>
      <c r="EG85" t="s">
        <v>276</v>
      </c>
      <c r="EH85" t="s">
        <v>276</v>
      </c>
      <c r="EI85" t="s">
        <v>276</v>
      </c>
      <c r="EJ85" t="s">
        <v>276</v>
      </c>
      <c r="EK85" t="s">
        <v>276</v>
      </c>
      <c r="EL85" t="s">
        <v>276</v>
      </c>
      <c r="EM85" t="s">
        <v>276</v>
      </c>
      <c r="EN85" t="s">
        <v>276</v>
      </c>
      <c r="EO85" t="s">
        <v>276</v>
      </c>
      <c r="EP85" t="s">
        <v>276</v>
      </c>
      <c r="EQ85" t="s">
        <v>276</v>
      </c>
      <c r="ER85" t="s">
        <v>276</v>
      </c>
      <c r="ES85" t="s">
        <v>276</v>
      </c>
      <c r="ET85" t="s">
        <v>276</v>
      </c>
      <c r="EU85" t="s">
        <v>276</v>
      </c>
      <c r="EV85" t="s">
        <v>276</v>
      </c>
      <c r="EW85" t="s">
        <v>276</v>
      </c>
      <c r="EX85" t="s">
        <v>276</v>
      </c>
      <c r="EY85" t="s">
        <v>276</v>
      </c>
      <c r="EZ85" t="s">
        <v>276</v>
      </c>
      <c r="FA85" t="s">
        <v>276</v>
      </c>
      <c r="FB85" t="s">
        <v>276</v>
      </c>
      <c r="FC85" t="s">
        <v>276</v>
      </c>
      <c r="FD85" t="s">
        <v>276</v>
      </c>
      <c r="FE85" t="s">
        <v>276</v>
      </c>
      <c r="FF85" t="s">
        <v>276</v>
      </c>
      <c r="FG85" t="s">
        <v>276</v>
      </c>
      <c r="FH85" t="s">
        <v>276</v>
      </c>
      <c r="FI85" t="s">
        <v>276</v>
      </c>
      <c r="FJ85" t="s">
        <v>276</v>
      </c>
      <c r="FK85" t="s">
        <v>277</v>
      </c>
      <c r="FL85" t="s">
        <v>272</v>
      </c>
      <c r="FM85" s="2" t="s">
        <v>438</v>
      </c>
      <c r="FN85" t="s">
        <v>279</v>
      </c>
      <c r="FO85" t="s">
        <v>279</v>
      </c>
      <c r="FP85" t="s">
        <v>279</v>
      </c>
      <c r="FQ85" t="s">
        <v>279</v>
      </c>
      <c r="FR85" t="s">
        <v>280</v>
      </c>
      <c r="FS85" s="2">
        <f t="shared" si="7"/>
        <v>4</v>
      </c>
      <c r="FT85" t="s">
        <v>279</v>
      </c>
      <c r="FU85" t="s">
        <v>279</v>
      </c>
      <c r="FV85" t="s">
        <v>279</v>
      </c>
      <c r="FW85" t="s">
        <v>279</v>
      </c>
      <c r="FX85" s="2">
        <f t="shared" si="8"/>
        <v>4</v>
      </c>
      <c r="FY85" t="s">
        <v>271</v>
      </c>
      <c r="FZ85" t="s">
        <v>279</v>
      </c>
      <c r="GA85" t="s">
        <v>281</v>
      </c>
      <c r="GB85" t="s">
        <v>279</v>
      </c>
      <c r="GC85" t="s">
        <v>281</v>
      </c>
      <c r="GD85" t="s">
        <v>279</v>
      </c>
      <c r="GE85" t="s">
        <v>281</v>
      </c>
      <c r="GF85" s="2">
        <f t="shared" si="9"/>
        <v>3</v>
      </c>
      <c r="GG85" t="s">
        <v>271</v>
      </c>
      <c r="GH85" t="s">
        <v>279</v>
      </c>
      <c r="GI85" t="s">
        <v>279</v>
      </c>
      <c r="GJ85" t="s">
        <v>279</v>
      </c>
      <c r="GK85" t="s">
        <v>281</v>
      </c>
      <c r="GL85" t="s">
        <v>279</v>
      </c>
      <c r="GM85" t="s">
        <v>279</v>
      </c>
      <c r="GN85" s="2">
        <f t="shared" si="10"/>
        <v>5</v>
      </c>
      <c r="GO85" t="s">
        <v>271</v>
      </c>
      <c r="GP85" t="s">
        <v>272</v>
      </c>
      <c r="GQ85" t="s">
        <v>282</v>
      </c>
      <c r="GR85" t="s">
        <v>297</v>
      </c>
      <c r="GS85" t="s">
        <v>284</v>
      </c>
      <c r="GT85" t="s">
        <v>275</v>
      </c>
      <c r="GU85" t="s">
        <v>272</v>
      </c>
      <c r="GV85" t="s">
        <v>275</v>
      </c>
      <c r="GW85" t="s">
        <v>275</v>
      </c>
      <c r="GX85" t="s">
        <v>275</v>
      </c>
      <c r="GY85" t="s">
        <v>275</v>
      </c>
      <c r="GZ85" t="s">
        <v>275</v>
      </c>
      <c r="HA85" t="s">
        <v>275</v>
      </c>
      <c r="HB85" t="s">
        <v>276</v>
      </c>
      <c r="HC85" t="s">
        <v>276</v>
      </c>
      <c r="HD85" t="s">
        <v>276</v>
      </c>
      <c r="HE85" t="s">
        <v>276</v>
      </c>
      <c r="HF85" t="s">
        <v>276</v>
      </c>
      <c r="HG85" t="s">
        <v>276</v>
      </c>
      <c r="HH85" t="s">
        <v>276</v>
      </c>
      <c r="HI85" t="s">
        <v>276</v>
      </c>
      <c r="HJ85" t="s">
        <v>276</v>
      </c>
      <c r="HK85" t="s">
        <v>276</v>
      </c>
      <c r="HL85" t="s">
        <v>276</v>
      </c>
      <c r="HM85" t="s">
        <v>276</v>
      </c>
      <c r="HN85" t="s">
        <v>276</v>
      </c>
      <c r="HO85" t="s">
        <v>276</v>
      </c>
      <c r="HP85" t="s">
        <v>276</v>
      </c>
      <c r="HQ85" t="s">
        <v>276</v>
      </c>
      <c r="HR85" t="s">
        <v>276</v>
      </c>
      <c r="HS85" t="s">
        <v>277</v>
      </c>
      <c r="HT85" t="s">
        <v>275</v>
      </c>
      <c r="HU85" s="2" t="s">
        <v>298</v>
      </c>
      <c r="HV85" t="s">
        <v>271</v>
      </c>
      <c r="HW85" t="s">
        <v>272</v>
      </c>
      <c r="HX85" t="s">
        <v>285</v>
      </c>
      <c r="HY85" t="s">
        <v>382</v>
      </c>
      <c r="HZ85" t="s">
        <v>284</v>
      </c>
      <c r="IA85" t="s">
        <v>275</v>
      </c>
      <c r="IB85" t="s">
        <v>275</v>
      </c>
      <c r="IC85" t="s">
        <v>275</v>
      </c>
      <c r="ID85" t="s">
        <v>275</v>
      </c>
      <c r="IE85" t="s">
        <v>275</v>
      </c>
      <c r="IF85" t="s">
        <v>275</v>
      </c>
      <c r="IG85" t="s">
        <v>272</v>
      </c>
      <c r="IH85" t="s">
        <v>275</v>
      </c>
      <c r="II85" t="s">
        <v>275</v>
      </c>
      <c r="IJ85" t="s">
        <v>275</v>
      </c>
      <c r="IK85" t="s">
        <v>275</v>
      </c>
      <c r="IL85" t="s">
        <v>275</v>
      </c>
      <c r="IM85" t="s">
        <v>275</v>
      </c>
      <c r="IN85" t="s">
        <v>276</v>
      </c>
      <c r="IO85" t="s">
        <v>276</v>
      </c>
      <c r="IP85" t="s">
        <v>276</v>
      </c>
      <c r="IQ85" t="s">
        <v>276</v>
      </c>
      <c r="IR85" t="s">
        <v>276</v>
      </c>
      <c r="IS85" t="s">
        <v>276</v>
      </c>
      <c r="IT85" t="s">
        <v>276</v>
      </c>
      <c r="IU85" t="s">
        <v>276</v>
      </c>
      <c r="IV85" t="s">
        <v>276</v>
      </c>
      <c r="IW85" t="s">
        <v>276</v>
      </c>
      <c r="IX85" t="s">
        <v>276</v>
      </c>
      <c r="IY85" t="s">
        <v>276</v>
      </c>
      <c r="IZ85" t="s">
        <v>276</v>
      </c>
      <c r="JA85" t="s">
        <v>276</v>
      </c>
      <c r="JB85" t="s">
        <v>277</v>
      </c>
      <c r="JC85" t="s">
        <v>275</v>
      </c>
      <c r="JD85" s="2" t="s">
        <v>394</v>
      </c>
      <c r="JE85" t="s">
        <v>279</v>
      </c>
      <c r="JF85" t="s">
        <v>279</v>
      </c>
      <c r="JG85" t="s">
        <v>281</v>
      </c>
      <c r="JH85" t="s">
        <v>281</v>
      </c>
      <c r="JI85" t="s">
        <v>281</v>
      </c>
      <c r="JJ85" s="2">
        <f t="shared" si="11"/>
        <v>2</v>
      </c>
      <c r="JK85" t="s">
        <v>2378</v>
      </c>
    </row>
    <row r="86" spans="1:271" x14ac:dyDescent="0.25">
      <c r="A86">
        <v>13573</v>
      </c>
      <c r="B86" s="2">
        <v>105332</v>
      </c>
      <c r="C86" t="s">
        <v>2318</v>
      </c>
      <c r="D86" t="s">
        <v>2318</v>
      </c>
      <c r="E86" t="s">
        <v>2285</v>
      </c>
      <c r="F86" t="s">
        <v>2318</v>
      </c>
      <c r="G86" t="s">
        <v>1134</v>
      </c>
      <c r="H86" t="s">
        <v>530</v>
      </c>
      <c r="I86" t="s">
        <v>531</v>
      </c>
      <c r="J86" t="s">
        <v>2318</v>
      </c>
      <c r="K86" t="s">
        <v>2285</v>
      </c>
      <c r="L86" s="2" t="s">
        <v>2679</v>
      </c>
      <c r="M86" s="2">
        <v>2021</v>
      </c>
      <c r="N86" s="2" t="s">
        <v>258</v>
      </c>
      <c r="O86" s="2" t="s">
        <v>2676</v>
      </c>
      <c r="P86" s="2" t="s">
        <v>304</v>
      </c>
      <c r="Q86" s="2" t="s">
        <v>533</v>
      </c>
      <c r="R86" t="s">
        <v>2381</v>
      </c>
      <c r="S86" t="s">
        <v>544</v>
      </c>
      <c r="T86" t="s">
        <v>1447</v>
      </c>
      <c r="U86" t="str">
        <f t="shared" si="6"/>
        <v>ALIX Meili Montaño Riascos</v>
      </c>
      <c r="V86" t="str">
        <f>VLOOKUP(A86,'[1]Aula Global salida 2021'!$A$1:$Q$340,7,FALSE)</f>
        <v>ALIX MEILI MONTAÑO RIASCOS</v>
      </c>
      <c r="W86" s="2" t="s">
        <v>264</v>
      </c>
      <c r="X86" t="s">
        <v>2382</v>
      </c>
      <c r="Y86" t="s">
        <v>2383</v>
      </c>
      <c r="Z86" t="s">
        <v>2384</v>
      </c>
      <c r="AA86" s="2" t="s">
        <v>755</v>
      </c>
      <c r="AB86" s="2" t="s">
        <v>1856</v>
      </c>
      <c r="AC86" s="2" t="s">
        <v>312</v>
      </c>
      <c r="AD86" t="s">
        <v>271</v>
      </c>
      <c r="AE86" t="s">
        <v>272</v>
      </c>
      <c r="AF86" t="s">
        <v>273</v>
      </c>
      <c r="AG86" t="s">
        <v>286</v>
      </c>
      <c r="AH86" t="s">
        <v>271</v>
      </c>
      <c r="AI86" t="s">
        <v>275</v>
      </c>
      <c r="AJ86" t="s">
        <v>275</v>
      </c>
      <c r="AK86" t="s">
        <v>275</v>
      </c>
      <c r="AL86" t="s">
        <v>275</v>
      </c>
      <c r="AM86" t="s">
        <v>275</v>
      </c>
      <c r="AN86" t="s">
        <v>275</v>
      </c>
      <c r="AO86" t="s">
        <v>275</v>
      </c>
      <c r="AP86" t="s">
        <v>275</v>
      </c>
      <c r="AQ86" t="s">
        <v>272</v>
      </c>
      <c r="AR86" t="s">
        <v>275</v>
      </c>
      <c r="AS86" t="s">
        <v>276</v>
      </c>
      <c r="AT86" t="s">
        <v>276</v>
      </c>
      <c r="AU86" t="s">
        <v>276</v>
      </c>
      <c r="AV86" t="s">
        <v>276</v>
      </c>
      <c r="AW86" t="s">
        <v>276</v>
      </c>
      <c r="AX86" t="s">
        <v>276</v>
      </c>
      <c r="AY86" t="s">
        <v>276</v>
      </c>
      <c r="AZ86" t="s">
        <v>276</v>
      </c>
      <c r="BA86" t="s">
        <v>276</v>
      </c>
      <c r="BB86" t="s">
        <v>276</v>
      </c>
      <c r="BC86" t="s">
        <v>276</v>
      </c>
      <c r="BD86" t="s">
        <v>276</v>
      </c>
      <c r="BE86" t="s">
        <v>276</v>
      </c>
      <c r="BF86" t="s">
        <v>276</v>
      </c>
      <c r="BG86" t="s">
        <v>276</v>
      </c>
      <c r="BH86" t="s">
        <v>276</v>
      </c>
      <c r="BI86" t="s">
        <v>276</v>
      </c>
      <c r="BJ86" t="s">
        <v>276</v>
      </c>
      <c r="BK86" t="s">
        <v>276</v>
      </c>
      <c r="BL86" t="s">
        <v>276</v>
      </c>
      <c r="BM86" t="s">
        <v>276</v>
      </c>
      <c r="BN86" t="s">
        <v>276</v>
      </c>
      <c r="BO86" t="s">
        <v>276</v>
      </c>
      <c r="BP86" t="s">
        <v>276</v>
      </c>
      <c r="BQ86" t="s">
        <v>276</v>
      </c>
      <c r="BR86" t="s">
        <v>276</v>
      </c>
      <c r="BS86" t="s">
        <v>276</v>
      </c>
      <c r="BT86" t="s">
        <v>276</v>
      </c>
      <c r="BU86" t="s">
        <v>276</v>
      </c>
      <c r="BV86" t="s">
        <v>276</v>
      </c>
      <c r="BW86" t="s">
        <v>276</v>
      </c>
      <c r="BX86" t="s">
        <v>276</v>
      </c>
      <c r="BY86" t="s">
        <v>276</v>
      </c>
      <c r="BZ86" t="s">
        <v>276</v>
      </c>
      <c r="CA86" t="s">
        <v>276</v>
      </c>
      <c r="CB86" t="s">
        <v>276</v>
      </c>
      <c r="CC86" t="s">
        <v>276</v>
      </c>
      <c r="CD86" t="s">
        <v>276</v>
      </c>
      <c r="CE86" t="s">
        <v>276</v>
      </c>
      <c r="CF86" t="s">
        <v>276</v>
      </c>
      <c r="CG86" t="s">
        <v>276</v>
      </c>
      <c r="CH86" t="s">
        <v>276</v>
      </c>
      <c r="CI86" t="s">
        <v>276</v>
      </c>
      <c r="CJ86" t="s">
        <v>276</v>
      </c>
      <c r="CK86" t="s">
        <v>276</v>
      </c>
      <c r="CL86" t="s">
        <v>276</v>
      </c>
      <c r="CM86" t="s">
        <v>276</v>
      </c>
      <c r="CN86" t="s">
        <v>276</v>
      </c>
      <c r="CO86" t="s">
        <v>276</v>
      </c>
      <c r="CP86" t="s">
        <v>276</v>
      </c>
      <c r="CQ86" t="s">
        <v>276</v>
      </c>
      <c r="CR86" t="s">
        <v>276</v>
      </c>
      <c r="CS86" t="s">
        <v>276</v>
      </c>
      <c r="CT86" t="s">
        <v>276</v>
      </c>
      <c r="CU86" t="s">
        <v>276</v>
      </c>
      <c r="CV86" t="s">
        <v>276</v>
      </c>
      <c r="CW86" t="s">
        <v>276</v>
      </c>
      <c r="CX86" t="s">
        <v>276</v>
      </c>
      <c r="CY86" t="s">
        <v>276</v>
      </c>
      <c r="CZ86" t="s">
        <v>276</v>
      </c>
      <c r="DA86" t="s">
        <v>276</v>
      </c>
      <c r="DB86" t="s">
        <v>276</v>
      </c>
      <c r="DC86" t="s">
        <v>276</v>
      </c>
      <c r="DD86" t="s">
        <v>276</v>
      </c>
      <c r="DE86" t="s">
        <v>276</v>
      </c>
      <c r="DF86" t="s">
        <v>276</v>
      </c>
      <c r="DG86" t="s">
        <v>276</v>
      </c>
      <c r="DH86" t="s">
        <v>276</v>
      </c>
      <c r="DI86" t="s">
        <v>276</v>
      </c>
      <c r="DJ86" t="s">
        <v>276</v>
      </c>
      <c r="DK86" t="s">
        <v>276</v>
      </c>
      <c r="DL86" t="s">
        <v>276</v>
      </c>
      <c r="DM86" t="s">
        <v>276</v>
      </c>
      <c r="DN86" t="s">
        <v>276</v>
      </c>
      <c r="DO86" t="s">
        <v>276</v>
      </c>
      <c r="DP86" t="s">
        <v>276</v>
      </c>
      <c r="DQ86" t="s">
        <v>276</v>
      </c>
      <c r="DR86" t="s">
        <v>276</v>
      </c>
      <c r="DS86" t="s">
        <v>276</v>
      </c>
      <c r="DT86" t="s">
        <v>276</v>
      </c>
      <c r="DU86" t="s">
        <v>276</v>
      </c>
      <c r="DV86" t="s">
        <v>276</v>
      </c>
      <c r="DW86" t="s">
        <v>276</v>
      </c>
      <c r="DX86" t="s">
        <v>276</v>
      </c>
      <c r="DY86" t="s">
        <v>276</v>
      </c>
      <c r="DZ86" t="s">
        <v>276</v>
      </c>
      <c r="EA86" t="s">
        <v>276</v>
      </c>
      <c r="EB86" t="s">
        <v>276</v>
      </c>
      <c r="EC86" t="s">
        <v>276</v>
      </c>
      <c r="ED86" t="s">
        <v>276</v>
      </c>
      <c r="EE86" t="s">
        <v>276</v>
      </c>
      <c r="EF86" t="s">
        <v>276</v>
      </c>
      <c r="EG86" t="s">
        <v>276</v>
      </c>
      <c r="EH86" t="s">
        <v>276</v>
      </c>
      <c r="EI86" t="s">
        <v>276</v>
      </c>
      <c r="EJ86" t="s">
        <v>276</v>
      </c>
      <c r="EK86" t="s">
        <v>276</v>
      </c>
      <c r="EL86" t="s">
        <v>276</v>
      </c>
      <c r="EM86" t="s">
        <v>276</v>
      </c>
      <c r="EN86" t="s">
        <v>276</v>
      </c>
      <c r="EO86" t="s">
        <v>276</v>
      </c>
      <c r="EP86" t="s">
        <v>276</v>
      </c>
      <c r="EQ86" t="s">
        <v>276</v>
      </c>
      <c r="ER86" t="s">
        <v>276</v>
      </c>
      <c r="ES86" t="s">
        <v>276</v>
      </c>
      <c r="ET86" t="s">
        <v>276</v>
      </c>
      <c r="EU86" t="s">
        <v>276</v>
      </c>
      <c r="EV86" t="s">
        <v>276</v>
      </c>
      <c r="EW86" t="s">
        <v>276</v>
      </c>
      <c r="EX86" t="s">
        <v>276</v>
      </c>
      <c r="EY86" t="s">
        <v>276</v>
      </c>
      <c r="EZ86" t="s">
        <v>276</v>
      </c>
      <c r="FA86" t="s">
        <v>276</v>
      </c>
      <c r="FB86" t="s">
        <v>276</v>
      </c>
      <c r="FC86" t="s">
        <v>276</v>
      </c>
      <c r="FD86" t="s">
        <v>276</v>
      </c>
      <c r="FE86" t="s">
        <v>276</v>
      </c>
      <c r="FF86" t="s">
        <v>276</v>
      </c>
      <c r="FG86" t="s">
        <v>276</v>
      </c>
      <c r="FH86" t="s">
        <v>276</v>
      </c>
      <c r="FI86" t="s">
        <v>276</v>
      </c>
      <c r="FJ86" t="s">
        <v>276</v>
      </c>
      <c r="FK86" t="s">
        <v>277</v>
      </c>
      <c r="FL86" t="s">
        <v>275</v>
      </c>
      <c r="FM86" s="2" t="s">
        <v>287</v>
      </c>
      <c r="FN86" t="s">
        <v>280</v>
      </c>
      <c r="FO86" t="s">
        <v>280</v>
      </c>
      <c r="FP86" t="s">
        <v>280</v>
      </c>
      <c r="FQ86" t="s">
        <v>280</v>
      </c>
      <c r="FR86" t="s">
        <v>280</v>
      </c>
      <c r="FS86" s="2">
        <f t="shared" si="7"/>
        <v>0</v>
      </c>
      <c r="FT86" t="s">
        <v>279</v>
      </c>
      <c r="FU86" t="s">
        <v>279</v>
      </c>
      <c r="FV86" t="s">
        <v>279</v>
      </c>
      <c r="FW86" t="s">
        <v>279</v>
      </c>
      <c r="FX86" s="2">
        <f t="shared" si="8"/>
        <v>4</v>
      </c>
      <c r="FY86" t="s">
        <v>271</v>
      </c>
      <c r="FZ86" t="s">
        <v>279</v>
      </c>
      <c r="GA86" t="s">
        <v>279</v>
      </c>
      <c r="GB86" t="s">
        <v>279</v>
      </c>
      <c r="GC86" t="s">
        <v>279</v>
      </c>
      <c r="GD86" t="s">
        <v>279</v>
      </c>
      <c r="GE86" t="s">
        <v>279</v>
      </c>
      <c r="GF86" s="2">
        <f t="shared" si="9"/>
        <v>6</v>
      </c>
      <c r="GG86" t="s">
        <v>271</v>
      </c>
      <c r="GH86" t="s">
        <v>279</v>
      </c>
      <c r="GI86" t="s">
        <v>279</v>
      </c>
      <c r="GJ86" t="s">
        <v>279</v>
      </c>
      <c r="GK86" t="s">
        <v>279</v>
      </c>
      <c r="GL86" t="s">
        <v>281</v>
      </c>
      <c r="GM86" t="s">
        <v>281</v>
      </c>
      <c r="GN86" s="2">
        <f t="shared" si="10"/>
        <v>4</v>
      </c>
      <c r="GO86" t="s">
        <v>271</v>
      </c>
      <c r="GP86" t="s">
        <v>272</v>
      </c>
      <c r="GQ86" t="s">
        <v>282</v>
      </c>
      <c r="GR86" t="s">
        <v>286</v>
      </c>
      <c r="GS86" t="s">
        <v>284</v>
      </c>
      <c r="GT86" t="s">
        <v>275</v>
      </c>
      <c r="GU86" t="s">
        <v>275</v>
      </c>
      <c r="GV86" t="s">
        <v>275</v>
      </c>
      <c r="GW86" t="s">
        <v>275</v>
      </c>
      <c r="GX86" t="s">
        <v>275</v>
      </c>
      <c r="GY86" t="s">
        <v>275</v>
      </c>
      <c r="GZ86" t="s">
        <v>275</v>
      </c>
      <c r="HA86" t="s">
        <v>275</v>
      </c>
      <c r="HB86" t="s">
        <v>275</v>
      </c>
      <c r="HC86" t="s">
        <v>275</v>
      </c>
      <c r="HD86" t="s">
        <v>276</v>
      </c>
      <c r="HE86" t="s">
        <v>276</v>
      </c>
      <c r="HF86" t="s">
        <v>276</v>
      </c>
      <c r="HG86" t="s">
        <v>276</v>
      </c>
      <c r="HH86" t="s">
        <v>276</v>
      </c>
      <c r="HI86" t="s">
        <v>276</v>
      </c>
      <c r="HJ86" t="s">
        <v>276</v>
      </c>
      <c r="HK86" t="s">
        <v>276</v>
      </c>
      <c r="HL86" t="s">
        <v>276</v>
      </c>
      <c r="HM86" t="s">
        <v>276</v>
      </c>
      <c r="HN86" t="s">
        <v>276</v>
      </c>
      <c r="HO86" t="s">
        <v>276</v>
      </c>
      <c r="HP86" t="s">
        <v>276</v>
      </c>
      <c r="HQ86" t="s">
        <v>276</v>
      </c>
      <c r="HR86" t="s">
        <v>276</v>
      </c>
      <c r="HS86" t="s">
        <v>277</v>
      </c>
      <c r="HT86" t="s">
        <v>272</v>
      </c>
      <c r="HU86" s="2" t="s">
        <v>286</v>
      </c>
      <c r="HV86" t="s">
        <v>271</v>
      </c>
      <c r="HW86" t="s">
        <v>272</v>
      </c>
      <c r="HX86" t="s">
        <v>285</v>
      </c>
      <c r="HY86" t="s">
        <v>326</v>
      </c>
      <c r="HZ86" t="s">
        <v>284</v>
      </c>
      <c r="IA86" t="s">
        <v>272</v>
      </c>
      <c r="IB86" t="s">
        <v>275</v>
      </c>
      <c r="IC86" t="s">
        <v>275</v>
      </c>
      <c r="ID86" t="s">
        <v>275</v>
      </c>
      <c r="IE86" t="s">
        <v>276</v>
      </c>
      <c r="IF86" t="s">
        <v>276</v>
      </c>
      <c r="IG86" t="s">
        <v>276</v>
      </c>
      <c r="IH86" t="s">
        <v>276</v>
      </c>
      <c r="II86" t="s">
        <v>276</v>
      </c>
      <c r="IJ86" t="s">
        <v>276</v>
      </c>
      <c r="IK86" t="s">
        <v>276</v>
      </c>
      <c r="IL86" t="s">
        <v>276</v>
      </c>
      <c r="IM86" t="s">
        <v>276</v>
      </c>
      <c r="IN86" t="s">
        <v>276</v>
      </c>
      <c r="IO86" t="s">
        <v>276</v>
      </c>
      <c r="IP86" t="s">
        <v>276</v>
      </c>
      <c r="IQ86" t="s">
        <v>276</v>
      </c>
      <c r="IR86" t="s">
        <v>276</v>
      </c>
      <c r="IS86" t="s">
        <v>276</v>
      </c>
      <c r="IT86" t="s">
        <v>276</v>
      </c>
      <c r="IU86" t="s">
        <v>276</v>
      </c>
      <c r="IV86" t="s">
        <v>276</v>
      </c>
      <c r="IW86" t="s">
        <v>276</v>
      </c>
      <c r="IX86" t="s">
        <v>276</v>
      </c>
      <c r="IY86" t="s">
        <v>276</v>
      </c>
      <c r="IZ86" t="s">
        <v>276</v>
      </c>
      <c r="JA86" t="s">
        <v>276</v>
      </c>
      <c r="JB86" t="s">
        <v>277</v>
      </c>
      <c r="JC86" t="s">
        <v>275</v>
      </c>
      <c r="JD86" s="2" t="s">
        <v>314</v>
      </c>
      <c r="JE86" t="s">
        <v>279</v>
      </c>
      <c r="JF86" t="s">
        <v>279</v>
      </c>
      <c r="JG86" t="s">
        <v>279</v>
      </c>
      <c r="JH86" t="s">
        <v>281</v>
      </c>
      <c r="JI86" t="s">
        <v>281</v>
      </c>
      <c r="JJ86" s="2">
        <f t="shared" si="11"/>
        <v>3</v>
      </c>
      <c r="JK86" t="s">
        <v>2385</v>
      </c>
    </row>
    <row r="87" spans="1:271" x14ac:dyDescent="0.25">
      <c r="A87">
        <v>13607</v>
      </c>
      <c r="B87" s="2">
        <v>5027</v>
      </c>
      <c r="C87" t="s">
        <v>2318</v>
      </c>
      <c r="D87" t="s">
        <v>1950</v>
      </c>
      <c r="E87" t="s">
        <v>828</v>
      </c>
      <c r="F87" t="s">
        <v>1950</v>
      </c>
      <c r="G87" t="s">
        <v>858</v>
      </c>
      <c r="H87" t="s">
        <v>385</v>
      </c>
      <c r="I87" t="s">
        <v>386</v>
      </c>
      <c r="J87" t="s">
        <v>1950</v>
      </c>
      <c r="K87" t="s">
        <v>828</v>
      </c>
      <c r="L87" s="2" t="s">
        <v>2679</v>
      </c>
      <c r="M87" s="2">
        <v>2021</v>
      </c>
      <c r="N87" s="2" t="s">
        <v>258</v>
      </c>
      <c r="O87" s="2" t="s">
        <v>2676</v>
      </c>
      <c r="P87" s="2" t="s">
        <v>683</v>
      </c>
      <c r="Q87" s="2" t="s">
        <v>684</v>
      </c>
      <c r="R87" t="s">
        <v>479</v>
      </c>
      <c r="S87" t="s">
        <v>1729</v>
      </c>
      <c r="T87" t="s">
        <v>2386</v>
      </c>
      <c r="U87" t="str">
        <f t="shared" si="6"/>
        <v>SAMUEL DAVID VALENZUELA VILLALBA</v>
      </c>
      <c r="V87" t="str">
        <f>VLOOKUP(A87,'[1]Aula Global salida 2021'!$A$1:$Q$340,7,FALSE)</f>
        <v>SAMUEL DAVID VALENZUELA VILLALBA</v>
      </c>
      <c r="W87" s="2" t="s">
        <v>308</v>
      </c>
      <c r="X87" t="s">
        <v>2387</v>
      </c>
      <c r="Y87" t="s">
        <v>2202</v>
      </c>
      <c r="Z87" t="s">
        <v>2388</v>
      </c>
      <c r="AA87" s="2" t="s">
        <v>755</v>
      </c>
      <c r="AB87" s="2" t="s">
        <v>900</v>
      </c>
      <c r="AC87" s="2" t="s">
        <v>312</v>
      </c>
      <c r="AD87" t="s">
        <v>271</v>
      </c>
      <c r="AE87" t="s">
        <v>272</v>
      </c>
      <c r="AF87" t="s">
        <v>273</v>
      </c>
      <c r="AG87" t="s">
        <v>438</v>
      </c>
      <c r="AH87" t="s">
        <v>271</v>
      </c>
      <c r="AI87" t="s">
        <v>275</v>
      </c>
      <c r="AJ87" t="s">
        <v>275</v>
      </c>
      <c r="AK87" t="s">
        <v>275</v>
      </c>
      <c r="AL87" t="s">
        <v>275</v>
      </c>
      <c r="AM87" t="s">
        <v>275</v>
      </c>
      <c r="AN87" t="s">
        <v>275</v>
      </c>
      <c r="AO87" t="s">
        <v>275</v>
      </c>
      <c r="AP87" t="s">
        <v>275</v>
      </c>
      <c r="AQ87" t="s">
        <v>275</v>
      </c>
      <c r="AR87" t="s">
        <v>275</v>
      </c>
      <c r="AS87" t="s">
        <v>275</v>
      </c>
      <c r="AT87" t="s">
        <v>275</v>
      </c>
      <c r="AU87" t="s">
        <v>275</v>
      </c>
      <c r="AV87" t="s">
        <v>275</v>
      </c>
      <c r="AW87" t="s">
        <v>275</v>
      </c>
      <c r="AX87" t="s">
        <v>275</v>
      </c>
      <c r="AY87" t="s">
        <v>275</v>
      </c>
      <c r="AZ87" t="s">
        <v>275</v>
      </c>
      <c r="BA87" t="s">
        <v>275</v>
      </c>
      <c r="BB87" t="s">
        <v>275</v>
      </c>
      <c r="BC87" t="s">
        <v>275</v>
      </c>
      <c r="BD87" t="s">
        <v>275</v>
      </c>
      <c r="BE87" t="s">
        <v>275</v>
      </c>
      <c r="BF87" t="s">
        <v>275</v>
      </c>
      <c r="BG87" t="s">
        <v>275</v>
      </c>
      <c r="BH87" t="s">
        <v>275</v>
      </c>
      <c r="BI87" t="s">
        <v>275</v>
      </c>
      <c r="BJ87" t="s">
        <v>275</v>
      </c>
      <c r="BK87" t="s">
        <v>276</v>
      </c>
      <c r="BL87" t="s">
        <v>276</v>
      </c>
      <c r="BM87" t="s">
        <v>276</v>
      </c>
      <c r="BN87" t="s">
        <v>276</v>
      </c>
      <c r="BO87" t="s">
        <v>276</v>
      </c>
      <c r="BP87" t="s">
        <v>276</v>
      </c>
      <c r="BQ87" t="s">
        <v>276</v>
      </c>
      <c r="BR87" t="s">
        <v>276</v>
      </c>
      <c r="BS87" t="s">
        <v>276</v>
      </c>
      <c r="BT87" t="s">
        <v>276</v>
      </c>
      <c r="BU87" t="s">
        <v>276</v>
      </c>
      <c r="BV87" t="s">
        <v>276</v>
      </c>
      <c r="BW87" t="s">
        <v>276</v>
      </c>
      <c r="BX87" t="s">
        <v>276</v>
      </c>
      <c r="BY87" t="s">
        <v>276</v>
      </c>
      <c r="BZ87" t="s">
        <v>276</v>
      </c>
      <c r="CA87" t="s">
        <v>276</v>
      </c>
      <c r="CB87" t="s">
        <v>276</v>
      </c>
      <c r="CC87" t="s">
        <v>276</v>
      </c>
      <c r="CD87" t="s">
        <v>276</v>
      </c>
      <c r="CE87" t="s">
        <v>276</v>
      </c>
      <c r="CF87" t="s">
        <v>276</v>
      </c>
      <c r="CG87" t="s">
        <v>276</v>
      </c>
      <c r="CH87" t="s">
        <v>276</v>
      </c>
      <c r="CI87" t="s">
        <v>276</v>
      </c>
      <c r="CJ87" t="s">
        <v>276</v>
      </c>
      <c r="CK87" t="s">
        <v>276</v>
      </c>
      <c r="CL87" t="s">
        <v>276</v>
      </c>
      <c r="CM87" t="s">
        <v>276</v>
      </c>
      <c r="CN87" t="s">
        <v>276</v>
      </c>
      <c r="CO87" t="s">
        <v>276</v>
      </c>
      <c r="CP87" t="s">
        <v>276</v>
      </c>
      <c r="CQ87" t="s">
        <v>276</v>
      </c>
      <c r="CR87" t="s">
        <v>276</v>
      </c>
      <c r="CS87" t="s">
        <v>276</v>
      </c>
      <c r="CT87" t="s">
        <v>276</v>
      </c>
      <c r="CU87" t="s">
        <v>276</v>
      </c>
      <c r="CV87" t="s">
        <v>276</v>
      </c>
      <c r="CW87" t="s">
        <v>276</v>
      </c>
      <c r="CX87" t="s">
        <v>276</v>
      </c>
      <c r="CY87" t="s">
        <v>276</v>
      </c>
      <c r="CZ87" t="s">
        <v>276</v>
      </c>
      <c r="DA87" t="s">
        <v>276</v>
      </c>
      <c r="DB87" t="s">
        <v>276</v>
      </c>
      <c r="DC87" t="s">
        <v>276</v>
      </c>
      <c r="DD87" t="s">
        <v>276</v>
      </c>
      <c r="DE87" t="s">
        <v>276</v>
      </c>
      <c r="DF87" t="s">
        <v>276</v>
      </c>
      <c r="DG87" t="s">
        <v>276</v>
      </c>
      <c r="DH87" t="s">
        <v>276</v>
      </c>
      <c r="DI87" t="s">
        <v>276</v>
      </c>
      <c r="DJ87" t="s">
        <v>276</v>
      </c>
      <c r="DK87" t="s">
        <v>276</v>
      </c>
      <c r="DL87" t="s">
        <v>276</v>
      </c>
      <c r="DM87" t="s">
        <v>276</v>
      </c>
      <c r="DN87" t="s">
        <v>276</v>
      </c>
      <c r="DO87" t="s">
        <v>276</v>
      </c>
      <c r="DP87" t="s">
        <v>276</v>
      </c>
      <c r="DQ87" t="s">
        <v>276</v>
      </c>
      <c r="DR87" t="s">
        <v>276</v>
      </c>
      <c r="DS87" t="s">
        <v>276</v>
      </c>
      <c r="DT87" t="s">
        <v>276</v>
      </c>
      <c r="DU87" t="s">
        <v>276</v>
      </c>
      <c r="DV87" t="s">
        <v>276</v>
      </c>
      <c r="DW87" t="s">
        <v>276</v>
      </c>
      <c r="DX87" t="s">
        <v>276</v>
      </c>
      <c r="DY87" t="s">
        <v>276</v>
      </c>
      <c r="DZ87" t="s">
        <v>276</v>
      </c>
      <c r="EA87" t="s">
        <v>276</v>
      </c>
      <c r="EB87" t="s">
        <v>276</v>
      </c>
      <c r="EC87" t="s">
        <v>276</v>
      </c>
      <c r="ED87" t="s">
        <v>276</v>
      </c>
      <c r="EE87" t="s">
        <v>276</v>
      </c>
      <c r="EF87" t="s">
        <v>276</v>
      </c>
      <c r="EG87" t="s">
        <v>276</v>
      </c>
      <c r="EH87" t="s">
        <v>276</v>
      </c>
      <c r="EI87" t="s">
        <v>276</v>
      </c>
      <c r="EJ87" t="s">
        <v>276</v>
      </c>
      <c r="EK87" t="s">
        <v>276</v>
      </c>
      <c r="EL87" t="s">
        <v>276</v>
      </c>
      <c r="EM87" t="s">
        <v>276</v>
      </c>
      <c r="EN87" t="s">
        <v>276</v>
      </c>
      <c r="EO87" t="s">
        <v>276</v>
      </c>
      <c r="EP87" t="s">
        <v>276</v>
      </c>
      <c r="EQ87" t="s">
        <v>276</v>
      </c>
      <c r="ER87" t="s">
        <v>276</v>
      </c>
      <c r="ES87" t="s">
        <v>276</v>
      </c>
      <c r="ET87" t="s">
        <v>276</v>
      </c>
      <c r="EU87" t="s">
        <v>276</v>
      </c>
      <c r="EV87" t="s">
        <v>276</v>
      </c>
      <c r="EW87" t="s">
        <v>276</v>
      </c>
      <c r="EX87" t="s">
        <v>276</v>
      </c>
      <c r="EY87" t="s">
        <v>276</v>
      </c>
      <c r="EZ87" t="s">
        <v>276</v>
      </c>
      <c r="FA87" t="s">
        <v>276</v>
      </c>
      <c r="FB87" t="s">
        <v>276</v>
      </c>
      <c r="FC87" t="s">
        <v>276</v>
      </c>
      <c r="FD87" t="s">
        <v>276</v>
      </c>
      <c r="FE87" t="s">
        <v>276</v>
      </c>
      <c r="FF87" t="s">
        <v>276</v>
      </c>
      <c r="FG87" t="s">
        <v>276</v>
      </c>
      <c r="FH87" t="s">
        <v>276</v>
      </c>
      <c r="FI87" t="s">
        <v>276</v>
      </c>
      <c r="FJ87" t="s">
        <v>276</v>
      </c>
      <c r="FK87" t="s">
        <v>277</v>
      </c>
      <c r="FL87" t="s">
        <v>272</v>
      </c>
      <c r="FM87" s="2" t="s">
        <v>438</v>
      </c>
      <c r="FN87" t="s">
        <v>279</v>
      </c>
      <c r="FO87" t="s">
        <v>279</v>
      </c>
      <c r="FP87" t="s">
        <v>279</v>
      </c>
      <c r="FQ87" t="s">
        <v>281</v>
      </c>
      <c r="FR87" t="s">
        <v>281</v>
      </c>
      <c r="FS87" s="2">
        <f t="shared" si="7"/>
        <v>3</v>
      </c>
      <c r="FT87" t="s">
        <v>279</v>
      </c>
      <c r="FU87" t="s">
        <v>279</v>
      </c>
      <c r="FV87" t="s">
        <v>279</v>
      </c>
      <c r="FW87" t="s">
        <v>279</v>
      </c>
      <c r="FX87" s="2">
        <f t="shared" si="8"/>
        <v>4</v>
      </c>
      <c r="FY87" t="s">
        <v>271</v>
      </c>
      <c r="FZ87" t="s">
        <v>279</v>
      </c>
      <c r="GA87" t="s">
        <v>279</v>
      </c>
      <c r="GB87" t="s">
        <v>281</v>
      </c>
      <c r="GC87" t="s">
        <v>281</v>
      </c>
      <c r="GD87" t="s">
        <v>281</v>
      </c>
      <c r="GE87" t="s">
        <v>281</v>
      </c>
      <c r="GF87" s="2">
        <f t="shared" si="9"/>
        <v>2</v>
      </c>
      <c r="GG87" t="s">
        <v>271</v>
      </c>
      <c r="GH87" t="s">
        <v>279</v>
      </c>
      <c r="GI87" t="s">
        <v>279</v>
      </c>
      <c r="GJ87" t="s">
        <v>279</v>
      </c>
      <c r="GK87" t="s">
        <v>279</v>
      </c>
      <c r="GL87" t="s">
        <v>281</v>
      </c>
      <c r="GM87" t="s">
        <v>281</v>
      </c>
      <c r="GN87" s="2">
        <f t="shared" si="10"/>
        <v>4</v>
      </c>
      <c r="GO87" t="s">
        <v>271</v>
      </c>
      <c r="GP87" t="s">
        <v>272</v>
      </c>
      <c r="GQ87" t="s">
        <v>282</v>
      </c>
      <c r="GR87" t="s">
        <v>298</v>
      </c>
      <c r="GS87" t="s">
        <v>284</v>
      </c>
      <c r="GT87" t="s">
        <v>275</v>
      </c>
      <c r="GU87" t="s">
        <v>275</v>
      </c>
      <c r="GV87" t="s">
        <v>275</v>
      </c>
      <c r="GW87" t="s">
        <v>275</v>
      </c>
      <c r="GX87" t="s">
        <v>275</v>
      </c>
      <c r="GY87" t="s">
        <v>275</v>
      </c>
      <c r="GZ87" t="s">
        <v>275</v>
      </c>
      <c r="HA87" t="s">
        <v>276</v>
      </c>
      <c r="HB87" t="s">
        <v>276</v>
      </c>
      <c r="HC87" t="s">
        <v>276</v>
      </c>
      <c r="HD87" t="s">
        <v>276</v>
      </c>
      <c r="HE87" t="s">
        <v>276</v>
      </c>
      <c r="HF87" t="s">
        <v>276</v>
      </c>
      <c r="HG87" t="s">
        <v>276</v>
      </c>
      <c r="HH87" t="s">
        <v>276</v>
      </c>
      <c r="HI87" t="s">
        <v>276</v>
      </c>
      <c r="HJ87" t="s">
        <v>276</v>
      </c>
      <c r="HK87" t="s">
        <v>276</v>
      </c>
      <c r="HL87" t="s">
        <v>276</v>
      </c>
      <c r="HM87" t="s">
        <v>276</v>
      </c>
      <c r="HN87" t="s">
        <v>276</v>
      </c>
      <c r="HO87" t="s">
        <v>276</v>
      </c>
      <c r="HP87" t="s">
        <v>276</v>
      </c>
      <c r="HQ87" t="s">
        <v>276</v>
      </c>
      <c r="HR87" t="s">
        <v>276</v>
      </c>
      <c r="HS87" t="s">
        <v>277</v>
      </c>
      <c r="HT87" t="s">
        <v>272</v>
      </c>
      <c r="HU87" s="2" t="s">
        <v>298</v>
      </c>
      <c r="HV87" t="s">
        <v>271</v>
      </c>
      <c r="HW87" t="s">
        <v>272</v>
      </c>
      <c r="HX87" t="s">
        <v>285</v>
      </c>
      <c r="HY87" t="s">
        <v>298</v>
      </c>
      <c r="HZ87" t="s">
        <v>284</v>
      </c>
      <c r="IA87" t="s">
        <v>275</v>
      </c>
      <c r="IB87" t="s">
        <v>275</v>
      </c>
      <c r="IC87" t="s">
        <v>275</v>
      </c>
      <c r="ID87" t="s">
        <v>275</v>
      </c>
      <c r="IE87" t="s">
        <v>275</v>
      </c>
      <c r="IF87" t="s">
        <v>275</v>
      </c>
      <c r="IG87" t="s">
        <v>275</v>
      </c>
      <c r="IH87" t="s">
        <v>276</v>
      </c>
      <c r="II87" t="s">
        <v>276</v>
      </c>
      <c r="IJ87" t="s">
        <v>276</v>
      </c>
      <c r="IK87" t="s">
        <v>276</v>
      </c>
      <c r="IL87" t="s">
        <v>276</v>
      </c>
      <c r="IM87" t="s">
        <v>276</v>
      </c>
      <c r="IN87" t="s">
        <v>276</v>
      </c>
      <c r="IO87" t="s">
        <v>276</v>
      </c>
      <c r="IP87" t="s">
        <v>276</v>
      </c>
      <c r="IQ87" t="s">
        <v>276</v>
      </c>
      <c r="IR87" t="s">
        <v>276</v>
      </c>
      <c r="IS87" t="s">
        <v>276</v>
      </c>
      <c r="IT87" t="s">
        <v>276</v>
      </c>
      <c r="IU87" t="s">
        <v>276</v>
      </c>
      <c r="IV87" t="s">
        <v>276</v>
      </c>
      <c r="IW87" t="s">
        <v>276</v>
      </c>
      <c r="IX87" t="s">
        <v>276</v>
      </c>
      <c r="IY87" t="s">
        <v>276</v>
      </c>
      <c r="IZ87" t="s">
        <v>276</v>
      </c>
      <c r="JA87" t="s">
        <v>276</v>
      </c>
      <c r="JB87" t="s">
        <v>277</v>
      </c>
      <c r="JC87" t="s">
        <v>272</v>
      </c>
      <c r="JD87" s="2" t="s">
        <v>298</v>
      </c>
      <c r="JE87" t="s">
        <v>279</v>
      </c>
      <c r="JF87" t="s">
        <v>279</v>
      </c>
      <c r="JG87" t="s">
        <v>281</v>
      </c>
      <c r="JH87" t="s">
        <v>281</v>
      </c>
      <c r="JI87" t="s">
        <v>281</v>
      </c>
      <c r="JJ87" s="2">
        <f t="shared" si="11"/>
        <v>2</v>
      </c>
      <c r="JK87" t="s">
        <v>2387</v>
      </c>
    </row>
    <row r="88" spans="1:271" x14ac:dyDescent="0.25">
      <c r="A88">
        <v>13574</v>
      </c>
      <c r="B88" s="2">
        <v>105329</v>
      </c>
      <c r="C88" t="s">
        <v>2318</v>
      </c>
      <c r="D88" t="s">
        <v>2318</v>
      </c>
      <c r="E88" t="s">
        <v>1134</v>
      </c>
      <c r="F88" t="s">
        <v>2318</v>
      </c>
      <c r="G88" t="s">
        <v>638</v>
      </c>
      <c r="H88" t="s">
        <v>530</v>
      </c>
      <c r="I88" t="s">
        <v>531</v>
      </c>
      <c r="J88" t="s">
        <v>2318</v>
      </c>
      <c r="K88" t="s">
        <v>1134</v>
      </c>
      <c r="L88" s="2" t="s">
        <v>2679</v>
      </c>
      <c r="M88" s="2">
        <v>2021</v>
      </c>
      <c r="N88" s="2" t="s">
        <v>258</v>
      </c>
      <c r="O88" s="2" t="s">
        <v>2676</v>
      </c>
      <c r="P88" s="2" t="s">
        <v>304</v>
      </c>
      <c r="Q88" s="2" t="s">
        <v>533</v>
      </c>
      <c r="R88" t="s">
        <v>2389</v>
      </c>
      <c r="S88" t="s">
        <v>2390</v>
      </c>
      <c r="T88" t="s">
        <v>2200</v>
      </c>
      <c r="U88" t="str">
        <f t="shared" si="6"/>
        <v>Kimberly Yireth Batioja Murillo</v>
      </c>
      <c r="V88" t="str">
        <f>VLOOKUP(A88,'[1]Aula Global salida 2021'!$A$1:$Q$340,7,FALSE)</f>
        <v>KIMBERLY YIRETH BATIOJA MURILLO</v>
      </c>
      <c r="W88" s="2" t="s">
        <v>264</v>
      </c>
      <c r="X88" t="s">
        <v>2391</v>
      </c>
      <c r="Y88" t="s">
        <v>2392</v>
      </c>
      <c r="Z88" t="s">
        <v>2393</v>
      </c>
      <c r="AA88" s="2" t="s">
        <v>755</v>
      </c>
      <c r="AB88" s="2" t="s">
        <v>1856</v>
      </c>
      <c r="AC88" s="2" t="s">
        <v>312</v>
      </c>
      <c r="AD88" t="s">
        <v>284</v>
      </c>
      <c r="AE88" t="s">
        <v>438</v>
      </c>
      <c r="AF88" t="s">
        <v>273</v>
      </c>
      <c r="AG88" t="s">
        <v>286</v>
      </c>
      <c r="AH88" t="s">
        <v>271</v>
      </c>
      <c r="AI88" t="s">
        <v>272</v>
      </c>
      <c r="AJ88" t="s">
        <v>272</v>
      </c>
      <c r="AK88" t="s">
        <v>272</v>
      </c>
      <c r="AL88" t="s">
        <v>272</v>
      </c>
      <c r="AM88" t="s">
        <v>272</v>
      </c>
      <c r="AN88" t="s">
        <v>272</v>
      </c>
      <c r="AO88" t="s">
        <v>272</v>
      </c>
      <c r="AP88" t="s">
        <v>272</v>
      </c>
      <c r="AQ88" t="s">
        <v>272</v>
      </c>
      <c r="AR88" t="s">
        <v>272</v>
      </c>
      <c r="AS88" t="s">
        <v>276</v>
      </c>
      <c r="AT88" t="s">
        <v>276</v>
      </c>
      <c r="AU88" t="s">
        <v>276</v>
      </c>
      <c r="AV88" t="s">
        <v>276</v>
      </c>
      <c r="AW88" t="s">
        <v>276</v>
      </c>
      <c r="AX88" t="s">
        <v>276</v>
      </c>
      <c r="AY88" t="s">
        <v>276</v>
      </c>
      <c r="AZ88" t="s">
        <v>276</v>
      </c>
      <c r="BA88" t="s">
        <v>276</v>
      </c>
      <c r="BB88" t="s">
        <v>276</v>
      </c>
      <c r="BC88" t="s">
        <v>276</v>
      </c>
      <c r="BD88" t="s">
        <v>276</v>
      </c>
      <c r="BE88" t="s">
        <v>276</v>
      </c>
      <c r="BF88" t="s">
        <v>276</v>
      </c>
      <c r="BG88" t="s">
        <v>276</v>
      </c>
      <c r="BH88" t="s">
        <v>276</v>
      </c>
      <c r="BI88" t="s">
        <v>276</v>
      </c>
      <c r="BJ88" t="s">
        <v>276</v>
      </c>
      <c r="BK88" t="s">
        <v>276</v>
      </c>
      <c r="BL88" t="s">
        <v>276</v>
      </c>
      <c r="BM88" t="s">
        <v>276</v>
      </c>
      <c r="BN88" t="s">
        <v>276</v>
      </c>
      <c r="BO88" t="s">
        <v>276</v>
      </c>
      <c r="BP88" t="s">
        <v>276</v>
      </c>
      <c r="BQ88" t="s">
        <v>276</v>
      </c>
      <c r="BR88" t="s">
        <v>276</v>
      </c>
      <c r="BS88" t="s">
        <v>276</v>
      </c>
      <c r="BT88" t="s">
        <v>276</v>
      </c>
      <c r="BU88" t="s">
        <v>276</v>
      </c>
      <c r="BV88" t="s">
        <v>276</v>
      </c>
      <c r="BW88" t="s">
        <v>276</v>
      </c>
      <c r="BX88" t="s">
        <v>276</v>
      </c>
      <c r="BY88" t="s">
        <v>276</v>
      </c>
      <c r="BZ88" t="s">
        <v>276</v>
      </c>
      <c r="CA88" t="s">
        <v>276</v>
      </c>
      <c r="CB88" t="s">
        <v>276</v>
      </c>
      <c r="CC88" t="s">
        <v>276</v>
      </c>
      <c r="CD88" t="s">
        <v>276</v>
      </c>
      <c r="CE88" t="s">
        <v>276</v>
      </c>
      <c r="CF88" t="s">
        <v>276</v>
      </c>
      <c r="CG88" t="s">
        <v>276</v>
      </c>
      <c r="CH88" t="s">
        <v>276</v>
      </c>
      <c r="CI88" t="s">
        <v>276</v>
      </c>
      <c r="CJ88" t="s">
        <v>276</v>
      </c>
      <c r="CK88" t="s">
        <v>276</v>
      </c>
      <c r="CL88" t="s">
        <v>276</v>
      </c>
      <c r="CM88" t="s">
        <v>276</v>
      </c>
      <c r="CN88" t="s">
        <v>276</v>
      </c>
      <c r="CO88" t="s">
        <v>276</v>
      </c>
      <c r="CP88" t="s">
        <v>276</v>
      </c>
      <c r="CQ88" t="s">
        <v>276</v>
      </c>
      <c r="CR88" t="s">
        <v>276</v>
      </c>
      <c r="CS88" t="s">
        <v>276</v>
      </c>
      <c r="CT88" t="s">
        <v>276</v>
      </c>
      <c r="CU88" t="s">
        <v>276</v>
      </c>
      <c r="CV88" t="s">
        <v>276</v>
      </c>
      <c r="CW88" t="s">
        <v>276</v>
      </c>
      <c r="CX88" t="s">
        <v>276</v>
      </c>
      <c r="CY88" t="s">
        <v>276</v>
      </c>
      <c r="CZ88" t="s">
        <v>276</v>
      </c>
      <c r="DA88" t="s">
        <v>276</v>
      </c>
      <c r="DB88" t="s">
        <v>276</v>
      </c>
      <c r="DC88" t="s">
        <v>276</v>
      </c>
      <c r="DD88" t="s">
        <v>276</v>
      </c>
      <c r="DE88" t="s">
        <v>276</v>
      </c>
      <c r="DF88" t="s">
        <v>276</v>
      </c>
      <c r="DG88" t="s">
        <v>276</v>
      </c>
      <c r="DH88" t="s">
        <v>276</v>
      </c>
      <c r="DI88" t="s">
        <v>276</v>
      </c>
      <c r="DJ88" t="s">
        <v>276</v>
      </c>
      <c r="DK88" t="s">
        <v>276</v>
      </c>
      <c r="DL88" t="s">
        <v>276</v>
      </c>
      <c r="DM88" t="s">
        <v>276</v>
      </c>
      <c r="DN88" t="s">
        <v>276</v>
      </c>
      <c r="DO88" t="s">
        <v>276</v>
      </c>
      <c r="DP88" t="s">
        <v>276</v>
      </c>
      <c r="DQ88" t="s">
        <v>276</v>
      </c>
      <c r="DR88" t="s">
        <v>276</v>
      </c>
      <c r="DS88" t="s">
        <v>276</v>
      </c>
      <c r="DT88" t="s">
        <v>276</v>
      </c>
      <c r="DU88" t="s">
        <v>276</v>
      </c>
      <c r="DV88" t="s">
        <v>276</v>
      </c>
      <c r="DW88" t="s">
        <v>276</v>
      </c>
      <c r="DX88" t="s">
        <v>276</v>
      </c>
      <c r="DY88" t="s">
        <v>276</v>
      </c>
      <c r="DZ88" t="s">
        <v>276</v>
      </c>
      <c r="EA88" t="s">
        <v>276</v>
      </c>
      <c r="EB88" t="s">
        <v>276</v>
      </c>
      <c r="EC88" t="s">
        <v>276</v>
      </c>
      <c r="ED88" t="s">
        <v>276</v>
      </c>
      <c r="EE88" t="s">
        <v>276</v>
      </c>
      <c r="EF88" t="s">
        <v>276</v>
      </c>
      <c r="EG88" t="s">
        <v>276</v>
      </c>
      <c r="EH88" t="s">
        <v>276</v>
      </c>
      <c r="EI88" t="s">
        <v>276</v>
      </c>
      <c r="EJ88" t="s">
        <v>276</v>
      </c>
      <c r="EK88" t="s">
        <v>276</v>
      </c>
      <c r="EL88" t="s">
        <v>276</v>
      </c>
      <c r="EM88" t="s">
        <v>276</v>
      </c>
      <c r="EN88" t="s">
        <v>276</v>
      </c>
      <c r="EO88" t="s">
        <v>276</v>
      </c>
      <c r="EP88" t="s">
        <v>276</v>
      </c>
      <c r="EQ88" t="s">
        <v>276</v>
      </c>
      <c r="ER88" t="s">
        <v>276</v>
      </c>
      <c r="ES88" t="s">
        <v>276</v>
      </c>
      <c r="ET88" t="s">
        <v>276</v>
      </c>
      <c r="EU88" t="s">
        <v>276</v>
      </c>
      <c r="EV88" t="s">
        <v>276</v>
      </c>
      <c r="EW88" t="s">
        <v>276</v>
      </c>
      <c r="EX88" t="s">
        <v>276</v>
      </c>
      <c r="EY88" t="s">
        <v>276</v>
      </c>
      <c r="EZ88" t="s">
        <v>276</v>
      </c>
      <c r="FA88" t="s">
        <v>276</v>
      </c>
      <c r="FB88" t="s">
        <v>276</v>
      </c>
      <c r="FC88" t="s">
        <v>276</v>
      </c>
      <c r="FD88" t="s">
        <v>276</v>
      </c>
      <c r="FE88" t="s">
        <v>276</v>
      </c>
      <c r="FF88" t="s">
        <v>276</v>
      </c>
      <c r="FG88" t="s">
        <v>276</v>
      </c>
      <c r="FH88" t="s">
        <v>276</v>
      </c>
      <c r="FI88" t="s">
        <v>276</v>
      </c>
      <c r="FJ88" t="s">
        <v>276</v>
      </c>
      <c r="FK88" t="s">
        <v>277</v>
      </c>
      <c r="FL88" t="s">
        <v>286</v>
      </c>
      <c r="FM88" s="2" t="s">
        <v>272</v>
      </c>
      <c r="FN88" t="s">
        <v>280</v>
      </c>
      <c r="FO88" t="s">
        <v>280</v>
      </c>
      <c r="FP88" t="s">
        <v>280</v>
      </c>
      <c r="FQ88" t="s">
        <v>280</v>
      </c>
      <c r="FR88" t="s">
        <v>280</v>
      </c>
      <c r="FS88" s="2">
        <f t="shared" si="7"/>
        <v>0</v>
      </c>
      <c r="FT88" t="s">
        <v>279</v>
      </c>
      <c r="FU88" t="s">
        <v>279</v>
      </c>
      <c r="FV88" t="s">
        <v>279</v>
      </c>
      <c r="FW88" t="s">
        <v>279</v>
      </c>
      <c r="FX88" s="2">
        <f t="shared" si="8"/>
        <v>4</v>
      </c>
      <c r="FY88" t="s">
        <v>271</v>
      </c>
      <c r="FZ88" t="s">
        <v>279</v>
      </c>
      <c r="GA88" t="s">
        <v>279</v>
      </c>
      <c r="GB88" t="s">
        <v>279</v>
      </c>
      <c r="GC88" t="s">
        <v>279</v>
      </c>
      <c r="GD88" t="s">
        <v>279</v>
      </c>
      <c r="GE88" t="s">
        <v>279</v>
      </c>
      <c r="GF88" s="2">
        <f t="shared" si="9"/>
        <v>6</v>
      </c>
      <c r="GG88" t="s">
        <v>271</v>
      </c>
      <c r="GH88" t="s">
        <v>279</v>
      </c>
      <c r="GI88" t="s">
        <v>279</v>
      </c>
      <c r="GJ88" t="s">
        <v>279</v>
      </c>
      <c r="GK88" t="s">
        <v>281</v>
      </c>
      <c r="GL88" t="s">
        <v>281</v>
      </c>
      <c r="GM88" t="s">
        <v>281</v>
      </c>
      <c r="GN88" s="2">
        <f t="shared" si="10"/>
        <v>3</v>
      </c>
      <c r="GO88" t="s">
        <v>271</v>
      </c>
      <c r="GP88" t="s">
        <v>272</v>
      </c>
      <c r="GQ88" t="s">
        <v>282</v>
      </c>
      <c r="GR88" t="s">
        <v>298</v>
      </c>
      <c r="GS88" t="s">
        <v>271</v>
      </c>
      <c r="GT88" t="s">
        <v>275</v>
      </c>
      <c r="GU88" t="s">
        <v>275</v>
      </c>
      <c r="GV88" t="s">
        <v>275</v>
      </c>
      <c r="GW88" t="s">
        <v>275</v>
      </c>
      <c r="GX88" t="s">
        <v>275</v>
      </c>
      <c r="GY88" t="s">
        <v>275</v>
      </c>
      <c r="GZ88" t="s">
        <v>275</v>
      </c>
      <c r="HA88" t="s">
        <v>276</v>
      </c>
      <c r="HB88" t="s">
        <v>276</v>
      </c>
      <c r="HC88" t="s">
        <v>276</v>
      </c>
      <c r="HD88" t="s">
        <v>276</v>
      </c>
      <c r="HE88" t="s">
        <v>276</v>
      </c>
      <c r="HF88" t="s">
        <v>276</v>
      </c>
      <c r="HG88" t="s">
        <v>276</v>
      </c>
      <c r="HH88" t="s">
        <v>276</v>
      </c>
      <c r="HI88" t="s">
        <v>276</v>
      </c>
      <c r="HJ88" t="s">
        <v>276</v>
      </c>
      <c r="HK88" t="s">
        <v>276</v>
      </c>
      <c r="HL88" t="s">
        <v>276</v>
      </c>
      <c r="HM88" t="s">
        <v>276</v>
      </c>
      <c r="HN88" t="s">
        <v>276</v>
      </c>
      <c r="HO88" t="s">
        <v>276</v>
      </c>
      <c r="HP88" t="s">
        <v>276</v>
      </c>
      <c r="HQ88" t="s">
        <v>276</v>
      </c>
      <c r="HR88" t="s">
        <v>276</v>
      </c>
      <c r="HS88" t="s">
        <v>277</v>
      </c>
      <c r="HT88" t="s">
        <v>272</v>
      </c>
      <c r="HU88" s="2" t="s">
        <v>298</v>
      </c>
      <c r="HV88" t="s">
        <v>271</v>
      </c>
      <c r="HW88" t="s">
        <v>272</v>
      </c>
      <c r="HX88" t="s">
        <v>285</v>
      </c>
      <c r="HY88" t="s">
        <v>287</v>
      </c>
      <c r="HZ88" t="s">
        <v>284</v>
      </c>
      <c r="IA88" t="s">
        <v>275</v>
      </c>
      <c r="IB88" t="s">
        <v>275</v>
      </c>
      <c r="IC88" t="s">
        <v>275</v>
      </c>
      <c r="ID88" t="s">
        <v>275</v>
      </c>
      <c r="IE88" t="s">
        <v>275</v>
      </c>
      <c r="IF88" t="s">
        <v>275</v>
      </c>
      <c r="IG88" t="s">
        <v>275</v>
      </c>
      <c r="IH88" t="s">
        <v>275</v>
      </c>
      <c r="II88" t="s">
        <v>275</v>
      </c>
      <c r="IJ88" t="s">
        <v>276</v>
      </c>
      <c r="IK88" t="s">
        <v>276</v>
      </c>
      <c r="IL88" t="s">
        <v>276</v>
      </c>
      <c r="IM88" t="s">
        <v>276</v>
      </c>
      <c r="IN88" t="s">
        <v>276</v>
      </c>
      <c r="IO88" t="s">
        <v>276</v>
      </c>
      <c r="IP88" t="s">
        <v>276</v>
      </c>
      <c r="IQ88" t="s">
        <v>276</v>
      </c>
      <c r="IR88" t="s">
        <v>276</v>
      </c>
      <c r="IS88" t="s">
        <v>276</v>
      </c>
      <c r="IT88" t="s">
        <v>276</v>
      </c>
      <c r="IU88" t="s">
        <v>276</v>
      </c>
      <c r="IV88" t="s">
        <v>276</v>
      </c>
      <c r="IW88" t="s">
        <v>276</v>
      </c>
      <c r="IX88" t="s">
        <v>276</v>
      </c>
      <c r="IY88" t="s">
        <v>276</v>
      </c>
      <c r="IZ88" t="s">
        <v>276</v>
      </c>
      <c r="JA88" t="s">
        <v>276</v>
      </c>
      <c r="JB88" t="s">
        <v>277</v>
      </c>
      <c r="JC88" t="s">
        <v>272</v>
      </c>
      <c r="JD88" s="2" t="s">
        <v>287</v>
      </c>
      <c r="JE88" t="s">
        <v>281</v>
      </c>
      <c r="JF88" t="s">
        <v>281</v>
      </c>
      <c r="JG88" t="s">
        <v>279</v>
      </c>
      <c r="JH88" t="s">
        <v>281</v>
      </c>
      <c r="JI88" t="s">
        <v>281</v>
      </c>
      <c r="JJ88" s="2">
        <f t="shared" si="11"/>
        <v>1</v>
      </c>
      <c r="JK88" t="s">
        <v>2391</v>
      </c>
    </row>
    <row r="89" spans="1:271" x14ac:dyDescent="0.25">
      <c r="A89">
        <v>13575</v>
      </c>
      <c r="B89" s="2">
        <v>961</v>
      </c>
      <c r="C89" t="s">
        <v>2318</v>
      </c>
      <c r="D89" t="s">
        <v>2318</v>
      </c>
      <c r="E89" t="s">
        <v>645</v>
      </c>
      <c r="F89" t="s">
        <v>2318</v>
      </c>
      <c r="G89" t="s">
        <v>758</v>
      </c>
      <c r="H89" t="s">
        <v>530</v>
      </c>
      <c r="I89" t="s">
        <v>531</v>
      </c>
      <c r="J89" t="s">
        <v>2318</v>
      </c>
      <c r="K89" t="s">
        <v>645</v>
      </c>
      <c r="L89" s="2" t="s">
        <v>2679</v>
      </c>
      <c r="M89" s="2">
        <v>2021</v>
      </c>
      <c r="N89" s="2" t="s">
        <v>258</v>
      </c>
      <c r="O89" s="2" t="s">
        <v>2676</v>
      </c>
      <c r="P89" s="2" t="s">
        <v>304</v>
      </c>
      <c r="Q89" s="2" t="s">
        <v>533</v>
      </c>
      <c r="R89" t="s">
        <v>2394</v>
      </c>
      <c r="S89" t="s">
        <v>2395</v>
      </c>
      <c r="T89" t="s">
        <v>2390</v>
      </c>
      <c r="U89" t="str">
        <f t="shared" si="6"/>
        <v>Cristian Camilo Salinas Batioja</v>
      </c>
      <c r="V89" t="str">
        <f>VLOOKUP(A89,'[1]Aula Global salida 2021'!$A$1:$Q$340,7,FALSE)</f>
        <v>CRISTIAN CAMILO SALINAS BATIOJA</v>
      </c>
      <c r="W89" s="2" t="s">
        <v>308</v>
      </c>
      <c r="X89" t="s">
        <v>2396</v>
      </c>
      <c r="Y89" t="s">
        <v>2397</v>
      </c>
      <c r="Z89" t="s">
        <v>2393</v>
      </c>
      <c r="AA89" s="2" t="s">
        <v>755</v>
      </c>
      <c r="AB89" s="2" t="s">
        <v>1856</v>
      </c>
      <c r="AC89" s="2" t="s">
        <v>312</v>
      </c>
      <c r="AD89" t="s">
        <v>284</v>
      </c>
      <c r="AE89" t="s">
        <v>909</v>
      </c>
      <c r="AF89" t="s">
        <v>273</v>
      </c>
      <c r="AG89" t="s">
        <v>286</v>
      </c>
      <c r="AH89" t="s">
        <v>271</v>
      </c>
      <c r="AI89" t="s">
        <v>272</v>
      </c>
      <c r="AJ89" t="s">
        <v>272</v>
      </c>
      <c r="AK89" t="s">
        <v>272</v>
      </c>
      <c r="AL89" t="s">
        <v>272</v>
      </c>
      <c r="AM89" t="s">
        <v>272</v>
      </c>
      <c r="AN89" t="s">
        <v>272</v>
      </c>
      <c r="AO89" t="s">
        <v>272</v>
      </c>
      <c r="AP89" t="s">
        <v>272</v>
      </c>
      <c r="AQ89" t="s">
        <v>272</v>
      </c>
      <c r="AR89" t="s">
        <v>272</v>
      </c>
      <c r="AS89" t="s">
        <v>276</v>
      </c>
      <c r="AT89" t="s">
        <v>276</v>
      </c>
      <c r="AU89" t="s">
        <v>276</v>
      </c>
      <c r="AV89" t="s">
        <v>276</v>
      </c>
      <c r="AW89" t="s">
        <v>276</v>
      </c>
      <c r="AX89" t="s">
        <v>276</v>
      </c>
      <c r="AY89" t="s">
        <v>276</v>
      </c>
      <c r="AZ89" t="s">
        <v>276</v>
      </c>
      <c r="BA89" t="s">
        <v>276</v>
      </c>
      <c r="BB89" t="s">
        <v>276</v>
      </c>
      <c r="BC89" t="s">
        <v>276</v>
      </c>
      <c r="BD89" t="s">
        <v>276</v>
      </c>
      <c r="BE89" t="s">
        <v>276</v>
      </c>
      <c r="BF89" t="s">
        <v>276</v>
      </c>
      <c r="BG89" t="s">
        <v>276</v>
      </c>
      <c r="BH89" t="s">
        <v>276</v>
      </c>
      <c r="BI89" t="s">
        <v>276</v>
      </c>
      <c r="BJ89" t="s">
        <v>276</v>
      </c>
      <c r="BK89" t="s">
        <v>276</v>
      </c>
      <c r="BL89" t="s">
        <v>276</v>
      </c>
      <c r="BM89" t="s">
        <v>276</v>
      </c>
      <c r="BN89" t="s">
        <v>276</v>
      </c>
      <c r="BO89" t="s">
        <v>276</v>
      </c>
      <c r="BP89" t="s">
        <v>276</v>
      </c>
      <c r="BQ89" t="s">
        <v>276</v>
      </c>
      <c r="BR89" t="s">
        <v>276</v>
      </c>
      <c r="BS89" t="s">
        <v>276</v>
      </c>
      <c r="BT89" t="s">
        <v>276</v>
      </c>
      <c r="BU89" t="s">
        <v>276</v>
      </c>
      <c r="BV89" t="s">
        <v>276</v>
      </c>
      <c r="BW89" t="s">
        <v>276</v>
      </c>
      <c r="BX89" t="s">
        <v>276</v>
      </c>
      <c r="BY89" t="s">
        <v>276</v>
      </c>
      <c r="BZ89" t="s">
        <v>276</v>
      </c>
      <c r="CA89" t="s">
        <v>276</v>
      </c>
      <c r="CB89" t="s">
        <v>276</v>
      </c>
      <c r="CC89" t="s">
        <v>276</v>
      </c>
      <c r="CD89" t="s">
        <v>276</v>
      </c>
      <c r="CE89" t="s">
        <v>276</v>
      </c>
      <c r="CF89" t="s">
        <v>276</v>
      </c>
      <c r="CG89" t="s">
        <v>276</v>
      </c>
      <c r="CH89" t="s">
        <v>276</v>
      </c>
      <c r="CI89" t="s">
        <v>276</v>
      </c>
      <c r="CJ89" t="s">
        <v>276</v>
      </c>
      <c r="CK89" t="s">
        <v>276</v>
      </c>
      <c r="CL89" t="s">
        <v>276</v>
      </c>
      <c r="CM89" t="s">
        <v>276</v>
      </c>
      <c r="CN89" t="s">
        <v>276</v>
      </c>
      <c r="CO89" t="s">
        <v>276</v>
      </c>
      <c r="CP89" t="s">
        <v>276</v>
      </c>
      <c r="CQ89" t="s">
        <v>276</v>
      </c>
      <c r="CR89" t="s">
        <v>276</v>
      </c>
      <c r="CS89" t="s">
        <v>276</v>
      </c>
      <c r="CT89" t="s">
        <v>276</v>
      </c>
      <c r="CU89" t="s">
        <v>276</v>
      </c>
      <c r="CV89" t="s">
        <v>276</v>
      </c>
      <c r="CW89" t="s">
        <v>276</v>
      </c>
      <c r="CX89" t="s">
        <v>276</v>
      </c>
      <c r="CY89" t="s">
        <v>276</v>
      </c>
      <c r="CZ89" t="s">
        <v>276</v>
      </c>
      <c r="DA89" t="s">
        <v>276</v>
      </c>
      <c r="DB89" t="s">
        <v>276</v>
      </c>
      <c r="DC89" t="s">
        <v>276</v>
      </c>
      <c r="DD89" t="s">
        <v>276</v>
      </c>
      <c r="DE89" t="s">
        <v>276</v>
      </c>
      <c r="DF89" t="s">
        <v>276</v>
      </c>
      <c r="DG89" t="s">
        <v>276</v>
      </c>
      <c r="DH89" t="s">
        <v>276</v>
      </c>
      <c r="DI89" t="s">
        <v>276</v>
      </c>
      <c r="DJ89" t="s">
        <v>276</v>
      </c>
      <c r="DK89" t="s">
        <v>276</v>
      </c>
      <c r="DL89" t="s">
        <v>276</v>
      </c>
      <c r="DM89" t="s">
        <v>276</v>
      </c>
      <c r="DN89" t="s">
        <v>276</v>
      </c>
      <c r="DO89" t="s">
        <v>276</v>
      </c>
      <c r="DP89" t="s">
        <v>276</v>
      </c>
      <c r="DQ89" t="s">
        <v>276</v>
      </c>
      <c r="DR89" t="s">
        <v>276</v>
      </c>
      <c r="DS89" t="s">
        <v>276</v>
      </c>
      <c r="DT89" t="s">
        <v>276</v>
      </c>
      <c r="DU89" t="s">
        <v>276</v>
      </c>
      <c r="DV89" t="s">
        <v>276</v>
      </c>
      <c r="DW89" t="s">
        <v>276</v>
      </c>
      <c r="DX89" t="s">
        <v>276</v>
      </c>
      <c r="DY89" t="s">
        <v>276</v>
      </c>
      <c r="DZ89" t="s">
        <v>276</v>
      </c>
      <c r="EA89" t="s">
        <v>276</v>
      </c>
      <c r="EB89" t="s">
        <v>276</v>
      </c>
      <c r="EC89" t="s">
        <v>276</v>
      </c>
      <c r="ED89" t="s">
        <v>276</v>
      </c>
      <c r="EE89" t="s">
        <v>276</v>
      </c>
      <c r="EF89" t="s">
        <v>276</v>
      </c>
      <c r="EG89" t="s">
        <v>276</v>
      </c>
      <c r="EH89" t="s">
        <v>276</v>
      </c>
      <c r="EI89" t="s">
        <v>276</v>
      </c>
      <c r="EJ89" t="s">
        <v>276</v>
      </c>
      <c r="EK89" t="s">
        <v>276</v>
      </c>
      <c r="EL89" t="s">
        <v>276</v>
      </c>
      <c r="EM89" t="s">
        <v>276</v>
      </c>
      <c r="EN89" t="s">
        <v>276</v>
      </c>
      <c r="EO89" t="s">
        <v>276</v>
      </c>
      <c r="EP89" t="s">
        <v>276</v>
      </c>
      <c r="EQ89" t="s">
        <v>276</v>
      </c>
      <c r="ER89" t="s">
        <v>276</v>
      </c>
      <c r="ES89" t="s">
        <v>276</v>
      </c>
      <c r="ET89" t="s">
        <v>276</v>
      </c>
      <c r="EU89" t="s">
        <v>276</v>
      </c>
      <c r="EV89" t="s">
        <v>276</v>
      </c>
      <c r="EW89" t="s">
        <v>276</v>
      </c>
      <c r="EX89" t="s">
        <v>276</v>
      </c>
      <c r="EY89" t="s">
        <v>276</v>
      </c>
      <c r="EZ89" t="s">
        <v>276</v>
      </c>
      <c r="FA89" t="s">
        <v>276</v>
      </c>
      <c r="FB89" t="s">
        <v>276</v>
      </c>
      <c r="FC89" t="s">
        <v>276</v>
      </c>
      <c r="FD89" t="s">
        <v>276</v>
      </c>
      <c r="FE89" t="s">
        <v>276</v>
      </c>
      <c r="FF89" t="s">
        <v>276</v>
      </c>
      <c r="FG89" t="s">
        <v>276</v>
      </c>
      <c r="FH89" t="s">
        <v>276</v>
      </c>
      <c r="FI89" t="s">
        <v>276</v>
      </c>
      <c r="FJ89" t="s">
        <v>276</v>
      </c>
      <c r="FK89" t="s">
        <v>277</v>
      </c>
      <c r="FL89" t="s">
        <v>286</v>
      </c>
      <c r="FM89" s="2" t="s">
        <v>272</v>
      </c>
      <c r="FN89" t="s">
        <v>280</v>
      </c>
      <c r="FO89" t="s">
        <v>280</v>
      </c>
      <c r="FP89" t="s">
        <v>280</v>
      </c>
      <c r="FQ89" t="s">
        <v>280</v>
      </c>
      <c r="FR89" t="s">
        <v>280</v>
      </c>
      <c r="FS89" s="2">
        <f t="shared" si="7"/>
        <v>0</v>
      </c>
      <c r="FT89" t="s">
        <v>279</v>
      </c>
      <c r="FU89" t="s">
        <v>279</v>
      </c>
      <c r="FV89" t="s">
        <v>279</v>
      </c>
      <c r="FW89" t="s">
        <v>279</v>
      </c>
      <c r="FX89" s="2">
        <f t="shared" si="8"/>
        <v>4</v>
      </c>
      <c r="FY89" t="s">
        <v>271</v>
      </c>
      <c r="FZ89" t="s">
        <v>279</v>
      </c>
      <c r="GA89" t="s">
        <v>279</v>
      </c>
      <c r="GB89" t="s">
        <v>279</v>
      </c>
      <c r="GC89" t="s">
        <v>279</v>
      </c>
      <c r="GD89" t="s">
        <v>279</v>
      </c>
      <c r="GE89" t="s">
        <v>281</v>
      </c>
      <c r="GF89" s="2">
        <f t="shared" si="9"/>
        <v>5</v>
      </c>
      <c r="GG89" t="s">
        <v>271</v>
      </c>
      <c r="GH89" t="s">
        <v>279</v>
      </c>
      <c r="GI89" t="s">
        <v>279</v>
      </c>
      <c r="GJ89" t="s">
        <v>279</v>
      </c>
      <c r="GK89" t="s">
        <v>279</v>
      </c>
      <c r="GL89" t="s">
        <v>281</v>
      </c>
      <c r="GM89" t="s">
        <v>279</v>
      </c>
      <c r="GN89" s="2">
        <f t="shared" si="10"/>
        <v>5</v>
      </c>
      <c r="GO89" t="s">
        <v>271</v>
      </c>
      <c r="GP89" t="s">
        <v>272</v>
      </c>
      <c r="GQ89" t="s">
        <v>282</v>
      </c>
      <c r="GR89" t="s">
        <v>286</v>
      </c>
      <c r="GS89" t="s">
        <v>284</v>
      </c>
      <c r="GT89" t="s">
        <v>275</v>
      </c>
      <c r="GU89" t="s">
        <v>275</v>
      </c>
      <c r="GV89" t="s">
        <v>275</v>
      </c>
      <c r="GW89" t="s">
        <v>275</v>
      </c>
      <c r="GX89" t="s">
        <v>275</v>
      </c>
      <c r="GY89" t="s">
        <v>275</v>
      </c>
      <c r="GZ89" t="s">
        <v>275</v>
      </c>
      <c r="HA89" t="s">
        <v>275</v>
      </c>
      <c r="HB89" t="s">
        <v>275</v>
      </c>
      <c r="HC89" t="s">
        <v>275</v>
      </c>
      <c r="HD89" t="s">
        <v>276</v>
      </c>
      <c r="HE89" t="s">
        <v>276</v>
      </c>
      <c r="HF89" t="s">
        <v>276</v>
      </c>
      <c r="HG89" t="s">
        <v>276</v>
      </c>
      <c r="HH89" t="s">
        <v>276</v>
      </c>
      <c r="HI89" t="s">
        <v>276</v>
      </c>
      <c r="HJ89" t="s">
        <v>276</v>
      </c>
      <c r="HK89" t="s">
        <v>276</v>
      </c>
      <c r="HL89" t="s">
        <v>276</v>
      </c>
      <c r="HM89" t="s">
        <v>276</v>
      </c>
      <c r="HN89" t="s">
        <v>276</v>
      </c>
      <c r="HO89" t="s">
        <v>276</v>
      </c>
      <c r="HP89" t="s">
        <v>276</v>
      </c>
      <c r="HQ89" t="s">
        <v>276</v>
      </c>
      <c r="HR89" t="s">
        <v>276</v>
      </c>
      <c r="HS89" t="s">
        <v>277</v>
      </c>
      <c r="HT89" t="s">
        <v>272</v>
      </c>
      <c r="HU89" s="2" t="s">
        <v>286</v>
      </c>
      <c r="HV89" t="s">
        <v>271</v>
      </c>
      <c r="HW89" t="s">
        <v>272</v>
      </c>
      <c r="HX89" t="s">
        <v>285</v>
      </c>
      <c r="HY89" t="s">
        <v>327</v>
      </c>
      <c r="HZ89" t="s">
        <v>284</v>
      </c>
      <c r="IA89" t="s">
        <v>275</v>
      </c>
      <c r="IB89" t="s">
        <v>275</v>
      </c>
      <c r="IC89" t="s">
        <v>275</v>
      </c>
      <c r="ID89" t="s">
        <v>275</v>
      </c>
      <c r="IE89" t="s">
        <v>275</v>
      </c>
      <c r="IF89" t="s">
        <v>275</v>
      </c>
      <c r="IG89" t="s">
        <v>276</v>
      </c>
      <c r="IH89" t="s">
        <v>276</v>
      </c>
      <c r="II89" t="s">
        <v>276</v>
      </c>
      <c r="IJ89" t="s">
        <v>276</v>
      </c>
      <c r="IK89" t="s">
        <v>276</v>
      </c>
      <c r="IL89" t="s">
        <v>276</v>
      </c>
      <c r="IM89" t="s">
        <v>276</v>
      </c>
      <c r="IN89" t="s">
        <v>276</v>
      </c>
      <c r="IO89" t="s">
        <v>276</v>
      </c>
      <c r="IP89" t="s">
        <v>276</v>
      </c>
      <c r="IQ89" t="s">
        <v>276</v>
      </c>
      <c r="IR89" t="s">
        <v>276</v>
      </c>
      <c r="IS89" t="s">
        <v>276</v>
      </c>
      <c r="IT89" t="s">
        <v>276</v>
      </c>
      <c r="IU89" t="s">
        <v>276</v>
      </c>
      <c r="IV89" t="s">
        <v>276</v>
      </c>
      <c r="IW89" t="s">
        <v>276</v>
      </c>
      <c r="IX89" t="s">
        <v>276</v>
      </c>
      <c r="IY89" t="s">
        <v>276</v>
      </c>
      <c r="IZ89" t="s">
        <v>276</v>
      </c>
      <c r="JA89" t="s">
        <v>276</v>
      </c>
      <c r="JB89" t="s">
        <v>277</v>
      </c>
      <c r="JC89" t="s">
        <v>272</v>
      </c>
      <c r="JD89" s="2" t="s">
        <v>327</v>
      </c>
      <c r="JE89" t="s">
        <v>279</v>
      </c>
      <c r="JF89" t="s">
        <v>279</v>
      </c>
      <c r="JG89" t="s">
        <v>279</v>
      </c>
      <c r="JH89" t="s">
        <v>279</v>
      </c>
      <c r="JI89" t="s">
        <v>279</v>
      </c>
      <c r="JJ89" s="2">
        <f t="shared" si="11"/>
        <v>5</v>
      </c>
      <c r="JK89" t="s">
        <v>2396</v>
      </c>
    </row>
    <row r="90" spans="1:271" x14ac:dyDescent="0.25">
      <c r="A90">
        <v>13576</v>
      </c>
      <c r="B90" s="2">
        <v>1551</v>
      </c>
      <c r="C90" t="s">
        <v>2318</v>
      </c>
      <c r="D90" t="s">
        <v>2318</v>
      </c>
      <c r="E90" t="s">
        <v>2398</v>
      </c>
      <c r="F90" t="s">
        <v>2318</v>
      </c>
      <c r="G90" t="s">
        <v>974</v>
      </c>
      <c r="H90" t="s">
        <v>530</v>
      </c>
      <c r="I90" t="s">
        <v>531</v>
      </c>
      <c r="J90" t="s">
        <v>2318</v>
      </c>
      <c r="K90" t="s">
        <v>2398</v>
      </c>
      <c r="L90" s="2" t="s">
        <v>2679</v>
      </c>
      <c r="M90" s="2">
        <v>2021</v>
      </c>
      <c r="N90" s="2" t="s">
        <v>258</v>
      </c>
      <c r="O90" s="2" t="s">
        <v>2676</v>
      </c>
      <c r="P90" s="2" t="s">
        <v>304</v>
      </c>
      <c r="Q90" s="2" t="s">
        <v>533</v>
      </c>
      <c r="R90" t="s">
        <v>2399</v>
      </c>
      <c r="S90" t="s">
        <v>1864</v>
      </c>
      <c r="T90" t="s">
        <v>2087</v>
      </c>
      <c r="U90" t="str">
        <f t="shared" si="6"/>
        <v>Hilarys De Lo angeles Torres Parima</v>
      </c>
      <c r="V90" t="str">
        <f>VLOOKUP(A90,'[1]Aula Global salida 2021'!$A$1:$Q$340,7,FALSE)</f>
        <v>HILARYS DE LO ANGELES TORRES PARIMA</v>
      </c>
      <c r="W90" s="2" t="s">
        <v>264</v>
      </c>
      <c r="X90" t="s">
        <v>2400</v>
      </c>
      <c r="Y90" t="s">
        <v>2401</v>
      </c>
      <c r="Z90" t="s">
        <v>2402</v>
      </c>
      <c r="AA90" s="2" t="s">
        <v>755</v>
      </c>
      <c r="AB90" s="2" t="s">
        <v>1856</v>
      </c>
      <c r="AC90" s="2" t="s">
        <v>312</v>
      </c>
      <c r="AD90" t="s">
        <v>271</v>
      </c>
      <c r="AE90" t="s">
        <v>272</v>
      </c>
      <c r="AF90" t="s">
        <v>273</v>
      </c>
      <c r="AG90" t="s">
        <v>373</v>
      </c>
      <c r="AH90" t="s">
        <v>271</v>
      </c>
      <c r="AI90" t="s">
        <v>275</v>
      </c>
      <c r="AJ90" t="s">
        <v>275</v>
      </c>
      <c r="AK90" t="s">
        <v>275</v>
      </c>
      <c r="AL90" t="s">
        <v>275</v>
      </c>
      <c r="AM90" t="s">
        <v>275</v>
      </c>
      <c r="AN90" t="s">
        <v>275</v>
      </c>
      <c r="AO90" t="s">
        <v>275</v>
      </c>
      <c r="AP90" t="s">
        <v>275</v>
      </c>
      <c r="AQ90" t="s">
        <v>272</v>
      </c>
      <c r="AR90" t="s">
        <v>275</v>
      </c>
      <c r="AS90" t="s">
        <v>275</v>
      </c>
      <c r="AT90" t="s">
        <v>275</v>
      </c>
      <c r="AU90" t="s">
        <v>275</v>
      </c>
      <c r="AV90" t="s">
        <v>275</v>
      </c>
      <c r="AW90" t="s">
        <v>275</v>
      </c>
      <c r="AX90" t="s">
        <v>276</v>
      </c>
      <c r="AY90" t="s">
        <v>276</v>
      </c>
      <c r="AZ90" t="s">
        <v>276</v>
      </c>
      <c r="BA90" t="s">
        <v>276</v>
      </c>
      <c r="BB90" t="s">
        <v>276</v>
      </c>
      <c r="BC90" t="s">
        <v>276</v>
      </c>
      <c r="BD90" t="s">
        <v>276</v>
      </c>
      <c r="BE90" t="s">
        <v>276</v>
      </c>
      <c r="BF90" t="s">
        <v>276</v>
      </c>
      <c r="BG90" t="s">
        <v>276</v>
      </c>
      <c r="BH90" t="s">
        <v>276</v>
      </c>
      <c r="BI90" t="s">
        <v>276</v>
      </c>
      <c r="BJ90" t="s">
        <v>276</v>
      </c>
      <c r="BK90" t="s">
        <v>276</v>
      </c>
      <c r="BL90" t="s">
        <v>276</v>
      </c>
      <c r="BM90" t="s">
        <v>276</v>
      </c>
      <c r="BN90" t="s">
        <v>276</v>
      </c>
      <c r="BO90" t="s">
        <v>276</v>
      </c>
      <c r="BP90" t="s">
        <v>276</v>
      </c>
      <c r="BQ90" t="s">
        <v>276</v>
      </c>
      <c r="BR90" t="s">
        <v>276</v>
      </c>
      <c r="BS90" t="s">
        <v>276</v>
      </c>
      <c r="BT90" t="s">
        <v>276</v>
      </c>
      <c r="BU90" t="s">
        <v>276</v>
      </c>
      <c r="BV90" t="s">
        <v>276</v>
      </c>
      <c r="BW90" t="s">
        <v>276</v>
      </c>
      <c r="BX90" t="s">
        <v>276</v>
      </c>
      <c r="BY90" t="s">
        <v>276</v>
      </c>
      <c r="BZ90" t="s">
        <v>276</v>
      </c>
      <c r="CA90" t="s">
        <v>276</v>
      </c>
      <c r="CB90" t="s">
        <v>276</v>
      </c>
      <c r="CC90" t="s">
        <v>276</v>
      </c>
      <c r="CD90" t="s">
        <v>276</v>
      </c>
      <c r="CE90" t="s">
        <v>276</v>
      </c>
      <c r="CF90" t="s">
        <v>276</v>
      </c>
      <c r="CG90" t="s">
        <v>276</v>
      </c>
      <c r="CH90" t="s">
        <v>276</v>
      </c>
      <c r="CI90" t="s">
        <v>276</v>
      </c>
      <c r="CJ90" t="s">
        <v>276</v>
      </c>
      <c r="CK90" t="s">
        <v>276</v>
      </c>
      <c r="CL90" t="s">
        <v>276</v>
      </c>
      <c r="CM90" t="s">
        <v>276</v>
      </c>
      <c r="CN90" t="s">
        <v>276</v>
      </c>
      <c r="CO90" t="s">
        <v>276</v>
      </c>
      <c r="CP90" t="s">
        <v>276</v>
      </c>
      <c r="CQ90" t="s">
        <v>276</v>
      </c>
      <c r="CR90" t="s">
        <v>276</v>
      </c>
      <c r="CS90" t="s">
        <v>276</v>
      </c>
      <c r="CT90" t="s">
        <v>276</v>
      </c>
      <c r="CU90" t="s">
        <v>276</v>
      </c>
      <c r="CV90" t="s">
        <v>276</v>
      </c>
      <c r="CW90" t="s">
        <v>276</v>
      </c>
      <c r="CX90" t="s">
        <v>276</v>
      </c>
      <c r="CY90" t="s">
        <v>276</v>
      </c>
      <c r="CZ90" t="s">
        <v>276</v>
      </c>
      <c r="DA90" t="s">
        <v>276</v>
      </c>
      <c r="DB90" t="s">
        <v>276</v>
      </c>
      <c r="DC90" t="s">
        <v>276</v>
      </c>
      <c r="DD90" t="s">
        <v>276</v>
      </c>
      <c r="DE90" t="s">
        <v>276</v>
      </c>
      <c r="DF90" t="s">
        <v>276</v>
      </c>
      <c r="DG90" t="s">
        <v>276</v>
      </c>
      <c r="DH90" t="s">
        <v>276</v>
      </c>
      <c r="DI90" t="s">
        <v>276</v>
      </c>
      <c r="DJ90" t="s">
        <v>276</v>
      </c>
      <c r="DK90" t="s">
        <v>276</v>
      </c>
      <c r="DL90" t="s">
        <v>276</v>
      </c>
      <c r="DM90" t="s">
        <v>276</v>
      </c>
      <c r="DN90" t="s">
        <v>276</v>
      </c>
      <c r="DO90" t="s">
        <v>276</v>
      </c>
      <c r="DP90" t="s">
        <v>276</v>
      </c>
      <c r="DQ90" t="s">
        <v>276</v>
      </c>
      <c r="DR90" t="s">
        <v>276</v>
      </c>
      <c r="DS90" t="s">
        <v>276</v>
      </c>
      <c r="DT90" t="s">
        <v>276</v>
      </c>
      <c r="DU90" t="s">
        <v>276</v>
      </c>
      <c r="DV90" t="s">
        <v>276</v>
      </c>
      <c r="DW90" t="s">
        <v>276</v>
      </c>
      <c r="DX90" t="s">
        <v>276</v>
      </c>
      <c r="DY90" t="s">
        <v>276</v>
      </c>
      <c r="DZ90" t="s">
        <v>276</v>
      </c>
      <c r="EA90" t="s">
        <v>276</v>
      </c>
      <c r="EB90" t="s">
        <v>276</v>
      </c>
      <c r="EC90" t="s">
        <v>276</v>
      </c>
      <c r="ED90" t="s">
        <v>276</v>
      </c>
      <c r="EE90" t="s">
        <v>276</v>
      </c>
      <c r="EF90" t="s">
        <v>276</v>
      </c>
      <c r="EG90" t="s">
        <v>276</v>
      </c>
      <c r="EH90" t="s">
        <v>276</v>
      </c>
      <c r="EI90" t="s">
        <v>276</v>
      </c>
      <c r="EJ90" t="s">
        <v>276</v>
      </c>
      <c r="EK90" t="s">
        <v>276</v>
      </c>
      <c r="EL90" t="s">
        <v>276</v>
      </c>
      <c r="EM90" t="s">
        <v>276</v>
      </c>
      <c r="EN90" t="s">
        <v>276</v>
      </c>
      <c r="EO90" t="s">
        <v>276</v>
      </c>
      <c r="EP90" t="s">
        <v>276</v>
      </c>
      <c r="EQ90" t="s">
        <v>276</v>
      </c>
      <c r="ER90" t="s">
        <v>276</v>
      </c>
      <c r="ES90" t="s">
        <v>276</v>
      </c>
      <c r="ET90" t="s">
        <v>276</v>
      </c>
      <c r="EU90" t="s">
        <v>276</v>
      </c>
      <c r="EV90" t="s">
        <v>276</v>
      </c>
      <c r="EW90" t="s">
        <v>276</v>
      </c>
      <c r="EX90" t="s">
        <v>276</v>
      </c>
      <c r="EY90" t="s">
        <v>276</v>
      </c>
      <c r="EZ90" t="s">
        <v>276</v>
      </c>
      <c r="FA90" t="s">
        <v>276</v>
      </c>
      <c r="FB90" t="s">
        <v>276</v>
      </c>
      <c r="FC90" t="s">
        <v>276</v>
      </c>
      <c r="FD90" t="s">
        <v>276</v>
      </c>
      <c r="FE90" t="s">
        <v>276</v>
      </c>
      <c r="FF90" t="s">
        <v>276</v>
      </c>
      <c r="FG90" t="s">
        <v>276</v>
      </c>
      <c r="FH90" t="s">
        <v>276</v>
      </c>
      <c r="FI90" t="s">
        <v>276</v>
      </c>
      <c r="FJ90" t="s">
        <v>276</v>
      </c>
      <c r="FK90" t="s">
        <v>277</v>
      </c>
      <c r="FL90" t="s">
        <v>275</v>
      </c>
      <c r="FM90" s="2" t="s">
        <v>315</v>
      </c>
      <c r="FN90" t="s">
        <v>279</v>
      </c>
      <c r="FO90" t="s">
        <v>280</v>
      </c>
      <c r="FP90" t="s">
        <v>280</v>
      </c>
      <c r="FQ90" t="s">
        <v>281</v>
      </c>
      <c r="FR90" t="s">
        <v>279</v>
      </c>
      <c r="FS90" s="2">
        <f t="shared" si="7"/>
        <v>2</v>
      </c>
      <c r="FT90" t="s">
        <v>279</v>
      </c>
      <c r="FU90" t="s">
        <v>279</v>
      </c>
      <c r="FV90" t="s">
        <v>279</v>
      </c>
      <c r="FW90" t="s">
        <v>279</v>
      </c>
      <c r="FX90" s="2">
        <f t="shared" si="8"/>
        <v>4</v>
      </c>
      <c r="FY90" t="s">
        <v>271</v>
      </c>
      <c r="FZ90" t="s">
        <v>279</v>
      </c>
      <c r="GA90" t="s">
        <v>279</v>
      </c>
      <c r="GB90" t="s">
        <v>279</v>
      </c>
      <c r="GC90" t="s">
        <v>279</v>
      </c>
      <c r="GD90" t="s">
        <v>281</v>
      </c>
      <c r="GE90" t="s">
        <v>279</v>
      </c>
      <c r="GF90" s="2">
        <f t="shared" si="9"/>
        <v>5</v>
      </c>
      <c r="GG90" t="s">
        <v>271</v>
      </c>
      <c r="GH90" t="s">
        <v>279</v>
      </c>
      <c r="GI90" t="s">
        <v>279</v>
      </c>
      <c r="GJ90" t="s">
        <v>279</v>
      </c>
      <c r="GK90" t="s">
        <v>279</v>
      </c>
      <c r="GL90" t="s">
        <v>281</v>
      </c>
      <c r="GM90" t="s">
        <v>279</v>
      </c>
      <c r="GN90" s="2">
        <f t="shared" si="10"/>
        <v>5</v>
      </c>
      <c r="GO90" t="s">
        <v>271</v>
      </c>
      <c r="GP90" t="s">
        <v>272</v>
      </c>
      <c r="GQ90" t="s">
        <v>282</v>
      </c>
      <c r="GR90" t="s">
        <v>297</v>
      </c>
      <c r="GS90" t="s">
        <v>284</v>
      </c>
      <c r="GT90" t="s">
        <v>275</v>
      </c>
      <c r="GU90" t="s">
        <v>275</v>
      </c>
      <c r="GV90" t="s">
        <v>275</v>
      </c>
      <c r="GW90" t="s">
        <v>275</v>
      </c>
      <c r="GX90" t="s">
        <v>275</v>
      </c>
      <c r="GY90" t="s">
        <v>275</v>
      </c>
      <c r="GZ90" t="s">
        <v>275</v>
      </c>
      <c r="HA90" t="s">
        <v>275</v>
      </c>
      <c r="HB90" t="s">
        <v>276</v>
      </c>
      <c r="HC90" t="s">
        <v>276</v>
      </c>
      <c r="HD90" t="s">
        <v>276</v>
      </c>
      <c r="HE90" t="s">
        <v>276</v>
      </c>
      <c r="HF90" t="s">
        <v>276</v>
      </c>
      <c r="HG90" t="s">
        <v>276</v>
      </c>
      <c r="HH90" t="s">
        <v>276</v>
      </c>
      <c r="HI90" t="s">
        <v>276</v>
      </c>
      <c r="HJ90" t="s">
        <v>276</v>
      </c>
      <c r="HK90" t="s">
        <v>276</v>
      </c>
      <c r="HL90" t="s">
        <v>276</v>
      </c>
      <c r="HM90" t="s">
        <v>276</v>
      </c>
      <c r="HN90" t="s">
        <v>276</v>
      </c>
      <c r="HO90" t="s">
        <v>276</v>
      </c>
      <c r="HP90" t="s">
        <v>276</v>
      </c>
      <c r="HQ90" t="s">
        <v>276</v>
      </c>
      <c r="HR90" t="s">
        <v>276</v>
      </c>
      <c r="HS90" t="s">
        <v>277</v>
      </c>
      <c r="HT90" t="s">
        <v>272</v>
      </c>
      <c r="HU90" s="2" t="s">
        <v>297</v>
      </c>
      <c r="HV90" t="s">
        <v>271</v>
      </c>
      <c r="HW90" t="s">
        <v>272</v>
      </c>
      <c r="HX90" t="s">
        <v>285</v>
      </c>
      <c r="HY90" t="s">
        <v>286</v>
      </c>
      <c r="HZ90" t="s">
        <v>284</v>
      </c>
      <c r="IA90" t="s">
        <v>275</v>
      </c>
      <c r="IB90" t="s">
        <v>275</v>
      </c>
      <c r="IC90" t="s">
        <v>275</v>
      </c>
      <c r="ID90" t="s">
        <v>275</v>
      </c>
      <c r="IE90" t="s">
        <v>275</v>
      </c>
      <c r="IF90" t="s">
        <v>275</v>
      </c>
      <c r="IG90" t="s">
        <v>275</v>
      </c>
      <c r="IH90" t="s">
        <v>275</v>
      </c>
      <c r="II90" t="s">
        <v>275</v>
      </c>
      <c r="IJ90" t="s">
        <v>275</v>
      </c>
      <c r="IK90" t="s">
        <v>276</v>
      </c>
      <c r="IL90" t="s">
        <v>276</v>
      </c>
      <c r="IM90" t="s">
        <v>276</v>
      </c>
      <c r="IN90" t="s">
        <v>276</v>
      </c>
      <c r="IO90" t="s">
        <v>276</v>
      </c>
      <c r="IP90" t="s">
        <v>276</v>
      </c>
      <c r="IQ90" t="s">
        <v>276</v>
      </c>
      <c r="IR90" t="s">
        <v>276</v>
      </c>
      <c r="IS90" t="s">
        <v>276</v>
      </c>
      <c r="IT90" t="s">
        <v>276</v>
      </c>
      <c r="IU90" t="s">
        <v>276</v>
      </c>
      <c r="IV90" t="s">
        <v>276</v>
      </c>
      <c r="IW90" t="s">
        <v>276</v>
      </c>
      <c r="IX90" t="s">
        <v>276</v>
      </c>
      <c r="IY90" t="s">
        <v>276</v>
      </c>
      <c r="IZ90" t="s">
        <v>276</v>
      </c>
      <c r="JA90" t="s">
        <v>276</v>
      </c>
      <c r="JB90" t="s">
        <v>277</v>
      </c>
      <c r="JC90" t="s">
        <v>272</v>
      </c>
      <c r="JD90" s="2" t="s">
        <v>286</v>
      </c>
      <c r="JE90" t="s">
        <v>279</v>
      </c>
      <c r="JF90" t="s">
        <v>279</v>
      </c>
      <c r="JG90" t="s">
        <v>281</v>
      </c>
      <c r="JH90" t="s">
        <v>281</v>
      </c>
      <c r="JI90" t="s">
        <v>281</v>
      </c>
      <c r="JJ90" s="2">
        <f t="shared" si="11"/>
        <v>2</v>
      </c>
      <c r="JK90" t="s">
        <v>2400</v>
      </c>
    </row>
    <row r="91" spans="1:271" x14ac:dyDescent="0.25">
      <c r="A91">
        <v>13577</v>
      </c>
      <c r="B91" s="2">
        <v>960</v>
      </c>
      <c r="C91" t="s">
        <v>2318</v>
      </c>
      <c r="D91" t="s">
        <v>2318</v>
      </c>
      <c r="E91" t="s">
        <v>762</v>
      </c>
      <c r="F91" t="s">
        <v>2318</v>
      </c>
      <c r="G91" t="s">
        <v>2403</v>
      </c>
      <c r="H91" t="s">
        <v>530</v>
      </c>
      <c r="I91" t="s">
        <v>531</v>
      </c>
      <c r="J91" t="s">
        <v>2318</v>
      </c>
      <c r="K91" t="s">
        <v>762</v>
      </c>
      <c r="L91" s="2" t="s">
        <v>2679</v>
      </c>
      <c r="M91" s="2">
        <v>2021</v>
      </c>
      <c r="N91" s="2" t="s">
        <v>258</v>
      </c>
      <c r="O91" s="2" t="s">
        <v>2676</v>
      </c>
      <c r="P91" s="2" t="s">
        <v>304</v>
      </c>
      <c r="Q91" s="2" t="s">
        <v>533</v>
      </c>
      <c r="R91" t="s">
        <v>2404</v>
      </c>
      <c r="S91" t="s">
        <v>2405</v>
      </c>
      <c r="T91" t="s">
        <v>2406</v>
      </c>
      <c r="U91" t="str">
        <f t="shared" si="6"/>
        <v>Ginger Michell Restrepo Londoño</v>
      </c>
      <c r="V91" t="str">
        <f>VLOOKUP(A91,'[1]Aula Global salida 2021'!$A$1:$Q$340,7,FALSE)</f>
        <v>GINGER MICHELL RESTREPO LONDOÑO</v>
      </c>
      <c r="W91" s="2" t="s">
        <v>264</v>
      </c>
      <c r="X91" t="s">
        <v>2407</v>
      </c>
      <c r="Y91" t="s">
        <v>2397</v>
      </c>
      <c r="Z91" t="s">
        <v>2408</v>
      </c>
      <c r="AA91" s="2" t="s">
        <v>755</v>
      </c>
      <c r="AB91" s="2" t="s">
        <v>1862</v>
      </c>
      <c r="AC91" s="2" t="s">
        <v>312</v>
      </c>
      <c r="AD91" t="s">
        <v>271</v>
      </c>
      <c r="AE91" t="s">
        <v>272</v>
      </c>
      <c r="AF91" t="s">
        <v>273</v>
      </c>
      <c r="AG91" t="s">
        <v>820</v>
      </c>
      <c r="AH91" t="s">
        <v>271</v>
      </c>
      <c r="AI91" t="s">
        <v>275</v>
      </c>
      <c r="AJ91" t="s">
        <v>275</v>
      </c>
      <c r="AK91" t="s">
        <v>275</v>
      </c>
      <c r="AL91" t="s">
        <v>275</v>
      </c>
      <c r="AM91" t="s">
        <v>275</v>
      </c>
      <c r="AN91" t="s">
        <v>275</v>
      </c>
      <c r="AO91" t="s">
        <v>275</v>
      </c>
      <c r="AP91" t="s">
        <v>275</v>
      </c>
      <c r="AQ91" t="s">
        <v>272</v>
      </c>
      <c r="AR91" t="s">
        <v>275</v>
      </c>
      <c r="AS91" t="s">
        <v>275</v>
      </c>
      <c r="AT91" t="s">
        <v>275</v>
      </c>
      <c r="AU91" t="s">
        <v>275</v>
      </c>
      <c r="AV91" t="s">
        <v>275</v>
      </c>
      <c r="AW91" t="s">
        <v>275</v>
      </c>
      <c r="AX91" t="s">
        <v>275</v>
      </c>
      <c r="AY91" t="s">
        <v>275</v>
      </c>
      <c r="AZ91" t="s">
        <v>275</v>
      </c>
      <c r="BA91" t="s">
        <v>275</v>
      </c>
      <c r="BB91" t="s">
        <v>275</v>
      </c>
      <c r="BC91" t="s">
        <v>275</v>
      </c>
      <c r="BD91" t="s">
        <v>275</v>
      </c>
      <c r="BE91" t="s">
        <v>275</v>
      </c>
      <c r="BF91" t="s">
        <v>275</v>
      </c>
      <c r="BG91" t="s">
        <v>275</v>
      </c>
      <c r="BH91" t="s">
        <v>275</v>
      </c>
      <c r="BI91" t="s">
        <v>275</v>
      </c>
      <c r="BJ91" t="s">
        <v>275</v>
      </c>
      <c r="BK91" t="s">
        <v>275</v>
      </c>
      <c r="BL91" t="s">
        <v>275</v>
      </c>
      <c r="BM91" t="s">
        <v>275</v>
      </c>
      <c r="BN91" t="s">
        <v>275</v>
      </c>
      <c r="BO91" t="s">
        <v>275</v>
      </c>
      <c r="BP91" t="s">
        <v>275</v>
      </c>
      <c r="BQ91" t="s">
        <v>275</v>
      </c>
      <c r="BR91" t="s">
        <v>275</v>
      </c>
      <c r="BS91" t="s">
        <v>275</v>
      </c>
      <c r="BT91" t="s">
        <v>275</v>
      </c>
      <c r="BU91" t="s">
        <v>275</v>
      </c>
      <c r="BV91" t="s">
        <v>275</v>
      </c>
      <c r="BW91" t="s">
        <v>275</v>
      </c>
      <c r="BX91" t="s">
        <v>275</v>
      </c>
      <c r="BY91" t="s">
        <v>275</v>
      </c>
      <c r="BZ91" t="s">
        <v>275</v>
      </c>
      <c r="CA91" t="s">
        <v>275</v>
      </c>
      <c r="CB91" t="s">
        <v>275</v>
      </c>
      <c r="CC91" t="s">
        <v>275</v>
      </c>
      <c r="CD91" t="s">
        <v>275</v>
      </c>
      <c r="CE91" t="s">
        <v>275</v>
      </c>
      <c r="CF91" t="s">
        <v>275</v>
      </c>
      <c r="CG91" t="s">
        <v>275</v>
      </c>
      <c r="CH91" t="s">
        <v>275</v>
      </c>
      <c r="CI91" t="s">
        <v>275</v>
      </c>
      <c r="CJ91" t="s">
        <v>275</v>
      </c>
      <c r="CK91" t="s">
        <v>276</v>
      </c>
      <c r="CL91" t="s">
        <v>276</v>
      </c>
      <c r="CM91" t="s">
        <v>276</v>
      </c>
      <c r="CN91" t="s">
        <v>276</v>
      </c>
      <c r="CO91" t="s">
        <v>276</v>
      </c>
      <c r="CP91" t="s">
        <v>276</v>
      </c>
      <c r="CQ91" t="s">
        <v>276</v>
      </c>
      <c r="CR91" t="s">
        <v>276</v>
      </c>
      <c r="CS91" t="s">
        <v>276</v>
      </c>
      <c r="CT91" t="s">
        <v>276</v>
      </c>
      <c r="CU91" t="s">
        <v>276</v>
      </c>
      <c r="CV91" t="s">
        <v>276</v>
      </c>
      <c r="CW91" t="s">
        <v>276</v>
      </c>
      <c r="CX91" t="s">
        <v>276</v>
      </c>
      <c r="CY91" t="s">
        <v>276</v>
      </c>
      <c r="CZ91" t="s">
        <v>276</v>
      </c>
      <c r="DA91" t="s">
        <v>276</v>
      </c>
      <c r="DB91" t="s">
        <v>276</v>
      </c>
      <c r="DC91" t="s">
        <v>276</v>
      </c>
      <c r="DD91" t="s">
        <v>276</v>
      </c>
      <c r="DE91" t="s">
        <v>276</v>
      </c>
      <c r="DF91" t="s">
        <v>276</v>
      </c>
      <c r="DG91" t="s">
        <v>276</v>
      </c>
      <c r="DH91" t="s">
        <v>276</v>
      </c>
      <c r="DI91" t="s">
        <v>276</v>
      </c>
      <c r="DJ91" t="s">
        <v>276</v>
      </c>
      <c r="DK91" t="s">
        <v>276</v>
      </c>
      <c r="DL91" t="s">
        <v>276</v>
      </c>
      <c r="DM91" t="s">
        <v>276</v>
      </c>
      <c r="DN91" t="s">
        <v>276</v>
      </c>
      <c r="DO91" t="s">
        <v>276</v>
      </c>
      <c r="DP91" t="s">
        <v>276</v>
      </c>
      <c r="DQ91" t="s">
        <v>276</v>
      </c>
      <c r="DR91" t="s">
        <v>276</v>
      </c>
      <c r="DS91" t="s">
        <v>276</v>
      </c>
      <c r="DT91" t="s">
        <v>276</v>
      </c>
      <c r="DU91" t="s">
        <v>276</v>
      </c>
      <c r="DV91" t="s">
        <v>276</v>
      </c>
      <c r="DW91" t="s">
        <v>276</v>
      </c>
      <c r="DX91" t="s">
        <v>276</v>
      </c>
      <c r="DY91" t="s">
        <v>276</v>
      </c>
      <c r="DZ91" t="s">
        <v>276</v>
      </c>
      <c r="EA91" t="s">
        <v>276</v>
      </c>
      <c r="EB91" t="s">
        <v>276</v>
      </c>
      <c r="EC91" t="s">
        <v>276</v>
      </c>
      <c r="ED91" t="s">
        <v>276</v>
      </c>
      <c r="EE91" t="s">
        <v>276</v>
      </c>
      <c r="EF91" t="s">
        <v>276</v>
      </c>
      <c r="EG91" t="s">
        <v>276</v>
      </c>
      <c r="EH91" t="s">
        <v>276</v>
      </c>
      <c r="EI91" t="s">
        <v>276</v>
      </c>
      <c r="EJ91" t="s">
        <v>276</v>
      </c>
      <c r="EK91" t="s">
        <v>276</v>
      </c>
      <c r="EL91" t="s">
        <v>276</v>
      </c>
      <c r="EM91" t="s">
        <v>276</v>
      </c>
      <c r="EN91" t="s">
        <v>276</v>
      </c>
      <c r="EO91" t="s">
        <v>276</v>
      </c>
      <c r="EP91" t="s">
        <v>276</v>
      </c>
      <c r="EQ91" t="s">
        <v>276</v>
      </c>
      <c r="ER91" t="s">
        <v>276</v>
      </c>
      <c r="ES91" t="s">
        <v>276</v>
      </c>
      <c r="ET91" t="s">
        <v>276</v>
      </c>
      <c r="EU91" t="s">
        <v>276</v>
      </c>
      <c r="EV91" t="s">
        <v>276</v>
      </c>
      <c r="EW91" t="s">
        <v>276</v>
      </c>
      <c r="EX91" t="s">
        <v>276</v>
      </c>
      <c r="EY91" t="s">
        <v>276</v>
      </c>
      <c r="EZ91" t="s">
        <v>276</v>
      </c>
      <c r="FA91" t="s">
        <v>276</v>
      </c>
      <c r="FB91" t="s">
        <v>276</v>
      </c>
      <c r="FC91" t="s">
        <v>276</v>
      </c>
      <c r="FD91" t="s">
        <v>276</v>
      </c>
      <c r="FE91" t="s">
        <v>276</v>
      </c>
      <c r="FF91" t="s">
        <v>276</v>
      </c>
      <c r="FG91" t="s">
        <v>276</v>
      </c>
      <c r="FH91" t="s">
        <v>276</v>
      </c>
      <c r="FI91" t="s">
        <v>276</v>
      </c>
      <c r="FJ91" t="s">
        <v>276</v>
      </c>
      <c r="FK91" t="s">
        <v>277</v>
      </c>
      <c r="FL91" t="s">
        <v>275</v>
      </c>
      <c r="FM91" s="2" t="s">
        <v>628</v>
      </c>
      <c r="FN91" t="s">
        <v>279</v>
      </c>
      <c r="FO91" t="s">
        <v>279</v>
      </c>
      <c r="FP91" t="s">
        <v>279</v>
      </c>
      <c r="FQ91" t="s">
        <v>280</v>
      </c>
      <c r="FR91" t="s">
        <v>280</v>
      </c>
      <c r="FS91" s="2">
        <f t="shared" si="7"/>
        <v>3</v>
      </c>
      <c r="FT91" t="s">
        <v>279</v>
      </c>
      <c r="FU91" t="s">
        <v>279</v>
      </c>
      <c r="FV91" t="s">
        <v>279</v>
      </c>
      <c r="FW91" t="s">
        <v>279</v>
      </c>
      <c r="FX91" s="2">
        <f t="shared" si="8"/>
        <v>4</v>
      </c>
      <c r="FY91" t="s">
        <v>271</v>
      </c>
      <c r="FZ91" t="s">
        <v>279</v>
      </c>
      <c r="GA91" t="s">
        <v>279</v>
      </c>
      <c r="GB91" t="s">
        <v>279</v>
      </c>
      <c r="GC91" t="s">
        <v>279</v>
      </c>
      <c r="GD91" t="s">
        <v>279</v>
      </c>
      <c r="GE91" t="s">
        <v>279</v>
      </c>
      <c r="GF91" s="2">
        <f t="shared" si="9"/>
        <v>6</v>
      </c>
      <c r="GG91" t="s">
        <v>271</v>
      </c>
      <c r="GH91" t="s">
        <v>279</v>
      </c>
      <c r="GI91" t="s">
        <v>279</v>
      </c>
      <c r="GJ91" t="s">
        <v>279</v>
      </c>
      <c r="GK91" t="s">
        <v>279</v>
      </c>
      <c r="GL91" t="s">
        <v>279</v>
      </c>
      <c r="GM91" t="s">
        <v>279</v>
      </c>
      <c r="GN91" s="2">
        <f t="shared" si="10"/>
        <v>6</v>
      </c>
      <c r="GO91" t="s">
        <v>271</v>
      </c>
      <c r="GP91" t="s">
        <v>272</v>
      </c>
      <c r="GQ91" t="s">
        <v>282</v>
      </c>
      <c r="GR91" t="s">
        <v>486</v>
      </c>
      <c r="GS91" t="s">
        <v>284</v>
      </c>
      <c r="GT91" t="s">
        <v>275</v>
      </c>
      <c r="GU91" t="s">
        <v>275</v>
      </c>
      <c r="GV91" t="s">
        <v>275</v>
      </c>
      <c r="GW91" t="s">
        <v>275</v>
      </c>
      <c r="GX91" t="s">
        <v>275</v>
      </c>
      <c r="GY91" t="s">
        <v>275</v>
      </c>
      <c r="GZ91" t="s">
        <v>275</v>
      </c>
      <c r="HA91" t="s">
        <v>275</v>
      </c>
      <c r="HB91" t="s">
        <v>275</v>
      </c>
      <c r="HC91" t="s">
        <v>275</v>
      </c>
      <c r="HD91" t="s">
        <v>275</v>
      </c>
      <c r="HE91" t="s">
        <v>275</v>
      </c>
      <c r="HF91" t="s">
        <v>275</v>
      </c>
      <c r="HG91" t="s">
        <v>275</v>
      </c>
      <c r="HH91" t="s">
        <v>275</v>
      </c>
      <c r="HI91" t="s">
        <v>275</v>
      </c>
      <c r="HJ91" t="s">
        <v>276</v>
      </c>
      <c r="HK91" t="s">
        <v>276</v>
      </c>
      <c r="HL91" t="s">
        <v>276</v>
      </c>
      <c r="HM91" t="s">
        <v>276</v>
      </c>
      <c r="HN91" t="s">
        <v>276</v>
      </c>
      <c r="HO91" t="s">
        <v>276</v>
      </c>
      <c r="HP91" t="s">
        <v>276</v>
      </c>
      <c r="HQ91" t="s">
        <v>276</v>
      </c>
      <c r="HR91" t="s">
        <v>276</v>
      </c>
      <c r="HS91" t="s">
        <v>277</v>
      </c>
      <c r="HT91" t="s">
        <v>272</v>
      </c>
      <c r="HU91" s="2" t="s">
        <v>486</v>
      </c>
      <c r="HV91" t="s">
        <v>271</v>
      </c>
      <c r="HW91" t="s">
        <v>272</v>
      </c>
      <c r="HX91" t="s">
        <v>285</v>
      </c>
      <c r="HY91" t="s">
        <v>394</v>
      </c>
      <c r="HZ91" t="s">
        <v>284</v>
      </c>
      <c r="IA91" t="s">
        <v>275</v>
      </c>
      <c r="IB91" t="s">
        <v>275</v>
      </c>
      <c r="IC91" t="s">
        <v>275</v>
      </c>
      <c r="ID91" t="s">
        <v>275</v>
      </c>
      <c r="IE91" t="s">
        <v>275</v>
      </c>
      <c r="IF91" t="s">
        <v>275</v>
      </c>
      <c r="IG91" t="s">
        <v>275</v>
      </c>
      <c r="IH91" t="s">
        <v>275</v>
      </c>
      <c r="II91" t="s">
        <v>275</v>
      </c>
      <c r="IJ91" t="s">
        <v>275</v>
      </c>
      <c r="IK91" t="s">
        <v>275</v>
      </c>
      <c r="IL91" t="s">
        <v>275</v>
      </c>
      <c r="IM91" t="s">
        <v>276</v>
      </c>
      <c r="IN91" t="s">
        <v>276</v>
      </c>
      <c r="IO91" t="s">
        <v>276</v>
      </c>
      <c r="IP91" t="s">
        <v>276</v>
      </c>
      <c r="IQ91" t="s">
        <v>276</v>
      </c>
      <c r="IR91" t="s">
        <v>276</v>
      </c>
      <c r="IS91" t="s">
        <v>276</v>
      </c>
      <c r="IT91" t="s">
        <v>276</v>
      </c>
      <c r="IU91" t="s">
        <v>276</v>
      </c>
      <c r="IV91" t="s">
        <v>276</v>
      </c>
      <c r="IW91" t="s">
        <v>276</v>
      </c>
      <c r="IX91" t="s">
        <v>276</v>
      </c>
      <c r="IY91" t="s">
        <v>276</v>
      </c>
      <c r="IZ91" t="s">
        <v>276</v>
      </c>
      <c r="JA91" t="s">
        <v>276</v>
      </c>
      <c r="JB91" t="s">
        <v>277</v>
      </c>
      <c r="JC91" t="s">
        <v>272</v>
      </c>
      <c r="JD91" s="2" t="s">
        <v>394</v>
      </c>
      <c r="JE91" t="s">
        <v>279</v>
      </c>
      <c r="JF91" t="s">
        <v>279</v>
      </c>
      <c r="JG91" t="s">
        <v>279</v>
      </c>
      <c r="JH91" t="s">
        <v>279</v>
      </c>
      <c r="JI91" t="s">
        <v>279</v>
      </c>
      <c r="JJ91" s="2">
        <f t="shared" si="11"/>
        <v>5</v>
      </c>
      <c r="JK91" t="s">
        <v>2407</v>
      </c>
    </row>
    <row r="92" spans="1:271" x14ac:dyDescent="0.25">
      <c r="A92">
        <v>13578</v>
      </c>
      <c r="B92" s="2">
        <v>105331</v>
      </c>
      <c r="C92" t="s">
        <v>2318</v>
      </c>
      <c r="D92" t="s">
        <v>2318</v>
      </c>
      <c r="E92" t="s">
        <v>2409</v>
      </c>
      <c r="F92" t="s">
        <v>2318</v>
      </c>
      <c r="G92" t="s">
        <v>2410</v>
      </c>
      <c r="H92" t="s">
        <v>530</v>
      </c>
      <c r="I92" t="s">
        <v>531</v>
      </c>
      <c r="J92" t="s">
        <v>2318</v>
      </c>
      <c r="K92" t="s">
        <v>2409</v>
      </c>
      <c r="L92" s="2" t="s">
        <v>2679</v>
      </c>
      <c r="M92" s="2">
        <v>2021</v>
      </c>
      <c r="N92" s="2" t="s">
        <v>258</v>
      </c>
      <c r="O92" s="2" t="s">
        <v>2676</v>
      </c>
      <c r="P92" s="2" t="s">
        <v>304</v>
      </c>
      <c r="Q92" s="2" t="s">
        <v>533</v>
      </c>
      <c r="R92" t="s">
        <v>2411</v>
      </c>
      <c r="S92" t="s">
        <v>2412</v>
      </c>
      <c r="T92" t="s">
        <v>1870</v>
      </c>
      <c r="U92" t="str">
        <f t="shared" si="6"/>
        <v>Jeimy Alexandra Escobar Castro</v>
      </c>
      <c r="V92" t="str">
        <f>VLOOKUP(A92,'[1]Aula Global salida 2021'!$A$1:$Q$340,7,FALSE)</f>
        <v>JEIMY ALEXANDRA ESCOBAR CASTRO</v>
      </c>
      <c r="W92" s="2" t="s">
        <v>264</v>
      </c>
      <c r="X92" t="s">
        <v>2413</v>
      </c>
      <c r="Y92" t="s">
        <v>2414</v>
      </c>
      <c r="Z92" t="s">
        <v>2415</v>
      </c>
      <c r="AA92" s="2" t="s">
        <v>755</v>
      </c>
      <c r="AB92" s="2" t="s">
        <v>1856</v>
      </c>
      <c r="AC92" s="2" t="s">
        <v>312</v>
      </c>
      <c r="AD92" t="s">
        <v>271</v>
      </c>
      <c r="AE92" t="s">
        <v>272</v>
      </c>
      <c r="AF92" t="s">
        <v>273</v>
      </c>
      <c r="AG92" t="s">
        <v>564</v>
      </c>
      <c r="AH92" t="s">
        <v>271</v>
      </c>
      <c r="AI92" t="s">
        <v>275</v>
      </c>
      <c r="AJ92" t="s">
        <v>275</v>
      </c>
      <c r="AK92" t="s">
        <v>275</v>
      </c>
      <c r="AL92" t="s">
        <v>275</v>
      </c>
      <c r="AM92" t="s">
        <v>275</v>
      </c>
      <c r="AN92" t="s">
        <v>275</v>
      </c>
      <c r="AO92" t="s">
        <v>275</v>
      </c>
      <c r="AP92" t="s">
        <v>275</v>
      </c>
      <c r="AQ92" t="s">
        <v>275</v>
      </c>
      <c r="AR92" t="s">
        <v>275</v>
      </c>
      <c r="AS92" t="s">
        <v>275</v>
      </c>
      <c r="AT92" t="s">
        <v>275</v>
      </c>
      <c r="AU92" t="s">
        <v>275</v>
      </c>
      <c r="AV92" t="s">
        <v>275</v>
      </c>
      <c r="AW92" t="s">
        <v>275</v>
      </c>
      <c r="AX92" t="s">
        <v>275</v>
      </c>
      <c r="AY92" t="s">
        <v>275</v>
      </c>
      <c r="AZ92" t="s">
        <v>275</v>
      </c>
      <c r="BA92" t="s">
        <v>275</v>
      </c>
      <c r="BB92" t="s">
        <v>275</v>
      </c>
      <c r="BC92" t="s">
        <v>275</v>
      </c>
      <c r="BD92" t="s">
        <v>275</v>
      </c>
      <c r="BE92" t="s">
        <v>275</v>
      </c>
      <c r="BF92" t="s">
        <v>275</v>
      </c>
      <c r="BG92" t="s">
        <v>275</v>
      </c>
      <c r="BH92" t="s">
        <v>275</v>
      </c>
      <c r="BI92" t="s">
        <v>275</v>
      </c>
      <c r="BJ92" t="s">
        <v>275</v>
      </c>
      <c r="BK92" t="s">
        <v>275</v>
      </c>
      <c r="BL92" t="s">
        <v>275</v>
      </c>
      <c r="BM92" t="s">
        <v>275</v>
      </c>
      <c r="BN92" t="s">
        <v>275</v>
      </c>
      <c r="BO92" t="s">
        <v>275</v>
      </c>
      <c r="BP92" t="s">
        <v>275</v>
      </c>
      <c r="BQ92" t="s">
        <v>275</v>
      </c>
      <c r="BR92" t="s">
        <v>275</v>
      </c>
      <c r="BS92" t="s">
        <v>275</v>
      </c>
      <c r="BT92" t="s">
        <v>275</v>
      </c>
      <c r="BU92" t="s">
        <v>275</v>
      </c>
      <c r="BV92" t="s">
        <v>275</v>
      </c>
      <c r="BW92" t="s">
        <v>276</v>
      </c>
      <c r="BX92" t="s">
        <v>276</v>
      </c>
      <c r="BY92" t="s">
        <v>276</v>
      </c>
      <c r="BZ92" t="s">
        <v>276</v>
      </c>
      <c r="CA92" t="s">
        <v>276</v>
      </c>
      <c r="CB92" t="s">
        <v>276</v>
      </c>
      <c r="CC92" t="s">
        <v>276</v>
      </c>
      <c r="CD92" t="s">
        <v>276</v>
      </c>
      <c r="CE92" t="s">
        <v>276</v>
      </c>
      <c r="CF92" t="s">
        <v>276</v>
      </c>
      <c r="CG92" t="s">
        <v>276</v>
      </c>
      <c r="CH92" t="s">
        <v>276</v>
      </c>
      <c r="CI92" t="s">
        <v>276</v>
      </c>
      <c r="CJ92" t="s">
        <v>276</v>
      </c>
      <c r="CK92" t="s">
        <v>276</v>
      </c>
      <c r="CL92" t="s">
        <v>276</v>
      </c>
      <c r="CM92" t="s">
        <v>276</v>
      </c>
      <c r="CN92" t="s">
        <v>276</v>
      </c>
      <c r="CO92" t="s">
        <v>276</v>
      </c>
      <c r="CP92" t="s">
        <v>276</v>
      </c>
      <c r="CQ92" t="s">
        <v>276</v>
      </c>
      <c r="CR92" t="s">
        <v>276</v>
      </c>
      <c r="CS92" t="s">
        <v>276</v>
      </c>
      <c r="CT92" t="s">
        <v>276</v>
      </c>
      <c r="CU92" t="s">
        <v>276</v>
      </c>
      <c r="CV92" t="s">
        <v>276</v>
      </c>
      <c r="CW92" t="s">
        <v>276</v>
      </c>
      <c r="CX92" t="s">
        <v>276</v>
      </c>
      <c r="CY92" t="s">
        <v>276</v>
      </c>
      <c r="CZ92" t="s">
        <v>276</v>
      </c>
      <c r="DA92" t="s">
        <v>276</v>
      </c>
      <c r="DB92" t="s">
        <v>276</v>
      </c>
      <c r="DC92" t="s">
        <v>276</v>
      </c>
      <c r="DD92" t="s">
        <v>276</v>
      </c>
      <c r="DE92" t="s">
        <v>276</v>
      </c>
      <c r="DF92" t="s">
        <v>276</v>
      </c>
      <c r="DG92" t="s">
        <v>276</v>
      </c>
      <c r="DH92" t="s">
        <v>276</v>
      </c>
      <c r="DI92" t="s">
        <v>276</v>
      </c>
      <c r="DJ92" t="s">
        <v>276</v>
      </c>
      <c r="DK92" t="s">
        <v>276</v>
      </c>
      <c r="DL92" t="s">
        <v>276</v>
      </c>
      <c r="DM92" t="s">
        <v>276</v>
      </c>
      <c r="DN92" t="s">
        <v>276</v>
      </c>
      <c r="DO92" t="s">
        <v>276</v>
      </c>
      <c r="DP92" t="s">
        <v>276</v>
      </c>
      <c r="DQ92" t="s">
        <v>276</v>
      </c>
      <c r="DR92" t="s">
        <v>276</v>
      </c>
      <c r="DS92" t="s">
        <v>276</v>
      </c>
      <c r="DT92" t="s">
        <v>276</v>
      </c>
      <c r="DU92" t="s">
        <v>276</v>
      </c>
      <c r="DV92" t="s">
        <v>276</v>
      </c>
      <c r="DW92" t="s">
        <v>276</v>
      </c>
      <c r="DX92" t="s">
        <v>276</v>
      </c>
      <c r="DY92" t="s">
        <v>276</v>
      </c>
      <c r="DZ92" t="s">
        <v>276</v>
      </c>
      <c r="EA92" t="s">
        <v>276</v>
      </c>
      <c r="EB92" t="s">
        <v>276</v>
      </c>
      <c r="EC92" t="s">
        <v>276</v>
      </c>
      <c r="ED92" t="s">
        <v>276</v>
      </c>
      <c r="EE92" t="s">
        <v>276</v>
      </c>
      <c r="EF92" t="s">
        <v>276</v>
      </c>
      <c r="EG92" t="s">
        <v>276</v>
      </c>
      <c r="EH92" t="s">
        <v>276</v>
      </c>
      <c r="EI92" t="s">
        <v>276</v>
      </c>
      <c r="EJ92" t="s">
        <v>276</v>
      </c>
      <c r="EK92" t="s">
        <v>276</v>
      </c>
      <c r="EL92" t="s">
        <v>276</v>
      </c>
      <c r="EM92" t="s">
        <v>276</v>
      </c>
      <c r="EN92" t="s">
        <v>276</v>
      </c>
      <c r="EO92" t="s">
        <v>276</v>
      </c>
      <c r="EP92" t="s">
        <v>276</v>
      </c>
      <c r="EQ92" t="s">
        <v>276</v>
      </c>
      <c r="ER92" t="s">
        <v>276</v>
      </c>
      <c r="ES92" t="s">
        <v>276</v>
      </c>
      <c r="ET92" t="s">
        <v>276</v>
      </c>
      <c r="EU92" t="s">
        <v>276</v>
      </c>
      <c r="EV92" t="s">
        <v>276</v>
      </c>
      <c r="EW92" t="s">
        <v>276</v>
      </c>
      <c r="EX92" t="s">
        <v>276</v>
      </c>
      <c r="EY92" t="s">
        <v>276</v>
      </c>
      <c r="EZ92" t="s">
        <v>276</v>
      </c>
      <c r="FA92" t="s">
        <v>276</v>
      </c>
      <c r="FB92" t="s">
        <v>276</v>
      </c>
      <c r="FC92" t="s">
        <v>276</v>
      </c>
      <c r="FD92" t="s">
        <v>276</v>
      </c>
      <c r="FE92" t="s">
        <v>276</v>
      </c>
      <c r="FF92" t="s">
        <v>276</v>
      </c>
      <c r="FG92" t="s">
        <v>276</v>
      </c>
      <c r="FH92" t="s">
        <v>276</v>
      </c>
      <c r="FI92" t="s">
        <v>276</v>
      </c>
      <c r="FJ92" t="s">
        <v>276</v>
      </c>
      <c r="FK92" t="s">
        <v>277</v>
      </c>
      <c r="FL92" t="s">
        <v>272</v>
      </c>
      <c r="FM92" s="2" t="s">
        <v>564</v>
      </c>
      <c r="FN92" t="s">
        <v>279</v>
      </c>
      <c r="FO92" t="s">
        <v>279</v>
      </c>
      <c r="FP92" t="s">
        <v>279</v>
      </c>
      <c r="FQ92" t="s">
        <v>280</v>
      </c>
      <c r="FR92" t="s">
        <v>280</v>
      </c>
      <c r="FS92" s="2">
        <f t="shared" si="7"/>
        <v>3</v>
      </c>
      <c r="FT92" t="s">
        <v>279</v>
      </c>
      <c r="FU92" t="s">
        <v>279</v>
      </c>
      <c r="FV92" t="s">
        <v>279</v>
      </c>
      <c r="FW92" t="s">
        <v>279</v>
      </c>
      <c r="FX92" s="2">
        <f t="shared" si="8"/>
        <v>4</v>
      </c>
      <c r="FY92" t="s">
        <v>271</v>
      </c>
      <c r="FZ92" t="s">
        <v>279</v>
      </c>
      <c r="GA92" t="s">
        <v>279</v>
      </c>
      <c r="GB92" t="s">
        <v>279</v>
      </c>
      <c r="GC92" t="s">
        <v>279</v>
      </c>
      <c r="GD92" t="s">
        <v>279</v>
      </c>
      <c r="GE92" t="s">
        <v>279</v>
      </c>
      <c r="GF92" s="2">
        <f t="shared" si="9"/>
        <v>6</v>
      </c>
      <c r="GG92" t="s">
        <v>271</v>
      </c>
      <c r="GH92" t="s">
        <v>279</v>
      </c>
      <c r="GI92" t="s">
        <v>279</v>
      </c>
      <c r="GJ92" t="s">
        <v>279</v>
      </c>
      <c r="GK92" t="s">
        <v>279</v>
      </c>
      <c r="GL92" t="s">
        <v>281</v>
      </c>
      <c r="GM92" t="s">
        <v>281</v>
      </c>
      <c r="GN92" s="2">
        <f t="shared" si="10"/>
        <v>4</v>
      </c>
      <c r="GO92" t="s">
        <v>271</v>
      </c>
      <c r="GP92" t="s">
        <v>272</v>
      </c>
      <c r="GQ92" t="s">
        <v>282</v>
      </c>
      <c r="GR92" t="s">
        <v>315</v>
      </c>
      <c r="GS92" t="s">
        <v>284</v>
      </c>
      <c r="GT92" t="s">
        <v>275</v>
      </c>
      <c r="GU92" t="s">
        <v>275</v>
      </c>
      <c r="GV92" t="s">
        <v>275</v>
      </c>
      <c r="GW92" t="s">
        <v>275</v>
      </c>
      <c r="GX92" t="s">
        <v>275</v>
      </c>
      <c r="GY92" t="s">
        <v>275</v>
      </c>
      <c r="GZ92" t="s">
        <v>275</v>
      </c>
      <c r="HA92" t="s">
        <v>275</v>
      </c>
      <c r="HB92" t="s">
        <v>275</v>
      </c>
      <c r="HC92" t="s">
        <v>275</v>
      </c>
      <c r="HD92" t="s">
        <v>275</v>
      </c>
      <c r="HE92" t="s">
        <v>275</v>
      </c>
      <c r="HF92" t="s">
        <v>275</v>
      </c>
      <c r="HG92" t="s">
        <v>275</v>
      </c>
      <c r="HH92" t="s">
        <v>276</v>
      </c>
      <c r="HI92" t="s">
        <v>276</v>
      </c>
      <c r="HJ92" t="s">
        <v>276</v>
      </c>
      <c r="HK92" t="s">
        <v>276</v>
      </c>
      <c r="HL92" t="s">
        <v>276</v>
      </c>
      <c r="HM92" t="s">
        <v>276</v>
      </c>
      <c r="HN92" t="s">
        <v>276</v>
      </c>
      <c r="HO92" t="s">
        <v>276</v>
      </c>
      <c r="HP92" t="s">
        <v>276</v>
      </c>
      <c r="HQ92" t="s">
        <v>276</v>
      </c>
      <c r="HR92" t="s">
        <v>276</v>
      </c>
      <c r="HS92" t="s">
        <v>277</v>
      </c>
      <c r="HT92" t="s">
        <v>272</v>
      </c>
      <c r="HU92" s="2" t="s">
        <v>315</v>
      </c>
      <c r="HV92" t="s">
        <v>271</v>
      </c>
      <c r="HW92" t="s">
        <v>272</v>
      </c>
      <c r="HX92" t="s">
        <v>285</v>
      </c>
      <c r="HY92" t="s">
        <v>428</v>
      </c>
      <c r="HZ92" t="s">
        <v>284</v>
      </c>
      <c r="IA92" t="s">
        <v>275</v>
      </c>
      <c r="IB92" t="s">
        <v>275</v>
      </c>
      <c r="IC92" t="s">
        <v>275</v>
      </c>
      <c r="ID92" t="s">
        <v>275</v>
      </c>
      <c r="IE92" t="s">
        <v>275</v>
      </c>
      <c r="IF92" t="s">
        <v>275</v>
      </c>
      <c r="IG92" t="s">
        <v>275</v>
      </c>
      <c r="IH92" t="s">
        <v>275</v>
      </c>
      <c r="II92" t="s">
        <v>275</v>
      </c>
      <c r="IJ92" t="s">
        <v>275</v>
      </c>
      <c r="IK92" t="s">
        <v>275</v>
      </c>
      <c r="IL92" t="s">
        <v>275</v>
      </c>
      <c r="IM92" t="s">
        <v>275</v>
      </c>
      <c r="IN92" t="s">
        <v>275</v>
      </c>
      <c r="IO92" t="s">
        <v>275</v>
      </c>
      <c r="IP92" t="s">
        <v>275</v>
      </c>
      <c r="IQ92" t="s">
        <v>275</v>
      </c>
      <c r="IR92" t="s">
        <v>275</v>
      </c>
      <c r="IS92" t="s">
        <v>276</v>
      </c>
      <c r="IT92" t="s">
        <v>276</v>
      </c>
      <c r="IU92" t="s">
        <v>276</v>
      </c>
      <c r="IV92" t="s">
        <v>276</v>
      </c>
      <c r="IW92" t="s">
        <v>276</v>
      </c>
      <c r="IX92" t="s">
        <v>276</v>
      </c>
      <c r="IY92" t="s">
        <v>276</v>
      </c>
      <c r="IZ92" t="s">
        <v>276</v>
      </c>
      <c r="JA92" t="s">
        <v>276</v>
      </c>
      <c r="JB92" t="s">
        <v>277</v>
      </c>
      <c r="JC92" t="s">
        <v>272</v>
      </c>
      <c r="JD92" s="2" t="s">
        <v>428</v>
      </c>
      <c r="JE92" t="s">
        <v>279</v>
      </c>
      <c r="JF92" t="s">
        <v>279</v>
      </c>
      <c r="JG92" t="s">
        <v>279</v>
      </c>
      <c r="JH92" t="s">
        <v>279</v>
      </c>
      <c r="JI92" t="s">
        <v>279</v>
      </c>
      <c r="JJ92" s="2">
        <f t="shared" si="11"/>
        <v>5</v>
      </c>
      <c r="JK92" t="s">
        <v>2413</v>
      </c>
    </row>
    <row r="93" spans="1:271" x14ac:dyDescent="0.25">
      <c r="A93">
        <v>13579</v>
      </c>
      <c r="B93" s="2">
        <v>105333</v>
      </c>
      <c r="C93" t="s">
        <v>2318</v>
      </c>
      <c r="D93" t="s">
        <v>2318</v>
      </c>
      <c r="E93" t="s">
        <v>2416</v>
      </c>
      <c r="F93" t="s">
        <v>2318</v>
      </c>
      <c r="G93" t="s">
        <v>2417</v>
      </c>
      <c r="H93" t="s">
        <v>530</v>
      </c>
      <c r="I93" t="s">
        <v>531</v>
      </c>
      <c r="J93" t="s">
        <v>2318</v>
      </c>
      <c r="K93" t="s">
        <v>2416</v>
      </c>
      <c r="L93" s="2" t="s">
        <v>2679</v>
      </c>
      <c r="M93" s="2">
        <v>2021</v>
      </c>
      <c r="N93" s="2" t="s">
        <v>258</v>
      </c>
      <c r="O93" s="2" t="s">
        <v>2676</v>
      </c>
      <c r="P93" s="2" t="s">
        <v>304</v>
      </c>
      <c r="Q93" s="2" t="s">
        <v>533</v>
      </c>
      <c r="R93" t="s">
        <v>2418</v>
      </c>
      <c r="S93" t="s">
        <v>2419</v>
      </c>
      <c r="T93" t="s">
        <v>1706</v>
      </c>
      <c r="U93" t="str">
        <f t="shared" si="6"/>
        <v>Johan David Morales cortes</v>
      </c>
      <c r="V93" t="str">
        <f>VLOOKUP(A93,'[1]Aula Global salida 2021'!$A$1:$Q$340,7,FALSE)</f>
        <v>JOHAN DAVID MORALES CORTES</v>
      </c>
      <c r="W93" s="2" t="s">
        <v>308</v>
      </c>
      <c r="X93" t="s">
        <v>2420</v>
      </c>
      <c r="Y93" t="s">
        <v>2421</v>
      </c>
      <c r="Z93" t="s">
        <v>2422</v>
      </c>
      <c r="AA93" s="2" t="s">
        <v>755</v>
      </c>
      <c r="AB93" s="2" t="s">
        <v>1856</v>
      </c>
      <c r="AC93" s="2" t="s">
        <v>312</v>
      </c>
      <c r="AD93" t="s">
        <v>271</v>
      </c>
      <c r="AE93" t="s">
        <v>272</v>
      </c>
      <c r="AF93" t="s">
        <v>273</v>
      </c>
      <c r="AG93" t="s">
        <v>943</v>
      </c>
      <c r="AH93" t="s">
        <v>271</v>
      </c>
      <c r="AI93" t="s">
        <v>275</v>
      </c>
      <c r="AJ93" t="s">
        <v>275</v>
      </c>
      <c r="AK93" t="s">
        <v>275</v>
      </c>
      <c r="AL93" t="s">
        <v>272</v>
      </c>
      <c r="AM93" t="s">
        <v>275</v>
      </c>
      <c r="AN93" t="s">
        <v>275</v>
      </c>
      <c r="AO93" t="s">
        <v>275</v>
      </c>
      <c r="AP93" t="s">
        <v>275</v>
      </c>
      <c r="AQ93" t="s">
        <v>272</v>
      </c>
      <c r="AR93" t="s">
        <v>275</v>
      </c>
      <c r="AS93" t="s">
        <v>275</v>
      </c>
      <c r="AT93" t="s">
        <v>275</v>
      </c>
      <c r="AU93" t="s">
        <v>275</v>
      </c>
      <c r="AV93" t="s">
        <v>275</v>
      </c>
      <c r="AW93" t="s">
        <v>272</v>
      </c>
      <c r="AX93" t="s">
        <v>275</v>
      </c>
      <c r="AY93" t="s">
        <v>275</v>
      </c>
      <c r="AZ93" t="s">
        <v>275</v>
      </c>
      <c r="BA93" t="s">
        <v>275</v>
      </c>
      <c r="BB93" t="s">
        <v>275</v>
      </c>
      <c r="BC93" t="s">
        <v>272</v>
      </c>
      <c r="BD93" t="s">
        <v>275</v>
      </c>
      <c r="BE93" t="s">
        <v>272</v>
      </c>
      <c r="BF93" t="s">
        <v>275</v>
      </c>
      <c r="BG93" t="s">
        <v>275</v>
      </c>
      <c r="BH93" t="s">
        <v>275</v>
      </c>
      <c r="BI93" t="s">
        <v>275</v>
      </c>
      <c r="BJ93" t="s">
        <v>275</v>
      </c>
      <c r="BK93" t="s">
        <v>275</v>
      </c>
      <c r="BL93" t="s">
        <v>275</v>
      </c>
      <c r="BM93" t="s">
        <v>275</v>
      </c>
      <c r="BN93" t="s">
        <v>275</v>
      </c>
      <c r="BO93" t="s">
        <v>275</v>
      </c>
      <c r="BP93" t="s">
        <v>275</v>
      </c>
      <c r="BQ93" t="s">
        <v>275</v>
      </c>
      <c r="BR93" t="s">
        <v>275</v>
      </c>
      <c r="BS93" t="s">
        <v>272</v>
      </c>
      <c r="BT93" t="s">
        <v>275</v>
      </c>
      <c r="BU93" t="s">
        <v>276</v>
      </c>
      <c r="BV93" t="s">
        <v>276</v>
      </c>
      <c r="BW93" t="s">
        <v>276</v>
      </c>
      <c r="BX93" t="s">
        <v>276</v>
      </c>
      <c r="BY93" t="s">
        <v>276</v>
      </c>
      <c r="BZ93" t="s">
        <v>276</v>
      </c>
      <c r="CA93" t="s">
        <v>276</v>
      </c>
      <c r="CB93" t="s">
        <v>276</v>
      </c>
      <c r="CC93" t="s">
        <v>276</v>
      </c>
      <c r="CD93" t="s">
        <v>276</v>
      </c>
      <c r="CE93" t="s">
        <v>276</v>
      </c>
      <c r="CF93" t="s">
        <v>276</v>
      </c>
      <c r="CG93" t="s">
        <v>276</v>
      </c>
      <c r="CH93" t="s">
        <v>276</v>
      </c>
      <c r="CI93" t="s">
        <v>276</v>
      </c>
      <c r="CJ93" t="s">
        <v>276</v>
      </c>
      <c r="CK93" t="s">
        <v>276</v>
      </c>
      <c r="CL93" t="s">
        <v>276</v>
      </c>
      <c r="CM93" t="s">
        <v>276</v>
      </c>
      <c r="CN93" t="s">
        <v>276</v>
      </c>
      <c r="CO93" t="s">
        <v>276</v>
      </c>
      <c r="CP93" t="s">
        <v>276</v>
      </c>
      <c r="CQ93" t="s">
        <v>276</v>
      </c>
      <c r="CR93" t="s">
        <v>276</v>
      </c>
      <c r="CS93" t="s">
        <v>276</v>
      </c>
      <c r="CT93" t="s">
        <v>276</v>
      </c>
      <c r="CU93" t="s">
        <v>276</v>
      </c>
      <c r="CV93" t="s">
        <v>276</v>
      </c>
      <c r="CW93" t="s">
        <v>276</v>
      </c>
      <c r="CX93" t="s">
        <v>276</v>
      </c>
      <c r="CY93" t="s">
        <v>276</v>
      </c>
      <c r="CZ93" t="s">
        <v>276</v>
      </c>
      <c r="DA93" t="s">
        <v>276</v>
      </c>
      <c r="DB93" t="s">
        <v>276</v>
      </c>
      <c r="DC93" t="s">
        <v>276</v>
      </c>
      <c r="DD93" t="s">
        <v>276</v>
      </c>
      <c r="DE93" t="s">
        <v>276</v>
      </c>
      <c r="DF93" t="s">
        <v>276</v>
      </c>
      <c r="DG93" t="s">
        <v>276</v>
      </c>
      <c r="DH93" t="s">
        <v>276</v>
      </c>
      <c r="DI93" t="s">
        <v>276</v>
      </c>
      <c r="DJ93" t="s">
        <v>276</v>
      </c>
      <c r="DK93" t="s">
        <v>276</v>
      </c>
      <c r="DL93" t="s">
        <v>276</v>
      </c>
      <c r="DM93" t="s">
        <v>276</v>
      </c>
      <c r="DN93" t="s">
        <v>276</v>
      </c>
      <c r="DO93" t="s">
        <v>276</v>
      </c>
      <c r="DP93" t="s">
        <v>276</v>
      </c>
      <c r="DQ93" t="s">
        <v>276</v>
      </c>
      <c r="DR93" t="s">
        <v>276</v>
      </c>
      <c r="DS93" t="s">
        <v>276</v>
      </c>
      <c r="DT93" t="s">
        <v>276</v>
      </c>
      <c r="DU93" t="s">
        <v>276</v>
      </c>
      <c r="DV93" t="s">
        <v>276</v>
      </c>
      <c r="DW93" t="s">
        <v>276</v>
      </c>
      <c r="DX93" t="s">
        <v>276</v>
      </c>
      <c r="DY93" t="s">
        <v>276</v>
      </c>
      <c r="DZ93" t="s">
        <v>276</v>
      </c>
      <c r="EA93" t="s">
        <v>276</v>
      </c>
      <c r="EB93" t="s">
        <v>276</v>
      </c>
      <c r="EC93" t="s">
        <v>276</v>
      </c>
      <c r="ED93" t="s">
        <v>276</v>
      </c>
      <c r="EE93" t="s">
        <v>276</v>
      </c>
      <c r="EF93" t="s">
        <v>276</v>
      </c>
      <c r="EG93" t="s">
        <v>276</v>
      </c>
      <c r="EH93" t="s">
        <v>276</v>
      </c>
      <c r="EI93" t="s">
        <v>276</v>
      </c>
      <c r="EJ93" t="s">
        <v>276</v>
      </c>
      <c r="EK93" t="s">
        <v>276</v>
      </c>
      <c r="EL93" t="s">
        <v>276</v>
      </c>
      <c r="EM93" t="s">
        <v>276</v>
      </c>
      <c r="EN93" t="s">
        <v>276</v>
      </c>
      <c r="EO93" t="s">
        <v>276</v>
      </c>
      <c r="EP93" t="s">
        <v>276</v>
      </c>
      <c r="EQ93" t="s">
        <v>276</v>
      </c>
      <c r="ER93" t="s">
        <v>276</v>
      </c>
      <c r="ES93" t="s">
        <v>276</v>
      </c>
      <c r="ET93" t="s">
        <v>276</v>
      </c>
      <c r="EU93" t="s">
        <v>276</v>
      </c>
      <c r="EV93" t="s">
        <v>276</v>
      </c>
      <c r="EW93" t="s">
        <v>276</v>
      </c>
      <c r="EX93" t="s">
        <v>276</v>
      </c>
      <c r="EY93" t="s">
        <v>276</v>
      </c>
      <c r="EZ93" t="s">
        <v>276</v>
      </c>
      <c r="FA93" t="s">
        <v>276</v>
      </c>
      <c r="FB93" t="s">
        <v>276</v>
      </c>
      <c r="FC93" t="s">
        <v>276</v>
      </c>
      <c r="FD93" t="s">
        <v>276</v>
      </c>
      <c r="FE93" t="s">
        <v>276</v>
      </c>
      <c r="FF93" t="s">
        <v>276</v>
      </c>
      <c r="FG93" t="s">
        <v>276</v>
      </c>
      <c r="FH93" t="s">
        <v>276</v>
      </c>
      <c r="FI93" t="s">
        <v>276</v>
      </c>
      <c r="FJ93" t="s">
        <v>276</v>
      </c>
      <c r="FK93" t="s">
        <v>277</v>
      </c>
      <c r="FL93" t="s">
        <v>327</v>
      </c>
      <c r="FM93" s="2" t="s">
        <v>980</v>
      </c>
      <c r="FN93" t="s">
        <v>279</v>
      </c>
      <c r="FO93" t="s">
        <v>279</v>
      </c>
      <c r="FP93" t="s">
        <v>279</v>
      </c>
      <c r="FQ93" t="s">
        <v>280</v>
      </c>
      <c r="FR93" t="s">
        <v>280</v>
      </c>
      <c r="FS93" s="2">
        <f t="shared" si="7"/>
        <v>3</v>
      </c>
      <c r="FT93" t="s">
        <v>279</v>
      </c>
      <c r="FU93" t="s">
        <v>279</v>
      </c>
      <c r="FV93" t="s">
        <v>279</v>
      </c>
      <c r="FW93" t="s">
        <v>279</v>
      </c>
      <c r="FX93" s="2">
        <f t="shared" si="8"/>
        <v>4</v>
      </c>
      <c r="FY93" t="s">
        <v>271</v>
      </c>
      <c r="FZ93" t="s">
        <v>279</v>
      </c>
      <c r="GA93" t="s">
        <v>279</v>
      </c>
      <c r="GB93" t="s">
        <v>279</v>
      </c>
      <c r="GC93" t="s">
        <v>279</v>
      </c>
      <c r="GD93" t="s">
        <v>279</v>
      </c>
      <c r="GE93" t="s">
        <v>279</v>
      </c>
      <c r="GF93" s="2">
        <f t="shared" si="9"/>
        <v>6</v>
      </c>
      <c r="GG93" t="s">
        <v>271</v>
      </c>
      <c r="GH93" t="s">
        <v>279</v>
      </c>
      <c r="GI93" t="s">
        <v>279</v>
      </c>
      <c r="GJ93" t="s">
        <v>279</v>
      </c>
      <c r="GK93" t="s">
        <v>279</v>
      </c>
      <c r="GL93" t="s">
        <v>281</v>
      </c>
      <c r="GM93" t="s">
        <v>281</v>
      </c>
      <c r="GN93" s="2">
        <f t="shared" si="10"/>
        <v>4</v>
      </c>
      <c r="GO93" t="s">
        <v>271</v>
      </c>
      <c r="GP93" t="s">
        <v>277</v>
      </c>
      <c r="GQ93" t="s">
        <v>282</v>
      </c>
      <c r="GR93" t="s">
        <v>286</v>
      </c>
      <c r="GS93" t="s">
        <v>284</v>
      </c>
      <c r="GT93" t="s">
        <v>275</v>
      </c>
      <c r="GU93" t="s">
        <v>275</v>
      </c>
      <c r="GV93" t="s">
        <v>275</v>
      </c>
      <c r="GW93" t="s">
        <v>275</v>
      </c>
      <c r="GX93" t="s">
        <v>275</v>
      </c>
      <c r="GY93" t="s">
        <v>275</v>
      </c>
      <c r="GZ93" t="s">
        <v>275</v>
      </c>
      <c r="HA93" t="s">
        <v>275</v>
      </c>
      <c r="HB93" t="s">
        <v>275</v>
      </c>
      <c r="HC93" t="s">
        <v>275</v>
      </c>
      <c r="HD93" t="s">
        <v>276</v>
      </c>
      <c r="HE93" t="s">
        <v>276</v>
      </c>
      <c r="HF93" t="s">
        <v>276</v>
      </c>
      <c r="HG93" t="s">
        <v>276</v>
      </c>
      <c r="HH93" t="s">
        <v>276</v>
      </c>
      <c r="HI93" t="s">
        <v>276</v>
      </c>
      <c r="HJ93" t="s">
        <v>276</v>
      </c>
      <c r="HK93" t="s">
        <v>276</v>
      </c>
      <c r="HL93" t="s">
        <v>276</v>
      </c>
      <c r="HM93" t="s">
        <v>276</v>
      </c>
      <c r="HN93" t="s">
        <v>276</v>
      </c>
      <c r="HO93" t="s">
        <v>276</v>
      </c>
      <c r="HP93" t="s">
        <v>276</v>
      </c>
      <c r="HQ93" t="s">
        <v>276</v>
      </c>
      <c r="HR93" t="s">
        <v>276</v>
      </c>
      <c r="HS93" t="s">
        <v>277</v>
      </c>
      <c r="HT93" t="s">
        <v>272</v>
      </c>
      <c r="HU93" s="2" t="s">
        <v>286</v>
      </c>
      <c r="HV93" t="s">
        <v>271</v>
      </c>
      <c r="HW93" t="s">
        <v>272</v>
      </c>
      <c r="HX93" t="s">
        <v>285</v>
      </c>
      <c r="HY93" t="s">
        <v>315</v>
      </c>
      <c r="HZ93" t="s">
        <v>284</v>
      </c>
      <c r="IA93" t="s">
        <v>275</v>
      </c>
      <c r="IB93" t="s">
        <v>275</v>
      </c>
      <c r="IC93" t="s">
        <v>275</v>
      </c>
      <c r="ID93" t="s">
        <v>275</v>
      </c>
      <c r="IE93" t="s">
        <v>275</v>
      </c>
      <c r="IF93" t="s">
        <v>275</v>
      </c>
      <c r="IG93" t="s">
        <v>275</v>
      </c>
      <c r="IH93" t="s">
        <v>275</v>
      </c>
      <c r="II93" t="s">
        <v>275</v>
      </c>
      <c r="IJ93" t="s">
        <v>275</v>
      </c>
      <c r="IK93" t="s">
        <v>275</v>
      </c>
      <c r="IL93" t="s">
        <v>275</v>
      </c>
      <c r="IM93" t="s">
        <v>275</v>
      </c>
      <c r="IN93" t="s">
        <v>275</v>
      </c>
      <c r="IO93" t="s">
        <v>276</v>
      </c>
      <c r="IP93" t="s">
        <v>276</v>
      </c>
      <c r="IQ93" t="s">
        <v>276</v>
      </c>
      <c r="IR93" t="s">
        <v>276</v>
      </c>
      <c r="IS93" t="s">
        <v>276</v>
      </c>
      <c r="IT93" t="s">
        <v>276</v>
      </c>
      <c r="IU93" t="s">
        <v>276</v>
      </c>
      <c r="IV93" t="s">
        <v>276</v>
      </c>
      <c r="IW93" t="s">
        <v>276</v>
      </c>
      <c r="IX93" t="s">
        <v>276</v>
      </c>
      <c r="IY93" t="s">
        <v>276</v>
      </c>
      <c r="IZ93" t="s">
        <v>276</v>
      </c>
      <c r="JA93" t="s">
        <v>276</v>
      </c>
      <c r="JB93" t="s">
        <v>277</v>
      </c>
      <c r="JC93" t="s">
        <v>272</v>
      </c>
      <c r="JD93" s="2" t="s">
        <v>315</v>
      </c>
      <c r="JE93" t="s">
        <v>279</v>
      </c>
      <c r="JF93" t="s">
        <v>281</v>
      </c>
      <c r="JG93" t="s">
        <v>279</v>
      </c>
      <c r="JH93" t="s">
        <v>279</v>
      </c>
      <c r="JI93" t="s">
        <v>279</v>
      </c>
      <c r="JJ93" s="2">
        <f t="shared" si="11"/>
        <v>4</v>
      </c>
      <c r="JK93" t="s">
        <v>2420</v>
      </c>
    </row>
    <row r="94" spans="1:271" x14ac:dyDescent="0.25">
      <c r="A94">
        <v>14086</v>
      </c>
      <c r="B94" s="2">
        <v>732</v>
      </c>
      <c r="C94" t="s">
        <v>2423</v>
      </c>
      <c r="D94" t="s">
        <v>2423</v>
      </c>
      <c r="E94" t="s">
        <v>2424</v>
      </c>
      <c r="F94" t="s">
        <v>2423</v>
      </c>
      <c r="G94" t="s">
        <v>2425</v>
      </c>
      <c r="H94" t="s">
        <v>302</v>
      </c>
      <c r="I94" t="s">
        <v>303</v>
      </c>
      <c r="J94" t="s">
        <v>2423</v>
      </c>
      <c r="K94" t="s">
        <v>2424</v>
      </c>
      <c r="L94" s="2" t="s">
        <v>2679</v>
      </c>
      <c r="M94" s="2">
        <v>2021</v>
      </c>
      <c r="N94" s="2" t="s">
        <v>258</v>
      </c>
      <c r="O94" s="2" t="s">
        <v>2676</v>
      </c>
      <c r="P94" s="2" t="s">
        <v>304</v>
      </c>
      <c r="Q94" s="2" t="s">
        <v>305</v>
      </c>
      <c r="R94" t="s">
        <v>2426</v>
      </c>
      <c r="S94" t="s">
        <v>609</v>
      </c>
      <c r="T94" t="s">
        <v>955</v>
      </c>
      <c r="U94" t="str">
        <f t="shared" si="6"/>
        <v>WILLIAN DARRIEL HURTADO CASTILLO</v>
      </c>
      <c r="V94" t="str">
        <f>VLOOKUP(A94,'[1]Aula Global salida 2021'!$A$1:$Q$340,7,FALSE)</f>
        <v>WILLIAN DARRIEL HURTADO CASTILLO</v>
      </c>
      <c r="W94" s="2" t="s">
        <v>308</v>
      </c>
      <c r="X94" t="s">
        <v>2427</v>
      </c>
      <c r="Y94" t="s">
        <v>2428</v>
      </c>
      <c r="Z94" t="s">
        <v>2429</v>
      </c>
      <c r="AA94" s="2" t="s">
        <v>755</v>
      </c>
      <c r="AB94" s="2" t="s">
        <v>925</v>
      </c>
      <c r="AC94" s="2" t="s">
        <v>270</v>
      </c>
      <c r="AD94" t="s">
        <v>271</v>
      </c>
      <c r="AE94" t="s">
        <v>272</v>
      </c>
      <c r="AF94" t="s">
        <v>273</v>
      </c>
      <c r="AG94" t="s">
        <v>519</v>
      </c>
      <c r="AH94" t="s">
        <v>271</v>
      </c>
      <c r="AI94" t="s">
        <v>275</v>
      </c>
      <c r="AJ94" t="s">
        <v>275</v>
      </c>
      <c r="AK94" t="s">
        <v>275</v>
      </c>
      <c r="AL94" t="s">
        <v>275</v>
      </c>
      <c r="AM94" t="s">
        <v>275</v>
      </c>
      <c r="AN94" t="s">
        <v>275</v>
      </c>
      <c r="AO94" t="s">
        <v>275</v>
      </c>
      <c r="AP94" t="s">
        <v>275</v>
      </c>
      <c r="AQ94" t="s">
        <v>275</v>
      </c>
      <c r="AR94" t="s">
        <v>275</v>
      </c>
      <c r="AS94" t="s">
        <v>275</v>
      </c>
      <c r="AT94" t="s">
        <v>275</v>
      </c>
      <c r="AU94" t="s">
        <v>275</v>
      </c>
      <c r="AV94" t="s">
        <v>275</v>
      </c>
      <c r="AW94" t="s">
        <v>275</v>
      </c>
      <c r="AX94" t="s">
        <v>275</v>
      </c>
      <c r="AY94" t="s">
        <v>275</v>
      </c>
      <c r="AZ94" t="s">
        <v>275</v>
      </c>
      <c r="BA94" t="s">
        <v>275</v>
      </c>
      <c r="BB94" t="s">
        <v>275</v>
      </c>
      <c r="BC94" t="s">
        <v>275</v>
      </c>
      <c r="BD94" t="s">
        <v>275</v>
      </c>
      <c r="BE94" t="s">
        <v>275</v>
      </c>
      <c r="BF94" t="s">
        <v>275</v>
      </c>
      <c r="BG94" t="s">
        <v>275</v>
      </c>
      <c r="BH94" t="s">
        <v>275</v>
      </c>
      <c r="BI94" t="s">
        <v>275</v>
      </c>
      <c r="BJ94" t="s">
        <v>275</v>
      </c>
      <c r="BK94" t="s">
        <v>275</v>
      </c>
      <c r="BL94" t="s">
        <v>275</v>
      </c>
      <c r="BM94" t="s">
        <v>275</v>
      </c>
      <c r="BN94" t="s">
        <v>275</v>
      </c>
      <c r="BO94" t="s">
        <v>275</v>
      </c>
      <c r="BP94" t="s">
        <v>275</v>
      </c>
      <c r="BQ94" t="s">
        <v>275</v>
      </c>
      <c r="BR94" t="s">
        <v>275</v>
      </c>
      <c r="BS94" t="s">
        <v>275</v>
      </c>
      <c r="BT94" t="s">
        <v>275</v>
      </c>
      <c r="BU94" t="s">
        <v>275</v>
      </c>
      <c r="BV94" t="s">
        <v>275</v>
      </c>
      <c r="BW94" t="s">
        <v>275</v>
      </c>
      <c r="BX94" t="s">
        <v>275</v>
      </c>
      <c r="BY94" t="s">
        <v>275</v>
      </c>
      <c r="BZ94" t="s">
        <v>275</v>
      </c>
      <c r="CA94" t="s">
        <v>275</v>
      </c>
      <c r="CB94" t="s">
        <v>275</v>
      </c>
      <c r="CC94" t="s">
        <v>275</v>
      </c>
      <c r="CD94" t="s">
        <v>275</v>
      </c>
      <c r="CE94" t="s">
        <v>275</v>
      </c>
      <c r="CF94" t="s">
        <v>275</v>
      </c>
      <c r="CG94" t="s">
        <v>275</v>
      </c>
      <c r="CH94" t="s">
        <v>275</v>
      </c>
      <c r="CI94" t="s">
        <v>276</v>
      </c>
      <c r="CJ94" t="s">
        <v>276</v>
      </c>
      <c r="CK94" t="s">
        <v>276</v>
      </c>
      <c r="CL94" t="s">
        <v>276</v>
      </c>
      <c r="CM94" t="s">
        <v>276</v>
      </c>
      <c r="CN94" t="s">
        <v>276</v>
      </c>
      <c r="CO94" t="s">
        <v>276</v>
      </c>
      <c r="CP94" t="s">
        <v>276</v>
      </c>
      <c r="CQ94" t="s">
        <v>276</v>
      </c>
      <c r="CR94" t="s">
        <v>276</v>
      </c>
      <c r="CS94" t="s">
        <v>276</v>
      </c>
      <c r="CT94" t="s">
        <v>276</v>
      </c>
      <c r="CU94" t="s">
        <v>276</v>
      </c>
      <c r="CV94" t="s">
        <v>276</v>
      </c>
      <c r="CW94" t="s">
        <v>276</v>
      </c>
      <c r="CX94" t="s">
        <v>276</v>
      </c>
      <c r="CY94" t="s">
        <v>276</v>
      </c>
      <c r="CZ94" t="s">
        <v>276</v>
      </c>
      <c r="DA94" t="s">
        <v>276</v>
      </c>
      <c r="DB94" t="s">
        <v>276</v>
      </c>
      <c r="DC94" t="s">
        <v>276</v>
      </c>
      <c r="DD94" t="s">
        <v>276</v>
      </c>
      <c r="DE94" t="s">
        <v>276</v>
      </c>
      <c r="DF94" t="s">
        <v>276</v>
      </c>
      <c r="DG94" t="s">
        <v>276</v>
      </c>
      <c r="DH94" t="s">
        <v>276</v>
      </c>
      <c r="DI94" t="s">
        <v>276</v>
      </c>
      <c r="DJ94" t="s">
        <v>276</v>
      </c>
      <c r="DK94" t="s">
        <v>276</v>
      </c>
      <c r="DL94" t="s">
        <v>276</v>
      </c>
      <c r="DM94" t="s">
        <v>276</v>
      </c>
      <c r="DN94" t="s">
        <v>276</v>
      </c>
      <c r="DO94" t="s">
        <v>276</v>
      </c>
      <c r="DP94" t="s">
        <v>276</v>
      </c>
      <c r="DQ94" t="s">
        <v>276</v>
      </c>
      <c r="DR94" t="s">
        <v>276</v>
      </c>
      <c r="DS94" t="s">
        <v>276</v>
      </c>
      <c r="DT94" t="s">
        <v>276</v>
      </c>
      <c r="DU94" t="s">
        <v>276</v>
      </c>
      <c r="DV94" t="s">
        <v>276</v>
      </c>
      <c r="DW94" t="s">
        <v>276</v>
      </c>
      <c r="DX94" t="s">
        <v>276</v>
      </c>
      <c r="DY94" t="s">
        <v>276</v>
      </c>
      <c r="DZ94" t="s">
        <v>276</v>
      </c>
      <c r="EA94" t="s">
        <v>276</v>
      </c>
      <c r="EB94" t="s">
        <v>276</v>
      </c>
      <c r="EC94" t="s">
        <v>276</v>
      </c>
      <c r="ED94" t="s">
        <v>276</v>
      </c>
      <c r="EE94" t="s">
        <v>276</v>
      </c>
      <c r="EF94" t="s">
        <v>276</v>
      </c>
      <c r="EG94" t="s">
        <v>276</v>
      </c>
      <c r="EH94" t="s">
        <v>276</v>
      </c>
      <c r="EI94" t="s">
        <v>276</v>
      </c>
      <c r="EJ94" t="s">
        <v>276</v>
      </c>
      <c r="EK94" t="s">
        <v>276</v>
      </c>
      <c r="EL94" t="s">
        <v>276</v>
      </c>
      <c r="EM94" t="s">
        <v>276</v>
      </c>
      <c r="EN94" t="s">
        <v>276</v>
      </c>
      <c r="EO94" t="s">
        <v>276</v>
      </c>
      <c r="EP94" t="s">
        <v>276</v>
      </c>
      <c r="EQ94" t="s">
        <v>276</v>
      </c>
      <c r="ER94" t="s">
        <v>276</v>
      </c>
      <c r="ES94" t="s">
        <v>276</v>
      </c>
      <c r="ET94" t="s">
        <v>276</v>
      </c>
      <c r="EU94" t="s">
        <v>276</v>
      </c>
      <c r="EV94" t="s">
        <v>276</v>
      </c>
      <c r="EW94" t="s">
        <v>276</v>
      </c>
      <c r="EX94" t="s">
        <v>276</v>
      </c>
      <c r="EY94" t="s">
        <v>276</v>
      </c>
      <c r="EZ94" t="s">
        <v>276</v>
      </c>
      <c r="FA94" t="s">
        <v>276</v>
      </c>
      <c r="FB94" t="s">
        <v>276</v>
      </c>
      <c r="FC94" t="s">
        <v>276</v>
      </c>
      <c r="FD94" t="s">
        <v>276</v>
      </c>
      <c r="FE94" t="s">
        <v>276</v>
      </c>
      <c r="FF94" t="s">
        <v>276</v>
      </c>
      <c r="FG94" t="s">
        <v>276</v>
      </c>
      <c r="FH94" t="s">
        <v>276</v>
      </c>
      <c r="FI94" t="s">
        <v>276</v>
      </c>
      <c r="FJ94" t="s">
        <v>276</v>
      </c>
      <c r="FK94" t="s">
        <v>277</v>
      </c>
      <c r="FL94" t="s">
        <v>272</v>
      </c>
      <c r="FM94" s="2" t="s">
        <v>519</v>
      </c>
      <c r="FN94" t="s">
        <v>281</v>
      </c>
      <c r="FO94" t="s">
        <v>279</v>
      </c>
      <c r="FP94" t="s">
        <v>279</v>
      </c>
      <c r="FQ94" t="s">
        <v>281</v>
      </c>
      <c r="FR94" t="s">
        <v>279</v>
      </c>
      <c r="FS94" s="2">
        <f t="shared" si="7"/>
        <v>3</v>
      </c>
      <c r="FT94" t="s">
        <v>279</v>
      </c>
      <c r="FU94" t="s">
        <v>279</v>
      </c>
      <c r="FV94" t="s">
        <v>279</v>
      </c>
      <c r="FW94" t="s">
        <v>279</v>
      </c>
      <c r="FX94" s="2">
        <f t="shared" si="8"/>
        <v>4</v>
      </c>
      <c r="FY94" t="s">
        <v>271</v>
      </c>
      <c r="FZ94" t="s">
        <v>279</v>
      </c>
      <c r="GA94" t="s">
        <v>279</v>
      </c>
      <c r="GB94" t="s">
        <v>279</v>
      </c>
      <c r="GC94" t="s">
        <v>279</v>
      </c>
      <c r="GD94" t="s">
        <v>279</v>
      </c>
      <c r="GE94" t="s">
        <v>281</v>
      </c>
      <c r="GF94" s="2">
        <f t="shared" si="9"/>
        <v>5</v>
      </c>
      <c r="GG94" t="s">
        <v>271</v>
      </c>
      <c r="GH94" t="s">
        <v>279</v>
      </c>
      <c r="GI94" t="s">
        <v>279</v>
      </c>
      <c r="GJ94" t="s">
        <v>279</v>
      </c>
      <c r="GK94" t="s">
        <v>279</v>
      </c>
      <c r="GL94" t="s">
        <v>279</v>
      </c>
      <c r="GM94" t="s">
        <v>279</v>
      </c>
      <c r="GN94" s="2">
        <f t="shared" si="10"/>
        <v>6</v>
      </c>
      <c r="GO94" t="s">
        <v>271</v>
      </c>
      <c r="GP94" t="s">
        <v>272</v>
      </c>
      <c r="GQ94" t="s">
        <v>282</v>
      </c>
      <c r="GR94" t="s">
        <v>394</v>
      </c>
      <c r="GS94" t="s">
        <v>284</v>
      </c>
      <c r="GT94" t="s">
        <v>275</v>
      </c>
      <c r="GU94" t="s">
        <v>275</v>
      </c>
      <c r="GV94" t="s">
        <v>275</v>
      </c>
      <c r="GW94" t="s">
        <v>275</v>
      </c>
      <c r="GX94" t="s">
        <v>275</v>
      </c>
      <c r="GY94" t="s">
        <v>275</v>
      </c>
      <c r="GZ94" t="s">
        <v>275</v>
      </c>
      <c r="HA94" t="s">
        <v>275</v>
      </c>
      <c r="HB94" t="s">
        <v>275</v>
      </c>
      <c r="HC94" t="s">
        <v>275</v>
      </c>
      <c r="HD94" t="s">
        <v>275</v>
      </c>
      <c r="HE94" t="s">
        <v>275</v>
      </c>
      <c r="HF94" t="s">
        <v>276</v>
      </c>
      <c r="HG94" t="s">
        <v>276</v>
      </c>
      <c r="HH94" t="s">
        <v>276</v>
      </c>
      <c r="HI94" t="s">
        <v>276</v>
      </c>
      <c r="HJ94" t="s">
        <v>276</v>
      </c>
      <c r="HK94" t="s">
        <v>276</v>
      </c>
      <c r="HL94" t="s">
        <v>276</v>
      </c>
      <c r="HM94" t="s">
        <v>276</v>
      </c>
      <c r="HN94" t="s">
        <v>276</v>
      </c>
      <c r="HO94" t="s">
        <v>276</v>
      </c>
      <c r="HP94" t="s">
        <v>276</v>
      </c>
      <c r="HQ94" t="s">
        <v>276</v>
      </c>
      <c r="HR94" t="s">
        <v>276</v>
      </c>
      <c r="HS94" t="s">
        <v>277</v>
      </c>
      <c r="HT94" t="s">
        <v>272</v>
      </c>
      <c r="HU94" s="2" t="s">
        <v>394</v>
      </c>
      <c r="HV94" t="s">
        <v>271</v>
      </c>
      <c r="HW94" t="s">
        <v>272</v>
      </c>
      <c r="HX94" t="s">
        <v>285</v>
      </c>
      <c r="HY94" t="s">
        <v>394</v>
      </c>
      <c r="HZ94" t="s">
        <v>284</v>
      </c>
      <c r="IA94" t="s">
        <v>275</v>
      </c>
      <c r="IB94" t="s">
        <v>275</v>
      </c>
      <c r="IC94" t="s">
        <v>275</v>
      </c>
      <c r="ID94" t="s">
        <v>275</v>
      </c>
      <c r="IE94" t="s">
        <v>275</v>
      </c>
      <c r="IF94" t="s">
        <v>275</v>
      </c>
      <c r="IG94" t="s">
        <v>275</v>
      </c>
      <c r="IH94" t="s">
        <v>275</v>
      </c>
      <c r="II94" t="s">
        <v>275</v>
      </c>
      <c r="IJ94" t="s">
        <v>275</v>
      </c>
      <c r="IK94" t="s">
        <v>275</v>
      </c>
      <c r="IL94" t="s">
        <v>275</v>
      </c>
      <c r="IM94" t="s">
        <v>276</v>
      </c>
      <c r="IN94" t="s">
        <v>276</v>
      </c>
      <c r="IO94" t="s">
        <v>276</v>
      </c>
      <c r="IP94" t="s">
        <v>276</v>
      </c>
      <c r="IQ94" t="s">
        <v>276</v>
      </c>
      <c r="IR94" t="s">
        <v>276</v>
      </c>
      <c r="IS94" t="s">
        <v>276</v>
      </c>
      <c r="IT94" t="s">
        <v>276</v>
      </c>
      <c r="IU94" t="s">
        <v>276</v>
      </c>
      <c r="IV94" t="s">
        <v>276</v>
      </c>
      <c r="IW94" t="s">
        <v>276</v>
      </c>
      <c r="IX94" t="s">
        <v>276</v>
      </c>
      <c r="IY94" t="s">
        <v>276</v>
      </c>
      <c r="IZ94" t="s">
        <v>276</v>
      </c>
      <c r="JA94" t="s">
        <v>276</v>
      </c>
      <c r="JB94" t="s">
        <v>277</v>
      </c>
      <c r="JC94" t="s">
        <v>272</v>
      </c>
      <c r="JD94" s="2" t="s">
        <v>394</v>
      </c>
      <c r="JE94" t="s">
        <v>279</v>
      </c>
      <c r="JF94" t="s">
        <v>279</v>
      </c>
      <c r="JG94" t="s">
        <v>279</v>
      </c>
      <c r="JH94" t="s">
        <v>281</v>
      </c>
      <c r="JI94" t="s">
        <v>279</v>
      </c>
      <c r="JJ94" s="2">
        <f t="shared" si="11"/>
        <v>4</v>
      </c>
      <c r="JK94" t="s">
        <v>2427</v>
      </c>
    </row>
    <row r="95" spans="1:271" x14ac:dyDescent="0.25">
      <c r="A95">
        <v>14097</v>
      </c>
      <c r="B95" s="2">
        <v>105068</v>
      </c>
      <c r="C95" t="s">
        <v>2423</v>
      </c>
      <c r="D95" t="s">
        <v>2423</v>
      </c>
      <c r="E95" t="s">
        <v>2430</v>
      </c>
      <c r="F95" t="s">
        <v>2423</v>
      </c>
      <c r="G95" t="s">
        <v>2431</v>
      </c>
      <c r="H95" t="s">
        <v>530</v>
      </c>
      <c r="I95" t="s">
        <v>531</v>
      </c>
      <c r="J95" t="s">
        <v>2423</v>
      </c>
      <c r="K95" t="s">
        <v>2430</v>
      </c>
      <c r="L95" s="2" t="s">
        <v>2679</v>
      </c>
      <c r="M95" s="2">
        <v>2021</v>
      </c>
      <c r="N95" s="2" t="s">
        <v>258</v>
      </c>
      <c r="O95" s="2" t="s">
        <v>2676</v>
      </c>
      <c r="P95" s="2" t="s">
        <v>304</v>
      </c>
      <c r="Q95" s="2" t="s">
        <v>533</v>
      </c>
      <c r="R95" t="s">
        <v>2432</v>
      </c>
      <c r="S95" t="s">
        <v>2433</v>
      </c>
      <c r="T95" t="s">
        <v>2185</v>
      </c>
      <c r="U95" t="str">
        <f t="shared" si="6"/>
        <v>Yohan Estiven Ceballos Carabali</v>
      </c>
      <c r="V95" t="str">
        <f>VLOOKUP(A95,'[1]Aula Global salida 2021'!$A$1:$Q$340,7,FALSE)</f>
        <v>YOHAN ESTIVEN CEBALLOS CARABALI</v>
      </c>
      <c r="W95" s="2" t="s">
        <v>308</v>
      </c>
      <c r="X95" t="s">
        <v>2434</v>
      </c>
      <c r="Y95" t="s">
        <v>2435</v>
      </c>
      <c r="Z95" t="s">
        <v>2436</v>
      </c>
      <c r="AA95" s="2" t="s">
        <v>755</v>
      </c>
      <c r="AB95" s="2" t="s">
        <v>1862</v>
      </c>
      <c r="AC95" s="2" t="s">
        <v>312</v>
      </c>
      <c r="AD95" t="s">
        <v>271</v>
      </c>
      <c r="AE95" t="s">
        <v>272</v>
      </c>
      <c r="AF95" t="s">
        <v>273</v>
      </c>
      <c r="AG95" t="s">
        <v>699</v>
      </c>
      <c r="AH95" t="s">
        <v>271</v>
      </c>
      <c r="AI95" t="s">
        <v>275</v>
      </c>
      <c r="AJ95" t="s">
        <v>275</v>
      </c>
      <c r="AK95" t="s">
        <v>272</v>
      </c>
      <c r="AL95" t="s">
        <v>272</v>
      </c>
      <c r="AM95" t="s">
        <v>275</v>
      </c>
      <c r="AN95" t="s">
        <v>275</v>
      </c>
      <c r="AO95" t="s">
        <v>275</v>
      </c>
      <c r="AP95" t="s">
        <v>272</v>
      </c>
      <c r="AQ95" t="s">
        <v>272</v>
      </c>
      <c r="AR95" t="s">
        <v>275</v>
      </c>
      <c r="AS95" t="s">
        <v>275</v>
      </c>
      <c r="AT95" t="s">
        <v>275</v>
      </c>
      <c r="AU95" t="s">
        <v>275</v>
      </c>
      <c r="AV95" t="s">
        <v>275</v>
      </c>
      <c r="AW95" t="s">
        <v>272</v>
      </c>
      <c r="AX95" t="s">
        <v>275</v>
      </c>
      <c r="AY95" t="s">
        <v>275</v>
      </c>
      <c r="AZ95" t="s">
        <v>275</v>
      </c>
      <c r="BA95" t="s">
        <v>272</v>
      </c>
      <c r="BB95" t="s">
        <v>275</v>
      </c>
      <c r="BC95" t="s">
        <v>272</v>
      </c>
      <c r="BD95" t="s">
        <v>275</v>
      </c>
      <c r="BE95" t="s">
        <v>272</v>
      </c>
      <c r="BF95" t="s">
        <v>275</v>
      </c>
      <c r="BG95" t="s">
        <v>275</v>
      </c>
      <c r="BH95" t="s">
        <v>272</v>
      </c>
      <c r="BI95" t="s">
        <v>275</v>
      </c>
      <c r="BJ95" t="s">
        <v>275</v>
      </c>
      <c r="BK95" t="s">
        <v>275</v>
      </c>
      <c r="BL95" t="s">
        <v>272</v>
      </c>
      <c r="BM95" t="s">
        <v>275</v>
      </c>
      <c r="BN95" t="s">
        <v>275</v>
      </c>
      <c r="BO95" t="s">
        <v>275</v>
      </c>
      <c r="BP95" t="s">
        <v>275</v>
      </c>
      <c r="BQ95" t="s">
        <v>272</v>
      </c>
      <c r="BR95" t="s">
        <v>275</v>
      </c>
      <c r="BS95" t="s">
        <v>275</v>
      </c>
      <c r="BT95" t="s">
        <v>275</v>
      </c>
      <c r="BU95" t="s">
        <v>275</v>
      </c>
      <c r="BV95" t="s">
        <v>275</v>
      </c>
      <c r="BW95" t="s">
        <v>275</v>
      </c>
      <c r="BX95" t="s">
        <v>276</v>
      </c>
      <c r="BY95" t="s">
        <v>276</v>
      </c>
      <c r="BZ95" t="s">
        <v>276</v>
      </c>
      <c r="CA95" t="s">
        <v>276</v>
      </c>
      <c r="CB95" t="s">
        <v>276</v>
      </c>
      <c r="CC95" t="s">
        <v>276</v>
      </c>
      <c r="CD95" t="s">
        <v>276</v>
      </c>
      <c r="CE95" t="s">
        <v>276</v>
      </c>
      <c r="CF95" t="s">
        <v>276</v>
      </c>
      <c r="CG95" t="s">
        <v>276</v>
      </c>
      <c r="CH95" t="s">
        <v>276</v>
      </c>
      <c r="CI95" t="s">
        <v>276</v>
      </c>
      <c r="CJ95" t="s">
        <v>276</v>
      </c>
      <c r="CK95" t="s">
        <v>276</v>
      </c>
      <c r="CL95" t="s">
        <v>276</v>
      </c>
      <c r="CM95" t="s">
        <v>276</v>
      </c>
      <c r="CN95" t="s">
        <v>276</v>
      </c>
      <c r="CO95" t="s">
        <v>276</v>
      </c>
      <c r="CP95" t="s">
        <v>276</v>
      </c>
      <c r="CQ95" t="s">
        <v>276</v>
      </c>
      <c r="CR95" t="s">
        <v>276</v>
      </c>
      <c r="CS95" t="s">
        <v>276</v>
      </c>
      <c r="CT95" t="s">
        <v>276</v>
      </c>
      <c r="CU95" t="s">
        <v>276</v>
      </c>
      <c r="CV95" t="s">
        <v>276</v>
      </c>
      <c r="CW95" t="s">
        <v>276</v>
      </c>
      <c r="CX95" t="s">
        <v>276</v>
      </c>
      <c r="CY95" t="s">
        <v>276</v>
      </c>
      <c r="CZ95" t="s">
        <v>276</v>
      </c>
      <c r="DA95" t="s">
        <v>276</v>
      </c>
      <c r="DB95" t="s">
        <v>276</v>
      </c>
      <c r="DC95" t="s">
        <v>276</v>
      </c>
      <c r="DD95" t="s">
        <v>276</v>
      </c>
      <c r="DE95" t="s">
        <v>276</v>
      </c>
      <c r="DF95" t="s">
        <v>276</v>
      </c>
      <c r="DG95" t="s">
        <v>276</v>
      </c>
      <c r="DH95" t="s">
        <v>276</v>
      </c>
      <c r="DI95" t="s">
        <v>276</v>
      </c>
      <c r="DJ95" t="s">
        <v>276</v>
      </c>
      <c r="DK95" t="s">
        <v>276</v>
      </c>
      <c r="DL95" t="s">
        <v>276</v>
      </c>
      <c r="DM95" t="s">
        <v>276</v>
      </c>
      <c r="DN95" t="s">
        <v>276</v>
      </c>
      <c r="DO95" t="s">
        <v>276</v>
      </c>
      <c r="DP95" t="s">
        <v>276</v>
      </c>
      <c r="DQ95" t="s">
        <v>276</v>
      </c>
      <c r="DR95" t="s">
        <v>276</v>
      </c>
      <c r="DS95" t="s">
        <v>276</v>
      </c>
      <c r="DT95" t="s">
        <v>276</v>
      </c>
      <c r="DU95" t="s">
        <v>276</v>
      </c>
      <c r="DV95" t="s">
        <v>276</v>
      </c>
      <c r="DW95" t="s">
        <v>276</v>
      </c>
      <c r="DX95" t="s">
        <v>276</v>
      </c>
      <c r="DY95" t="s">
        <v>276</v>
      </c>
      <c r="DZ95" t="s">
        <v>276</v>
      </c>
      <c r="EA95" t="s">
        <v>276</v>
      </c>
      <c r="EB95" t="s">
        <v>276</v>
      </c>
      <c r="EC95" t="s">
        <v>276</v>
      </c>
      <c r="ED95" t="s">
        <v>276</v>
      </c>
      <c r="EE95" t="s">
        <v>276</v>
      </c>
      <c r="EF95" t="s">
        <v>276</v>
      </c>
      <c r="EG95" t="s">
        <v>276</v>
      </c>
      <c r="EH95" t="s">
        <v>276</v>
      </c>
      <c r="EI95" t="s">
        <v>276</v>
      </c>
      <c r="EJ95" t="s">
        <v>276</v>
      </c>
      <c r="EK95" t="s">
        <v>276</v>
      </c>
      <c r="EL95" t="s">
        <v>276</v>
      </c>
      <c r="EM95" t="s">
        <v>276</v>
      </c>
      <c r="EN95" t="s">
        <v>276</v>
      </c>
      <c r="EO95" t="s">
        <v>276</v>
      </c>
      <c r="EP95" t="s">
        <v>276</v>
      </c>
      <c r="EQ95" t="s">
        <v>276</v>
      </c>
      <c r="ER95" t="s">
        <v>276</v>
      </c>
      <c r="ES95" t="s">
        <v>276</v>
      </c>
      <c r="ET95" t="s">
        <v>276</v>
      </c>
      <c r="EU95" t="s">
        <v>276</v>
      </c>
      <c r="EV95" t="s">
        <v>276</v>
      </c>
      <c r="EW95" t="s">
        <v>276</v>
      </c>
      <c r="EX95" t="s">
        <v>276</v>
      </c>
      <c r="EY95" t="s">
        <v>276</v>
      </c>
      <c r="EZ95" t="s">
        <v>276</v>
      </c>
      <c r="FA95" t="s">
        <v>276</v>
      </c>
      <c r="FB95" t="s">
        <v>276</v>
      </c>
      <c r="FC95" t="s">
        <v>276</v>
      </c>
      <c r="FD95" t="s">
        <v>276</v>
      </c>
      <c r="FE95" t="s">
        <v>276</v>
      </c>
      <c r="FF95" t="s">
        <v>276</v>
      </c>
      <c r="FG95" t="s">
        <v>276</v>
      </c>
      <c r="FH95" t="s">
        <v>276</v>
      </c>
      <c r="FI95" t="s">
        <v>276</v>
      </c>
      <c r="FJ95" t="s">
        <v>276</v>
      </c>
      <c r="FK95" t="s">
        <v>277</v>
      </c>
      <c r="FL95" t="s">
        <v>283</v>
      </c>
      <c r="FM95" s="2" t="s">
        <v>1388</v>
      </c>
      <c r="FN95" t="s">
        <v>279</v>
      </c>
      <c r="FO95" t="s">
        <v>279</v>
      </c>
      <c r="FP95" t="s">
        <v>279</v>
      </c>
      <c r="FQ95" t="s">
        <v>280</v>
      </c>
      <c r="FR95" t="s">
        <v>280</v>
      </c>
      <c r="FS95" s="2">
        <f t="shared" si="7"/>
        <v>3</v>
      </c>
      <c r="FT95" t="s">
        <v>279</v>
      </c>
      <c r="FU95" t="s">
        <v>279</v>
      </c>
      <c r="FV95" t="s">
        <v>279</v>
      </c>
      <c r="FW95" t="s">
        <v>279</v>
      </c>
      <c r="FX95" s="2">
        <f t="shared" si="8"/>
        <v>4</v>
      </c>
      <c r="FY95" t="s">
        <v>271</v>
      </c>
      <c r="FZ95" t="s">
        <v>279</v>
      </c>
      <c r="GA95" t="s">
        <v>279</v>
      </c>
      <c r="GB95" t="s">
        <v>279</v>
      </c>
      <c r="GC95" t="s">
        <v>279</v>
      </c>
      <c r="GD95" t="s">
        <v>279</v>
      </c>
      <c r="GE95" t="s">
        <v>279</v>
      </c>
      <c r="GF95" s="2">
        <f t="shared" si="9"/>
        <v>6</v>
      </c>
      <c r="GG95" t="s">
        <v>271</v>
      </c>
      <c r="GH95" t="s">
        <v>279</v>
      </c>
      <c r="GI95" t="s">
        <v>279</v>
      </c>
      <c r="GJ95" t="s">
        <v>279</v>
      </c>
      <c r="GK95" t="s">
        <v>279</v>
      </c>
      <c r="GL95" t="s">
        <v>281</v>
      </c>
      <c r="GM95" t="s">
        <v>281</v>
      </c>
      <c r="GN95" s="2">
        <f t="shared" si="10"/>
        <v>4</v>
      </c>
      <c r="GO95" t="s">
        <v>271</v>
      </c>
      <c r="GP95" t="s">
        <v>272</v>
      </c>
      <c r="GQ95" t="s">
        <v>282</v>
      </c>
      <c r="GR95" t="s">
        <v>394</v>
      </c>
      <c r="GS95" t="s">
        <v>284</v>
      </c>
      <c r="GT95" t="s">
        <v>275</v>
      </c>
      <c r="GU95" t="s">
        <v>275</v>
      </c>
      <c r="GV95" t="s">
        <v>275</v>
      </c>
      <c r="GW95" t="s">
        <v>275</v>
      </c>
      <c r="GX95" t="s">
        <v>275</v>
      </c>
      <c r="GY95" t="s">
        <v>275</v>
      </c>
      <c r="GZ95" t="s">
        <v>275</v>
      </c>
      <c r="HA95" t="s">
        <v>275</v>
      </c>
      <c r="HB95" t="s">
        <v>275</v>
      </c>
      <c r="HC95" t="s">
        <v>275</v>
      </c>
      <c r="HD95" t="s">
        <v>275</v>
      </c>
      <c r="HE95" t="s">
        <v>275</v>
      </c>
      <c r="HF95" t="s">
        <v>276</v>
      </c>
      <c r="HG95" t="s">
        <v>276</v>
      </c>
      <c r="HH95" t="s">
        <v>276</v>
      </c>
      <c r="HI95" t="s">
        <v>276</v>
      </c>
      <c r="HJ95" t="s">
        <v>276</v>
      </c>
      <c r="HK95" t="s">
        <v>276</v>
      </c>
      <c r="HL95" t="s">
        <v>276</v>
      </c>
      <c r="HM95" t="s">
        <v>276</v>
      </c>
      <c r="HN95" t="s">
        <v>276</v>
      </c>
      <c r="HO95" t="s">
        <v>276</v>
      </c>
      <c r="HP95" t="s">
        <v>276</v>
      </c>
      <c r="HQ95" t="s">
        <v>276</v>
      </c>
      <c r="HR95" t="s">
        <v>276</v>
      </c>
      <c r="HS95" t="s">
        <v>277</v>
      </c>
      <c r="HT95" t="s">
        <v>272</v>
      </c>
      <c r="HU95" s="2" t="s">
        <v>394</v>
      </c>
      <c r="HV95" t="s">
        <v>271</v>
      </c>
      <c r="HW95" t="s">
        <v>272</v>
      </c>
      <c r="HX95" t="s">
        <v>285</v>
      </c>
      <c r="HY95" t="s">
        <v>394</v>
      </c>
      <c r="HZ95" t="s">
        <v>284</v>
      </c>
      <c r="IA95" t="s">
        <v>275</v>
      </c>
      <c r="IB95" t="s">
        <v>275</v>
      </c>
      <c r="IC95" t="s">
        <v>275</v>
      </c>
      <c r="ID95" t="s">
        <v>275</v>
      </c>
      <c r="IE95" t="s">
        <v>275</v>
      </c>
      <c r="IF95" t="s">
        <v>275</v>
      </c>
      <c r="IG95" t="s">
        <v>272</v>
      </c>
      <c r="IH95" t="s">
        <v>275</v>
      </c>
      <c r="II95" t="s">
        <v>275</v>
      </c>
      <c r="IJ95" t="s">
        <v>275</v>
      </c>
      <c r="IK95" t="s">
        <v>275</v>
      </c>
      <c r="IL95" t="s">
        <v>275</v>
      </c>
      <c r="IM95" t="s">
        <v>276</v>
      </c>
      <c r="IN95" t="s">
        <v>276</v>
      </c>
      <c r="IO95" t="s">
        <v>276</v>
      </c>
      <c r="IP95" t="s">
        <v>276</v>
      </c>
      <c r="IQ95" t="s">
        <v>276</v>
      </c>
      <c r="IR95" t="s">
        <v>276</v>
      </c>
      <c r="IS95" t="s">
        <v>276</v>
      </c>
      <c r="IT95" t="s">
        <v>276</v>
      </c>
      <c r="IU95" t="s">
        <v>276</v>
      </c>
      <c r="IV95" t="s">
        <v>276</v>
      </c>
      <c r="IW95" t="s">
        <v>276</v>
      </c>
      <c r="IX95" t="s">
        <v>276</v>
      </c>
      <c r="IY95" t="s">
        <v>276</v>
      </c>
      <c r="IZ95" t="s">
        <v>276</v>
      </c>
      <c r="JA95" t="s">
        <v>276</v>
      </c>
      <c r="JB95" t="s">
        <v>277</v>
      </c>
      <c r="JC95" t="s">
        <v>275</v>
      </c>
      <c r="JD95" s="2" t="s">
        <v>283</v>
      </c>
      <c r="JE95" t="s">
        <v>279</v>
      </c>
      <c r="JF95" t="s">
        <v>279</v>
      </c>
      <c r="JG95" t="s">
        <v>279</v>
      </c>
      <c r="JH95" t="s">
        <v>281</v>
      </c>
      <c r="JI95" t="s">
        <v>281</v>
      </c>
      <c r="JJ95" s="2">
        <f t="shared" si="11"/>
        <v>3</v>
      </c>
      <c r="JK95" t="s">
        <v>2434</v>
      </c>
    </row>
    <row r="96" spans="1:271" x14ac:dyDescent="0.25">
      <c r="A96">
        <v>14016</v>
      </c>
      <c r="B96" s="2">
        <v>366</v>
      </c>
      <c r="C96" t="s">
        <v>2341</v>
      </c>
      <c r="D96" t="s">
        <v>2341</v>
      </c>
      <c r="E96" t="s">
        <v>2437</v>
      </c>
      <c r="F96" t="s">
        <v>2341</v>
      </c>
      <c r="G96" t="s">
        <v>2438</v>
      </c>
      <c r="H96" t="s">
        <v>302</v>
      </c>
      <c r="I96" t="s">
        <v>303</v>
      </c>
      <c r="J96" t="s">
        <v>2341</v>
      </c>
      <c r="K96" t="s">
        <v>2437</v>
      </c>
      <c r="L96" s="2" t="s">
        <v>2679</v>
      </c>
      <c r="M96" s="2">
        <v>2021</v>
      </c>
      <c r="N96" s="2" t="s">
        <v>258</v>
      </c>
      <c r="O96" s="2" t="s">
        <v>2676</v>
      </c>
      <c r="P96" s="2" t="s">
        <v>304</v>
      </c>
      <c r="Q96" s="2" t="s">
        <v>305</v>
      </c>
      <c r="R96" t="s">
        <v>1583</v>
      </c>
      <c r="S96" t="s">
        <v>2439</v>
      </c>
      <c r="T96" t="s">
        <v>2440</v>
      </c>
      <c r="U96" t="str">
        <f t="shared" si="6"/>
        <v>DULCE MARIA ALZATE CARMONA</v>
      </c>
      <c r="V96" t="str">
        <f>VLOOKUP(A96,'[1]Aula Global salida 2021'!$A$1:$Q$340,7,FALSE)</f>
        <v>DULCE MARIA ALZATE CARMONA</v>
      </c>
      <c r="W96" s="2" t="s">
        <v>308</v>
      </c>
      <c r="X96" t="s">
        <v>2441</v>
      </c>
      <c r="Y96" t="s">
        <v>2442</v>
      </c>
      <c r="Z96" t="s">
        <v>2443</v>
      </c>
      <c r="AA96" s="2" t="s">
        <v>755</v>
      </c>
      <c r="AB96" s="2" t="s">
        <v>900</v>
      </c>
      <c r="AC96" s="2" t="s">
        <v>270</v>
      </c>
      <c r="AD96" t="s">
        <v>271</v>
      </c>
      <c r="AE96" t="s">
        <v>272</v>
      </c>
      <c r="AF96" t="s">
        <v>273</v>
      </c>
      <c r="AG96" t="s">
        <v>1335</v>
      </c>
      <c r="AH96" t="s">
        <v>271</v>
      </c>
      <c r="AI96" t="s">
        <v>275</v>
      </c>
      <c r="AJ96" t="s">
        <v>275</v>
      </c>
      <c r="AK96" t="s">
        <v>275</v>
      </c>
      <c r="AL96" t="s">
        <v>275</v>
      </c>
      <c r="AM96" t="s">
        <v>275</v>
      </c>
      <c r="AN96" t="s">
        <v>275</v>
      </c>
      <c r="AO96" t="s">
        <v>275</v>
      </c>
      <c r="AP96" t="s">
        <v>275</v>
      </c>
      <c r="AQ96" t="s">
        <v>275</v>
      </c>
      <c r="AR96" t="s">
        <v>275</v>
      </c>
      <c r="AS96" t="s">
        <v>275</v>
      </c>
      <c r="AT96" t="s">
        <v>275</v>
      </c>
      <c r="AU96" t="s">
        <v>275</v>
      </c>
      <c r="AV96" t="s">
        <v>275</v>
      </c>
      <c r="AW96" t="s">
        <v>275</v>
      </c>
      <c r="AX96" t="s">
        <v>275</v>
      </c>
      <c r="AY96" t="s">
        <v>275</v>
      </c>
      <c r="AZ96" t="s">
        <v>275</v>
      </c>
      <c r="BA96" t="s">
        <v>275</v>
      </c>
      <c r="BB96" t="s">
        <v>275</v>
      </c>
      <c r="BC96" t="s">
        <v>275</v>
      </c>
      <c r="BD96" t="s">
        <v>275</v>
      </c>
      <c r="BE96" t="s">
        <v>275</v>
      </c>
      <c r="BF96" t="s">
        <v>275</v>
      </c>
      <c r="BG96" t="s">
        <v>275</v>
      </c>
      <c r="BH96" t="s">
        <v>275</v>
      </c>
      <c r="BI96" t="s">
        <v>275</v>
      </c>
      <c r="BJ96" t="s">
        <v>275</v>
      </c>
      <c r="BK96" t="s">
        <v>275</v>
      </c>
      <c r="BL96" t="s">
        <v>275</v>
      </c>
      <c r="BM96" t="s">
        <v>275</v>
      </c>
      <c r="BN96" t="s">
        <v>275</v>
      </c>
      <c r="BO96" t="s">
        <v>275</v>
      </c>
      <c r="BP96" t="s">
        <v>275</v>
      </c>
      <c r="BQ96" t="s">
        <v>275</v>
      </c>
      <c r="BR96" t="s">
        <v>275</v>
      </c>
      <c r="BS96" t="s">
        <v>275</v>
      </c>
      <c r="BT96" t="s">
        <v>275</v>
      </c>
      <c r="BU96" t="s">
        <v>275</v>
      </c>
      <c r="BV96" t="s">
        <v>275</v>
      </c>
      <c r="BW96" t="s">
        <v>275</v>
      </c>
      <c r="BX96" t="s">
        <v>275</v>
      </c>
      <c r="BY96" t="s">
        <v>275</v>
      </c>
      <c r="BZ96" t="s">
        <v>275</v>
      </c>
      <c r="CA96" t="s">
        <v>275</v>
      </c>
      <c r="CB96" t="s">
        <v>275</v>
      </c>
      <c r="CC96" t="s">
        <v>275</v>
      </c>
      <c r="CD96" t="s">
        <v>275</v>
      </c>
      <c r="CE96" t="s">
        <v>275</v>
      </c>
      <c r="CF96" t="s">
        <v>275</v>
      </c>
      <c r="CG96" t="s">
        <v>275</v>
      </c>
      <c r="CH96" t="s">
        <v>275</v>
      </c>
      <c r="CI96" t="s">
        <v>275</v>
      </c>
      <c r="CJ96" t="s">
        <v>275</v>
      </c>
      <c r="CK96" t="s">
        <v>275</v>
      </c>
      <c r="CL96" t="s">
        <v>275</v>
      </c>
      <c r="CM96" t="s">
        <v>275</v>
      </c>
      <c r="CN96" t="s">
        <v>275</v>
      </c>
      <c r="CO96" t="s">
        <v>275</v>
      </c>
      <c r="CP96" t="s">
        <v>275</v>
      </c>
      <c r="CQ96" t="s">
        <v>275</v>
      </c>
      <c r="CR96" t="s">
        <v>275</v>
      </c>
      <c r="CS96" t="s">
        <v>275</v>
      </c>
      <c r="CT96" t="s">
        <v>275</v>
      </c>
      <c r="CU96" t="s">
        <v>275</v>
      </c>
      <c r="CV96" t="s">
        <v>275</v>
      </c>
      <c r="CW96" t="s">
        <v>275</v>
      </c>
      <c r="CX96" t="s">
        <v>275</v>
      </c>
      <c r="CY96" t="s">
        <v>275</v>
      </c>
      <c r="CZ96" t="s">
        <v>275</v>
      </c>
      <c r="DA96" t="s">
        <v>275</v>
      </c>
      <c r="DB96" t="s">
        <v>275</v>
      </c>
      <c r="DC96" t="s">
        <v>275</v>
      </c>
      <c r="DD96" t="s">
        <v>275</v>
      </c>
      <c r="DE96" t="s">
        <v>275</v>
      </c>
      <c r="DF96" t="s">
        <v>275</v>
      </c>
      <c r="DG96" t="s">
        <v>275</v>
      </c>
      <c r="DH96" t="s">
        <v>275</v>
      </c>
      <c r="DI96" t="s">
        <v>275</v>
      </c>
      <c r="DJ96" t="s">
        <v>276</v>
      </c>
      <c r="DK96" t="s">
        <v>276</v>
      </c>
      <c r="DL96" t="s">
        <v>276</v>
      </c>
      <c r="DM96" t="s">
        <v>276</v>
      </c>
      <c r="DN96" t="s">
        <v>276</v>
      </c>
      <c r="DO96" t="s">
        <v>276</v>
      </c>
      <c r="DP96" t="s">
        <v>276</v>
      </c>
      <c r="DQ96" t="s">
        <v>276</v>
      </c>
      <c r="DR96" t="s">
        <v>276</v>
      </c>
      <c r="DS96" t="s">
        <v>276</v>
      </c>
      <c r="DT96" t="s">
        <v>276</v>
      </c>
      <c r="DU96" t="s">
        <v>276</v>
      </c>
      <c r="DV96" t="s">
        <v>276</v>
      </c>
      <c r="DW96" t="s">
        <v>276</v>
      </c>
      <c r="DX96" t="s">
        <v>276</v>
      </c>
      <c r="DY96" t="s">
        <v>276</v>
      </c>
      <c r="DZ96" t="s">
        <v>276</v>
      </c>
      <c r="EA96" t="s">
        <v>276</v>
      </c>
      <c r="EB96" t="s">
        <v>276</v>
      </c>
      <c r="EC96" t="s">
        <v>276</v>
      </c>
      <c r="ED96" t="s">
        <v>276</v>
      </c>
      <c r="EE96" t="s">
        <v>276</v>
      </c>
      <c r="EF96" t="s">
        <v>276</v>
      </c>
      <c r="EG96" t="s">
        <v>276</v>
      </c>
      <c r="EH96" t="s">
        <v>276</v>
      </c>
      <c r="EI96" t="s">
        <v>276</v>
      </c>
      <c r="EJ96" t="s">
        <v>276</v>
      </c>
      <c r="EK96" t="s">
        <v>276</v>
      </c>
      <c r="EL96" t="s">
        <v>276</v>
      </c>
      <c r="EM96" t="s">
        <v>276</v>
      </c>
      <c r="EN96" t="s">
        <v>276</v>
      </c>
      <c r="EO96" t="s">
        <v>276</v>
      </c>
      <c r="EP96" t="s">
        <v>276</v>
      </c>
      <c r="EQ96" t="s">
        <v>276</v>
      </c>
      <c r="ER96" t="s">
        <v>276</v>
      </c>
      <c r="ES96" t="s">
        <v>276</v>
      </c>
      <c r="ET96" t="s">
        <v>276</v>
      </c>
      <c r="EU96" t="s">
        <v>276</v>
      </c>
      <c r="EV96" t="s">
        <v>276</v>
      </c>
      <c r="EW96" t="s">
        <v>276</v>
      </c>
      <c r="EX96" t="s">
        <v>276</v>
      </c>
      <c r="EY96" t="s">
        <v>276</v>
      </c>
      <c r="EZ96" t="s">
        <v>276</v>
      </c>
      <c r="FA96" t="s">
        <v>276</v>
      </c>
      <c r="FB96" t="s">
        <v>276</v>
      </c>
      <c r="FC96" t="s">
        <v>276</v>
      </c>
      <c r="FD96" t="s">
        <v>276</v>
      </c>
      <c r="FE96" t="s">
        <v>276</v>
      </c>
      <c r="FF96" t="s">
        <v>276</v>
      </c>
      <c r="FG96" t="s">
        <v>276</v>
      </c>
      <c r="FH96" t="s">
        <v>276</v>
      </c>
      <c r="FI96" t="s">
        <v>276</v>
      </c>
      <c r="FJ96" t="s">
        <v>276</v>
      </c>
      <c r="FK96" t="s">
        <v>277</v>
      </c>
      <c r="FL96" t="s">
        <v>272</v>
      </c>
      <c r="FM96" s="2" t="s">
        <v>1335</v>
      </c>
      <c r="FN96" t="s">
        <v>279</v>
      </c>
      <c r="FO96" t="s">
        <v>279</v>
      </c>
      <c r="FP96" t="s">
        <v>279</v>
      </c>
      <c r="FQ96" t="s">
        <v>281</v>
      </c>
      <c r="FR96" t="s">
        <v>279</v>
      </c>
      <c r="FS96" s="2">
        <f t="shared" si="7"/>
        <v>4</v>
      </c>
      <c r="FT96" t="s">
        <v>279</v>
      </c>
      <c r="FU96" t="s">
        <v>279</v>
      </c>
      <c r="FV96" t="s">
        <v>279</v>
      </c>
      <c r="FW96" t="s">
        <v>279</v>
      </c>
      <c r="FX96" s="2">
        <f t="shared" si="8"/>
        <v>4</v>
      </c>
      <c r="FY96" t="s">
        <v>271</v>
      </c>
      <c r="FZ96" t="s">
        <v>279</v>
      </c>
      <c r="GA96" t="s">
        <v>279</v>
      </c>
      <c r="GB96" t="s">
        <v>279</v>
      </c>
      <c r="GC96" t="s">
        <v>279</v>
      </c>
      <c r="GD96" t="s">
        <v>279</v>
      </c>
      <c r="GE96" t="s">
        <v>279</v>
      </c>
      <c r="GF96" s="2">
        <f t="shared" si="9"/>
        <v>6</v>
      </c>
      <c r="GG96" t="s">
        <v>271</v>
      </c>
      <c r="GH96" t="s">
        <v>279</v>
      </c>
      <c r="GI96" t="s">
        <v>279</v>
      </c>
      <c r="GJ96" t="s">
        <v>279</v>
      </c>
      <c r="GK96" t="s">
        <v>279</v>
      </c>
      <c r="GL96" t="s">
        <v>281</v>
      </c>
      <c r="GM96" t="s">
        <v>279</v>
      </c>
      <c r="GN96" s="2">
        <f t="shared" si="10"/>
        <v>5</v>
      </c>
      <c r="GO96" t="s">
        <v>271</v>
      </c>
      <c r="GP96" t="s">
        <v>272</v>
      </c>
      <c r="GQ96" t="s">
        <v>282</v>
      </c>
      <c r="GR96" t="s">
        <v>428</v>
      </c>
      <c r="GS96" t="s">
        <v>284</v>
      </c>
      <c r="GT96" t="s">
        <v>275</v>
      </c>
      <c r="GU96" t="s">
        <v>275</v>
      </c>
      <c r="GV96" t="s">
        <v>275</v>
      </c>
      <c r="GW96" t="s">
        <v>275</v>
      </c>
      <c r="GX96" t="s">
        <v>275</v>
      </c>
      <c r="GY96" t="s">
        <v>275</v>
      </c>
      <c r="GZ96" t="s">
        <v>275</v>
      </c>
      <c r="HA96" t="s">
        <v>275</v>
      </c>
      <c r="HB96" t="s">
        <v>275</v>
      </c>
      <c r="HC96" t="s">
        <v>275</v>
      </c>
      <c r="HD96" t="s">
        <v>275</v>
      </c>
      <c r="HE96" t="s">
        <v>275</v>
      </c>
      <c r="HF96" t="s">
        <v>275</v>
      </c>
      <c r="HG96" t="s">
        <v>275</v>
      </c>
      <c r="HH96" t="s">
        <v>275</v>
      </c>
      <c r="HI96" t="s">
        <v>275</v>
      </c>
      <c r="HJ96" t="s">
        <v>275</v>
      </c>
      <c r="HK96" t="s">
        <v>275</v>
      </c>
      <c r="HL96" t="s">
        <v>276</v>
      </c>
      <c r="HM96" t="s">
        <v>276</v>
      </c>
      <c r="HN96" t="s">
        <v>276</v>
      </c>
      <c r="HO96" t="s">
        <v>276</v>
      </c>
      <c r="HP96" t="s">
        <v>276</v>
      </c>
      <c r="HQ96" t="s">
        <v>276</v>
      </c>
      <c r="HR96" t="s">
        <v>276</v>
      </c>
      <c r="HS96" t="s">
        <v>277</v>
      </c>
      <c r="HT96" t="s">
        <v>272</v>
      </c>
      <c r="HU96" s="2" t="s">
        <v>428</v>
      </c>
      <c r="HV96" t="s">
        <v>271</v>
      </c>
      <c r="HW96" t="s">
        <v>272</v>
      </c>
      <c r="HX96" t="s">
        <v>285</v>
      </c>
      <c r="HY96" t="s">
        <v>373</v>
      </c>
      <c r="HZ96" t="s">
        <v>284</v>
      </c>
      <c r="IA96" t="s">
        <v>275</v>
      </c>
      <c r="IB96" t="s">
        <v>275</v>
      </c>
      <c r="IC96" t="s">
        <v>275</v>
      </c>
      <c r="ID96" t="s">
        <v>275</v>
      </c>
      <c r="IE96" t="s">
        <v>275</v>
      </c>
      <c r="IF96" t="s">
        <v>275</v>
      </c>
      <c r="IG96" t="s">
        <v>275</v>
      </c>
      <c r="IH96" t="s">
        <v>275</v>
      </c>
      <c r="II96" t="s">
        <v>275</v>
      </c>
      <c r="IJ96" t="s">
        <v>275</v>
      </c>
      <c r="IK96" t="s">
        <v>275</v>
      </c>
      <c r="IL96" t="s">
        <v>275</v>
      </c>
      <c r="IM96" t="s">
        <v>275</v>
      </c>
      <c r="IN96" t="s">
        <v>275</v>
      </c>
      <c r="IO96" t="s">
        <v>275</v>
      </c>
      <c r="IP96" t="s">
        <v>276</v>
      </c>
      <c r="IQ96" t="s">
        <v>276</v>
      </c>
      <c r="IR96" t="s">
        <v>276</v>
      </c>
      <c r="IS96" t="s">
        <v>276</v>
      </c>
      <c r="IT96" t="s">
        <v>276</v>
      </c>
      <c r="IU96" t="s">
        <v>276</v>
      </c>
      <c r="IV96" t="s">
        <v>276</v>
      </c>
      <c r="IW96" t="s">
        <v>276</v>
      </c>
      <c r="IX96" t="s">
        <v>276</v>
      </c>
      <c r="IY96" t="s">
        <v>276</v>
      </c>
      <c r="IZ96" t="s">
        <v>276</v>
      </c>
      <c r="JA96" t="s">
        <v>276</v>
      </c>
      <c r="JB96" t="s">
        <v>277</v>
      </c>
      <c r="JC96" t="s">
        <v>272</v>
      </c>
      <c r="JD96" s="2" t="s">
        <v>373</v>
      </c>
      <c r="JE96" t="s">
        <v>279</v>
      </c>
      <c r="JF96" t="s">
        <v>279</v>
      </c>
      <c r="JG96" t="s">
        <v>279</v>
      </c>
      <c r="JH96" t="s">
        <v>279</v>
      </c>
      <c r="JI96" t="s">
        <v>279</v>
      </c>
      <c r="JJ96" s="2">
        <f t="shared" si="11"/>
        <v>5</v>
      </c>
      <c r="JK96" t="s">
        <v>2441</v>
      </c>
    </row>
    <row r="97" spans="1:271" x14ac:dyDescent="0.25">
      <c r="A97">
        <v>14996</v>
      </c>
      <c r="B97" s="2">
        <v>133</v>
      </c>
      <c r="C97" t="s">
        <v>2639</v>
      </c>
      <c r="D97" t="s">
        <v>2639</v>
      </c>
      <c r="E97" t="s">
        <v>2640</v>
      </c>
      <c r="F97" t="s">
        <v>2639</v>
      </c>
      <c r="G97" t="s">
        <v>2641</v>
      </c>
      <c r="H97" t="s">
        <v>302</v>
      </c>
      <c r="I97" t="s">
        <v>303</v>
      </c>
      <c r="J97" t="s">
        <v>2639</v>
      </c>
      <c r="K97" t="s">
        <v>2640</v>
      </c>
      <c r="L97" s="2" t="s">
        <v>2679</v>
      </c>
      <c r="M97" s="2">
        <v>2021</v>
      </c>
      <c r="N97" s="2" t="s">
        <v>258</v>
      </c>
      <c r="O97" s="2" t="s">
        <v>2676</v>
      </c>
      <c r="P97" s="2" t="s">
        <v>304</v>
      </c>
      <c r="Q97" s="2" t="s">
        <v>305</v>
      </c>
      <c r="R97" t="s">
        <v>2642</v>
      </c>
      <c r="S97" t="s">
        <v>2292</v>
      </c>
      <c r="T97" t="s">
        <v>2643</v>
      </c>
      <c r="U97" t="str">
        <f t="shared" si="6"/>
        <v>YOINER ALEJANDRO ANGEL LONDOÑO</v>
      </c>
      <c r="V97" t="str">
        <f>VLOOKUP(A97,'[1]Aula Global salida 2021'!$A$1:$Q$340,7,FALSE)</f>
        <v>YOINER ALEJANDRO ANGEL LONDOÑO</v>
      </c>
      <c r="W97" s="2" t="s">
        <v>308</v>
      </c>
      <c r="X97" t="s">
        <v>2644</v>
      </c>
      <c r="Y97" t="s">
        <v>2645</v>
      </c>
      <c r="Z97" t="s">
        <v>2646</v>
      </c>
      <c r="AA97" s="2" t="s">
        <v>755</v>
      </c>
      <c r="AB97" s="2" t="s">
        <v>900</v>
      </c>
      <c r="AC97" s="2" t="s">
        <v>270</v>
      </c>
      <c r="AD97" t="s">
        <v>271</v>
      </c>
      <c r="AE97" t="s">
        <v>272</v>
      </c>
      <c r="AF97" t="s">
        <v>273</v>
      </c>
      <c r="AG97" t="s">
        <v>438</v>
      </c>
      <c r="AH97" t="s">
        <v>271</v>
      </c>
      <c r="AI97" t="s">
        <v>275</v>
      </c>
      <c r="AJ97" t="s">
        <v>275</v>
      </c>
      <c r="AK97" t="s">
        <v>275</v>
      </c>
      <c r="AL97" t="s">
        <v>275</v>
      </c>
      <c r="AM97" t="s">
        <v>275</v>
      </c>
      <c r="AN97" t="s">
        <v>275</v>
      </c>
      <c r="AO97" t="s">
        <v>275</v>
      </c>
      <c r="AP97" t="s">
        <v>275</v>
      </c>
      <c r="AQ97" t="s">
        <v>275</v>
      </c>
      <c r="AR97" t="s">
        <v>275</v>
      </c>
      <c r="AS97" t="s">
        <v>275</v>
      </c>
      <c r="AT97" t="s">
        <v>275</v>
      </c>
      <c r="AU97" t="s">
        <v>275</v>
      </c>
      <c r="AV97" t="s">
        <v>275</v>
      </c>
      <c r="AW97" t="s">
        <v>275</v>
      </c>
      <c r="AX97" t="s">
        <v>275</v>
      </c>
      <c r="AY97" t="s">
        <v>275</v>
      </c>
      <c r="AZ97" t="s">
        <v>275</v>
      </c>
      <c r="BA97" t="s">
        <v>275</v>
      </c>
      <c r="BB97" t="s">
        <v>275</v>
      </c>
      <c r="BC97" t="s">
        <v>275</v>
      </c>
      <c r="BD97" t="s">
        <v>275</v>
      </c>
      <c r="BE97" t="s">
        <v>275</v>
      </c>
      <c r="BF97" t="s">
        <v>275</v>
      </c>
      <c r="BG97" t="s">
        <v>275</v>
      </c>
      <c r="BH97" t="s">
        <v>275</v>
      </c>
      <c r="BI97" t="s">
        <v>275</v>
      </c>
      <c r="BJ97" t="s">
        <v>275</v>
      </c>
      <c r="BK97" t="s">
        <v>276</v>
      </c>
      <c r="BL97" t="s">
        <v>276</v>
      </c>
      <c r="BM97" t="s">
        <v>276</v>
      </c>
      <c r="BN97" t="s">
        <v>276</v>
      </c>
      <c r="BO97" t="s">
        <v>276</v>
      </c>
      <c r="BP97" t="s">
        <v>276</v>
      </c>
      <c r="BQ97" t="s">
        <v>276</v>
      </c>
      <c r="BR97" t="s">
        <v>276</v>
      </c>
      <c r="BS97" t="s">
        <v>276</v>
      </c>
      <c r="BT97" t="s">
        <v>276</v>
      </c>
      <c r="BU97" t="s">
        <v>276</v>
      </c>
      <c r="BV97" t="s">
        <v>276</v>
      </c>
      <c r="BW97" t="s">
        <v>276</v>
      </c>
      <c r="BX97" t="s">
        <v>276</v>
      </c>
      <c r="BY97" t="s">
        <v>276</v>
      </c>
      <c r="BZ97" t="s">
        <v>276</v>
      </c>
      <c r="CA97" t="s">
        <v>276</v>
      </c>
      <c r="CB97" t="s">
        <v>276</v>
      </c>
      <c r="CC97" t="s">
        <v>276</v>
      </c>
      <c r="CD97" t="s">
        <v>276</v>
      </c>
      <c r="CE97" t="s">
        <v>276</v>
      </c>
      <c r="CF97" t="s">
        <v>276</v>
      </c>
      <c r="CG97" t="s">
        <v>276</v>
      </c>
      <c r="CH97" t="s">
        <v>276</v>
      </c>
      <c r="CI97" t="s">
        <v>276</v>
      </c>
      <c r="CJ97" t="s">
        <v>276</v>
      </c>
      <c r="CK97" t="s">
        <v>276</v>
      </c>
      <c r="CL97" t="s">
        <v>276</v>
      </c>
      <c r="CM97" t="s">
        <v>276</v>
      </c>
      <c r="CN97" t="s">
        <v>276</v>
      </c>
      <c r="CO97" t="s">
        <v>276</v>
      </c>
      <c r="CP97" t="s">
        <v>276</v>
      </c>
      <c r="CQ97" t="s">
        <v>276</v>
      </c>
      <c r="CR97" t="s">
        <v>276</v>
      </c>
      <c r="CS97" t="s">
        <v>276</v>
      </c>
      <c r="CT97" t="s">
        <v>276</v>
      </c>
      <c r="CU97" t="s">
        <v>276</v>
      </c>
      <c r="CV97" t="s">
        <v>276</v>
      </c>
      <c r="CW97" t="s">
        <v>276</v>
      </c>
      <c r="CX97" t="s">
        <v>276</v>
      </c>
      <c r="CY97" t="s">
        <v>276</v>
      </c>
      <c r="CZ97" t="s">
        <v>276</v>
      </c>
      <c r="DA97" t="s">
        <v>276</v>
      </c>
      <c r="DB97" t="s">
        <v>276</v>
      </c>
      <c r="DC97" t="s">
        <v>276</v>
      </c>
      <c r="DD97" t="s">
        <v>276</v>
      </c>
      <c r="DE97" t="s">
        <v>276</v>
      </c>
      <c r="DF97" t="s">
        <v>276</v>
      </c>
      <c r="DG97" t="s">
        <v>276</v>
      </c>
      <c r="DH97" t="s">
        <v>276</v>
      </c>
      <c r="DI97" t="s">
        <v>276</v>
      </c>
      <c r="DJ97" t="s">
        <v>276</v>
      </c>
      <c r="DK97" t="s">
        <v>276</v>
      </c>
      <c r="DL97" t="s">
        <v>276</v>
      </c>
      <c r="DM97" t="s">
        <v>276</v>
      </c>
      <c r="DN97" t="s">
        <v>276</v>
      </c>
      <c r="DO97" t="s">
        <v>276</v>
      </c>
      <c r="DP97" t="s">
        <v>276</v>
      </c>
      <c r="DQ97" t="s">
        <v>276</v>
      </c>
      <c r="DR97" t="s">
        <v>276</v>
      </c>
      <c r="DS97" t="s">
        <v>276</v>
      </c>
      <c r="DT97" t="s">
        <v>276</v>
      </c>
      <c r="DU97" t="s">
        <v>276</v>
      </c>
      <c r="DV97" t="s">
        <v>276</v>
      </c>
      <c r="DW97" t="s">
        <v>276</v>
      </c>
      <c r="DX97" t="s">
        <v>276</v>
      </c>
      <c r="DY97" t="s">
        <v>276</v>
      </c>
      <c r="DZ97" t="s">
        <v>276</v>
      </c>
      <c r="EA97" t="s">
        <v>276</v>
      </c>
      <c r="EB97" t="s">
        <v>276</v>
      </c>
      <c r="EC97" t="s">
        <v>276</v>
      </c>
      <c r="ED97" t="s">
        <v>276</v>
      </c>
      <c r="EE97" t="s">
        <v>276</v>
      </c>
      <c r="EF97" t="s">
        <v>276</v>
      </c>
      <c r="EG97" t="s">
        <v>276</v>
      </c>
      <c r="EH97" t="s">
        <v>276</v>
      </c>
      <c r="EI97" t="s">
        <v>276</v>
      </c>
      <c r="EJ97" t="s">
        <v>276</v>
      </c>
      <c r="EK97" t="s">
        <v>276</v>
      </c>
      <c r="EL97" t="s">
        <v>276</v>
      </c>
      <c r="EM97" t="s">
        <v>276</v>
      </c>
      <c r="EN97" t="s">
        <v>276</v>
      </c>
      <c r="EO97" t="s">
        <v>276</v>
      </c>
      <c r="EP97" t="s">
        <v>276</v>
      </c>
      <c r="EQ97" t="s">
        <v>276</v>
      </c>
      <c r="ER97" t="s">
        <v>276</v>
      </c>
      <c r="ES97" t="s">
        <v>276</v>
      </c>
      <c r="ET97" t="s">
        <v>276</v>
      </c>
      <c r="EU97" t="s">
        <v>276</v>
      </c>
      <c r="EV97" t="s">
        <v>276</v>
      </c>
      <c r="EW97" t="s">
        <v>276</v>
      </c>
      <c r="EX97" t="s">
        <v>276</v>
      </c>
      <c r="EY97" t="s">
        <v>276</v>
      </c>
      <c r="EZ97" t="s">
        <v>276</v>
      </c>
      <c r="FA97" t="s">
        <v>276</v>
      </c>
      <c r="FB97" t="s">
        <v>276</v>
      </c>
      <c r="FC97" t="s">
        <v>276</v>
      </c>
      <c r="FD97" t="s">
        <v>276</v>
      </c>
      <c r="FE97" t="s">
        <v>276</v>
      </c>
      <c r="FF97" t="s">
        <v>276</v>
      </c>
      <c r="FG97" t="s">
        <v>276</v>
      </c>
      <c r="FH97" t="s">
        <v>276</v>
      </c>
      <c r="FI97" t="s">
        <v>276</v>
      </c>
      <c r="FJ97" t="s">
        <v>276</v>
      </c>
      <c r="FK97" t="s">
        <v>277</v>
      </c>
      <c r="FL97" t="s">
        <v>272</v>
      </c>
      <c r="FM97" s="2" t="s">
        <v>438</v>
      </c>
      <c r="FN97" t="s">
        <v>279</v>
      </c>
      <c r="FO97" t="s">
        <v>279</v>
      </c>
      <c r="FP97" t="s">
        <v>279</v>
      </c>
      <c r="FQ97" t="s">
        <v>279</v>
      </c>
      <c r="FR97" t="s">
        <v>279</v>
      </c>
      <c r="FS97" s="2">
        <f t="shared" si="7"/>
        <v>5</v>
      </c>
      <c r="FT97" t="s">
        <v>279</v>
      </c>
      <c r="FU97" t="s">
        <v>279</v>
      </c>
      <c r="FV97" t="s">
        <v>279</v>
      </c>
      <c r="FW97" t="s">
        <v>279</v>
      </c>
      <c r="FX97" s="2">
        <f t="shared" si="8"/>
        <v>4</v>
      </c>
      <c r="FY97" t="s">
        <v>271</v>
      </c>
      <c r="FZ97" t="s">
        <v>279</v>
      </c>
      <c r="GA97" t="s">
        <v>279</v>
      </c>
      <c r="GB97" t="s">
        <v>279</v>
      </c>
      <c r="GC97" t="s">
        <v>279</v>
      </c>
      <c r="GD97" t="s">
        <v>279</v>
      </c>
      <c r="GE97" t="s">
        <v>279</v>
      </c>
      <c r="GF97" s="2">
        <f t="shared" si="9"/>
        <v>6</v>
      </c>
      <c r="GG97" t="s">
        <v>271</v>
      </c>
      <c r="GH97" t="s">
        <v>279</v>
      </c>
      <c r="GI97" t="s">
        <v>279</v>
      </c>
      <c r="GJ97" t="s">
        <v>279</v>
      </c>
      <c r="GK97" t="s">
        <v>279</v>
      </c>
      <c r="GL97" t="s">
        <v>279</v>
      </c>
      <c r="GM97" t="s">
        <v>279</v>
      </c>
      <c r="GN97" s="2">
        <f t="shared" si="10"/>
        <v>6</v>
      </c>
      <c r="GO97" t="s">
        <v>271</v>
      </c>
      <c r="GP97" t="s">
        <v>272</v>
      </c>
      <c r="GQ97" t="s">
        <v>282</v>
      </c>
      <c r="GR97" t="s">
        <v>283</v>
      </c>
      <c r="GS97" t="s">
        <v>284</v>
      </c>
      <c r="GT97" t="s">
        <v>275</v>
      </c>
      <c r="GU97" t="s">
        <v>275</v>
      </c>
      <c r="GV97" t="s">
        <v>275</v>
      </c>
      <c r="GW97" t="s">
        <v>275</v>
      </c>
      <c r="GX97" t="s">
        <v>275</v>
      </c>
      <c r="GY97" t="s">
        <v>275</v>
      </c>
      <c r="GZ97" t="s">
        <v>275</v>
      </c>
      <c r="HA97" t="s">
        <v>275</v>
      </c>
      <c r="HB97" t="s">
        <v>275</v>
      </c>
      <c r="HC97" t="s">
        <v>275</v>
      </c>
      <c r="HD97" t="s">
        <v>275</v>
      </c>
      <c r="HE97" t="s">
        <v>276</v>
      </c>
      <c r="HF97" t="s">
        <v>276</v>
      </c>
      <c r="HG97" t="s">
        <v>276</v>
      </c>
      <c r="HH97" t="s">
        <v>276</v>
      </c>
      <c r="HI97" t="s">
        <v>276</v>
      </c>
      <c r="HJ97" t="s">
        <v>276</v>
      </c>
      <c r="HK97" t="s">
        <v>276</v>
      </c>
      <c r="HL97" t="s">
        <v>276</v>
      </c>
      <c r="HM97" t="s">
        <v>276</v>
      </c>
      <c r="HN97" t="s">
        <v>276</v>
      </c>
      <c r="HO97" t="s">
        <v>276</v>
      </c>
      <c r="HP97" t="s">
        <v>276</v>
      </c>
      <c r="HQ97" t="s">
        <v>276</v>
      </c>
      <c r="HR97" t="s">
        <v>276</v>
      </c>
      <c r="HS97" t="s">
        <v>277</v>
      </c>
      <c r="HT97" t="s">
        <v>272</v>
      </c>
      <c r="HU97" s="2" t="s">
        <v>283</v>
      </c>
      <c r="HV97" t="s">
        <v>271</v>
      </c>
      <c r="HW97" t="s">
        <v>272</v>
      </c>
      <c r="HX97" t="s">
        <v>285</v>
      </c>
      <c r="HY97" t="s">
        <v>286</v>
      </c>
      <c r="HZ97" t="s">
        <v>284</v>
      </c>
      <c r="IA97" t="s">
        <v>275</v>
      </c>
      <c r="IB97" t="s">
        <v>275</v>
      </c>
      <c r="IC97" t="s">
        <v>275</v>
      </c>
      <c r="ID97" t="s">
        <v>275</v>
      </c>
      <c r="IE97" t="s">
        <v>275</v>
      </c>
      <c r="IF97" t="s">
        <v>275</v>
      </c>
      <c r="IG97" t="s">
        <v>275</v>
      </c>
      <c r="IH97" t="s">
        <v>275</v>
      </c>
      <c r="II97" t="s">
        <v>275</v>
      </c>
      <c r="IJ97" t="s">
        <v>275</v>
      </c>
      <c r="IK97" t="s">
        <v>276</v>
      </c>
      <c r="IL97" t="s">
        <v>276</v>
      </c>
      <c r="IM97" t="s">
        <v>276</v>
      </c>
      <c r="IN97" t="s">
        <v>276</v>
      </c>
      <c r="IO97" t="s">
        <v>276</v>
      </c>
      <c r="IP97" t="s">
        <v>276</v>
      </c>
      <c r="IQ97" t="s">
        <v>276</v>
      </c>
      <c r="IR97" t="s">
        <v>276</v>
      </c>
      <c r="IS97" t="s">
        <v>276</v>
      </c>
      <c r="IT97" t="s">
        <v>276</v>
      </c>
      <c r="IU97" t="s">
        <v>276</v>
      </c>
      <c r="IV97" t="s">
        <v>276</v>
      </c>
      <c r="IW97" t="s">
        <v>276</v>
      </c>
      <c r="IX97" t="s">
        <v>276</v>
      </c>
      <c r="IY97" t="s">
        <v>276</v>
      </c>
      <c r="IZ97" t="s">
        <v>276</v>
      </c>
      <c r="JA97" t="s">
        <v>276</v>
      </c>
      <c r="JB97" t="s">
        <v>277</v>
      </c>
      <c r="JC97" t="s">
        <v>272</v>
      </c>
      <c r="JD97" s="2" t="s">
        <v>286</v>
      </c>
      <c r="JE97" t="s">
        <v>279</v>
      </c>
      <c r="JF97" t="s">
        <v>279</v>
      </c>
      <c r="JG97" t="s">
        <v>281</v>
      </c>
      <c r="JH97" t="s">
        <v>279</v>
      </c>
      <c r="JI97" t="s">
        <v>279</v>
      </c>
      <c r="JJ97" s="2">
        <f t="shared" si="11"/>
        <v>4</v>
      </c>
      <c r="JK97" t="s">
        <v>2644</v>
      </c>
    </row>
    <row r="98" spans="1:271" x14ac:dyDescent="0.25">
      <c r="A98">
        <v>16214</v>
      </c>
      <c r="B98" s="2">
        <v>107691</v>
      </c>
      <c r="C98" t="s">
        <v>2656</v>
      </c>
      <c r="D98" t="s">
        <v>2657</v>
      </c>
      <c r="E98" t="s">
        <v>2658</v>
      </c>
      <c r="F98" t="s">
        <v>2657</v>
      </c>
      <c r="G98" t="s">
        <v>2659</v>
      </c>
      <c r="H98" t="s">
        <v>302</v>
      </c>
      <c r="I98" t="s">
        <v>303</v>
      </c>
      <c r="J98" t="s">
        <v>2657</v>
      </c>
      <c r="K98" t="s">
        <v>2658</v>
      </c>
      <c r="L98" s="2" t="s">
        <v>2679</v>
      </c>
      <c r="M98" s="2">
        <v>2021</v>
      </c>
      <c r="N98" s="2" t="s">
        <v>258</v>
      </c>
      <c r="O98" s="2" t="s">
        <v>2676</v>
      </c>
      <c r="P98" s="2" t="s">
        <v>304</v>
      </c>
      <c r="Q98" s="2" t="s">
        <v>305</v>
      </c>
      <c r="R98" t="s">
        <v>2660</v>
      </c>
      <c r="S98" t="s">
        <v>2661</v>
      </c>
      <c r="T98" t="s">
        <v>291</v>
      </c>
      <c r="U98" t="str">
        <f t="shared" si="6"/>
        <v>JOSUR TILANO LOPEZ</v>
      </c>
      <c r="V98" t="str">
        <f>VLOOKUP(A98,'[1]Aula Global salida 2021'!$A$1:$Q$340,7,FALSE)</f>
        <v>JOSUR TILANO LOPEZ</v>
      </c>
      <c r="W98" s="2" t="s">
        <v>308</v>
      </c>
      <c r="X98" t="s">
        <v>2662</v>
      </c>
      <c r="Y98" t="s">
        <v>2663</v>
      </c>
      <c r="Z98" t="s">
        <v>2664</v>
      </c>
      <c r="AA98" s="2" t="s">
        <v>755</v>
      </c>
      <c r="AB98" s="2" t="s">
        <v>756</v>
      </c>
      <c r="AC98" s="2" t="s">
        <v>312</v>
      </c>
      <c r="AD98" t="s">
        <v>271</v>
      </c>
      <c r="AE98" t="s">
        <v>272</v>
      </c>
      <c r="AF98" t="s">
        <v>273</v>
      </c>
      <c r="AG98" t="s">
        <v>1388</v>
      </c>
      <c r="AH98" t="s">
        <v>271</v>
      </c>
      <c r="AI98" t="s">
        <v>275</v>
      </c>
      <c r="AJ98" t="s">
        <v>275</v>
      </c>
      <c r="AK98" t="s">
        <v>275</v>
      </c>
      <c r="AL98" t="s">
        <v>275</v>
      </c>
      <c r="AM98" t="s">
        <v>275</v>
      </c>
      <c r="AN98" t="s">
        <v>275</v>
      </c>
      <c r="AO98" t="s">
        <v>275</v>
      </c>
      <c r="AP98" t="s">
        <v>275</v>
      </c>
      <c r="AQ98" t="s">
        <v>275</v>
      </c>
      <c r="AR98" t="s">
        <v>275</v>
      </c>
      <c r="AS98" t="s">
        <v>275</v>
      </c>
      <c r="AT98" t="s">
        <v>275</v>
      </c>
      <c r="AU98" t="s">
        <v>275</v>
      </c>
      <c r="AV98" t="s">
        <v>275</v>
      </c>
      <c r="AW98" t="s">
        <v>275</v>
      </c>
      <c r="AX98" t="s">
        <v>275</v>
      </c>
      <c r="AY98" t="s">
        <v>275</v>
      </c>
      <c r="AZ98" t="s">
        <v>275</v>
      </c>
      <c r="BA98" t="s">
        <v>275</v>
      </c>
      <c r="BB98" t="s">
        <v>275</v>
      </c>
      <c r="BC98" t="s">
        <v>275</v>
      </c>
      <c r="BD98" t="s">
        <v>275</v>
      </c>
      <c r="BE98" t="s">
        <v>275</v>
      </c>
      <c r="BF98" t="s">
        <v>275</v>
      </c>
      <c r="BG98" t="s">
        <v>275</v>
      </c>
      <c r="BH98" t="s">
        <v>275</v>
      </c>
      <c r="BI98" t="s">
        <v>275</v>
      </c>
      <c r="BJ98" t="s">
        <v>275</v>
      </c>
      <c r="BK98" t="s">
        <v>275</v>
      </c>
      <c r="BL98" t="s">
        <v>275</v>
      </c>
      <c r="BM98" t="s">
        <v>276</v>
      </c>
      <c r="BN98" t="s">
        <v>276</v>
      </c>
      <c r="BO98" t="s">
        <v>276</v>
      </c>
      <c r="BP98" t="s">
        <v>276</v>
      </c>
      <c r="BQ98" t="s">
        <v>276</v>
      </c>
      <c r="BR98" t="s">
        <v>276</v>
      </c>
      <c r="BS98" t="s">
        <v>276</v>
      </c>
      <c r="BT98" t="s">
        <v>276</v>
      </c>
      <c r="BU98" t="s">
        <v>276</v>
      </c>
      <c r="BV98" t="s">
        <v>276</v>
      </c>
      <c r="BW98" t="s">
        <v>276</v>
      </c>
      <c r="BX98" t="s">
        <v>276</v>
      </c>
      <c r="BY98" t="s">
        <v>276</v>
      </c>
      <c r="BZ98" t="s">
        <v>276</v>
      </c>
      <c r="CA98" t="s">
        <v>276</v>
      </c>
      <c r="CB98" t="s">
        <v>276</v>
      </c>
      <c r="CC98" t="s">
        <v>276</v>
      </c>
      <c r="CD98" t="s">
        <v>276</v>
      </c>
      <c r="CE98" t="s">
        <v>276</v>
      </c>
      <c r="CF98" t="s">
        <v>276</v>
      </c>
      <c r="CG98" t="s">
        <v>276</v>
      </c>
      <c r="CH98" t="s">
        <v>276</v>
      </c>
      <c r="CI98" t="s">
        <v>276</v>
      </c>
      <c r="CJ98" t="s">
        <v>276</v>
      </c>
      <c r="CK98" t="s">
        <v>276</v>
      </c>
      <c r="CL98" t="s">
        <v>276</v>
      </c>
      <c r="CM98" t="s">
        <v>276</v>
      </c>
      <c r="CN98" t="s">
        <v>276</v>
      </c>
      <c r="CO98" t="s">
        <v>276</v>
      </c>
      <c r="CP98" t="s">
        <v>276</v>
      </c>
      <c r="CQ98" t="s">
        <v>276</v>
      </c>
      <c r="CR98" t="s">
        <v>276</v>
      </c>
      <c r="CS98" t="s">
        <v>276</v>
      </c>
      <c r="CT98" t="s">
        <v>276</v>
      </c>
      <c r="CU98" t="s">
        <v>276</v>
      </c>
      <c r="CV98" t="s">
        <v>276</v>
      </c>
      <c r="CW98" t="s">
        <v>276</v>
      </c>
      <c r="CX98" t="s">
        <v>276</v>
      </c>
      <c r="CY98" t="s">
        <v>276</v>
      </c>
      <c r="CZ98" t="s">
        <v>276</v>
      </c>
      <c r="DA98" t="s">
        <v>276</v>
      </c>
      <c r="DB98" t="s">
        <v>276</v>
      </c>
      <c r="DC98" t="s">
        <v>276</v>
      </c>
      <c r="DD98" t="s">
        <v>276</v>
      </c>
      <c r="DE98" t="s">
        <v>276</v>
      </c>
      <c r="DF98" t="s">
        <v>276</v>
      </c>
      <c r="DG98" t="s">
        <v>276</v>
      </c>
      <c r="DH98" t="s">
        <v>276</v>
      </c>
      <c r="DI98" t="s">
        <v>276</v>
      </c>
      <c r="DJ98" t="s">
        <v>276</v>
      </c>
      <c r="DK98" t="s">
        <v>276</v>
      </c>
      <c r="DL98" t="s">
        <v>276</v>
      </c>
      <c r="DM98" t="s">
        <v>276</v>
      </c>
      <c r="DN98" t="s">
        <v>276</v>
      </c>
      <c r="DO98" t="s">
        <v>276</v>
      </c>
      <c r="DP98" t="s">
        <v>276</v>
      </c>
      <c r="DQ98" t="s">
        <v>276</v>
      </c>
      <c r="DR98" t="s">
        <v>276</v>
      </c>
      <c r="DS98" t="s">
        <v>276</v>
      </c>
      <c r="DT98" t="s">
        <v>276</v>
      </c>
      <c r="DU98" t="s">
        <v>276</v>
      </c>
      <c r="DV98" t="s">
        <v>276</v>
      </c>
      <c r="DW98" t="s">
        <v>276</v>
      </c>
      <c r="DX98" t="s">
        <v>276</v>
      </c>
      <c r="DY98" t="s">
        <v>276</v>
      </c>
      <c r="DZ98" t="s">
        <v>276</v>
      </c>
      <c r="EA98" t="s">
        <v>276</v>
      </c>
      <c r="EB98" t="s">
        <v>276</v>
      </c>
      <c r="EC98" t="s">
        <v>276</v>
      </c>
      <c r="ED98" t="s">
        <v>276</v>
      </c>
      <c r="EE98" t="s">
        <v>276</v>
      </c>
      <c r="EF98" t="s">
        <v>276</v>
      </c>
      <c r="EG98" t="s">
        <v>276</v>
      </c>
      <c r="EH98" t="s">
        <v>276</v>
      </c>
      <c r="EI98" t="s">
        <v>276</v>
      </c>
      <c r="EJ98" t="s">
        <v>276</v>
      </c>
      <c r="EK98" t="s">
        <v>276</v>
      </c>
      <c r="EL98" t="s">
        <v>276</v>
      </c>
      <c r="EM98" t="s">
        <v>276</v>
      </c>
      <c r="EN98" t="s">
        <v>276</v>
      </c>
      <c r="EO98" t="s">
        <v>276</v>
      </c>
      <c r="EP98" t="s">
        <v>276</v>
      </c>
      <c r="EQ98" t="s">
        <v>276</v>
      </c>
      <c r="ER98" t="s">
        <v>276</v>
      </c>
      <c r="ES98" t="s">
        <v>276</v>
      </c>
      <c r="ET98" t="s">
        <v>276</v>
      </c>
      <c r="EU98" t="s">
        <v>276</v>
      </c>
      <c r="EV98" t="s">
        <v>276</v>
      </c>
      <c r="EW98" t="s">
        <v>276</v>
      </c>
      <c r="EX98" t="s">
        <v>276</v>
      </c>
      <c r="EY98" t="s">
        <v>276</v>
      </c>
      <c r="EZ98" t="s">
        <v>276</v>
      </c>
      <c r="FA98" t="s">
        <v>276</v>
      </c>
      <c r="FB98" t="s">
        <v>276</v>
      </c>
      <c r="FC98" t="s">
        <v>276</v>
      </c>
      <c r="FD98" t="s">
        <v>276</v>
      </c>
      <c r="FE98" t="s">
        <v>276</v>
      </c>
      <c r="FF98" t="s">
        <v>276</v>
      </c>
      <c r="FG98" t="s">
        <v>276</v>
      </c>
      <c r="FH98" t="s">
        <v>276</v>
      </c>
      <c r="FI98" t="s">
        <v>276</v>
      </c>
      <c r="FJ98" t="s">
        <v>276</v>
      </c>
      <c r="FK98" t="s">
        <v>277</v>
      </c>
      <c r="FL98" t="s">
        <v>272</v>
      </c>
      <c r="FM98" s="2" t="s">
        <v>1388</v>
      </c>
      <c r="FN98" t="s">
        <v>279</v>
      </c>
      <c r="FO98" t="s">
        <v>279</v>
      </c>
      <c r="FP98" t="s">
        <v>279</v>
      </c>
      <c r="FQ98" t="s">
        <v>281</v>
      </c>
      <c r="FR98" t="s">
        <v>279</v>
      </c>
      <c r="FS98" s="2">
        <f t="shared" si="7"/>
        <v>4</v>
      </c>
      <c r="FT98" t="s">
        <v>279</v>
      </c>
      <c r="FU98" t="s">
        <v>279</v>
      </c>
      <c r="FV98" t="s">
        <v>279</v>
      </c>
      <c r="FW98" t="s">
        <v>279</v>
      </c>
      <c r="FX98" s="2">
        <f t="shared" si="8"/>
        <v>4</v>
      </c>
      <c r="FY98" t="s">
        <v>271</v>
      </c>
      <c r="FZ98" t="s">
        <v>279</v>
      </c>
      <c r="GA98" t="s">
        <v>279</v>
      </c>
      <c r="GB98" t="s">
        <v>279</v>
      </c>
      <c r="GC98" t="s">
        <v>279</v>
      </c>
      <c r="GD98" t="s">
        <v>279</v>
      </c>
      <c r="GE98" t="s">
        <v>279</v>
      </c>
      <c r="GF98" s="2">
        <f t="shared" si="9"/>
        <v>6</v>
      </c>
      <c r="GG98" t="s">
        <v>271</v>
      </c>
      <c r="GH98" t="s">
        <v>279</v>
      </c>
      <c r="GI98" t="s">
        <v>279</v>
      </c>
      <c r="GJ98" t="s">
        <v>281</v>
      </c>
      <c r="GK98" t="s">
        <v>279</v>
      </c>
      <c r="GL98" t="s">
        <v>279</v>
      </c>
      <c r="GM98" t="s">
        <v>279</v>
      </c>
      <c r="GN98" s="2">
        <f t="shared" si="10"/>
        <v>5</v>
      </c>
      <c r="GO98" t="s">
        <v>271</v>
      </c>
      <c r="GP98" t="s">
        <v>272</v>
      </c>
      <c r="GQ98" t="s">
        <v>282</v>
      </c>
      <c r="GR98" t="s">
        <v>287</v>
      </c>
      <c r="GS98" t="s">
        <v>284</v>
      </c>
      <c r="GT98" t="s">
        <v>275</v>
      </c>
      <c r="GU98" t="s">
        <v>275</v>
      </c>
      <c r="GV98" t="s">
        <v>275</v>
      </c>
      <c r="GW98" t="s">
        <v>275</v>
      </c>
      <c r="GX98" t="s">
        <v>275</v>
      </c>
      <c r="GY98" t="s">
        <v>275</v>
      </c>
      <c r="GZ98" t="s">
        <v>275</v>
      </c>
      <c r="HA98" t="s">
        <v>275</v>
      </c>
      <c r="HB98" t="s">
        <v>275</v>
      </c>
      <c r="HC98" t="s">
        <v>276</v>
      </c>
      <c r="HD98" t="s">
        <v>276</v>
      </c>
      <c r="HE98" t="s">
        <v>276</v>
      </c>
      <c r="HF98" t="s">
        <v>276</v>
      </c>
      <c r="HG98" t="s">
        <v>276</v>
      </c>
      <c r="HH98" t="s">
        <v>276</v>
      </c>
      <c r="HI98" t="s">
        <v>276</v>
      </c>
      <c r="HJ98" t="s">
        <v>276</v>
      </c>
      <c r="HK98" t="s">
        <v>276</v>
      </c>
      <c r="HL98" t="s">
        <v>276</v>
      </c>
      <c r="HM98" t="s">
        <v>276</v>
      </c>
      <c r="HN98" t="s">
        <v>276</v>
      </c>
      <c r="HO98" t="s">
        <v>276</v>
      </c>
      <c r="HP98" t="s">
        <v>276</v>
      </c>
      <c r="HQ98" t="s">
        <v>276</v>
      </c>
      <c r="HR98" t="s">
        <v>276</v>
      </c>
      <c r="HS98" t="s">
        <v>277</v>
      </c>
      <c r="HT98" t="s">
        <v>272</v>
      </c>
      <c r="HU98" s="2" t="s">
        <v>287</v>
      </c>
      <c r="HV98" t="s">
        <v>271</v>
      </c>
      <c r="HW98" t="s">
        <v>272</v>
      </c>
      <c r="HX98" t="s">
        <v>285</v>
      </c>
      <c r="HY98" t="s">
        <v>283</v>
      </c>
      <c r="HZ98" t="s">
        <v>284</v>
      </c>
      <c r="IA98" t="s">
        <v>275</v>
      </c>
      <c r="IB98" t="s">
        <v>275</v>
      </c>
      <c r="IC98" t="s">
        <v>272</v>
      </c>
      <c r="ID98" t="s">
        <v>275</v>
      </c>
      <c r="IE98" t="s">
        <v>275</v>
      </c>
      <c r="IF98" t="s">
        <v>275</v>
      </c>
      <c r="IG98" t="s">
        <v>275</v>
      </c>
      <c r="IH98" t="s">
        <v>275</v>
      </c>
      <c r="II98" t="s">
        <v>275</v>
      </c>
      <c r="IJ98" t="s">
        <v>275</v>
      </c>
      <c r="IK98" t="s">
        <v>275</v>
      </c>
      <c r="IL98" t="s">
        <v>276</v>
      </c>
      <c r="IM98" t="s">
        <v>276</v>
      </c>
      <c r="IN98" t="s">
        <v>276</v>
      </c>
      <c r="IO98" t="s">
        <v>276</v>
      </c>
      <c r="IP98" t="s">
        <v>276</v>
      </c>
      <c r="IQ98" t="s">
        <v>276</v>
      </c>
      <c r="IR98" t="s">
        <v>276</v>
      </c>
      <c r="IS98" t="s">
        <v>276</v>
      </c>
      <c r="IT98" t="s">
        <v>276</v>
      </c>
      <c r="IU98" t="s">
        <v>276</v>
      </c>
      <c r="IV98" t="s">
        <v>276</v>
      </c>
      <c r="IW98" t="s">
        <v>276</v>
      </c>
      <c r="IX98" t="s">
        <v>276</v>
      </c>
      <c r="IY98" t="s">
        <v>276</v>
      </c>
      <c r="IZ98" t="s">
        <v>276</v>
      </c>
      <c r="JA98" t="s">
        <v>276</v>
      </c>
      <c r="JB98" t="s">
        <v>277</v>
      </c>
      <c r="JC98" t="s">
        <v>275</v>
      </c>
      <c r="JD98" s="2" t="s">
        <v>286</v>
      </c>
      <c r="JE98" t="s">
        <v>279</v>
      </c>
      <c r="JF98" t="s">
        <v>281</v>
      </c>
      <c r="JG98" t="s">
        <v>281</v>
      </c>
      <c r="JH98" t="s">
        <v>279</v>
      </c>
      <c r="JI98" t="s">
        <v>279</v>
      </c>
      <c r="JJ98" s="2">
        <f t="shared" si="11"/>
        <v>3</v>
      </c>
      <c r="JK98" t="s">
        <v>2662</v>
      </c>
    </row>
  </sheetData>
  <autoFilter ref="A1:JL98" xr:uid="{B8A5637A-6F62-4957-8DDC-6B4A0A1CB1E8}"/>
  <conditionalFormatting sqref="B1:B1048576">
    <cfRule type="duplicateValues" dxfId="17" priority="1"/>
  </conditionalFormatting>
  <conditionalFormatting sqref="X1:X1048576">
    <cfRule type="duplicateValues" dxfId="1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A096-B449-452A-8893-0337F1ED27BD}">
  <dimension ref="A1:KJ71"/>
  <sheetViews>
    <sheetView topLeftCell="JV1" zoomScaleNormal="100" workbookViewId="0">
      <selection activeCell="KH1" sqref="KH1"/>
    </sheetView>
  </sheetViews>
  <sheetFormatPr baseColWidth="10" defaultRowHeight="15" x14ac:dyDescent="0.25"/>
  <cols>
    <col min="1" max="1" width="14.7109375" customWidth="1"/>
    <col min="2" max="2" width="14.7109375" style="2" customWidth="1"/>
    <col min="12" max="17" width="14.7109375" style="2" customWidth="1"/>
    <col min="21" max="22" width="40.28515625" bestFit="1" customWidth="1"/>
    <col min="23" max="23" width="14.7109375" style="2" customWidth="1"/>
    <col min="27" max="29" width="14.7109375" style="2" customWidth="1"/>
    <col min="30" max="30" width="15.7109375" customWidth="1"/>
    <col min="201" max="201" width="14.7109375" style="2" customWidth="1"/>
    <col min="207" max="207" width="14.7109375" style="2" customWidth="1"/>
    <col min="212" max="212" width="14.7109375" style="2" customWidth="1"/>
    <col min="220" max="220" width="14.7109375" style="2" customWidth="1"/>
    <col min="253" max="253" width="14.7109375" style="2" customWidth="1"/>
    <col min="288" max="288" width="14.7109375" style="2" customWidth="1"/>
    <col min="294" max="294" width="14.7109375" style="2" customWidth="1"/>
  </cols>
  <sheetData>
    <row r="1" spans="1:296"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1009</v>
      </c>
      <c r="FL1" s="1" t="s">
        <v>1010</v>
      </c>
      <c r="FM1" s="1" t="s">
        <v>1011</v>
      </c>
      <c r="FN1" s="1" t="s">
        <v>1012</v>
      </c>
      <c r="FO1" s="1" t="s">
        <v>1013</v>
      </c>
      <c r="FP1" s="1" t="s">
        <v>1014</v>
      </c>
      <c r="FQ1" s="1" t="s">
        <v>1015</v>
      </c>
      <c r="FR1" s="1" t="s">
        <v>1016</v>
      </c>
      <c r="FS1" s="1" t="s">
        <v>1017</v>
      </c>
      <c r="FT1" s="1" t="s">
        <v>1018</v>
      </c>
      <c r="FU1" s="1" t="s">
        <v>1019</v>
      </c>
      <c r="FV1" s="1" t="s">
        <v>1020</v>
      </c>
      <c r="FW1" s="1" t="s">
        <v>1021</v>
      </c>
      <c r="FX1" s="1" t="s">
        <v>1022</v>
      </c>
      <c r="FY1" s="1" t="s">
        <v>1023</v>
      </c>
      <c r="FZ1" s="1" t="s">
        <v>1024</v>
      </c>
      <c r="GA1" s="1" t="s">
        <v>1025</v>
      </c>
      <c r="GB1" s="1" t="s">
        <v>1026</v>
      </c>
      <c r="GC1" s="1" t="s">
        <v>1027</v>
      </c>
      <c r="GD1" s="1" t="s">
        <v>1028</v>
      </c>
      <c r="GE1" s="1" t="s">
        <v>1029</v>
      </c>
      <c r="GF1" s="1" t="s">
        <v>1030</v>
      </c>
      <c r="GG1" s="1" t="s">
        <v>1031</v>
      </c>
      <c r="GH1" s="1" t="s">
        <v>1032</v>
      </c>
      <c r="GI1" s="1" t="s">
        <v>1033</v>
      </c>
      <c r="GJ1" s="1" t="s">
        <v>1034</v>
      </c>
      <c r="GK1" s="1" t="s">
        <v>1035</v>
      </c>
      <c r="GL1" s="1" t="s">
        <v>1036</v>
      </c>
      <c r="GM1" s="1" t="s">
        <v>1037</v>
      </c>
      <c r="GN1" s="1" t="s">
        <v>1038</v>
      </c>
      <c r="GO1" s="1" t="s">
        <v>1039</v>
      </c>
      <c r="GP1" s="1" t="s">
        <v>1040</v>
      </c>
      <c r="GQ1" s="1" t="s">
        <v>1041</v>
      </c>
      <c r="GR1" s="1" t="s">
        <v>1042</v>
      </c>
      <c r="GS1" s="5" t="s">
        <v>2665</v>
      </c>
      <c r="GT1" s="1" t="s">
        <v>1043</v>
      </c>
      <c r="GU1" s="1" t="s">
        <v>1044</v>
      </c>
      <c r="GV1" s="1" t="s">
        <v>1045</v>
      </c>
      <c r="GW1" s="1" t="s">
        <v>1046</v>
      </c>
      <c r="GX1" s="1" t="s">
        <v>1047</v>
      </c>
      <c r="GY1" s="5" t="s">
        <v>2667</v>
      </c>
      <c r="GZ1" s="1" t="s">
        <v>741</v>
      </c>
      <c r="HA1" s="1" t="s">
        <v>742</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10488</v>
      </c>
      <c r="B2" s="2">
        <v>829</v>
      </c>
      <c r="C2" t="s">
        <v>299</v>
      </c>
      <c r="D2" t="s">
        <v>299</v>
      </c>
      <c r="E2" t="s">
        <v>1048</v>
      </c>
      <c r="F2" t="s">
        <v>299</v>
      </c>
      <c r="G2" t="s">
        <v>1049</v>
      </c>
      <c r="H2" t="s">
        <v>302</v>
      </c>
      <c r="I2" t="s">
        <v>303</v>
      </c>
      <c r="J2" t="s">
        <v>299</v>
      </c>
      <c r="K2" t="s">
        <v>1048</v>
      </c>
      <c r="L2" s="2" t="s">
        <v>2679</v>
      </c>
      <c r="M2" s="2">
        <v>2021</v>
      </c>
      <c r="N2" s="2" t="s">
        <v>258</v>
      </c>
      <c r="O2" s="2" t="s">
        <v>2676</v>
      </c>
      <c r="P2" s="2" t="s">
        <v>304</v>
      </c>
      <c r="Q2" s="2" t="s">
        <v>533</v>
      </c>
      <c r="R2" t="s">
        <v>1050</v>
      </c>
      <c r="S2" t="s">
        <v>1051</v>
      </c>
      <c r="T2" t="s">
        <v>1052</v>
      </c>
      <c r="U2" t="str">
        <f>CONCATENATE(R2," ",S2," ",T2)</f>
        <v>ESTIVEN ALEJANDRO HORTA MUÑOZ</v>
      </c>
      <c r="V2" t="str">
        <f>VLOOKUP(A2,'[1]Aula Global salida 2021'!$A$1:$Q$340,7,FALSE)</f>
        <v>ESTIVEN ALEJANDRO HORTA MUÑOZ</v>
      </c>
      <c r="W2" s="2" t="s">
        <v>308</v>
      </c>
      <c r="X2" t="s">
        <v>1053</v>
      </c>
      <c r="Y2" t="s">
        <v>1054</v>
      </c>
      <c r="Z2" t="s">
        <v>1055</v>
      </c>
      <c r="AA2" s="2" t="s">
        <v>1056</v>
      </c>
      <c r="AB2" s="2" t="s">
        <v>1057</v>
      </c>
      <c r="AC2" s="2" t="s">
        <v>312</v>
      </c>
      <c r="AD2" t="s">
        <v>271</v>
      </c>
      <c r="AE2" t="s">
        <v>272</v>
      </c>
      <c r="AF2" t="s">
        <v>1058</v>
      </c>
      <c r="AG2" t="s">
        <v>1059</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275</v>
      </c>
      <c r="BT2" t="s">
        <v>275</v>
      </c>
      <c r="BU2" t="s">
        <v>275</v>
      </c>
      <c r="BV2" t="s">
        <v>275</v>
      </c>
      <c r="BW2" t="s">
        <v>275</v>
      </c>
      <c r="BX2" t="s">
        <v>275</v>
      </c>
      <c r="BY2" t="s">
        <v>275</v>
      </c>
      <c r="BZ2" t="s">
        <v>275</v>
      </c>
      <c r="CA2" t="s">
        <v>275</v>
      </c>
      <c r="CB2" t="s">
        <v>275</v>
      </c>
      <c r="CC2" t="s">
        <v>275</v>
      </c>
      <c r="CD2" t="s">
        <v>275</v>
      </c>
      <c r="CE2" t="s">
        <v>275</v>
      </c>
      <c r="CF2" t="s">
        <v>275</v>
      </c>
      <c r="CG2" t="s">
        <v>275</v>
      </c>
      <c r="CH2" t="s">
        <v>275</v>
      </c>
      <c r="CI2" t="s">
        <v>275</v>
      </c>
      <c r="CJ2" t="s">
        <v>275</v>
      </c>
      <c r="CK2" t="s">
        <v>275</v>
      </c>
      <c r="CL2" t="s">
        <v>275</v>
      </c>
      <c r="CM2" t="s">
        <v>275</v>
      </c>
      <c r="CN2" t="s">
        <v>275</v>
      </c>
      <c r="CO2" t="s">
        <v>275</v>
      </c>
      <c r="CP2" t="s">
        <v>275</v>
      </c>
      <c r="CQ2" t="s">
        <v>275</v>
      </c>
      <c r="CR2" t="s">
        <v>275</v>
      </c>
      <c r="CS2" t="s">
        <v>275</v>
      </c>
      <c r="CT2" t="s">
        <v>275</v>
      </c>
      <c r="CU2" t="s">
        <v>275</v>
      </c>
      <c r="CV2" t="s">
        <v>275</v>
      </c>
      <c r="CW2" t="s">
        <v>275</v>
      </c>
      <c r="CX2" t="s">
        <v>275</v>
      </c>
      <c r="CY2" t="s">
        <v>275</v>
      </c>
      <c r="CZ2" t="s">
        <v>275</v>
      </c>
      <c r="DA2" t="s">
        <v>275</v>
      </c>
      <c r="DB2" t="s">
        <v>275</v>
      </c>
      <c r="DC2" t="s">
        <v>275</v>
      </c>
      <c r="DD2" t="s">
        <v>275</v>
      </c>
      <c r="DE2" t="s">
        <v>275</v>
      </c>
      <c r="DF2" t="s">
        <v>275</v>
      </c>
      <c r="DG2" t="s">
        <v>275</v>
      </c>
      <c r="DH2" t="s">
        <v>275</v>
      </c>
      <c r="DI2" t="s">
        <v>275</v>
      </c>
      <c r="DJ2" t="s">
        <v>275</v>
      </c>
      <c r="DK2" t="s">
        <v>275</v>
      </c>
      <c r="DL2" t="s">
        <v>275</v>
      </c>
      <c r="DM2" t="s">
        <v>275</v>
      </c>
      <c r="DN2" t="s">
        <v>275</v>
      </c>
      <c r="DO2" t="s">
        <v>275</v>
      </c>
      <c r="DP2" t="s">
        <v>275</v>
      </c>
      <c r="DQ2" t="s">
        <v>275</v>
      </c>
      <c r="DR2" t="s">
        <v>275</v>
      </c>
      <c r="DS2" t="s">
        <v>275</v>
      </c>
      <c r="DT2" t="s">
        <v>275</v>
      </c>
      <c r="DU2" t="s">
        <v>275</v>
      </c>
      <c r="DV2" t="s">
        <v>275</v>
      </c>
      <c r="DW2" t="s">
        <v>275</v>
      </c>
      <c r="DX2" t="s">
        <v>275</v>
      </c>
      <c r="DY2" t="s">
        <v>275</v>
      </c>
      <c r="DZ2" t="s">
        <v>275</v>
      </c>
      <c r="EA2" t="s">
        <v>275</v>
      </c>
      <c r="EB2" t="s">
        <v>275</v>
      </c>
      <c r="EC2" t="s">
        <v>275</v>
      </c>
      <c r="ED2" t="s">
        <v>275</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272</v>
      </c>
      <c r="GS2" s="2" t="s">
        <v>1059</v>
      </c>
      <c r="GT2" t="s">
        <v>279</v>
      </c>
      <c r="GU2" t="s">
        <v>281</v>
      </c>
      <c r="GV2" t="s">
        <v>279</v>
      </c>
      <c r="GW2" t="s">
        <v>279</v>
      </c>
      <c r="GX2" t="s">
        <v>279</v>
      </c>
      <c r="GY2" s="2">
        <f>COUNTIF(GT2:GX2,"Correcto")</f>
        <v>4</v>
      </c>
      <c r="GZ2" t="s">
        <v>279</v>
      </c>
      <c r="HA2" t="s">
        <v>279</v>
      </c>
      <c r="HB2" t="s">
        <v>279</v>
      </c>
      <c r="HC2" t="s">
        <v>279</v>
      </c>
      <c r="HD2" s="2">
        <f>COUNTIF(GZ2:HC2,"Correcto")</f>
        <v>4</v>
      </c>
      <c r="HE2" t="s">
        <v>271</v>
      </c>
      <c r="HF2" t="s">
        <v>279</v>
      </c>
      <c r="HG2" t="s">
        <v>279</v>
      </c>
      <c r="HH2" t="s">
        <v>279</v>
      </c>
      <c r="HI2" t="s">
        <v>279</v>
      </c>
      <c r="HJ2" t="s">
        <v>279</v>
      </c>
      <c r="HK2" t="s">
        <v>279</v>
      </c>
      <c r="HL2" s="2">
        <f>COUNTIF(HF2:HK2,"Correcto")</f>
        <v>6</v>
      </c>
      <c r="HM2" t="s">
        <v>271</v>
      </c>
      <c r="HN2" t="s">
        <v>272</v>
      </c>
      <c r="HO2" t="s">
        <v>282</v>
      </c>
      <c r="HP2" t="s">
        <v>735</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275</v>
      </c>
      <c r="IG2" t="s">
        <v>275</v>
      </c>
      <c r="IH2" t="s">
        <v>275</v>
      </c>
      <c r="II2" t="s">
        <v>275</v>
      </c>
      <c r="IJ2" t="s">
        <v>275</v>
      </c>
      <c r="IK2" t="s">
        <v>275</v>
      </c>
      <c r="IL2" t="s">
        <v>275</v>
      </c>
      <c r="IM2" t="s">
        <v>275</v>
      </c>
      <c r="IN2" t="s">
        <v>275</v>
      </c>
      <c r="IO2" t="s">
        <v>275</v>
      </c>
      <c r="IP2" t="s">
        <v>276</v>
      </c>
      <c r="IQ2" t="s">
        <v>277</v>
      </c>
      <c r="IR2" t="s">
        <v>272</v>
      </c>
      <c r="IS2" s="2" t="s">
        <v>735</v>
      </c>
      <c r="IT2" t="s">
        <v>271</v>
      </c>
      <c r="IU2" t="s">
        <v>272</v>
      </c>
      <c r="IV2" t="s">
        <v>285</v>
      </c>
      <c r="IW2" t="s">
        <v>428</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275</v>
      </c>
      <c r="JN2" t="s">
        <v>272</v>
      </c>
      <c r="JO2" t="s">
        <v>272</v>
      </c>
      <c r="JP2" t="s">
        <v>275</v>
      </c>
      <c r="JQ2" t="s">
        <v>276</v>
      </c>
      <c r="JR2" t="s">
        <v>276</v>
      </c>
      <c r="JS2" t="s">
        <v>276</v>
      </c>
      <c r="JT2" t="s">
        <v>276</v>
      </c>
      <c r="JU2" t="s">
        <v>276</v>
      </c>
      <c r="JV2" t="s">
        <v>276</v>
      </c>
      <c r="JW2" t="s">
        <v>276</v>
      </c>
      <c r="JX2" t="s">
        <v>276</v>
      </c>
      <c r="JY2" t="s">
        <v>276</v>
      </c>
      <c r="JZ2" t="s">
        <v>277</v>
      </c>
      <c r="KA2" t="s">
        <v>372</v>
      </c>
      <c r="KB2" s="2" t="s">
        <v>486</v>
      </c>
      <c r="KC2" t="s">
        <v>281</v>
      </c>
      <c r="KD2" t="s">
        <v>279</v>
      </c>
      <c r="KE2" t="s">
        <v>279</v>
      </c>
      <c r="KF2" t="s">
        <v>279</v>
      </c>
      <c r="KG2" t="s">
        <v>279</v>
      </c>
      <c r="KH2" s="2">
        <f>COUNTIF(KC2:KG2,"Correcto")</f>
        <v>4</v>
      </c>
      <c r="KI2" t="s">
        <v>1053</v>
      </c>
    </row>
    <row r="3" spans="1:296" x14ac:dyDescent="0.25">
      <c r="A3">
        <v>10074</v>
      </c>
      <c r="B3" s="2">
        <v>1467</v>
      </c>
      <c r="C3" t="s">
        <v>253</v>
      </c>
      <c r="D3" t="s">
        <v>253</v>
      </c>
      <c r="E3" t="s">
        <v>541</v>
      </c>
      <c r="F3" t="s">
        <v>253</v>
      </c>
      <c r="G3" t="s">
        <v>542</v>
      </c>
      <c r="H3" t="s">
        <v>256</v>
      </c>
      <c r="I3" t="s">
        <v>257</v>
      </c>
      <c r="J3" t="s">
        <v>253</v>
      </c>
      <c r="K3" t="s">
        <v>541</v>
      </c>
      <c r="L3" s="2" t="s">
        <v>2679</v>
      </c>
      <c r="M3" s="2">
        <v>2021</v>
      </c>
      <c r="N3" s="2" t="s">
        <v>258</v>
      </c>
      <c r="O3" s="2" t="s">
        <v>2676</v>
      </c>
      <c r="P3" s="2" t="s">
        <v>259</v>
      </c>
      <c r="Q3" s="2" t="s">
        <v>260</v>
      </c>
      <c r="R3" t="s">
        <v>290</v>
      </c>
      <c r="S3" t="s">
        <v>1060</v>
      </c>
      <c r="T3" t="s">
        <v>1061</v>
      </c>
      <c r="U3" t="str">
        <f t="shared" ref="U3:U66" si="0">CONCATENATE(R3," ",S3," ",T3)</f>
        <v>ISABELLA MEDINA BARONA</v>
      </c>
      <c r="V3" t="str">
        <f>VLOOKUP(A3,'[1]Aula Global salida 2021'!$A$1:$Q$340,7,FALSE)</f>
        <v>ISABELLA MEDINA BARONA</v>
      </c>
      <c r="W3" s="2" t="s">
        <v>264</v>
      </c>
      <c r="X3" t="s">
        <v>1062</v>
      </c>
      <c r="Y3" t="s">
        <v>1063</v>
      </c>
      <c r="Z3" t="s">
        <v>1064</v>
      </c>
      <c r="AA3" s="2" t="s">
        <v>1056</v>
      </c>
      <c r="AB3" s="2" t="s">
        <v>1057</v>
      </c>
      <c r="AC3" s="2" t="s">
        <v>312</v>
      </c>
      <c r="AD3" t="s">
        <v>271</v>
      </c>
      <c r="AE3" t="s">
        <v>272</v>
      </c>
      <c r="AF3" t="s">
        <v>1058</v>
      </c>
      <c r="AG3" t="s">
        <v>1065</v>
      </c>
      <c r="AH3" t="s">
        <v>271</v>
      </c>
      <c r="AI3" t="s">
        <v>275</v>
      </c>
      <c r="AJ3" t="s">
        <v>275</v>
      </c>
      <c r="AK3" t="s">
        <v>275</v>
      </c>
      <c r="AL3" t="s">
        <v>275</v>
      </c>
      <c r="AM3" t="s">
        <v>275</v>
      </c>
      <c r="AN3" t="s">
        <v>275</v>
      </c>
      <c r="AO3" t="s">
        <v>275</v>
      </c>
      <c r="AP3" t="s">
        <v>275</v>
      </c>
      <c r="AQ3" t="s">
        <v>275</v>
      </c>
      <c r="AR3" t="s">
        <v>275</v>
      </c>
      <c r="AS3" t="s">
        <v>275</v>
      </c>
      <c r="AT3" t="s">
        <v>275</v>
      </c>
      <c r="AU3" t="s">
        <v>275</v>
      </c>
      <c r="AV3" t="s">
        <v>275</v>
      </c>
      <c r="AW3" t="s">
        <v>275</v>
      </c>
      <c r="AX3" t="s">
        <v>275</v>
      </c>
      <c r="AY3" t="s">
        <v>275</v>
      </c>
      <c r="AZ3" t="s">
        <v>275</v>
      </c>
      <c r="BA3" t="s">
        <v>275</v>
      </c>
      <c r="BB3" t="s">
        <v>275</v>
      </c>
      <c r="BC3" t="s">
        <v>275</v>
      </c>
      <c r="BD3" t="s">
        <v>275</v>
      </c>
      <c r="BE3" t="s">
        <v>275</v>
      </c>
      <c r="BF3" t="s">
        <v>275</v>
      </c>
      <c r="BG3" t="s">
        <v>275</v>
      </c>
      <c r="BH3" t="s">
        <v>275</v>
      </c>
      <c r="BI3" t="s">
        <v>275</v>
      </c>
      <c r="BJ3" t="s">
        <v>275</v>
      </c>
      <c r="BK3" t="s">
        <v>275</v>
      </c>
      <c r="BL3" t="s">
        <v>275</v>
      </c>
      <c r="BM3" t="s">
        <v>275</v>
      </c>
      <c r="BN3" t="s">
        <v>275</v>
      </c>
      <c r="BO3" t="s">
        <v>275</v>
      </c>
      <c r="BP3" t="s">
        <v>275</v>
      </c>
      <c r="BQ3" t="s">
        <v>275</v>
      </c>
      <c r="BR3" t="s">
        <v>275</v>
      </c>
      <c r="BS3" t="s">
        <v>275</v>
      </c>
      <c r="BT3" t="s">
        <v>275</v>
      </c>
      <c r="BU3" t="s">
        <v>275</v>
      </c>
      <c r="BV3" t="s">
        <v>275</v>
      </c>
      <c r="BW3" t="s">
        <v>275</v>
      </c>
      <c r="BX3" t="s">
        <v>275</v>
      </c>
      <c r="BY3" t="s">
        <v>275</v>
      </c>
      <c r="BZ3" t="s">
        <v>272</v>
      </c>
      <c r="CA3" t="s">
        <v>275</v>
      </c>
      <c r="CB3" t="s">
        <v>275</v>
      </c>
      <c r="CC3" t="s">
        <v>275</v>
      </c>
      <c r="CD3" t="s">
        <v>275</v>
      </c>
      <c r="CE3" t="s">
        <v>275</v>
      </c>
      <c r="CF3" t="s">
        <v>275</v>
      </c>
      <c r="CG3" t="s">
        <v>275</v>
      </c>
      <c r="CH3" t="s">
        <v>275</v>
      </c>
      <c r="CI3" t="s">
        <v>275</v>
      </c>
      <c r="CJ3" t="s">
        <v>275</v>
      </c>
      <c r="CK3" t="s">
        <v>275</v>
      </c>
      <c r="CL3" t="s">
        <v>275</v>
      </c>
      <c r="CM3" t="s">
        <v>275</v>
      </c>
      <c r="CN3" t="s">
        <v>272</v>
      </c>
      <c r="CO3" t="s">
        <v>275</v>
      </c>
      <c r="CP3" t="s">
        <v>275</v>
      </c>
      <c r="CQ3" t="s">
        <v>275</v>
      </c>
      <c r="CR3" t="s">
        <v>275</v>
      </c>
      <c r="CS3" t="s">
        <v>275</v>
      </c>
      <c r="CT3" t="s">
        <v>275</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372</v>
      </c>
      <c r="GS3" s="2" t="s">
        <v>971</v>
      </c>
      <c r="GT3" t="s">
        <v>279</v>
      </c>
      <c r="GU3" t="s">
        <v>279</v>
      </c>
      <c r="GV3" t="s">
        <v>279</v>
      </c>
      <c r="GW3" t="s">
        <v>279</v>
      </c>
      <c r="GX3" t="s">
        <v>279</v>
      </c>
      <c r="GY3" s="2">
        <f t="shared" ref="GY3:GY66" si="1">COUNTIF(GT3:GX3,"Correcto")</f>
        <v>5</v>
      </c>
      <c r="GZ3" t="s">
        <v>279</v>
      </c>
      <c r="HA3" t="s">
        <v>279</v>
      </c>
      <c r="HB3" t="s">
        <v>279</v>
      </c>
      <c r="HC3" t="s">
        <v>279</v>
      </c>
      <c r="HD3" s="2">
        <f t="shared" ref="HD3:HD66" si="2">COUNTIF(GZ3:HC3,"Correcto")</f>
        <v>4</v>
      </c>
      <c r="HE3" t="s">
        <v>271</v>
      </c>
      <c r="HF3" t="s">
        <v>279</v>
      </c>
      <c r="HG3" t="s">
        <v>279</v>
      </c>
      <c r="HH3" t="s">
        <v>279</v>
      </c>
      <c r="HI3" t="s">
        <v>279</v>
      </c>
      <c r="HJ3" t="s">
        <v>281</v>
      </c>
      <c r="HK3" t="s">
        <v>279</v>
      </c>
      <c r="HL3" s="2">
        <f t="shared" ref="HL3:HL66" si="3">COUNTIF(HF3:HK3,"Correcto")</f>
        <v>5</v>
      </c>
      <c r="HM3" t="s">
        <v>271</v>
      </c>
      <c r="HN3" t="s">
        <v>272</v>
      </c>
      <c r="HO3" t="s">
        <v>282</v>
      </c>
      <c r="HP3" t="s">
        <v>382</v>
      </c>
      <c r="HQ3" t="s">
        <v>284</v>
      </c>
      <c r="HR3" t="s">
        <v>275</v>
      </c>
      <c r="HS3" t="s">
        <v>275</v>
      </c>
      <c r="HT3" t="s">
        <v>272</v>
      </c>
      <c r="HU3" t="s">
        <v>275</v>
      </c>
      <c r="HV3" t="s">
        <v>275</v>
      </c>
      <c r="HW3" t="s">
        <v>275</v>
      </c>
      <c r="HX3" t="s">
        <v>275</v>
      </c>
      <c r="HY3" t="s">
        <v>275</v>
      </c>
      <c r="HZ3" t="s">
        <v>275</v>
      </c>
      <c r="IA3" t="s">
        <v>275</v>
      </c>
      <c r="IB3" t="s">
        <v>275</v>
      </c>
      <c r="IC3" t="s">
        <v>275</v>
      </c>
      <c r="ID3" t="s">
        <v>275</v>
      </c>
      <c r="IE3" t="s">
        <v>276</v>
      </c>
      <c r="IF3" t="s">
        <v>276</v>
      </c>
      <c r="IG3" t="s">
        <v>276</v>
      </c>
      <c r="IH3" t="s">
        <v>276</v>
      </c>
      <c r="II3" t="s">
        <v>276</v>
      </c>
      <c r="IJ3" t="s">
        <v>276</v>
      </c>
      <c r="IK3" t="s">
        <v>276</v>
      </c>
      <c r="IL3" t="s">
        <v>276</v>
      </c>
      <c r="IM3" t="s">
        <v>276</v>
      </c>
      <c r="IN3" t="s">
        <v>276</v>
      </c>
      <c r="IO3" t="s">
        <v>276</v>
      </c>
      <c r="IP3" t="s">
        <v>276</v>
      </c>
      <c r="IQ3" t="s">
        <v>277</v>
      </c>
      <c r="IR3" t="s">
        <v>275</v>
      </c>
      <c r="IS3" s="2" t="s">
        <v>394</v>
      </c>
      <c r="IT3" t="s">
        <v>271</v>
      </c>
      <c r="IU3" t="s">
        <v>272</v>
      </c>
      <c r="IV3" t="s">
        <v>285</v>
      </c>
      <c r="IW3" t="s">
        <v>283</v>
      </c>
      <c r="IX3" t="s">
        <v>284</v>
      </c>
      <c r="IY3" t="s">
        <v>275</v>
      </c>
      <c r="IZ3" t="s">
        <v>275</v>
      </c>
      <c r="JA3" t="s">
        <v>275</v>
      </c>
      <c r="JB3" t="s">
        <v>275</v>
      </c>
      <c r="JC3" t="s">
        <v>275</v>
      </c>
      <c r="JD3" t="s">
        <v>275</v>
      </c>
      <c r="JE3" t="s">
        <v>275</v>
      </c>
      <c r="JF3" t="s">
        <v>275</v>
      </c>
      <c r="JG3" t="s">
        <v>275</v>
      </c>
      <c r="JH3" t="s">
        <v>275</v>
      </c>
      <c r="JI3" t="s">
        <v>275</v>
      </c>
      <c r="JJ3" t="s">
        <v>276</v>
      </c>
      <c r="JK3" t="s">
        <v>276</v>
      </c>
      <c r="JL3" t="s">
        <v>276</v>
      </c>
      <c r="JM3" t="s">
        <v>276</v>
      </c>
      <c r="JN3" t="s">
        <v>276</v>
      </c>
      <c r="JO3" t="s">
        <v>276</v>
      </c>
      <c r="JP3" t="s">
        <v>276</v>
      </c>
      <c r="JQ3" t="s">
        <v>276</v>
      </c>
      <c r="JR3" t="s">
        <v>276</v>
      </c>
      <c r="JS3" t="s">
        <v>276</v>
      </c>
      <c r="JT3" t="s">
        <v>276</v>
      </c>
      <c r="JU3" t="s">
        <v>276</v>
      </c>
      <c r="JV3" t="s">
        <v>276</v>
      </c>
      <c r="JW3" t="s">
        <v>276</v>
      </c>
      <c r="JX3" t="s">
        <v>276</v>
      </c>
      <c r="JY3" t="s">
        <v>276</v>
      </c>
      <c r="JZ3" t="s">
        <v>277</v>
      </c>
      <c r="KA3" t="s">
        <v>272</v>
      </c>
      <c r="KB3" s="2" t="s">
        <v>283</v>
      </c>
      <c r="KC3" t="s">
        <v>279</v>
      </c>
      <c r="KD3" t="s">
        <v>281</v>
      </c>
      <c r="KE3" t="s">
        <v>281</v>
      </c>
      <c r="KF3" t="s">
        <v>281</v>
      </c>
      <c r="KG3" t="s">
        <v>281</v>
      </c>
      <c r="KH3" s="2">
        <f t="shared" ref="KH3:KH66" si="4">COUNTIF(KC3:KG3,"Correcto")</f>
        <v>1</v>
      </c>
      <c r="KI3" t="s">
        <v>1062</v>
      </c>
    </row>
    <row r="4" spans="1:296" x14ac:dyDescent="0.25">
      <c r="A4">
        <v>10075</v>
      </c>
      <c r="B4" s="2">
        <v>1840</v>
      </c>
      <c r="C4" t="s">
        <v>253</v>
      </c>
      <c r="D4" t="s">
        <v>253</v>
      </c>
      <c r="E4" t="s">
        <v>812</v>
      </c>
      <c r="F4" t="s">
        <v>253</v>
      </c>
      <c r="G4" t="s">
        <v>1066</v>
      </c>
      <c r="H4" t="s">
        <v>256</v>
      </c>
      <c r="I4" t="s">
        <v>257</v>
      </c>
      <c r="J4" t="s">
        <v>253</v>
      </c>
      <c r="K4" t="s">
        <v>812</v>
      </c>
      <c r="L4" s="2" t="s">
        <v>2679</v>
      </c>
      <c r="M4" s="2">
        <v>2021</v>
      </c>
      <c r="N4" s="2" t="s">
        <v>258</v>
      </c>
      <c r="O4" s="2" t="s">
        <v>2676</v>
      </c>
      <c r="P4" s="2" t="s">
        <v>259</v>
      </c>
      <c r="Q4" s="2" t="s">
        <v>260</v>
      </c>
      <c r="R4" t="s">
        <v>1067</v>
      </c>
      <c r="S4" t="s">
        <v>1068</v>
      </c>
      <c r="T4" t="s">
        <v>1069</v>
      </c>
      <c r="U4" t="str">
        <f t="shared" si="0"/>
        <v>KEVIN ALEJANDRO GALINDEZ CAMPO</v>
      </c>
      <c r="V4" t="str">
        <f>VLOOKUP(A4,'[1]Aula Global salida 2021'!$A$1:$Q$340,7,FALSE)</f>
        <v>KEVIN ALEJANDRO GALINDEZ CAMPO</v>
      </c>
      <c r="W4" s="2" t="s">
        <v>308</v>
      </c>
      <c r="X4" t="s">
        <v>1070</v>
      </c>
      <c r="Y4" t="s">
        <v>1071</v>
      </c>
      <c r="Z4" t="s">
        <v>1072</v>
      </c>
      <c r="AA4" s="2" t="s">
        <v>1056</v>
      </c>
      <c r="AB4" s="2" t="s">
        <v>1073</v>
      </c>
      <c r="AC4" s="2" t="s">
        <v>312</v>
      </c>
      <c r="AD4" t="s">
        <v>271</v>
      </c>
      <c r="AE4" t="s">
        <v>272</v>
      </c>
      <c r="AF4" t="s">
        <v>1058</v>
      </c>
      <c r="AG4" t="s">
        <v>1074</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275</v>
      </c>
      <c r="BT4" t="s">
        <v>275</v>
      </c>
      <c r="BU4" t="s">
        <v>275</v>
      </c>
      <c r="BV4" t="s">
        <v>275</v>
      </c>
      <c r="BW4" t="s">
        <v>275</v>
      </c>
      <c r="BX4" t="s">
        <v>275</v>
      </c>
      <c r="BY4" t="s">
        <v>275</v>
      </c>
      <c r="BZ4" t="s">
        <v>275</v>
      </c>
      <c r="CA4" t="s">
        <v>275</v>
      </c>
      <c r="CB4" t="s">
        <v>275</v>
      </c>
      <c r="CC4" t="s">
        <v>275</v>
      </c>
      <c r="CD4" t="s">
        <v>275</v>
      </c>
      <c r="CE4" t="s">
        <v>275</v>
      </c>
      <c r="CF4" t="s">
        <v>275</v>
      </c>
      <c r="CG4" t="s">
        <v>275</v>
      </c>
      <c r="CH4" t="s">
        <v>275</v>
      </c>
      <c r="CI4" t="s">
        <v>275</v>
      </c>
      <c r="CJ4" t="s">
        <v>275</v>
      </c>
      <c r="CK4" t="s">
        <v>275</v>
      </c>
      <c r="CL4" t="s">
        <v>275</v>
      </c>
      <c r="CM4" t="s">
        <v>275</v>
      </c>
      <c r="CN4" t="s">
        <v>275</v>
      </c>
      <c r="CO4" t="s">
        <v>275</v>
      </c>
      <c r="CP4" t="s">
        <v>275</v>
      </c>
      <c r="CQ4" t="s">
        <v>275</v>
      </c>
      <c r="CR4" t="s">
        <v>275</v>
      </c>
      <c r="CS4" t="s">
        <v>275</v>
      </c>
      <c r="CT4" t="s">
        <v>275</v>
      </c>
      <c r="CU4" t="s">
        <v>275</v>
      </c>
      <c r="CV4" t="s">
        <v>275</v>
      </c>
      <c r="CW4" t="s">
        <v>275</v>
      </c>
      <c r="CX4" t="s">
        <v>275</v>
      </c>
      <c r="CY4" t="s">
        <v>275</v>
      </c>
      <c r="CZ4" t="s">
        <v>275</v>
      </c>
      <c r="DA4" t="s">
        <v>275</v>
      </c>
      <c r="DB4" t="s">
        <v>275</v>
      </c>
      <c r="DC4" t="s">
        <v>275</v>
      </c>
      <c r="DD4" t="s">
        <v>275</v>
      </c>
      <c r="DE4" t="s">
        <v>275</v>
      </c>
      <c r="DF4" t="s">
        <v>275</v>
      </c>
      <c r="DG4" t="s">
        <v>275</v>
      </c>
      <c r="DH4" t="s">
        <v>275</v>
      </c>
      <c r="DI4" t="s">
        <v>275</v>
      </c>
      <c r="DJ4" t="s">
        <v>275</v>
      </c>
      <c r="DK4" t="s">
        <v>275</v>
      </c>
      <c r="DL4" t="s">
        <v>275</v>
      </c>
      <c r="DM4" t="s">
        <v>275</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272</v>
      </c>
      <c r="GS4" s="2" t="s">
        <v>1074</v>
      </c>
      <c r="GT4" t="s">
        <v>279</v>
      </c>
      <c r="GU4" t="s">
        <v>279</v>
      </c>
      <c r="GV4" t="s">
        <v>281</v>
      </c>
      <c r="GW4" t="s">
        <v>279</v>
      </c>
      <c r="GX4" t="s">
        <v>281</v>
      </c>
      <c r="GY4" s="2">
        <f t="shared" si="1"/>
        <v>3</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314</v>
      </c>
      <c r="HO4" t="s">
        <v>282</v>
      </c>
      <c r="HP4" t="s">
        <v>282</v>
      </c>
      <c r="HQ4" t="s">
        <v>271</v>
      </c>
      <c r="HR4" t="s">
        <v>275</v>
      </c>
      <c r="HS4" t="s">
        <v>275</v>
      </c>
      <c r="HT4" t="s">
        <v>275</v>
      </c>
      <c r="HU4" t="s">
        <v>275</v>
      </c>
      <c r="HV4" t="s">
        <v>275</v>
      </c>
      <c r="HW4" t="s">
        <v>275</v>
      </c>
      <c r="HX4" t="s">
        <v>275</v>
      </c>
      <c r="HY4" t="s">
        <v>275</v>
      </c>
      <c r="HZ4" t="s">
        <v>275</v>
      </c>
      <c r="IA4" t="s">
        <v>275</v>
      </c>
      <c r="IB4" t="s">
        <v>275</v>
      </c>
      <c r="IC4" t="s">
        <v>275</v>
      </c>
      <c r="ID4" t="s">
        <v>275</v>
      </c>
      <c r="IE4" t="s">
        <v>275</v>
      </c>
      <c r="IF4" t="s">
        <v>275</v>
      </c>
      <c r="IG4" t="s">
        <v>275</v>
      </c>
      <c r="IH4" t="s">
        <v>275</v>
      </c>
      <c r="II4" t="s">
        <v>275</v>
      </c>
      <c r="IJ4" t="s">
        <v>275</v>
      </c>
      <c r="IK4" t="s">
        <v>275</v>
      </c>
      <c r="IL4" t="s">
        <v>275</v>
      </c>
      <c r="IM4" t="s">
        <v>275</v>
      </c>
      <c r="IN4" t="s">
        <v>275</v>
      </c>
      <c r="IO4" t="s">
        <v>275</v>
      </c>
      <c r="IP4" t="s">
        <v>275</v>
      </c>
      <c r="IQ4" t="s">
        <v>277</v>
      </c>
      <c r="IR4" t="s">
        <v>272</v>
      </c>
      <c r="IS4" s="2" t="s">
        <v>282</v>
      </c>
      <c r="IT4" t="s">
        <v>271</v>
      </c>
      <c r="IU4" t="s">
        <v>272</v>
      </c>
      <c r="IV4" t="s">
        <v>285</v>
      </c>
      <c r="IW4" t="s">
        <v>373</v>
      </c>
      <c r="IX4" t="s">
        <v>284</v>
      </c>
      <c r="IY4" t="s">
        <v>275</v>
      </c>
      <c r="IZ4" t="s">
        <v>275</v>
      </c>
      <c r="JA4" t="s">
        <v>275</v>
      </c>
      <c r="JB4" t="s">
        <v>275</v>
      </c>
      <c r="JC4" t="s">
        <v>275</v>
      </c>
      <c r="JD4" t="s">
        <v>275</v>
      </c>
      <c r="JE4" t="s">
        <v>275</v>
      </c>
      <c r="JF4" t="s">
        <v>275</v>
      </c>
      <c r="JG4" t="s">
        <v>272</v>
      </c>
      <c r="JH4" t="s">
        <v>272</v>
      </c>
      <c r="JI4" t="s">
        <v>275</v>
      </c>
      <c r="JJ4" t="s">
        <v>275</v>
      </c>
      <c r="JK4" t="s">
        <v>275</v>
      </c>
      <c r="JL4" t="s">
        <v>275</v>
      </c>
      <c r="JM4" t="s">
        <v>275</v>
      </c>
      <c r="JN4" t="s">
        <v>276</v>
      </c>
      <c r="JO4" t="s">
        <v>276</v>
      </c>
      <c r="JP4" t="s">
        <v>276</v>
      </c>
      <c r="JQ4" t="s">
        <v>276</v>
      </c>
      <c r="JR4" t="s">
        <v>276</v>
      </c>
      <c r="JS4" t="s">
        <v>276</v>
      </c>
      <c r="JT4" t="s">
        <v>276</v>
      </c>
      <c r="JU4" t="s">
        <v>276</v>
      </c>
      <c r="JV4" t="s">
        <v>276</v>
      </c>
      <c r="JW4" t="s">
        <v>276</v>
      </c>
      <c r="JX4" t="s">
        <v>276</v>
      </c>
      <c r="JY4" t="s">
        <v>276</v>
      </c>
      <c r="JZ4" t="s">
        <v>277</v>
      </c>
      <c r="KA4" t="s">
        <v>372</v>
      </c>
      <c r="KB4" s="2" t="s">
        <v>382</v>
      </c>
      <c r="KC4" t="s">
        <v>279</v>
      </c>
      <c r="KD4" t="s">
        <v>281</v>
      </c>
      <c r="KE4" t="s">
        <v>279</v>
      </c>
      <c r="KF4" t="s">
        <v>279</v>
      </c>
      <c r="KG4" t="s">
        <v>279</v>
      </c>
      <c r="KH4" s="2">
        <f t="shared" si="4"/>
        <v>4</v>
      </c>
      <c r="KI4" t="s">
        <v>1070</v>
      </c>
    </row>
    <row r="5" spans="1:296" x14ac:dyDescent="0.25">
      <c r="A5">
        <v>10123</v>
      </c>
      <c r="B5" s="2">
        <v>104875</v>
      </c>
      <c r="C5" t="s">
        <v>299</v>
      </c>
      <c r="D5" t="s">
        <v>299</v>
      </c>
      <c r="E5" t="s">
        <v>691</v>
      </c>
      <c r="F5" t="s">
        <v>299</v>
      </c>
      <c r="G5" t="s">
        <v>779</v>
      </c>
      <c r="H5" t="s">
        <v>331</v>
      </c>
      <c r="I5" t="s">
        <v>332</v>
      </c>
      <c r="J5" t="s">
        <v>299</v>
      </c>
      <c r="K5" t="s">
        <v>691</v>
      </c>
      <c r="L5" s="2" t="s">
        <v>2679</v>
      </c>
      <c r="M5" s="2">
        <v>2021</v>
      </c>
      <c r="N5" s="2" t="s">
        <v>258</v>
      </c>
      <c r="O5" s="2" t="s">
        <v>2676</v>
      </c>
      <c r="P5" s="2" t="s">
        <v>333</v>
      </c>
      <c r="Q5" s="2" t="s">
        <v>334</v>
      </c>
      <c r="R5" t="s">
        <v>1075</v>
      </c>
      <c r="S5" t="s">
        <v>905</v>
      </c>
      <c r="T5" t="s">
        <v>433</v>
      </c>
      <c r="U5" t="str">
        <f t="shared" si="0"/>
        <v>LUZ ADRIANA VALLECILLA CORTES</v>
      </c>
      <c r="V5" t="str">
        <f>VLOOKUP(A5,'[1]Aula Global salida 2021'!$A$1:$Q$340,7,FALSE)</f>
        <v>LUZ ADRIANA VALLECILLA CORTES</v>
      </c>
      <c r="W5" s="2" t="s">
        <v>264</v>
      </c>
      <c r="X5" t="s">
        <v>1076</v>
      </c>
      <c r="Y5" t="s">
        <v>1077</v>
      </c>
      <c r="Z5" t="s">
        <v>1078</v>
      </c>
      <c r="AA5" s="2" t="s">
        <v>1056</v>
      </c>
      <c r="AB5" s="2" t="s">
        <v>1079</v>
      </c>
      <c r="AC5" s="2" t="s">
        <v>312</v>
      </c>
      <c r="AD5" t="s">
        <v>284</v>
      </c>
      <c r="AE5" t="s">
        <v>1186</v>
      </c>
      <c r="AF5" t="s">
        <v>1058</v>
      </c>
      <c r="AG5" t="s">
        <v>286</v>
      </c>
      <c r="AH5" t="s">
        <v>271</v>
      </c>
      <c r="AI5" t="s">
        <v>272</v>
      </c>
      <c r="AJ5" t="s">
        <v>272</v>
      </c>
      <c r="AK5" t="s">
        <v>272</v>
      </c>
      <c r="AL5" t="s">
        <v>272</v>
      </c>
      <c r="AM5" t="s">
        <v>272</v>
      </c>
      <c r="AN5" t="s">
        <v>272</v>
      </c>
      <c r="AO5" t="s">
        <v>272</v>
      </c>
      <c r="AP5" t="s">
        <v>272</v>
      </c>
      <c r="AQ5" t="s">
        <v>272</v>
      </c>
      <c r="AR5" t="s">
        <v>272</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276</v>
      </c>
      <c r="BZ5" t="s">
        <v>276</v>
      </c>
      <c r="CA5" t="s">
        <v>276</v>
      </c>
      <c r="CB5" t="s">
        <v>276</v>
      </c>
      <c r="CC5" t="s">
        <v>276</v>
      </c>
      <c r="CD5" t="s">
        <v>276</v>
      </c>
      <c r="CE5" t="s">
        <v>276</v>
      </c>
      <c r="CF5" t="s">
        <v>276</v>
      </c>
      <c r="CG5" t="s">
        <v>276</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276</v>
      </c>
      <c r="FL5" t="s">
        <v>276</v>
      </c>
      <c r="FM5" t="s">
        <v>276</v>
      </c>
      <c r="FN5" t="s">
        <v>276</v>
      </c>
      <c r="FO5" t="s">
        <v>276</v>
      </c>
      <c r="FP5" t="s">
        <v>276</v>
      </c>
      <c r="FQ5" t="s">
        <v>276</v>
      </c>
      <c r="FR5" t="s">
        <v>276</v>
      </c>
      <c r="FS5" t="s">
        <v>276</v>
      </c>
      <c r="FT5" t="s">
        <v>276</v>
      </c>
      <c r="FU5" t="s">
        <v>276</v>
      </c>
      <c r="FV5" t="s">
        <v>276</v>
      </c>
      <c r="FW5" t="s">
        <v>276</v>
      </c>
      <c r="FX5" t="s">
        <v>276</v>
      </c>
      <c r="FY5" t="s">
        <v>276</v>
      </c>
      <c r="FZ5" t="s">
        <v>276</v>
      </c>
      <c r="GA5" t="s">
        <v>276</v>
      </c>
      <c r="GB5" t="s">
        <v>276</v>
      </c>
      <c r="GC5" t="s">
        <v>276</v>
      </c>
      <c r="GD5" t="s">
        <v>276</v>
      </c>
      <c r="GE5" t="s">
        <v>276</v>
      </c>
      <c r="GF5" t="s">
        <v>276</v>
      </c>
      <c r="GG5" t="s">
        <v>276</v>
      </c>
      <c r="GH5" t="s">
        <v>276</v>
      </c>
      <c r="GI5" t="s">
        <v>276</v>
      </c>
      <c r="GJ5" t="s">
        <v>276</v>
      </c>
      <c r="GK5" t="s">
        <v>276</v>
      </c>
      <c r="GL5" t="s">
        <v>276</v>
      </c>
      <c r="GM5" t="s">
        <v>276</v>
      </c>
      <c r="GN5" t="s">
        <v>276</v>
      </c>
      <c r="GO5" t="s">
        <v>276</v>
      </c>
      <c r="GP5" t="s">
        <v>276</v>
      </c>
      <c r="GQ5" t="s">
        <v>277</v>
      </c>
      <c r="GR5" t="s">
        <v>286</v>
      </c>
      <c r="GS5" s="2" t="s">
        <v>272</v>
      </c>
      <c r="GT5" t="s">
        <v>280</v>
      </c>
      <c r="GU5" t="s">
        <v>280</v>
      </c>
      <c r="GV5" t="s">
        <v>280</v>
      </c>
      <c r="GW5" t="s">
        <v>280</v>
      </c>
      <c r="GX5" t="s">
        <v>280</v>
      </c>
      <c r="GY5" s="2">
        <f t="shared" si="1"/>
        <v>0</v>
      </c>
      <c r="GZ5" t="s">
        <v>279</v>
      </c>
      <c r="HA5" t="s">
        <v>279</v>
      </c>
      <c r="HB5" t="s">
        <v>279</v>
      </c>
      <c r="HC5" t="s">
        <v>281</v>
      </c>
      <c r="HD5" s="2">
        <f t="shared" si="2"/>
        <v>3</v>
      </c>
      <c r="HE5" t="s">
        <v>271</v>
      </c>
      <c r="HF5" t="s">
        <v>279</v>
      </c>
      <c r="HG5" t="s">
        <v>279</v>
      </c>
      <c r="HH5" t="s">
        <v>279</v>
      </c>
      <c r="HI5" t="s">
        <v>281</v>
      </c>
      <c r="HJ5" t="s">
        <v>281</v>
      </c>
      <c r="HK5" t="s">
        <v>281</v>
      </c>
      <c r="HL5" s="2">
        <f t="shared" si="3"/>
        <v>3</v>
      </c>
      <c r="HM5" t="s">
        <v>271</v>
      </c>
      <c r="HN5" t="s">
        <v>272</v>
      </c>
      <c r="HO5" t="s">
        <v>282</v>
      </c>
      <c r="HP5" t="s">
        <v>394</v>
      </c>
      <c r="HQ5" t="s">
        <v>284</v>
      </c>
      <c r="HR5" t="s">
        <v>275</v>
      </c>
      <c r="HS5" t="s">
        <v>275</v>
      </c>
      <c r="HT5" t="s">
        <v>275</v>
      </c>
      <c r="HU5" t="s">
        <v>275</v>
      </c>
      <c r="HV5" t="s">
        <v>275</v>
      </c>
      <c r="HW5" t="s">
        <v>275</v>
      </c>
      <c r="HX5" t="s">
        <v>275</v>
      </c>
      <c r="HY5" t="s">
        <v>275</v>
      </c>
      <c r="HZ5" t="s">
        <v>275</v>
      </c>
      <c r="IA5" t="s">
        <v>275</v>
      </c>
      <c r="IB5" t="s">
        <v>275</v>
      </c>
      <c r="IC5" t="s">
        <v>275</v>
      </c>
      <c r="ID5" t="s">
        <v>276</v>
      </c>
      <c r="IE5" t="s">
        <v>276</v>
      </c>
      <c r="IF5" t="s">
        <v>276</v>
      </c>
      <c r="IG5" t="s">
        <v>276</v>
      </c>
      <c r="IH5" t="s">
        <v>276</v>
      </c>
      <c r="II5" t="s">
        <v>276</v>
      </c>
      <c r="IJ5" t="s">
        <v>276</v>
      </c>
      <c r="IK5" t="s">
        <v>276</v>
      </c>
      <c r="IL5" t="s">
        <v>276</v>
      </c>
      <c r="IM5" t="s">
        <v>276</v>
      </c>
      <c r="IN5" t="s">
        <v>276</v>
      </c>
      <c r="IO5" t="s">
        <v>276</v>
      </c>
      <c r="IP5" t="s">
        <v>276</v>
      </c>
      <c r="IQ5" t="s">
        <v>277</v>
      </c>
      <c r="IR5" t="s">
        <v>272</v>
      </c>
      <c r="IS5" s="2" t="s">
        <v>394</v>
      </c>
      <c r="IT5" t="s">
        <v>271</v>
      </c>
      <c r="IU5" t="s">
        <v>272</v>
      </c>
      <c r="IV5" t="s">
        <v>285</v>
      </c>
      <c r="IW5" t="s">
        <v>327</v>
      </c>
      <c r="IX5" t="s">
        <v>284</v>
      </c>
      <c r="IY5" t="s">
        <v>275</v>
      </c>
      <c r="IZ5" t="s">
        <v>275</v>
      </c>
      <c r="JA5" t="s">
        <v>275</v>
      </c>
      <c r="JB5" t="s">
        <v>275</v>
      </c>
      <c r="JC5" t="s">
        <v>275</v>
      </c>
      <c r="JD5" t="s">
        <v>275</v>
      </c>
      <c r="JE5" t="s">
        <v>276</v>
      </c>
      <c r="JF5" t="s">
        <v>276</v>
      </c>
      <c r="JG5" t="s">
        <v>276</v>
      </c>
      <c r="JH5" t="s">
        <v>276</v>
      </c>
      <c r="JI5" t="s">
        <v>276</v>
      </c>
      <c r="JJ5" t="s">
        <v>276</v>
      </c>
      <c r="JK5" t="s">
        <v>276</v>
      </c>
      <c r="JL5" t="s">
        <v>276</v>
      </c>
      <c r="JM5" t="s">
        <v>276</v>
      </c>
      <c r="JN5" t="s">
        <v>276</v>
      </c>
      <c r="JO5" t="s">
        <v>276</v>
      </c>
      <c r="JP5" t="s">
        <v>276</v>
      </c>
      <c r="JQ5" t="s">
        <v>276</v>
      </c>
      <c r="JR5" t="s">
        <v>276</v>
      </c>
      <c r="JS5" t="s">
        <v>276</v>
      </c>
      <c r="JT5" t="s">
        <v>276</v>
      </c>
      <c r="JU5" t="s">
        <v>276</v>
      </c>
      <c r="JV5" t="s">
        <v>276</v>
      </c>
      <c r="JW5" t="s">
        <v>276</v>
      </c>
      <c r="JX5" t="s">
        <v>276</v>
      </c>
      <c r="JY5" t="s">
        <v>276</v>
      </c>
      <c r="JZ5" t="s">
        <v>277</v>
      </c>
      <c r="KA5" t="s">
        <v>272</v>
      </c>
      <c r="KB5" s="2" t="s">
        <v>327</v>
      </c>
      <c r="KC5" t="s">
        <v>279</v>
      </c>
      <c r="KD5" t="s">
        <v>279</v>
      </c>
      <c r="KE5" t="s">
        <v>281</v>
      </c>
      <c r="KF5" t="s">
        <v>281</v>
      </c>
      <c r="KG5" t="s">
        <v>281</v>
      </c>
      <c r="KH5" s="2">
        <f t="shared" si="4"/>
        <v>2</v>
      </c>
      <c r="KI5" t="s">
        <v>1076</v>
      </c>
    </row>
    <row r="6" spans="1:296" x14ac:dyDescent="0.25">
      <c r="A6">
        <v>10512</v>
      </c>
      <c r="B6" s="2">
        <v>676</v>
      </c>
      <c r="C6" t="s">
        <v>299</v>
      </c>
      <c r="D6" t="s">
        <v>299</v>
      </c>
      <c r="E6" t="s">
        <v>500</v>
      </c>
      <c r="F6" t="s">
        <v>299</v>
      </c>
      <c r="G6" t="s">
        <v>1080</v>
      </c>
      <c r="H6" t="s">
        <v>385</v>
      </c>
      <c r="I6" t="s">
        <v>386</v>
      </c>
      <c r="J6" t="s">
        <v>299</v>
      </c>
      <c r="K6" t="s">
        <v>500</v>
      </c>
      <c r="L6" s="2" t="s">
        <v>2679</v>
      </c>
      <c r="M6" s="2">
        <v>2021</v>
      </c>
      <c r="N6" s="2" t="s">
        <v>258</v>
      </c>
      <c r="O6" s="2" t="s">
        <v>2676</v>
      </c>
      <c r="P6" s="2" t="s">
        <v>388</v>
      </c>
      <c r="Q6" s="2" t="s">
        <v>389</v>
      </c>
      <c r="R6" t="s">
        <v>1081</v>
      </c>
      <c r="S6" t="s">
        <v>1082</v>
      </c>
      <c r="T6" t="s">
        <v>1083</v>
      </c>
      <c r="U6" t="str">
        <f t="shared" si="0"/>
        <v>JANSE SNEIDER CARVAJAL ALVIS</v>
      </c>
      <c r="V6" t="str">
        <f>VLOOKUP(A6,'[1]Aula Global salida 2021'!$A$1:$Q$340,7,FALSE)</f>
        <v>JANSE SNEIDER CARVAJAL ALVIS</v>
      </c>
      <c r="W6" s="2" t="s">
        <v>308</v>
      </c>
      <c r="X6" t="s">
        <v>1084</v>
      </c>
      <c r="Y6" t="s">
        <v>1085</v>
      </c>
      <c r="Z6" t="s">
        <v>1086</v>
      </c>
      <c r="AA6" s="2" t="s">
        <v>1056</v>
      </c>
      <c r="AB6" s="2" t="s">
        <v>1057</v>
      </c>
      <c r="AC6" s="2" t="s">
        <v>312</v>
      </c>
      <c r="AD6" t="s">
        <v>271</v>
      </c>
      <c r="AE6" t="s">
        <v>272</v>
      </c>
      <c r="AF6" t="s">
        <v>1058</v>
      </c>
      <c r="AG6" t="s">
        <v>651</v>
      </c>
      <c r="AH6" t="s">
        <v>271</v>
      </c>
      <c r="AI6" t="s">
        <v>275</v>
      </c>
      <c r="AJ6" t="s">
        <v>275</v>
      </c>
      <c r="AK6" t="s">
        <v>275</v>
      </c>
      <c r="AL6" t="s">
        <v>275</v>
      </c>
      <c r="AM6" t="s">
        <v>275</v>
      </c>
      <c r="AN6" t="s">
        <v>275</v>
      </c>
      <c r="AO6" t="s">
        <v>275</v>
      </c>
      <c r="AP6" t="s">
        <v>275</v>
      </c>
      <c r="AQ6" t="s">
        <v>275</v>
      </c>
      <c r="AR6" t="s">
        <v>275</v>
      </c>
      <c r="AS6" t="s">
        <v>275</v>
      </c>
      <c r="AT6" t="s">
        <v>275</v>
      </c>
      <c r="AU6" t="s">
        <v>275</v>
      </c>
      <c r="AV6" t="s">
        <v>275</v>
      </c>
      <c r="AW6" t="s">
        <v>275</v>
      </c>
      <c r="AX6" t="s">
        <v>275</v>
      </c>
      <c r="AY6" t="s">
        <v>275</v>
      </c>
      <c r="AZ6" t="s">
        <v>275</v>
      </c>
      <c r="BA6" t="s">
        <v>275</v>
      </c>
      <c r="BB6" t="s">
        <v>275</v>
      </c>
      <c r="BC6" t="s">
        <v>275</v>
      </c>
      <c r="BD6" t="s">
        <v>275</v>
      </c>
      <c r="BE6" t="s">
        <v>275</v>
      </c>
      <c r="BF6" t="s">
        <v>275</v>
      </c>
      <c r="BG6" t="s">
        <v>275</v>
      </c>
      <c r="BH6" t="s">
        <v>275</v>
      </c>
      <c r="BI6" t="s">
        <v>275</v>
      </c>
      <c r="BJ6" t="s">
        <v>275</v>
      </c>
      <c r="BK6" t="s">
        <v>275</v>
      </c>
      <c r="BL6" t="s">
        <v>275</v>
      </c>
      <c r="BM6" t="s">
        <v>275</v>
      </c>
      <c r="BN6" t="s">
        <v>275</v>
      </c>
      <c r="BO6" t="s">
        <v>275</v>
      </c>
      <c r="BP6" t="s">
        <v>275</v>
      </c>
      <c r="BQ6" t="s">
        <v>275</v>
      </c>
      <c r="BR6" t="s">
        <v>275</v>
      </c>
      <c r="BS6" t="s">
        <v>275</v>
      </c>
      <c r="BT6" t="s">
        <v>275</v>
      </c>
      <c r="BU6" t="s">
        <v>275</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276</v>
      </c>
      <c r="FL6" t="s">
        <v>276</v>
      </c>
      <c r="FM6" t="s">
        <v>276</v>
      </c>
      <c r="FN6" t="s">
        <v>276</v>
      </c>
      <c r="FO6" t="s">
        <v>276</v>
      </c>
      <c r="FP6" t="s">
        <v>276</v>
      </c>
      <c r="FQ6" t="s">
        <v>276</v>
      </c>
      <c r="FR6" t="s">
        <v>276</v>
      </c>
      <c r="FS6" t="s">
        <v>276</v>
      </c>
      <c r="FT6" t="s">
        <v>276</v>
      </c>
      <c r="FU6" t="s">
        <v>276</v>
      </c>
      <c r="FV6" t="s">
        <v>276</v>
      </c>
      <c r="FW6" t="s">
        <v>276</v>
      </c>
      <c r="FX6" t="s">
        <v>276</v>
      </c>
      <c r="FY6" t="s">
        <v>276</v>
      </c>
      <c r="FZ6" t="s">
        <v>276</v>
      </c>
      <c r="GA6" t="s">
        <v>276</v>
      </c>
      <c r="GB6" t="s">
        <v>276</v>
      </c>
      <c r="GC6" t="s">
        <v>276</v>
      </c>
      <c r="GD6" t="s">
        <v>276</v>
      </c>
      <c r="GE6" t="s">
        <v>276</v>
      </c>
      <c r="GF6" t="s">
        <v>276</v>
      </c>
      <c r="GG6" t="s">
        <v>276</v>
      </c>
      <c r="GH6" t="s">
        <v>276</v>
      </c>
      <c r="GI6" t="s">
        <v>276</v>
      </c>
      <c r="GJ6" t="s">
        <v>276</v>
      </c>
      <c r="GK6" t="s">
        <v>276</v>
      </c>
      <c r="GL6" t="s">
        <v>276</v>
      </c>
      <c r="GM6" t="s">
        <v>276</v>
      </c>
      <c r="GN6" t="s">
        <v>276</v>
      </c>
      <c r="GO6" t="s">
        <v>276</v>
      </c>
      <c r="GP6" t="s">
        <v>276</v>
      </c>
      <c r="GQ6" t="s">
        <v>277</v>
      </c>
      <c r="GR6" t="s">
        <v>272</v>
      </c>
      <c r="GS6" s="2" t="s">
        <v>651</v>
      </c>
      <c r="GT6" t="s">
        <v>279</v>
      </c>
      <c r="GU6" t="s">
        <v>279</v>
      </c>
      <c r="GV6" t="s">
        <v>279</v>
      </c>
      <c r="GW6" t="s">
        <v>281</v>
      </c>
      <c r="GX6" t="s">
        <v>281</v>
      </c>
      <c r="GY6" s="2">
        <f t="shared" si="1"/>
        <v>3</v>
      </c>
      <c r="GZ6" t="s">
        <v>279</v>
      </c>
      <c r="HA6" t="s">
        <v>279</v>
      </c>
      <c r="HB6" t="s">
        <v>279</v>
      </c>
      <c r="HC6" t="s">
        <v>279</v>
      </c>
      <c r="HD6" s="2">
        <f t="shared" si="2"/>
        <v>4</v>
      </c>
      <c r="HE6" t="s">
        <v>271</v>
      </c>
      <c r="HF6" t="s">
        <v>279</v>
      </c>
      <c r="HG6" t="s">
        <v>279</v>
      </c>
      <c r="HH6" t="s">
        <v>279</v>
      </c>
      <c r="HI6" t="s">
        <v>279</v>
      </c>
      <c r="HJ6" t="s">
        <v>279</v>
      </c>
      <c r="HK6" t="s">
        <v>279</v>
      </c>
      <c r="HL6" s="2">
        <f t="shared" si="3"/>
        <v>6</v>
      </c>
      <c r="HM6" t="s">
        <v>271</v>
      </c>
      <c r="HN6" t="s">
        <v>272</v>
      </c>
      <c r="HO6" t="s">
        <v>282</v>
      </c>
      <c r="HP6" t="s">
        <v>394</v>
      </c>
      <c r="HQ6" t="s">
        <v>284</v>
      </c>
      <c r="HR6" t="s">
        <v>275</v>
      </c>
      <c r="HS6" t="s">
        <v>275</v>
      </c>
      <c r="HT6" t="s">
        <v>275</v>
      </c>
      <c r="HU6" t="s">
        <v>275</v>
      </c>
      <c r="HV6" t="s">
        <v>275</v>
      </c>
      <c r="HW6" t="s">
        <v>275</v>
      </c>
      <c r="HX6" t="s">
        <v>275</v>
      </c>
      <c r="HY6" t="s">
        <v>275</v>
      </c>
      <c r="HZ6" t="s">
        <v>275</v>
      </c>
      <c r="IA6" t="s">
        <v>275</v>
      </c>
      <c r="IB6" t="s">
        <v>275</v>
      </c>
      <c r="IC6" t="s">
        <v>275</v>
      </c>
      <c r="ID6" t="s">
        <v>276</v>
      </c>
      <c r="IE6" t="s">
        <v>276</v>
      </c>
      <c r="IF6" t="s">
        <v>276</v>
      </c>
      <c r="IG6" t="s">
        <v>276</v>
      </c>
      <c r="IH6" t="s">
        <v>276</v>
      </c>
      <c r="II6" t="s">
        <v>276</v>
      </c>
      <c r="IJ6" t="s">
        <v>276</v>
      </c>
      <c r="IK6" t="s">
        <v>276</v>
      </c>
      <c r="IL6" t="s">
        <v>276</v>
      </c>
      <c r="IM6" t="s">
        <v>276</v>
      </c>
      <c r="IN6" t="s">
        <v>276</v>
      </c>
      <c r="IO6" t="s">
        <v>276</v>
      </c>
      <c r="IP6" t="s">
        <v>276</v>
      </c>
      <c r="IQ6" t="s">
        <v>277</v>
      </c>
      <c r="IR6" t="s">
        <v>272</v>
      </c>
      <c r="IS6" s="2" t="s">
        <v>394</v>
      </c>
      <c r="IT6" t="s">
        <v>271</v>
      </c>
      <c r="IU6" t="s">
        <v>272</v>
      </c>
      <c r="IV6" t="s">
        <v>285</v>
      </c>
      <c r="IW6" t="s">
        <v>297</v>
      </c>
      <c r="IX6" t="s">
        <v>284</v>
      </c>
      <c r="IY6" t="s">
        <v>275</v>
      </c>
      <c r="IZ6" t="s">
        <v>275</v>
      </c>
      <c r="JA6" t="s">
        <v>275</v>
      </c>
      <c r="JB6" t="s">
        <v>275</v>
      </c>
      <c r="JC6" t="s">
        <v>275</v>
      </c>
      <c r="JD6" t="s">
        <v>275</v>
      </c>
      <c r="JE6" t="s">
        <v>275</v>
      </c>
      <c r="JF6" t="s">
        <v>275</v>
      </c>
      <c r="JG6" t="s">
        <v>276</v>
      </c>
      <c r="JH6" t="s">
        <v>276</v>
      </c>
      <c r="JI6" t="s">
        <v>276</v>
      </c>
      <c r="JJ6" t="s">
        <v>276</v>
      </c>
      <c r="JK6" t="s">
        <v>276</v>
      </c>
      <c r="JL6" t="s">
        <v>276</v>
      </c>
      <c r="JM6" t="s">
        <v>276</v>
      </c>
      <c r="JN6" t="s">
        <v>276</v>
      </c>
      <c r="JO6" t="s">
        <v>276</v>
      </c>
      <c r="JP6" t="s">
        <v>276</v>
      </c>
      <c r="JQ6" t="s">
        <v>276</v>
      </c>
      <c r="JR6" t="s">
        <v>276</v>
      </c>
      <c r="JS6" t="s">
        <v>276</v>
      </c>
      <c r="JT6" t="s">
        <v>276</v>
      </c>
      <c r="JU6" t="s">
        <v>276</v>
      </c>
      <c r="JV6" t="s">
        <v>276</v>
      </c>
      <c r="JW6" t="s">
        <v>276</v>
      </c>
      <c r="JX6" t="s">
        <v>276</v>
      </c>
      <c r="JY6" t="s">
        <v>276</v>
      </c>
      <c r="JZ6" t="s">
        <v>277</v>
      </c>
      <c r="KA6" t="s">
        <v>272</v>
      </c>
      <c r="KB6" s="2" t="s">
        <v>297</v>
      </c>
      <c r="KC6" t="s">
        <v>281</v>
      </c>
      <c r="KD6" t="s">
        <v>281</v>
      </c>
      <c r="KE6" t="s">
        <v>279</v>
      </c>
      <c r="KF6" t="s">
        <v>281</v>
      </c>
      <c r="KG6" t="s">
        <v>281</v>
      </c>
      <c r="KH6" s="2">
        <f t="shared" si="4"/>
        <v>1</v>
      </c>
      <c r="KI6" t="s">
        <v>1084</v>
      </c>
    </row>
    <row r="7" spans="1:296" x14ac:dyDescent="0.25">
      <c r="A7">
        <v>10513</v>
      </c>
      <c r="B7" s="2">
        <v>733</v>
      </c>
      <c r="C7" t="s">
        <v>299</v>
      </c>
      <c r="D7" t="s">
        <v>299</v>
      </c>
      <c r="E7" t="s">
        <v>1087</v>
      </c>
      <c r="F7" t="s">
        <v>299</v>
      </c>
      <c r="G7" t="s">
        <v>1088</v>
      </c>
      <c r="H7" t="s">
        <v>385</v>
      </c>
      <c r="I7" t="s">
        <v>386</v>
      </c>
      <c r="J7" t="s">
        <v>299</v>
      </c>
      <c r="K7" t="s">
        <v>1087</v>
      </c>
      <c r="L7" s="2" t="s">
        <v>2679</v>
      </c>
      <c r="M7" s="2">
        <v>2021</v>
      </c>
      <c r="N7" s="2" t="s">
        <v>258</v>
      </c>
      <c r="O7" s="2" t="s">
        <v>2676</v>
      </c>
      <c r="P7" s="2" t="s">
        <v>388</v>
      </c>
      <c r="Q7" s="2" t="s">
        <v>389</v>
      </c>
      <c r="R7" t="s">
        <v>1089</v>
      </c>
      <c r="S7" t="s">
        <v>1090</v>
      </c>
      <c r="T7" t="s">
        <v>984</v>
      </c>
      <c r="U7" t="str">
        <f t="shared" si="0"/>
        <v>JHONATAN DAVID PÉREZ GAMBOA</v>
      </c>
      <c r="V7" t="str">
        <f>VLOOKUP(A7,'[1]Aula Global salida 2021'!$A$1:$Q$340,7,FALSE)</f>
        <v>JHONATAN DAVID PÉREZ GAMBOA</v>
      </c>
      <c r="W7" s="2" t="s">
        <v>308</v>
      </c>
      <c r="X7" t="s">
        <v>1091</v>
      </c>
      <c r="Y7" t="s">
        <v>1092</v>
      </c>
      <c r="Z7" t="s">
        <v>1093</v>
      </c>
      <c r="AA7" s="2" t="s">
        <v>1056</v>
      </c>
      <c r="AB7" s="2" t="s">
        <v>1079</v>
      </c>
      <c r="AC7" s="2" t="s">
        <v>312</v>
      </c>
      <c r="AD7" t="s">
        <v>271</v>
      </c>
      <c r="AE7" t="s">
        <v>272</v>
      </c>
      <c r="AF7" t="s">
        <v>1058</v>
      </c>
      <c r="AG7" t="s">
        <v>943</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275</v>
      </c>
      <c r="BL7" t="s">
        <v>275</v>
      </c>
      <c r="BM7" t="s">
        <v>275</v>
      </c>
      <c r="BN7" t="s">
        <v>275</v>
      </c>
      <c r="BO7" t="s">
        <v>275</v>
      </c>
      <c r="BP7" t="s">
        <v>275</v>
      </c>
      <c r="BQ7" t="s">
        <v>275</v>
      </c>
      <c r="BR7" t="s">
        <v>275</v>
      </c>
      <c r="BS7" t="s">
        <v>275</v>
      </c>
      <c r="BT7" t="s">
        <v>275</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276</v>
      </c>
      <c r="FL7" t="s">
        <v>276</v>
      </c>
      <c r="FM7" t="s">
        <v>276</v>
      </c>
      <c r="FN7" t="s">
        <v>276</v>
      </c>
      <c r="FO7" t="s">
        <v>276</v>
      </c>
      <c r="FP7" t="s">
        <v>276</v>
      </c>
      <c r="FQ7" t="s">
        <v>276</v>
      </c>
      <c r="FR7" t="s">
        <v>276</v>
      </c>
      <c r="FS7" t="s">
        <v>276</v>
      </c>
      <c r="FT7" t="s">
        <v>276</v>
      </c>
      <c r="FU7" t="s">
        <v>276</v>
      </c>
      <c r="FV7" t="s">
        <v>276</v>
      </c>
      <c r="FW7" t="s">
        <v>276</v>
      </c>
      <c r="FX7" t="s">
        <v>276</v>
      </c>
      <c r="FY7" t="s">
        <v>276</v>
      </c>
      <c r="FZ7" t="s">
        <v>276</v>
      </c>
      <c r="GA7" t="s">
        <v>276</v>
      </c>
      <c r="GB7" t="s">
        <v>276</v>
      </c>
      <c r="GC7" t="s">
        <v>276</v>
      </c>
      <c r="GD7" t="s">
        <v>276</v>
      </c>
      <c r="GE7" t="s">
        <v>276</v>
      </c>
      <c r="GF7" t="s">
        <v>276</v>
      </c>
      <c r="GG7" t="s">
        <v>276</v>
      </c>
      <c r="GH7" t="s">
        <v>276</v>
      </c>
      <c r="GI7" t="s">
        <v>276</v>
      </c>
      <c r="GJ7" t="s">
        <v>276</v>
      </c>
      <c r="GK7" t="s">
        <v>276</v>
      </c>
      <c r="GL7" t="s">
        <v>276</v>
      </c>
      <c r="GM7" t="s">
        <v>276</v>
      </c>
      <c r="GN7" t="s">
        <v>276</v>
      </c>
      <c r="GO7" t="s">
        <v>276</v>
      </c>
      <c r="GP7" t="s">
        <v>276</v>
      </c>
      <c r="GQ7" t="s">
        <v>277</v>
      </c>
      <c r="GR7" t="s">
        <v>272</v>
      </c>
      <c r="GS7" s="2" t="s">
        <v>943</v>
      </c>
      <c r="GT7" t="s">
        <v>279</v>
      </c>
      <c r="GU7" t="s">
        <v>279</v>
      </c>
      <c r="GV7" t="s">
        <v>279</v>
      </c>
      <c r="GW7" t="s">
        <v>281</v>
      </c>
      <c r="GX7" t="s">
        <v>281</v>
      </c>
      <c r="GY7" s="2">
        <f t="shared" si="1"/>
        <v>3</v>
      </c>
      <c r="GZ7" t="s">
        <v>279</v>
      </c>
      <c r="HA7" t="s">
        <v>279</v>
      </c>
      <c r="HB7" t="s">
        <v>279</v>
      </c>
      <c r="HC7" t="s">
        <v>279</v>
      </c>
      <c r="HD7" s="2">
        <f t="shared" si="2"/>
        <v>4</v>
      </c>
      <c r="HE7" t="s">
        <v>271</v>
      </c>
      <c r="HF7" t="s">
        <v>279</v>
      </c>
      <c r="HG7" t="s">
        <v>279</v>
      </c>
      <c r="HH7" t="s">
        <v>279</v>
      </c>
      <c r="HI7" t="s">
        <v>279</v>
      </c>
      <c r="HJ7" t="s">
        <v>279</v>
      </c>
      <c r="HK7" t="s">
        <v>281</v>
      </c>
      <c r="HL7" s="2">
        <f t="shared" si="3"/>
        <v>5</v>
      </c>
      <c r="HM7" t="s">
        <v>271</v>
      </c>
      <c r="HN7" t="s">
        <v>272</v>
      </c>
      <c r="HO7" t="s">
        <v>282</v>
      </c>
      <c r="HP7" t="s">
        <v>382</v>
      </c>
      <c r="HQ7" t="s">
        <v>284</v>
      </c>
      <c r="HR7" t="s">
        <v>275</v>
      </c>
      <c r="HS7" t="s">
        <v>275</v>
      </c>
      <c r="HT7" t="s">
        <v>275</v>
      </c>
      <c r="HU7" t="s">
        <v>275</v>
      </c>
      <c r="HV7" t="s">
        <v>275</v>
      </c>
      <c r="HW7" t="s">
        <v>275</v>
      </c>
      <c r="HX7" t="s">
        <v>275</v>
      </c>
      <c r="HY7" t="s">
        <v>275</v>
      </c>
      <c r="HZ7" t="s">
        <v>275</v>
      </c>
      <c r="IA7" t="s">
        <v>275</v>
      </c>
      <c r="IB7" t="s">
        <v>275</v>
      </c>
      <c r="IC7" t="s">
        <v>275</v>
      </c>
      <c r="ID7" t="s">
        <v>275</v>
      </c>
      <c r="IE7" t="s">
        <v>276</v>
      </c>
      <c r="IF7" t="s">
        <v>276</v>
      </c>
      <c r="IG7" t="s">
        <v>276</v>
      </c>
      <c r="IH7" t="s">
        <v>276</v>
      </c>
      <c r="II7" t="s">
        <v>276</v>
      </c>
      <c r="IJ7" t="s">
        <v>276</v>
      </c>
      <c r="IK7" t="s">
        <v>276</v>
      </c>
      <c r="IL7" t="s">
        <v>276</v>
      </c>
      <c r="IM7" t="s">
        <v>276</v>
      </c>
      <c r="IN7" t="s">
        <v>276</v>
      </c>
      <c r="IO7" t="s">
        <v>276</v>
      </c>
      <c r="IP7" t="s">
        <v>276</v>
      </c>
      <c r="IQ7" t="s">
        <v>277</v>
      </c>
      <c r="IR7" t="s">
        <v>272</v>
      </c>
      <c r="IS7" s="2" t="s">
        <v>382</v>
      </c>
      <c r="IT7" t="s">
        <v>271</v>
      </c>
      <c r="IU7" t="s">
        <v>272</v>
      </c>
      <c r="IV7" t="s">
        <v>285</v>
      </c>
      <c r="IW7" t="s">
        <v>382</v>
      </c>
      <c r="IX7" t="s">
        <v>284</v>
      </c>
      <c r="IY7" t="s">
        <v>275</v>
      </c>
      <c r="IZ7" t="s">
        <v>275</v>
      </c>
      <c r="JA7" t="s">
        <v>275</v>
      </c>
      <c r="JB7" t="s">
        <v>275</v>
      </c>
      <c r="JC7" t="s">
        <v>275</v>
      </c>
      <c r="JD7" t="s">
        <v>275</v>
      </c>
      <c r="JE7" t="s">
        <v>275</v>
      </c>
      <c r="JF7" t="s">
        <v>275</v>
      </c>
      <c r="JG7" t="s">
        <v>275</v>
      </c>
      <c r="JH7" t="s">
        <v>275</v>
      </c>
      <c r="JI7" t="s">
        <v>275</v>
      </c>
      <c r="JJ7" t="s">
        <v>275</v>
      </c>
      <c r="JK7" t="s">
        <v>275</v>
      </c>
      <c r="JL7" t="s">
        <v>276</v>
      </c>
      <c r="JM7" t="s">
        <v>276</v>
      </c>
      <c r="JN7" t="s">
        <v>276</v>
      </c>
      <c r="JO7" t="s">
        <v>276</v>
      </c>
      <c r="JP7" t="s">
        <v>276</v>
      </c>
      <c r="JQ7" t="s">
        <v>276</v>
      </c>
      <c r="JR7" t="s">
        <v>276</v>
      </c>
      <c r="JS7" t="s">
        <v>276</v>
      </c>
      <c r="JT7" t="s">
        <v>276</v>
      </c>
      <c r="JU7" t="s">
        <v>276</v>
      </c>
      <c r="JV7" t="s">
        <v>276</v>
      </c>
      <c r="JW7" t="s">
        <v>276</v>
      </c>
      <c r="JX7" t="s">
        <v>276</v>
      </c>
      <c r="JY7" t="s">
        <v>276</v>
      </c>
      <c r="JZ7" t="s">
        <v>277</v>
      </c>
      <c r="KA7" t="s">
        <v>272</v>
      </c>
      <c r="KB7" s="2" t="s">
        <v>382</v>
      </c>
      <c r="KC7" t="s">
        <v>279</v>
      </c>
      <c r="KD7" t="s">
        <v>281</v>
      </c>
      <c r="KE7" t="s">
        <v>281</v>
      </c>
      <c r="KF7" t="s">
        <v>281</v>
      </c>
      <c r="KG7" t="s">
        <v>281</v>
      </c>
      <c r="KH7" s="2">
        <f t="shared" si="4"/>
        <v>1</v>
      </c>
      <c r="KI7" t="s">
        <v>1091</v>
      </c>
    </row>
    <row r="8" spans="1:296" x14ac:dyDescent="0.25">
      <c r="A8">
        <v>10514</v>
      </c>
      <c r="B8" s="2">
        <v>734</v>
      </c>
      <c r="C8" t="s">
        <v>299</v>
      </c>
      <c r="D8" t="s">
        <v>299</v>
      </c>
      <c r="E8" t="s">
        <v>936</v>
      </c>
      <c r="F8" t="s">
        <v>299</v>
      </c>
      <c r="G8" t="s">
        <v>1094</v>
      </c>
      <c r="H8" t="s">
        <v>385</v>
      </c>
      <c r="I8" t="s">
        <v>386</v>
      </c>
      <c r="J8" t="s">
        <v>299</v>
      </c>
      <c r="K8" t="s">
        <v>936</v>
      </c>
      <c r="L8" s="2" t="s">
        <v>2679</v>
      </c>
      <c r="M8" s="2">
        <v>2021</v>
      </c>
      <c r="N8" s="2" t="s">
        <v>258</v>
      </c>
      <c r="O8" s="2" t="s">
        <v>2676</v>
      </c>
      <c r="P8" s="2" t="s">
        <v>388</v>
      </c>
      <c r="Q8" s="2" t="s">
        <v>389</v>
      </c>
      <c r="R8" t="s">
        <v>1095</v>
      </c>
      <c r="S8" t="s">
        <v>1082</v>
      </c>
      <c r="T8" t="s">
        <v>1083</v>
      </c>
      <c r="U8" t="str">
        <f t="shared" si="0"/>
        <v>LUIS MIGUEL CARVAJAL ALVIS</v>
      </c>
      <c r="V8" t="str">
        <f>VLOOKUP(A8,'[1]Aula Global salida 2021'!$A$1:$Q$340,7,FALSE)</f>
        <v>LUIS MIGUEL CARVAJAL ALVIS</v>
      </c>
      <c r="W8" s="2" t="s">
        <v>308</v>
      </c>
      <c r="X8" t="s">
        <v>1096</v>
      </c>
      <c r="Y8" t="s">
        <v>1085</v>
      </c>
      <c r="Z8" t="s">
        <v>1086</v>
      </c>
      <c r="AA8" s="2" t="s">
        <v>1056</v>
      </c>
      <c r="AB8" s="2" t="s">
        <v>1079</v>
      </c>
      <c r="AC8" s="2" t="s">
        <v>312</v>
      </c>
      <c r="AD8" t="s">
        <v>271</v>
      </c>
      <c r="AE8" t="s">
        <v>272</v>
      </c>
      <c r="AF8" t="s">
        <v>1058</v>
      </c>
      <c r="AG8" t="s">
        <v>980</v>
      </c>
      <c r="AH8" t="s">
        <v>271</v>
      </c>
      <c r="AI8" t="s">
        <v>275</v>
      </c>
      <c r="AJ8" t="s">
        <v>275</v>
      </c>
      <c r="AK8" t="s">
        <v>275</v>
      </c>
      <c r="AL8" t="s">
        <v>275</v>
      </c>
      <c r="AM8" t="s">
        <v>275</v>
      </c>
      <c r="AN8" t="s">
        <v>275</v>
      </c>
      <c r="AO8" t="s">
        <v>275</v>
      </c>
      <c r="AP8" t="s">
        <v>275</v>
      </c>
      <c r="AQ8" t="s">
        <v>275</v>
      </c>
      <c r="AR8" t="s">
        <v>275</v>
      </c>
      <c r="AS8" t="s">
        <v>275</v>
      </c>
      <c r="AT8" t="s">
        <v>275</v>
      </c>
      <c r="AU8" t="s">
        <v>275</v>
      </c>
      <c r="AV8" t="s">
        <v>275</v>
      </c>
      <c r="AW8" t="s">
        <v>275</v>
      </c>
      <c r="AX8" t="s">
        <v>275</v>
      </c>
      <c r="AY8" t="s">
        <v>275</v>
      </c>
      <c r="AZ8" t="s">
        <v>275</v>
      </c>
      <c r="BA8" t="s">
        <v>275</v>
      </c>
      <c r="BB8" t="s">
        <v>275</v>
      </c>
      <c r="BC8" t="s">
        <v>275</v>
      </c>
      <c r="BD8" t="s">
        <v>275</v>
      </c>
      <c r="BE8" t="s">
        <v>275</v>
      </c>
      <c r="BF8" t="s">
        <v>275</v>
      </c>
      <c r="BG8" t="s">
        <v>275</v>
      </c>
      <c r="BH8" t="s">
        <v>275</v>
      </c>
      <c r="BI8" t="s">
        <v>275</v>
      </c>
      <c r="BJ8" t="s">
        <v>275</v>
      </c>
      <c r="BK8" t="s">
        <v>275</v>
      </c>
      <c r="BL8" t="s">
        <v>275</v>
      </c>
      <c r="BM8" t="s">
        <v>275</v>
      </c>
      <c r="BN8" t="s">
        <v>275</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276</v>
      </c>
      <c r="FL8" t="s">
        <v>276</v>
      </c>
      <c r="FM8" t="s">
        <v>276</v>
      </c>
      <c r="FN8" t="s">
        <v>276</v>
      </c>
      <c r="FO8" t="s">
        <v>276</v>
      </c>
      <c r="FP8" t="s">
        <v>276</v>
      </c>
      <c r="FQ8" t="s">
        <v>276</v>
      </c>
      <c r="FR8" t="s">
        <v>276</v>
      </c>
      <c r="FS8" t="s">
        <v>276</v>
      </c>
      <c r="FT8" t="s">
        <v>276</v>
      </c>
      <c r="FU8" t="s">
        <v>276</v>
      </c>
      <c r="FV8" t="s">
        <v>276</v>
      </c>
      <c r="FW8" t="s">
        <v>276</v>
      </c>
      <c r="FX8" t="s">
        <v>276</v>
      </c>
      <c r="FY8" t="s">
        <v>276</v>
      </c>
      <c r="FZ8" t="s">
        <v>276</v>
      </c>
      <c r="GA8" t="s">
        <v>276</v>
      </c>
      <c r="GB8" t="s">
        <v>276</v>
      </c>
      <c r="GC8" t="s">
        <v>276</v>
      </c>
      <c r="GD8" t="s">
        <v>276</v>
      </c>
      <c r="GE8" t="s">
        <v>276</v>
      </c>
      <c r="GF8" t="s">
        <v>276</v>
      </c>
      <c r="GG8" t="s">
        <v>276</v>
      </c>
      <c r="GH8" t="s">
        <v>276</v>
      </c>
      <c r="GI8" t="s">
        <v>276</v>
      </c>
      <c r="GJ8" t="s">
        <v>276</v>
      </c>
      <c r="GK8" t="s">
        <v>276</v>
      </c>
      <c r="GL8" t="s">
        <v>276</v>
      </c>
      <c r="GM8" t="s">
        <v>276</v>
      </c>
      <c r="GN8" t="s">
        <v>276</v>
      </c>
      <c r="GO8" t="s">
        <v>276</v>
      </c>
      <c r="GP8" t="s">
        <v>276</v>
      </c>
      <c r="GQ8" t="s">
        <v>277</v>
      </c>
      <c r="GR8" t="s">
        <v>272</v>
      </c>
      <c r="GS8" s="2" t="s">
        <v>980</v>
      </c>
      <c r="GT8" t="s">
        <v>279</v>
      </c>
      <c r="GU8" t="s">
        <v>279</v>
      </c>
      <c r="GV8" t="s">
        <v>279</v>
      </c>
      <c r="GW8" t="s">
        <v>280</v>
      </c>
      <c r="GX8" t="s">
        <v>280</v>
      </c>
      <c r="GY8" s="2">
        <f t="shared" si="1"/>
        <v>3</v>
      </c>
      <c r="GZ8" t="s">
        <v>279</v>
      </c>
      <c r="HA8" t="s">
        <v>279</v>
      </c>
      <c r="HB8" t="s">
        <v>279</v>
      </c>
      <c r="HC8" t="s">
        <v>279</v>
      </c>
      <c r="HD8" s="2">
        <f t="shared" si="2"/>
        <v>4</v>
      </c>
      <c r="HE8" t="s">
        <v>271</v>
      </c>
      <c r="HF8" t="s">
        <v>279</v>
      </c>
      <c r="HG8" t="s">
        <v>279</v>
      </c>
      <c r="HH8" t="s">
        <v>281</v>
      </c>
      <c r="HI8" t="s">
        <v>281</v>
      </c>
      <c r="HJ8" t="s">
        <v>279</v>
      </c>
      <c r="HK8" t="s">
        <v>279</v>
      </c>
      <c r="HL8" s="2">
        <f t="shared" si="3"/>
        <v>4</v>
      </c>
      <c r="HM8" t="s">
        <v>271</v>
      </c>
      <c r="HN8" t="s">
        <v>272</v>
      </c>
      <c r="HO8" t="s">
        <v>282</v>
      </c>
      <c r="HP8" t="s">
        <v>382</v>
      </c>
      <c r="HQ8" t="s">
        <v>284</v>
      </c>
      <c r="HR8" t="s">
        <v>275</v>
      </c>
      <c r="HS8" t="s">
        <v>275</v>
      </c>
      <c r="HT8" t="s">
        <v>275</v>
      </c>
      <c r="HU8" t="s">
        <v>275</v>
      </c>
      <c r="HV8" t="s">
        <v>275</v>
      </c>
      <c r="HW8" t="s">
        <v>275</v>
      </c>
      <c r="HX8" t="s">
        <v>275</v>
      </c>
      <c r="HY8" t="s">
        <v>275</v>
      </c>
      <c r="HZ8" t="s">
        <v>275</v>
      </c>
      <c r="IA8" t="s">
        <v>275</v>
      </c>
      <c r="IB8" t="s">
        <v>275</v>
      </c>
      <c r="IC8" t="s">
        <v>275</v>
      </c>
      <c r="ID8" t="s">
        <v>275</v>
      </c>
      <c r="IE8" t="s">
        <v>276</v>
      </c>
      <c r="IF8" t="s">
        <v>276</v>
      </c>
      <c r="IG8" t="s">
        <v>276</v>
      </c>
      <c r="IH8" t="s">
        <v>276</v>
      </c>
      <c r="II8" t="s">
        <v>276</v>
      </c>
      <c r="IJ8" t="s">
        <v>276</v>
      </c>
      <c r="IK8" t="s">
        <v>276</v>
      </c>
      <c r="IL8" t="s">
        <v>276</v>
      </c>
      <c r="IM8" t="s">
        <v>276</v>
      </c>
      <c r="IN8" t="s">
        <v>276</v>
      </c>
      <c r="IO8" t="s">
        <v>276</v>
      </c>
      <c r="IP8" t="s">
        <v>276</v>
      </c>
      <c r="IQ8" t="s">
        <v>277</v>
      </c>
      <c r="IR8" t="s">
        <v>272</v>
      </c>
      <c r="IS8" s="2" t="s">
        <v>382</v>
      </c>
      <c r="IT8" t="s">
        <v>271</v>
      </c>
      <c r="IU8" t="s">
        <v>272</v>
      </c>
      <c r="IV8" t="s">
        <v>285</v>
      </c>
      <c r="IW8" t="s">
        <v>428</v>
      </c>
      <c r="IX8" t="s">
        <v>284</v>
      </c>
      <c r="IY8" t="s">
        <v>275</v>
      </c>
      <c r="IZ8" t="s">
        <v>275</v>
      </c>
      <c r="JA8" t="s">
        <v>275</v>
      </c>
      <c r="JB8" t="s">
        <v>275</v>
      </c>
      <c r="JC8" t="s">
        <v>275</v>
      </c>
      <c r="JD8" t="s">
        <v>275</v>
      </c>
      <c r="JE8" t="s">
        <v>275</v>
      </c>
      <c r="JF8" t="s">
        <v>275</v>
      </c>
      <c r="JG8" t="s">
        <v>275</v>
      </c>
      <c r="JH8" t="s">
        <v>275</v>
      </c>
      <c r="JI8" t="s">
        <v>275</v>
      </c>
      <c r="JJ8" t="s">
        <v>275</v>
      </c>
      <c r="JK8" t="s">
        <v>275</v>
      </c>
      <c r="JL8" t="s">
        <v>275</v>
      </c>
      <c r="JM8" t="s">
        <v>275</v>
      </c>
      <c r="JN8" t="s">
        <v>275</v>
      </c>
      <c r="JO8" t="s">
        <v>275</v>
      </c>
      <c r="JP8" t="s">
        <v>275</v>
      </c>
      <c r="JQ8" t="s">
        <v>276</v>
      </c>
      <c r="JR8" t="s">
        <v>276</v>
      </c>
      <c r="JS8" t="s">
        <v>276</v>
      </c>
      <c r="JT8" t="s">
        <v>276</v>
      </c>
      <c r="JU8" t="s">
        <v>276</v>
      </c>
      <c r="JV8" t="s">
        <v>276</v>
      </c>
      <c r="JW8" t="s">
        <v>276</v>
      </c>
      <c r="JX8" t="s">
        <v>276</v>
      </c>
      <c r="JY8" t="s">
        <v>276</v>
      </c>
      <c r="JZ8" t="s">
        <v>277</v>
      </c>
      <c r="KA8" t="s">
        <v>272</v>
      </c>
      <c r="KB8" s="2" t="s">
        <v>428</v>
      </c>
      <c r="KC8" t="s">
        <v>279</v>
      </c>
      <c r="KD8" t="s">
        <v>279</v>
      </c>
      <c r="KE8" t="s">
        <v>279</v>
      </c>
      <c r="KF8" t="s">
        <v>281</v>
      </c>
      <c r="KG8" t="s">
        <v>281</v>
      </c>
      <c r="KH8" s="2">
        <f t="shared" si="4"/>
        <v>3</v>
      </c>
      <c r="KI8" t="s">
        <v>1097</v>
      </c>
    </row>
    <row r="9" spans="1:296" x14ac:dyDescent="0.25">
      <c r="A9">
        <v>9406</v>
      </c>
      <c r="B9" s="2">
        <v>811</v>
      </c>
      <c r="C9" t="s">
        <v>328</v>
      </c>
      <c r="D9" t="s">
        <v>328</v>
      </c>
      <c r="E9" t="s">
        <v>472</v>
      </c>
      <c r="F9" t="s">
        <v>328</v>
      </c>
      <c r="G9" t="s">
        <v>478</v>
      </c>
      <c r="H9" t="s">
        <v>331</v>
      </c>
      <c r="I9" t="s">
        <v>332</v>
      </c>
      <c r="J9" t="s">
        <v>328</v>
      </c>
      <c r="K9" t="s">
        <v>472</v>
      </c>
      <c r="L9" s="2" t="s">
        <v>2679</v>
      </c>
      <c r="M9" s="2">
        <v>2021</v>
      </c>
      <c r="N9" s="2" t="s">
        <v>258</v>
      </c>
      <c r="O9" s="2" t="s">
        <v>2676</v>
      </c>
      <c r="P9" s="2" t="s">
        <v>333</v>
      </c>
      <c r="Q9" s="2" t="s">
        <v>334</v>
      </c>
      <c r="R9" t="s">
        <v>1098</v>
      </c>
      <c r="S9" t="s">
        <v>1099</v>
      </c>
      <c r="T9" t="s">
        <v>357</v>
      </c>
      <c r="U9" t="str">
        <f t="shared" si="0"/>
        <v>JHON RANDY1 VARGAS VALENCIA</v>
      </c>
      <c r="V9" t="str">
        <f>VLOOKUP(A9,'[1]Aula Global salida 2021'!$A$1:$Q$340,7,FALSE)</f>
        <v>JHON RANDY1 VARGAS VALENCIA</v>
      </c>
      <c r="W9" s="2" t="s">
        <v>308</v>
      </c>
      <c r="X9" t="s">
        <v>1100</v>
      </c>
      <c r="Y9" t="s">
        <v>1101</v>
      </c>
      <c r="Z9" t="s">
        <v>1102</v>
      </c>
      <c r="AA9" s="2" t="s">
        <v>1056</v>
      </c>
      <c r="AB9" s="2" t="s">
        <v>1057</v>
      </c>
      <c r="AC9" s="2" t="s">
        <v>312</v>
      </c>
      <c r="AD9" t="s">
        <v>271</v>
      </c>
      <c r="AE9" t="s">
        <v>272</v>
      </c>
      <c r="AF9" t="s">
        <v>1058</v>
      </c>
      <c r="AG9" t="s">
        <v>1103</v>
      </c>
      <c r="AH9" t="s">
        <v>271</v>
      </c>
      <c r="AI9" t="s">
        <v>275</v>
      </c>
      <c r="AJ9" t="s">
        <v>275</v>
      </c>
      <c r="AK9" t="s">
        <v>275</v>
      </c>
      <c r="AL9" t="s">
        <v>275</v>
      </c>
      <c r="AM9" t="s">
        <v>275</v>
      </c>
      <c r="AN9" t="s">
        <v>275</v>
      </c>
      <c r="AO9" t="s">
        <v>275</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275</v>
      </c>
      <c r="BL9" t="s">
        <v>275</v>
      </c>
      <c r="BM9" t="s">
        <v>275</v>
      </c>
      <c r="BN9" t="s">
        <v>275</v>
      </c>
      <c r="BO9" t="s">
        <v>275</v>
      </c>
      <c r="BP9" t="s">
        <v>275</v>
      </c>
      <c r="BQ9" t="s">
        <v>275</v>
      </c>
      <c r="BR9" t="s">
        <v>275</v>
      </c>
      <c r="BS9" t="s">
        <v>275</v>
      </c>
      <c r="BT9" t="s">
        <v>275</v>
      </c>
      <c r="BU9" t="s">
        <v>275</v>
      </c>
      <c r="BV9" t="s">
        <v>275</v>
      </c>
      <c r="BW9" t="s">
        <v>275</v>
      </c>
      <c r="BX9" t="s">
        <v>275</v>
      </c>
      <c r="BY9" t="s">
        <v>275</v>
      </c>
      <c r="BZ9" t="s">
        <v>275</v>
      </c>
      <c r="CA9" t="s">
        <v>275</v>
      </c>
      <c r="CB9" t="s">
        <v>275</v>
      </c>
      <c r="CC9" t="s">
        <v>275</v>
      </c>
      <c r="CD9" t="s">
        <v>275</v>
      </c>
      <c r="CE9" t="s">
        <v>275</v>
      </c>
      <c r="CF9" t="s">
        <v>275</v>
      </c>
      <c r="CG9" t="s">
        <v>275</v>
      </c>
      <c r="CH9" t="s">
        <v>275</v>
      </c>
      <c r="CI9" t="s">
        <v>275</v>
      </c>
      <c r="CJ9" t="s">
        <v>275</v>
      </c>
      <c r="CK9" t="s">
        <v>275</v>
      </c>
      <c r="CL9" t="s">
        <v>275</v>
      </c>
      <c r="CM9" t="s">
        <v>275</v>
      </c>
      <c r="CN9" t="s">
        <v>275</v>
      </c>
      <c r="CO9" t="s">
        <v>275</v>
      </c>
      <c r="CP9" t="s">
        <v>275</v>
      </c>
      <c r="CQ9" t="s">
        <v>275</v>
      </c>
      <c r="CR9" t="s">
        <v>275</v>
      </c>
      <c r="CS9" t="s">
        <v>275</v>
      </c>
      <c r="CT9" t="s">
        <v>275</v>
      </c>
      <c r="CU9" t="s">
        <v>275</v>
      </c>
      <c r="CV9" t="s">
        <v>275</v>
      </c>
      <c r="CW9" t="s">
        <v>275</v>
      </c>
      <c r="CX9" t="s">
        <v>275</v>
      </c>
      <c r="CY9" t="s">
        <v>275</v>
      </c>
      <c r="CZ9" t="s">
        <v>275</v>
      </c>
      <c r="DA9" t="s">
        <v>275</v>
      </c>
      <c r="DB9" t="s">
        <v>275</v>
      </c>
      <c r="DC9" t="s">
        <v>275</v>
      </c>
      <c r="DD9" t="s">
        <v>275</v>
      </c>
      <c r="DE9" t="s">
        <v>275</v>
      </c>
      <c r="DF9" t="s">
        <v>275</v>
      </c>
      <c r="DG9" t="s">
        <v>275</v>
      </c>
      <c r="DH9" t="s">
        <v>275</v>
      </c>
      <c r="DI9" t="s">
        <v>275</v>
      </c>
      <c r="DJ9" t="s">
        <v>275</v>
      </c>
      <c r="DK9" t="s">
        <v>275</v>
      </c>
      <c r="DL9" t="s">
        <v>275</v>
      </c>
      <c r="DM9" t="s">
        <v>275</v>
      </c>
      <c r="DN9" t="s">
        <v>275</v>
      </c>
      <c r="DO9" t="s">
        <v>275</v>
      </c>
      <c r="DP9" t="s">
        <v>275</v>
      </c>
      <c r="DQ9" t="s">
        <v>275</v>
      </c>
      <c r="DR9" t="s">
        <v>275</v>
      </c>
      <c r="DS9" t="s">
        <v>275</v>
      </c>
      <c r="DT9" t="s">
        <v>275</v>
      </c>
      <c r="DU9" t="s">
        <v>275</v>
      </c>
      <c r="DV9" t="s">
        <v>275</v>
      </c>
      <c r="DW9" t="s">
        <v>275</v>
      </c>
      <c r="DX9" t="s">
        <v>275</v>
      </c>
      <c r="DY9" t="s">
        <v>275</v>
      </c>
      <c r="DZ9" t="s">
        <v>275</v>
      </c>
      <c r="EA9" t="s">
        <v>275</v>
      </c>
      <c r="EB9" t="s">
        <v>275</v>
      </c>
      <c r="EC9" t="s">
        <v>275</v>
      </c>
      <c r="ED9" t="s">
        <v>275</v>
      </c>
      <c r="EE9" t="s">
        <v>275</v>
      </c>
      <c r="EF9" t="s">
        <v>275</v>
      </c>
      <c r="EG9" t="s">
        <v>275</v>
      </c>
      <c r="EH9" t="s">
        <v>275</v>
      </c>
      <c r="EI9" t="s">
        <v>275</v>
      </c>
      <c r="EJ9" t="s">
        <v>275</v>
      </c>
      <c r="EK9" t="s">
        <v>275</v>
      </c>
      <c r="EL9" t="s">
        <v>275</v>
      </c>
      <c r="EM9" t="s">
        <v>275</v>
      </c>
      <c r="EN9" t="s">
        <v>275</v>
      </c>
      <c r="EO9" t="s">
        <v>275</v>
      </c>
      <c r="EP9" t="s">
        <v>275</v>
      </c>
      <c r="EQ9" t="s">
        <v>275</v>
      </c>
      <c r="ER9" t="s">
        <v>275</v>
      </c>
      <c r="ES9" t="s">
        <v>275</v>
      </c>
      <c r="ET9" t="s">
        <v>275</v>
      </c>
      <c r="EU9" t="s">
        <v>275</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276</v>
      </c>
      <c r="FL9" t="s">
        <v>276</v>
      </c>
      <c r="FM9" t="s">
        <v>276</v>
      </c>
      <c r="FN9" t="s">
        <v>276</v>
      </c>
      <c r="FO9" t="s">
        <v>276</v>
      </c>
      <c r="FP9" t="s">
        <v>276</v>
      </c>
      <c r="FQ9" t="s">
        <v>276</v>
      </c>
      <c r="FR9" t="s">
        <v>276</v>
      </c>
      <c r="FS9" t="s">
        <v>276</v>
      </c>
      <c r="FT9" t="s">
        <v>276</v>
      </c>
      <c r="FU9" t="s">
        <v>276</v>
      </c>
      <c r="FV9" t="s">
        <v>276</v>
      </c>
      <c r="FW9" t="s">
        <v>276</v>
      </c>
      <c r="FX9" t="s">
        <v>276</v>
      </c>
      <c r="FY9" t="s">
        <v>276</v>
      </c>
      <c r="FZ9" t="s">
        <v>276</v>
      </c>
      <c r="GA9" t="s">
        <v>276</v>
      </c>
      <c r="GB9" t="s">
        <v>276</v>
      </c>
      <c r="GC9" t="s">
        <v>276</v>
      </c>
      <c r="GD9" t="s">
        <v>276</v>
      </c>
      <c r="GE9" t="s">
        <v>276</v>
      </c>
      <c r="GF9" t="s">
        <v>276</v>
      </c>
      <c r="GG9" t="s">
        <v>276</v>
      </c>
      <c r="GH9" t="s">
        <v>276</v>
      </c>
      <c r="GI9" t="s">
        <v>276</v>
      </c>
      <c r="GJ9" t="s">
        <v>276</v>
      </c>
      <c r="GK9" t="s">
        <v>276</v>
      </c>
      <c r="GL9" t="s">
        <v>276</v>
      </c>
      <c r="GM9" t="s">
        <v>276</v>
      </c>
      <c r="GN9" t="s">
        <v>276</v>
      </c>
      <c r="GO9" t="s">
        <v>276</v>
      </c>
      <c r="GP9" t="s">
        <v>276</v>
      </c>
      <c r="GQ9" t="s">
        <v>277</v>
      </c>
      <c r="GR9" t="s">
        <v>272</v>
      </c>
      <c r="GS9" s="2" t="s">
        <v>1103</v>
      </c>
      <c r="GT9" t="s">
        <v>279</v>
      </c>
      <c r="GU9" t="s">
        <v>279</v>
      </c>
      <c r="GV9" t="s">
        <v>281</v>
      </c>
      <c r="GW9" t="s">
        <v>279</v>
      </c>
      <c r="GX9" t="s">
        <v>279</v>
      </c>
      <c r="GY9" s="2">
        <f t="shared" si="1"/>
        <v>4</v>
      </c>
      <c r="GZ9" t="s">
        <v>281</v>
      </c>
      <c r="HA9" t="s">
        <v>279</v>
      </c>
      <c r="HB9" t="s">
        <v>281</v>
      </c>
      <c r="HC9" t="s">
        <v>279</v>
      </c>
      <c r="HD9" s="2">
        <f t="shared" si="2"/>
        <v>2</v>
      </c>
      <c r="HE9" t="s">
        <v>271</v>
      </c>
      <c r="HF9" t="s">
        <v>279</v>
      </c>
      <c r="HG9" t="s">
        <v>279</v>
      </c>
      <c r="HH9" t="s">
        <v>279</v>
      </c>
      <c r="HI9" t="s">
        <v>279</v>
      </c>
      <c r="HJ9" t="s">
        <v>279</v>
      </c>
      <c r="HK9" t="s">
        <v>279</v>
      </c>
      <c r="HL9" s="2">
        <f t="shared" si="3"/>
        <v>6</v>
      </c>
      <c r="HM9" t="s">
        <v>271</v>
      </c>
      <c r="HN9" t="s">
        <v>272</v>
      </c>
      <c r="HO9" t="s">
        <v>282</v>
      </c>
      <c r="HP9" t="s">
        <v>803</v>
      </c>
      <c r="HQ9" t="s">
        <v>284</v>
      </c>
      <c r="HR9" t="s">
        <v>275</v>
      </c>
      <c r="HS9" t="s">
        <v>275</v>
      </c>
      <c r="HT9" t="s">
        <v>275</v>
      </c>
      <c r="HU9" t="s">
        <v>275</v>
      </c>
      <c r="HV9" t="s">
        <v>275</v>
      </c>
      <c r="HW9" t="s">
        <v>275</v>
      </c>
      <c r="HX9" t="s">
        <v>275</v>
      </c>
      <c r="HY9" t="s">
        <v>275</v>
      </c>
      <c r="HZ9" t="s">
        <v>275</v>
      </c>
      <c r="IA9" t="s">
        <v>275</v>
      </c>
      <c r="IB9" t="s">
        <v>275</v>
      </c>
      <c r="IC9" t="s">
        <v>275</v>
      </c>
      <c r="ID9" t="s">
        <v>275</v>
      </c>
      <c r="IE9" t="s">
        <v>275</v>
      </c>
      <c r="IF9" t="s">
        <v>275</v>
      </c>
      <c r="IG9" t="s">
        <v>275</v>
      </c>
      <c r="IH9" t="s">
        <v>275</v>
      </c>
      <c r="II9" t="s">
        <v>272</v>
      </c>
      <c r="IJ9" t="s">
        <v>275</v>
      </c>
      <c r="IK9" t="s">
        <v>276</v>
      </c>
      <c r="IL9" t="s">
        <v>276</v>
      </c>
      <c r="IM9" t="s">
        <v>276</v>
      </c>
      <c r="IN9" t="s">
        <v>276</v>
      </c>
      <c r="IO9" t="s">
        <v>276</v>
      </c>
      <c r="IP9" t="s">
        <v>276</v>
      </c>
      <c r="IQ9" t="s">
        <v>277</v>
      </c>
      <c r="IR9" t="s">
        <v>275</v>
      </c>
      <c r="IS9" s="2" t="s">
        <v>428</v>
      </c>
      <c r="IT9" t="s">
        <v>271</v>
      </c>
      <c r="IU9" t="s">
        <v>272</v>
      </c>
      <c r="IV9" t="s">
        <v>285</v>
      </c>
      <c r="IW9" t="s">
        <v>313</v>
      </c>
      <c r="IX9" t="s">
        <v>284</v>
      </c>
      <c r="IY9" t="s">
        <v>275</v>
      </c>
      <c r="IZ9" t="s">
        <v>275</v>
      </c>
      <c r="JA9" t="s">
        <v>275</v>
      </c>
      <c r="JB9" t="s">
        <v>275</v>
      </c>
      <c r="JC9" t="s">
        <v>275</v>
      </c>
      <c r="JD9" t="s">
        <v>275</v>
      </c>
      <c r="JE9" t="s">
        <v>272</v>
      </c>
      <c r="JF9" t="s">
        <v>275</v>
      </c>
      <c r="JG9" t="s">
        <v>275</v>
      </c>
      <c r="JH9" t="s">
        <v>275</v>
      </c>
      <c r="JI9" t="s">
        <v>275</v>
      </c>
      <c r="JJ9" t="s">
        <v>275</v>
      </c>
      <c r="JK9" t="s">
        <v>275</v>
      </c>
      <c r="JL9" t="s">
        <v>275</v>
      </c>
      <c r="JM9" t="s">
        <v>275</v>
      </c>
      <c r="JN9" t="s">
        <v>275</v>
      </c>
      <c r="JO9" t="s">
        <v>275</v>
      </c>
      <c r="JP9" t="s">
        <v>276</v>
      </c>
      <c r="JQ9" t="s">
        <v>276</v>
      </c>
      <c r="JR9" t="s">
        <v>276</v>
      </c>
      <c r="JS9" t="s">
        <v>276</v>
      </c>
      <c r="JT9" t="s">
        <v>276</v>
      </c>
      <c r="JU9" t="s">
        <v>276</v>
      </c>
      <c r="JV9" t="s">
        <v>276</v>
      </c>
      <c r="JW9" t="s">
        <v>276</v>
      </c>
      <c r="JX9" t="s">
        <v>276</v>
      </c>
      <c r="JY9" t="s">
        <v>276</v>
      </c>
      <c r="JZ9" t="s">
        <v>277</v>
      </c>
      <c r="KA9" t="s">
        <v>275</v>
      </c>
      <c r="KB9" s="2" t="s">
        <v>486</v>
      </c>
      <c r="KC9" t="s">
        <v>279</v>
      </c>
      <c r="KD9" t="s">
        <v>279</v>
      </c>
      <c r="KE9" t="s">
        <v>279</v>
      </c>
      <c r="KF9" t="s">
        <v>279</v>
      </c>
      <c r="KG9" t="s">
        <v>281</v>
      </c>
      <c r="KH9" s="2">
        <f t="shared" si="4"/>
        <v>4</v>
      </c>
      <c r="KI9" t="s">
        <v>1100</v>
      </c>
    </row>
    <row r="10" spans="1:296" x14ac:dyDescent="0.25">
      <c r="A10">
        <v>9407</v>
      </c>
      <c r="B10" s="2">
        <v>7341</v>
      </c>
      <c r="C10" t="s">
        <v>328</v>
      </c>
      <c r="D10" t="s">
        <v>328</v>
      </c>
      <c r="E10" t="s">
        <v>489</v>
      </c>
      <c r="F10" t="s">
        <v>328</v>
      </c>
      <c r="G10" t="s">
        <v>397</v>
      </c>
      <c r="H10" t="s">
        <v>331</v>
      </c>
      <c r="I10" t="s">
        <v>332</v>
      </c>
      <c r="J10" t="s">
        <v>328</v>
      </c>
      <c r="K10" t="s">
        <v>489</v>
      </c>
      <c r="L10" s="2" t="s">
        <v>2679</v>
      </c>
      <c r="M10" s="2">
        <v>2021</v>
      </c>
      <c r="N10" s="2" t="s">
        <v>258</v>
      </c>
      <c r="O10" s="2" t="s">
        <v>2676</v>
      </c>
      <c r="P10" s="2" t="s">
        <v>333</v>
      </c>
      <c r="Q10" s="2" t="s">
        <v>334</v>
      </c>
      <c r="R10" t="s">
        <v>1104</v>
      </c>
      <c r="S10" t="s">
        <v>1105</v>
      </c>
      <c r="T10" t="s">
        <v>358</v>
      </c>
      <c r="U10" t="str">
        <f t="shared" si="0"/>
        <v>NICOLL ANDREA OBANDO MARQUEZ</v>
      </c>
      <c r="V10" t="str">
        <f>VLOOKUP(A10,'[1]Aula Global salida 2021'!$A$1:$Q$340,7,FALSE)</f>
        <v>NICOLL ANDREA OBANDO MARQUEZ</v>
      </c>
      <c r="W10" s="2" t="s">
        <v>264</v>
      </c>
      <c r="X10" t="s">
        <v>1106</v>
      </c>
      <c r="Y10" t="s">
        <v>1107</v>
      </c>
      <c r="Z10" t="s">
        <v>1108</v>
      </c>
      <c r="AA10" s="2" t="s">
        <v>1056</v>
      </c>
      <c r="AB10" s="2" t="s">
        <v>1057</v>
      </c>
      <c r="AC10" s="2" t="s">
        <v>312</v>
      </c>
      <c r="AD10" t="s">
        <v>271</v>
      </c>
      <c r="AE10" t="s">
        <v>272</v>
      </c>
      <c r="AF10" t="s">
        <v>1058</v>
      </c>
      <c r="AG10" t="s">
        <v>298</v>
      </c>
      <c r="AH10" t="s">
        <v>271</v>
      </c>
      <c r="AI10" t="s">
        <v>275</v>
      </c>
      <c r="AJ10" t="s">
        <v>272</v>
      </c>
      <c r="AK10" t="s">
        <v>275</v>
      </c>
      <c r="AL10" t="s">
        <v>275</v>
      </c>
      <c r="AM10" t="s">
        <v>272</v>
      </c>
      <c r="AN10" t="s">
        <v>275</v>
      </c>
      <c r="AO10" t="s">
        <v>275</v>
      </c>
      <c r="AP10" t="s">
        <v>276</v>
      </c>
      <c r="AQ10" t="s">
        <v>276</v>
      </c>
      <c r="AR10" t="s">
        <v>276</v>
      </c>
      <c r="AS10" t="s">
        <v>276</v>
      </c>
      <c r="AT10" t="s">
        <v>276</v>
      </c>
      <c r="AU10" t="s">
        <v>276</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276</v>
      </c>
      <c r="FL10" t="s">
        <v>276</v>
      </c>
      <c r="FM10" t="s">
        <v>276</v>
      </c>
      <c r="FN10" t="s">
        <v>276</v>
      </c>
      <c r="FO10" t="s">
        <v>276</v>
      </c>
      <c r="FP10" t="s">
        <v>276</v>
      </c>
      <c r="FQ10" t="s">
        <v>276</v>
      </c>
      <c r="FR10" t="s">
        <v>276</v>
      </c>
      <c r="FS10" t="s">
        <v>276</v>
      </c>
      <c r="FT10" t="s">
        <v>276</v>
      </c>
      <c r="FU10" t="s">
        <v>276</v>
      </c>
      <c r="FV10" t="s">
        <v>276</v>
      </c>
      <c r="FW10" t="s">
        <v>276</v>
      </c>
      <c r="FX10" t="s">
        <v>276</v>
      </c>
      <c r="FY10" t="s">
        <v>276</v>
      </c>
      <c r="FZ10" t="s">
        <v>276</v>
      </c>
      <c r="GA10" t="s">
        <v>276</v>
      </c>
      <c r="GB10" t="s">
        <v>276</v>
      </c>
      <c r="GC10" t="s">
        <v>276</v>
      </c>
      <c r="GD10" t="s">
        <v>276</v>
      </c>
      <c r="GE10" t="s">
        <v>276</v>
      </c>
      <c r="GF10" t="s">
        <v>276</v>
      </c>
      <c r="GG10" t="s">
        <v>276</v>
      </c>
      <c r="GH10" t="s">
        <v>276</v>
      </c>
      <c r="GI10" t="s">
        <v>276</v>
      </c>
      <c r="GJ10" t="s">
        <v>276</v>
      </c>
      <c r="GK10" t="s">
        <v>276</v>
      </c>
      <c r="GL10" t="s">
        <v>276</v>
      </c>
      <c r="GM10" t="s">
        <v>276</v>
      </c>
      <c r="GN10" t="s">
        <v>276</v>
      </c>
      <c r="GO10" t="s">
        <v>276</v>
      </c>
      <c r="GP10" t="s">
        <v>276</v>
      </c>
      <c r="GQ10" t="s">
        <v>277</v>
      </c>
      <c r="GR10" t="s">
        <v>372</v>
      </c>
      <c r="GS10" s="2" t="s">
        <v>353</v>
      </c>
      <c r="GT10" t="s">
        <v>280</v>
      </c>
      <c r="GU10" t="s">
        <v>280</v>
      </c>
      <c r="GV10" t="s">
        <v>280</v>
      </c>
      <c r="GW10" t="s">
        <v>280</v>
      </c>
      <c r="GX10" t="s">
        <v>280</v>
      </c>
      <c r="GY10" s="2">
        <f t="shared" si="1"/>
        <v>0</v>
      </c>
      <c r="GZ10" t="s">
        <v>279</v>
      </c>
      <c r="HA10" t="s">
        <v>279</v>
      </c>
      <c r="HB10" t="s">
        <v>279</v>
      </c>
      <c r="HC10" t="s">
        <v>279</v>
      </c>
      <c r="HD10" s="2">
        <f t="shared" si="2"/>
        <v>4</v>
      </c>
      <c r="HE10" t="s">
        <v>271</v>
      </c>
      <c r="HF10" t="s">
        <v>279</v>
      </c>
      <c r="HG10" t="s">
        <v>279</v>
      </c>
      <c r="HH10" t="s">
        <v>279</v>
      </c>
      <c r="HI10" t="s">
        <v>281</v>
      </c>
      <c r="HJ10" t="s">
        <v>281</v>
      </c>
      <c r="HK10" t="s">
        <v>281</v>
      </c>
      <c r="HL10" s="2">
        <f t="shared" si="3"/>
        <v>3</v>
      </c>
      <c r="HM10" t="s">
        <v>271</v>
      </c>
      <c r="HN10" t="s">
        <v>272</v>
      </c>
      <c r="HO10" t="s">
        <v>282</v>
      </c>
      <c r="HP10" t="s">
        <v>298</v>
      </c>
      <c r="HQ10" t="s">
        <v>284</v>
      </c>
      <c r="HR10" t="s">
        <v>275</v>
      </c>
      <c r="HS10" t="s">
        <v>275</v>
      </c>
      <c r="HT10" t="s">
        <v>275</v>
      </c>
      <c r="HU10" t="s">
        <v>275</v>
      </c>
      <c r="HV10" t="s">
        <v>275</v>
      </c>
      <c r="HW10" t="s">
        <v>275</v>
      </c>
      <c r="HX10" t="s">
        <v>275</v>
      </c>
      <c r="HY10" t="s">
        <v>276</v>
      </c>
      <c r="HZ10" t="s">
        <v>276</v>
      </c>
      <c r="IA10" t="s">
        <v>276</v>
      </c>
      <c r="IB10" t="s">
        <v>276</v>
      </c>
      <c r="IC10" t="s">
        <v>276</v>
      </c>
      <c r="ID10" t="s">
        <v>276</v>
      </c>
      <c r="IE10" t="s">
        <v>276</v>
      </c>
      <c r="IF10" t="s">
        <v>276</v>
      </c>
      <c r="IG10" t="s">
        <v>276</v>
      </c>
      <c r="IH10" t="s">
        <v>276</v>
      </c>
      <c r="II10" t="s">
        <v>276</v>
      </c>
      <c r="IJ10" t="s">
        <v>276</v>
      </c>
      <c r="IK10" t="s">
        <v>276</v>
      </c>
      <c r="IL10" t="s">
        <v>276</v>
      </c>
      <c r="IM10" t="s">
        <v>276</v>
      </c>
      <c r="IN10" t="s">
        <v>276</v>
      </c>
      <c r="IO10" t="s">
        <v>276</v>
      </c>
      <c r="IP10" t="s">
        <v>276</v>
      </c>
      <c r="IQ10" t="s">
        <v>277</v>
      </c>
      <c r="IR10" t="s">
        <v>272</v>
      </c>
      <c r="IS10" s="2" t="s">
        <v>298</v>
      </c>
      <c r="IT10" t="s">
        <v>271</v>
      </c>
      <c r="IU10" t="s">
        <v>272</v>
      </c>
      <c r="IV10" t="s">
        <v>285</v>
      </c>
      <c r="IW10" t="s">
        <v>298</v>
      </c>
      <c r="IX10" t="s">
        <v>284</v>
      </c>
      <c r="IY10" t="s">
        <v>275</v>
      </c>
      <c r="IZ10" t="s">
        <v>275</v>
      </c>
      <c r="JA10" t="s">
        <v>275</v>
      </c>
      <c r="JB10" t="s">
        <v>275</v>
      </c>
      <c r="JC10" t="s">
        <v>275</v>
      </c>
      <c r="JD10" t="s">
        <v>275</v>
      </c>
      <c r="JE10" t="s">
        <v>275</v>
      </c>
      <c r="JF10" t="s">
        <v>276</v>
      </c>
      <c r="JG10" t="s">
        <v>276</v>
      </c>
      <c r="JH10" t="s">
        <v>276</v>
      </c>
      <c r="JI10" t="s">
        <v>276</v>
      </c>
      <c r="JJ10" t="s">
        <v>276</v>
      </c>
      <c r="JK10" t="s">
        <v>276</v>
      </c>
      <c r="JL10" t="s">
        <v>276</v>
      </c>
      <c r="JM10" t="s">
        <v>276</v>
      </c>
      <c r="JN10" t="s">
        <v>276</v>
      </c>
      <c r="JO10" t="s">
        <v>276</v>
      </c>
      <c r="JP10" t="s">
        <v>276</v>
      </c>
      <c r="JQ10" t="s">
        <v>276</v>
      </c>
      <c r="JR10" t="s">
        <v>276</v>
      </c>
      <c r="JS10" t="s">
        <v>276</v>
      </c>
      <c r="JT10" t="s">
        <v>276</v>
      </c>
      <c r="JU10" t="s">
        <v>276</v>
      </c>
      <c r="JV10" t="s">
        <v>276</v>
      </c>
      <c r="JW10" t="s">
        <v>276</v>
      </c>
      <c r="JX10" t="s">
        <v>276</v>
      </c>
      <c r="JY10" t="s">
        <v>276</v>
      </c>
      <c r="JZ10" t="s">
        <v>277</v>
      </c>
      <c r="KA10" t="s">
        <v>272</v>
      </c>
      <c r="KB10" s="2" t="s">
        <v>298</v>
      </c>
      <c r="KC10" t="s">
        <v>279</v>
      </c>
      <c r="KD10" t="s">
        <v>281</v>
      </c>
      <c r="KE10" t="s">
        <v>281</v>
      </c>
      <c r="KF10" t="s">
        <v>281</v>
      </c>
      <c r="KG10" t="s">
        <v>281</v>
      </c>
      <c r="KH10" s="2">
        <f t="shared" si="4"/>
        <v>1</v>
      </c>
      <c r="KI10" t="s">
        <v>1106</v>
      </c>
    </row>
    <row r="11" spans="1:296" x14ac:dyDescent="0.25">
      <c r="A11">
        <v>9723</v>
      </c>
      <c r="B11" s="2">
        <v>107245</v>
      </c>
      <c r="C11" t="s">
        <v>343</v>
      </c>
      <c r="D11" t="s">
        <v>343</v>
      </c>
      <c r="E11" t="s">
        <v>1109</v>
      </c>
      <c r="F11" t="s">
        <v>343</v>
      </c>
      <c r="G11" t="s">
        <v>383</v>
      </c>
      <c r="H11" t="s">
        <v>385</v>
      </c>
      <c r="I11" t="s">
        <v>386</v>
      </c>
      <c r="J11" t="s">
        <v>343</v>
      </c>
      <c r="K11" t="s">
        <v>1109</v>
      </c>
      <c r="L11" s="2" t="s">
        <v>2679</v>
      </c>
      <c r="M11" s="2">
        <v>2021</v>
      </c>
      <c r="N11" s="2" t="s">
        <v>258</v>
      </c>
      <c r="O11" s="2" t="s">
        <v>2676</v>
      </c>
      <c r="P11" s="2" t="s">
        <v>388</v>
      </c>
      <c r="Q11" s="2" t="s">
        <v>389</v>
      </c>
      <c r="R11" t="s">
        <v>1110</v>
      </c>
      <c r="S11" t="s">
        <v>1111</v>
      </c>
      <c r="T11" t="s">
        <v>1111</v>
      </c>
      <c r="U11" t="str">
        <f t="shared" si="0"/>
        <v>FRENYELIS ELIEMAR MATOS MATOS</v>
      </c>
      <c r="V11" t="str">
        <f>VLOOKUP(A11,'[1]Aula Global salida 2021'!$A$1:$Q$340,7,FALSE)</f>
        <v>FRENYELIS ELIEMAR MATOS MATOS</v>
      </c>
      <c r="W11" s="2" t="s">
        <v>264</v>
      </c>
      <c r="X11" t="s">
        <v>1112</v>
      </c>
      <c r="Y11" t="s">
        <v>1113</v>
      </c>
      <c r="Z11" t="s">
        <v>393</v>
      </c>
      <c r="AA11" s="2" t="s">
        <v>1056</v>
      </c>
      <c r="AB11" s="2" t="s">
        <v>1073</v>
      </c>
      <c r="AC11" s="2" t="s">
        <v>312</v>
      </c>
      <c r="AD11" t="s">
        <v>271</v>
      </c>
      <c r="AE11" t="s">
        <v>272</v>
      </c>
      <c r="AF11" t="s">
        <v>1058</v>
      </c>
      <c r="AG11" t="s">
        <v>1114</v>
      </c>
      <c r="AH11" t="s">
        <v>271</v>
      </c>
      <c r="AI11" t="s">
        <v>275</v>
      </c>
      <c r="AJ11" t="s">
        <v>275</v>
      </c>
      <c r="AK11" t="s">
        <v>275</v>
      </c>
      <c r="AL11" t="s">
        <v>275</v>
      </c>
      <c r="AM11" t="s">
        <v>275</v>
      </c>
      <c r="AN11" t="s">
        <v>275</v>
      </c>
      <c r="AO11" t="s">
        <v>275</v>
      </c>
      <c r="AP11" t="s">
        <v>275</v>
      </c>
      <c r="AQ11" t="s">
        <v>275</v>
      </c>
      <c r="AR11" t="s">
        <v>275</v>
      </c>
      <c r="AS11" t="s">
        <v>275</v>
      </c>
      <c r="AT11" t="s">
        <v>275</v>
      </c>
      <c r="AU11" t="s">
        <v>275</v>
      </c>
      <c r="AV11" t="s">
        <v>275</v>
      </c>
      <c r="AW11" t="s">
        <v>275</v>
      </c>
      <c r="AX11" t="s">
        <v>275</v>
      </c>
      <c r="AY11" t="s">
        <v>275</v>
      </c>
      <c r="AZ11" t="s">
        <v>275</v>
      </c>
      <c r="BA11" t="s">
        <v>275</v>
      </c>
      <c r="BB11" t="s">
        <v>275</v>
      </c>
      <c r="BC11" t="s">
        <v>275</v>
      </c>
      <c r="BD11" t="s">
        <v>275</v>
      </c>
      <c r="BE11" t="s">
        <v>275</v>
      </c>
      <c r="BF11" t="s">
        <v>275</v>
      </c>
      <c r="BG11" t="s">
        <v>275</v>
      </c>
      <c r="BH11" t="s">
        <v>275</v>
      </c>
      <c r="BI11" t="s">
        <v>275</v>
      </c>
      <c r="BJ11" t="s">
        <v>275</v>
      </c>
      <c r="BK11" t="s">
        <v>275</v>
      </c>
      <c r="BL11" t="s">
        <v>275</v>
      </c>
      <c r="BM11" t="s">
        <v>275</v>
      </c>
      <c r="BN11" t="s">
        <v>275</v>
      </c>
      <c r="BO11" t="s">
        <v>275</v>
      </c>
      <c r="BP11" t="s">
        <v>275</v>
      </c>
      <c r="BQ11" t="s">
        <v>275</v>
      </c>
      <c r="BR11" t="s">
        <v>275</v>
      </c>
      <c r="BS11" t="s">
        <v>275</v>
      </c>
      <c r="BT11" t="s">
        <v>275</v>
      </c>
      <c r="BU11" t="s">
        <v>275</v>
      </c>
      <c r="BV11" t="s">
        <v>275</v>
      </c>
      <c r="BW11" t="s">
        <v>275</v>
      </c>
      <c r="BX11" t="s">
        <v>275</v>
      </c>
      <c r="BY11" t="s">
        <v>275</v>
      </c>
      <c r="BZ11" t="s">
        <v>275</v>
      </c>
      <c r="CA11" t="s">
        <v>275</v>
      </c>
      <c r="CB11" t="s">
        <v>275</v>
      </c>
      <c r="CC11" t="s">
        <v>275</v>
      </c>
      <c r="CD11" t="s">
        <v>275</v>
      </c>
      <c r="CE11" t="s">
        <v>275</v>
      </c>
      <c r="CF11" t="s">
        <v>275</v>
      </c>
      <c r="CG11" t="s">
        <v>275</v>
      </c>
      <c r="CH11" t="s">
        <v>275</v>
      </c>
      <c r="CI11" t="s">
        <v>275</v>
      </c>
      <c r="CJ11" t="s">
        <v>275</v>
      </c>
      <c r="CK11" t="s">
        <v>275</v>
      </c>
      <c r="CL11" t="s">
        <v>275</v>
      </c>
      <c r="CM11" t="s">
        <v>275</v>
      </c>
      <c r="CN11" t="s">
        <v>275</v>
      </c>
      <c r="CO11" t="s">
        <v>275</v>
      </c>
      <c r="CP11" t="s">
        <v>275</v>
      </c>
      <c r="CQ11" t="s">
        <v>275</v>
      </c>
      <c r="CR11" t="s">
        <v>275</v>
      </c>
      <c r="CS11" t="s">
        <v>275</v>
      </c>
      <c r="CT11" t="s">
        <v>275</v>
      </c>
      <c r="CU11" t="s">
        <v>275</v>
      </c>
      <c r="CV11" t="s">
        <v>275</v>
      </c>
      <c r="CW11" t="s">
        <v>275</v>
      </c>
      <c r="CX11" t="s">
        <v>275</v>
      </c>
      <c r="CY11" t="s">
        <v>275</v>
      </c>
      <c r="CZ11" t="s">
        <v>275</v>
      </c>
      <c r="DA11" t="s">
        <v>275</v>
      </c>
      <c r="DB11" t="s">
        <v>275</v>
      </c>
      <c r="DC11" t="s">
        <v>275</v>
      </c>
      <c r="DD11" t="s">
        <v>275</v>
      </c>
      <c r="DE11" t="s">
        <v>275</v>
      </c>
      <c r="DF11" t="s">
        <v>275</v>
      </c>
      <c r="DG11" t="s">
        <v>275</v>
      </c>
      <c r="DH11" t="s">
        <v>275</v>
      </c>
      <c r="DI11" t="s">
        <v>275</v>
      </c>
      <c r="DJ11" t="s">
        <v>275</v>
      </c>
      <c r="DK11" t="s">
        <v>275</v>
      </c>
      <c r="DL11" t="s">
        <v>275</v>
      </c>
      <c r="DM11" t="s">
        <v>275</v>
      </c>
      <c r="DN11" t="s">
        <v>275</v>
      </c>
      <c r="DO11" t="s">
        <v>275</v>
      </c>
      <c r="DP11" t="s">
        <v>275</v>
      </c>
      <c r="DQ11" t="s">
        <v>275</v>
      </c>
      <c r="DR11" t="s">
        <v>275</v>
      </c>
      <c r="DS11" t="s">
        <v>275</v>
      </c>
      <c r="DT11" t="s">
        <v>275</v>
      </c>
      <c r="DU11" t="s">
        <v>275</v>
      </c>
      <c r="DV11" t="s">
        <v>275</v>
      </c>
      <c r="DW11" t="s">
        <v>275</v>
      </c>
      <c r="DX11" t="s">
        <v>275</v>
      </c>
      <c r="DY11" t="s">
        <v>275</v>
      </c>
      <c r="DZ11" t="s">
        <v>275</v>
      </c>
      <c r="EA11" t="s">
        <v>275</v>
      </c>
      <c r="EB11" t="s">
        <v>275</v>
      </c>
      <c r="EC11" t="s">
        <v>275</v>
      </c>
      <c r="ED11" t="s">
        <v>275</v>
      </c>
      <c r="EE11" t="s">
        <v>275</v>
      </c>
      <c r="EF11" t="s">
        <v>275</v>
      </c>
      <c r="EG11" t="s">
        <v>275</v>
      </c>
      <c r="EH11" t="s">
        <v>275</v>
      </c>
      <c r="EI11" t="s">
        <v>275</v>
      </c>
      <c r="EJ11" t="s">
        <v>275</v>
      </c>
      <c r="EK11" t="s">
        <v>275</v>
      </c>
      <c r="EL11" t="s">
        <v>275</v>
      </c>
      <c r="EM11" t="s">
        <v>275</v>
      </c>
      <c r="EN11" t="s">
        <v>275</v>
      </c>
      <c r="EO11" t="s">
        <v>275</v>
      </c>
      <c r="EP11" t="s">
        <v>275</v>
      </c>
      <c r="EQ11" t="s">
        <v>275</v>
      </c>
      <c r="ER11" t="s">
        <v>275</v>
      </c>
      <c r="ES11" t="s">
        <v>275</v>
      </c>
      <c r="ET11" t="s">
        <v>275</v>
      </c>
      <c r="EU11" t="s">
        <v>275</v>
      </c>
      <c r="EV11" t="s">
        <v>275</v>
      </c>
      <c r="EW11" t="s">
        <v>275</v>
      </c>
      <c r="EX11" t="s">
        <v>275</v>
      </c>
      <c r="EY11" t="s">
        <v>275</v>
      </c>
      <c r="EZ11" t="s">
        <v>275</v>
      </c>
      <c r="FA11" t="s">
        <v>275</v>
      </c>
      <c r="FB11" t="s">
        <v>275</v>
      </c>
      <c r="FC11" t="s">
        <v>275</v>
      </c>
      <c r="FD11" t="s">
        <v>275</v>
      </c>
      <c r="FE11" t="s">
        <v>275</v>
      </c>
      <c r="FF11" t="s">
        <v>275</v>
      </c>
      <c r="FG11" t="s">
        <v>275</v>
      </c>
      <c r="FH11" t="s">
        <v>275</v>
      </c>
      <c r="FI11" t="s">
        <v>275</v>
      </c>
      <c r="FJ11" t="s">
        <v>275</v>
      </c>
      <c r="FK11" t="s">
        <v>275</v>
      </c>
      <c r="FL11" t="s">
        <v>275</v>
      </c>
      <c r="FM11" t="s">
        <v>275</v>
      </c>
      <c r="FN11" t="s">
        <v>275</v>
      </c>
      <c r="FO11" t="s">
        <v>275</v>
      </c>
      <c r="FP11" t="s">
        <v>275</v>
      </c>
      <c r="FQ11" t="s">
        <v>275</v>
      </c>
      <c r="FR11" t="s">
        <v>275</v>
      </c>
      <c r="FS11" t="s">
        <v>275</v>
      </c>
      <c r="FT11" t="s">
        <v>275</v>
      </c>
      <c r="FU11" t="s">
        <v>272</v>
      </c>
      <c r="FV11" t="s">
        <v>275</v>
      </c>
      <c r="FW11" t="s">
        <v>275</v>
      </c>
      <c r="FX11" t="s">
        <v>275</v>
      </c>
      <c r="FY11" t="s">
        <v>275</v>
      </c>
      <c r="FZ11" t="s">
        <v>275</v>
      </c>
      <c r="GA11" t="s">
        <v>275</v>
      </c>
      <c r="GB11" t="s">
        <v>275</v>
      </c>
      <c r="GC11" t="s">
        <v>275</v>
      </c>
      <c r="GD11" t="s">
        <v>275</v>
      </c>
      <c r="GE11" t="s">
        <v>275</v>
      </c>
      <c r="GF11" t="s">
        <v>275</v>
      </c>
      <c r="GG11" t="s">
        <v>276</v>
      </c>
      <c r="GH11" t="s">
        <v>276</v>
      </c>
      <c r="GI11" t="s">
        <v>276</v>
      </c>
      <c r="GJ11" t="s">
        <v>276</v>
      </c>
      <c r="GK11" t="s">
        <v>276</v>
      </c>
      <c r="GL11" t="s">
        <v>276</v>
      </c>
      <c r="GM11" t="s">
        <v>276</v>
      </c>
      <c r="GN11" t="s">
        <v>276</v>
      </c>
      <c r="GO11" t="s">
        <v>276</v>
      </c>
      <c r="GP11" t="s">
        <v>276</v>
      </c>
      <c r="GQ11" t="s">
        <v>277</v>
      </c>
      <c r="GR11" t="s">
        <v>275</v>
      </c>
      <c r="GS11" s="2" t="s">
        <v>1115</v>
      </c>
      <c r="GT11" t="s">
        <v>279</v>
      </c>
      <c r="GU11" t="s">
        <v>279</v>
      </c>
      <c r="GV11" t="s">
        <v>279</v>
      </c>
      <c r="GW11" t="s">
        <v>279</v>
      </c>
      <c r="GX11" t="s">
        <v>281</v>
      </c>
      <c r="GY11" s="2">
        <f t="shared" si="1"/>
        <v>4</v>
      </c>
      <c r="GZ11" t="s">
        <v>279</v>
      </c>
      <c r="HA11" t="s">
        <v>279</v>
      </c>
      <c r="HB11" t="s">
        <v>279</v>
      </c>
      <c r="HC11" t="s">
        <v>279</v>
      </c>
      <c r="HD11" s="2">
        <f t="shared" si="2"/>
        <v>4</v>
      </c>
      <c r="HE11" t="s">
        <v>271</v>
      </c>
      <c r="HF11" t="s">
        <v>279</v>
      </c>
      <c r="HG11" t="s">
        <v>279</v>
      </c>
      <c r="HH11" t="s">
        <v>279</v>
      </c>
      <c r="HI11" t="s">
        <v>279</v>
      </c>
      <c r="HJ11" t="s">
        <v>279</v>
      </c>
      <c r="HK11" t="s">
        <v>279</v>
      </c>
      <c r="HL11" s="2">
        <f t="shared" si="3"/>
        <v>6</v>
      </c>
      <c r="HM11" t="s">
        <v>271</v>
      </c>
      <c r="HN11" t="s">
        <v>272</v>
      </c>
      <c r="HO11" t="s">
        <v>282</v>
      </c>
      <c r="HP11" t="s">
        <v>803</v>
      </c>
      <c r="HQ11" t="s">
        <v>284</v>
      </c>
      <c r="HR11" t="s">
        <v>275</v>
      </c>
      <c r="HS11" t="s">
        <v>275</v>
      </c>
      <c r="HT11" t="s">
        <v>275</v>
      </c>
      <c r="HU11" t="s">
        <v>275</v>
      </c>
      <c r="HV11" t="s">
        <v>275</v>
      </c>
      <c r="HW11" t="s">
        <v>275</v>
      </c>
      <c r="HX11" t="s">
        <v>275</v>
      </c>
      <c r="HY11" t="s">
        <v>275</v>
      </c>
      <c r="HZ11" t="s">
        <v>275</v>
      </c>
      <c r="IA11" t="s">
        <v>275</v>
      </c>
      <c r="IB11" t="s">
        <v>275</v>
      </c>
      <c r="IC11" t="s">
        <v>275</v>
      </c>
      <c r="ID11" t="s">
        <v>275</v>
      </c>
      <c r="IE11" t="s">
        <v>275</v>
      </c>
      <c r="IF11" t="s">
        <v>275</v>
      </c>
      <c r="IG11" t="s">
        <v>275</v>
      </c>
      <c r="IH11" t="s">
        <v>275</v>
      </c>
      <c r="II11" t="s">
        <v>275</v>
      </c>
      <c r="IJ11" t="s">
        <v>275</v>
      </c>
      <c r="IK11" t="s">
        <v>276</v>
      </c>
      <c r="IL11" t="s">
        <v>276</v>
      </c>
      <c r="IM11" t="s">
        <v>276</v>
      </c>
      <c r="IN11" t="s">
        <v>276</v>
      </c>
      <c r="IO11" t="s">
        <v>276</v>
      </c>
      <c r="IP11" t="s">
        <v>276</v>
      </c>
      <c r="IQ11" t="s">
        <v>277</v>
      </c>
      <c r="IR11" t="s">
        <v>272</v>
      </c>
      <c r="IS11" s="2" t="s">
        <v>803</v>
      </c>
      <c r="IT11" t="s">
        <v>271</v>
      </c>
      <c r="IU11" t="s">
        <v>272</v>
      </c>
      <c r="IV11" t="s">
        <v>285</v>
      </c>
      <c r="IW11" t="s">
        <v>486</v>
      </c>
      <c r="IX11" t="s">
        <v>284</v>
      </c>
      <c r="IY11" t="s">
        <v>275</v>
      </c>
      <c r="IZ11" t="s">
        <v>275</v>
      </c>
      <c r="JA11" t="s">
        <v>275</v>
      </c>
      <c r="JB11" t="s">
        <v>275</v>
      </c>
      <c r="JC11" t="s">
        <v>275</v>
      </c>
      <c r="JD11" t="s">
        <v>275</v>
      </c>
      <c r="JE11" t="s">
        <v>275</v>
      </c>
      <c r="JF11" t="s">
        <v>275</v>
      </c>
      <c r="JG11" t="s">
        <v>275</v>
      </c>
      <c r="JH11" t="s">
        <v>275</v>
      </c>
      <c r="JI11" t="s">
        <v>275</v>
      </c>
      <c r="JJ11" t="s">
        <v>275</v>
      </c>
      <c r="JK11" t="s">
        <v>275</v>
      </c>
      <c r="JL11" t="s">
        <v>275</v>
      </c>
      <c r="JM11" t="s">
        <v>275</v>
      </c>
      <c r="JN11" t="s">
        <v>275</v>
      </c>
      <c r="JO11" t="s">
        <v>276</v>
      </c>
      <c r="JP11" t="s">
        <v>276</v>
      </c>
      <c r="JQ11" t="s">
        <v>276</v>
      </c>
      <c r="JR11" t="s">
        <v>276</v>
      </c>
      <c r="JS11" t="s">
        <v>276</v>
      </c>
      <c r="JT11" t="s">
        <v>276</v>
      </c>
      <c r="JU11" t="s">
        <v>276</v>
      </c>
      <c r="JV11" t="s">
        <v>276</v>
      </c>
      <c r="JW11" t="s">
        <v>276</v>
      </c>
      <c r="JX11" t="s">
        <v>276</v>
      </c>
      <c r="JY11" t="s">
        <v>276</v>
      </c>
      <c r="JZ11" t="s">
        <v>277</v>
      </c>
      <c r="KA11" t="s">
        <v>272</v>
      </c>
      <c r="KB11" s="2" t="s">
        <v>486</v>
      </c>
      <c r="KC11" t="s">
        <v>279</v>
      </c>
      <c r="KD11" t="s">
        <v>279</v>
      </c>
      <c r="KE11" t="s">
        <v>279</v>
      </c>
      <c r="KF11" t="s">
        <v>279</v>
      </c>
      <c r="KG11" t="s">
        <v>279</v>
      </c>
      <c r="KH11" s="2">
        <f t="shared" si="4"/>
        <v>5</v>
      </c>
      <c r="KI11" t="s">
        <v>1112</v>
      </c>
    </row>
    <row r="12" spans="1:296" x14ac:dyDescent="0.25">
      <c r="A12">
        <v>9412</v>
      </c>
      <c r="B12" s="2">
        <v>847</v>
      </c>
      <c r="C12" t="s">
        <v>328</v>
      </c>
      <c r="D12" t="s">
        <v>328</v>
      </c>
      <c r="E12" t="s">
        <v>1116</v>
      </c>
      <c r="F12" t="s">
        <v>328</v>
      </c>
      <c r="G12" t="s">
        <v>1066</v>
      </c>
      <c r="H12" t="s">
        <v>331</v>
      </c>
      <c r="I12" t="s">
        <v>332</v>
      </c>
      <c r="J12" t="s">
        <v>328</v>
      </c>
      <c r="K12" t="s">
        <v>1116</v>
      </c>
      <c r="L12" s="2" t="s">
        <v>2679</v>
      </c>
      <c r="M12" s="2">
        <v>2021</v>
      </c>
      <c r="N12" s="2" t="s">
        <v>258</v>
      </c>
      <c r="O12" s="2" t="s">
        <v>2676</v>
      </c>
      <c r="P12" s="2" t="s">
        <v>333</v>
      </c>
      <c r="Q12" s="2" t="s">
        <v>334</v>
      </c>
      <c r="R12" t="s">
        <v>1117</v>
      </c>
      <c r="S12" t="s">
        <v>560</v>
      </c>
      <c r="T12" t="s">
        <v>433</v>
      </c>
      <c r="U12" t="str">
        <f t="shared" si="0"/>
        <v>CARMEN ORIANA CABEZAS CORTES</v>
      </c>
      <c r="V12" t="str">
        <f>VLOOKUP(A12,'[1]Aula Global salida 2021'!$A$1:$Q$340,7,FALSE)</f>
        <v>CARMEN ORIANA CABEZAS CORTES</v>
      </c>
      <c r="W12" s="2" t="s">
        <v>264</v>
      </c>
      <c r="X12" t="s">
        <v>1118</v>
      </c>
      <c r="Y12" t="s">
        <v>1119</v>
      </c>
      <c r="Z12" t="s">
        <v>1120</v>
      </c>
      <c r="AA12" s="2" t="s">
        <v>1056</v>
      </c>
      <c r="AB12" s="2" t="s">
        <v>1079</v>
      </c>
      <c r="AC12" s="2" t="s">
        <v>312</v>
      </c>
      <c r="AD12" t="s">
        <v>271</v>
      </c>
      <c r="AE12" t="s">
        <v>272</v>
      </c>
      <c r="AF12" t="s">
        <v>1058</v>
      </c>
      <c r="AG12" t="s">
        <v>971</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275</v>
      </c>
      <c r="BG12" t="s">
        <v>275</v>
      </c>
      <c r="BH12" t="s">
        <v>275</v>
      </c>
      <c r="BI12" t="s">
        <v>275</v>
      </c>
      <c r="BJ12" t="s">
        <v>275</v>
      </c>
      <c r="BK12" t="s">
        <v>275</v>
      </c>
      <c r="BL12" t="s">
        <v>275</v>
      </c>
      <c r="BM12" t="s">
        <v>275</v>
      </c>
      <c r="BN12" t="s">
        <v>275</v>
      </c>
      <c r="BO12" t="s">
        <v>275</v>
      </c>
      <c r="BP12" t="s">
        <v>275</v>
      </c>
      <c r="BQ12" t="s">
        <v>275</v>
      </c>
      <c r="BR12" t="s">
        <v>275</v>
      </c>
      <c r="BS12" t="s">
        <v>275</v>
      </c>
      <c r="BT12" t="s">
        <v>275</v>
      </c>
      <c r="BU12" t="s">
        <v>275</v>
      </c>
      <c r="BV12" t="s">
        <v>275</v>
      </c>
      <c r="BW12" t="s">
        <v>275</v>
      </c>
      <c r="BX12" t="s">
        <v>275</v>
      </c>
      <c r="BY12" t="s">
        <v>275</v>
      </c>
      <c r="BZ12" t="s">
        <v>275</v>
      </c>
      <c r="CA12" t="s">
        <v>275</v>
      </c>
      <c r="CB12" t="s">
        <v>275</v>
      </c>
      <c r="CC12" t="s">
        <v>275</v>
      </c>
      <c r="CD12" t="s">
        <v>275</v>
      </c>
      <c r="CE12" t="s">
        <v>275</v>
      </c>
      <c r="CF12" t="s">
        <v>275</v>
      </c>
      <c r="CG12" t="s">
        <v>275</v>
      </c>
      <c r="CH12" t="s">
        <v>275</v>
      </c>
      <c r="CI12" t="s">
        <v>275</v>
      </c>
      <c r="CJ12" t="s">
        <v>275</v>
      </c>
      <c r="CK12" t="s">
        <v>275</v>
      </c>
      <c r="CL12" t="s">
        <v>275</v>
      </c>
      <c r="CM12" t="s">
        <v>275</v>
      </c>
      <c r="CN12" t="s">
        <v>275</v>
      </c>
      <c r="CO12" t="s">
        <v>275</v>
      </c>
      <c r="CP12" t="s">
        <v>275</v>
      </c>
      <c r="CQ12" t="s">
        <v>275</v>
      </c>
      <c r="CR12" t="s">
        <v>275</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276</v>
      </c>
      <c r="FL12" t="s">
        <v>276</v>
      </c>
      <c r="FM12" t="s">
        <v>276</v>
      </c>
      <c r="FN12" t="s">
        <v>276</v>
      </c>
      <c r="FO12" t="s">
        <v>276</v>
      </c>
      <c r="FP12" t="s">
        <v>276</v>
      </c>
      <c r="FQ12" t="s">
        <v>276</v>
      </c>
      <c r="FR12" t="s">
        <v>276</v>
      </c>
      <c r="FS12" t="s">
        <v>276</v>
      </c>
      <c r="FT12" t="s">
        <v>276</v>
      </c>
      <c r="FU12" t="s">
        <v>276</v>
      </c>
      <c r="FV12" t="s">
        <v>276</v>
      </c>
      <c r="FW12" t="s">
        <v>276</v>
      </c>
      <c r="FX12" t="s">
        <v>276</v>
      </c>
      <c r="FY12" t="s">
        <v>276</v>
      </c>
      <c r="FZ12" t="s">
        <v>276</v>
      </c>
      <c r="GA12" t="s">
        <v>276</v>
      </c>
      <c r="GB12" t="s">
        <v>276</v>
      </c>
      <c r="GC12" t="s">
        <v>276</v>
      </c>
      <c r="GD12" t="s">
        <v>276</v>
      </c>
      <c r="GE12" t="s">
        <v>276</v>
      </c>
      <c r="GF12" t="s">
        <v>276</v>
      </c>
      <c r="GG12" t="s">
        <v>276</v>
      </c>
      <c r="GH12" t="s">
        <v>276</v>
      </c>
      <c r="GI12" t="s">
        <v>276</v>
      </c>
      <c r="GJ12" t="s">
        <v>276</v>
      </c>
      <c r="GK12" t="s">
        <v>276</v>
      </c>
      <c r="GL12" t="s">
        <v>276</v>
      </c>
      <c r="GM12" t="s">
        <v>276</v>
      </c>
      <c r="GN12" t="s">
        <v>276</v>
      </c>
      <c r="GO12" t="s">
        <v>276</v>
      </c>
      <c r="GP12" t="s">
        <v>276</v>
      </c>
      <c r="GQ12" t="s">
        <v>277</v>
      </c>
      <c r="GR12" t="s">
        <v>272</v>
      </c>
      <c r="GS12" s="2" t="s">
        <v>971</v>
      </c>
      <c r="GT12" t="s">
        <v>279</v>
      </c>
      <c r="GU12" t="s">
        <v>280</v>
      </c>
      <c r="GV12" t="s">
        <v>279</v>
      </c>
      <c r="GW12" t="s">
        <v>279</v>
      </c>
      <c r="GX12" t="s">
        <v>280</v>
      </c>
      <c r="GY12" s="2">
        <f t="shared" si="1"/>
        <v>3</v>
      </c>
      <c r="GZ12" t="s">
        <v>279</v>
      </c>
      <c r="HA12" t="s">
        <v>281</v>
      </c>
      <c r="HB12" t="s">
        <v>279</v>
      </c>
      <c r="HC12" t="s">
        <v>281</v>
      </c>
      <c r="HD12" s="2">
        <f t="shared" si="2"/>
        <v>2</v>
      </c>
      <c r="HE12" t="s">
        <v>271</v>
      </c>
      <c r="HF12" t="s">
        <v>279</v>
      </c>
      <c r="HG12" t="s">
        <v>279</v>
      </c>
      <c r="HH12" t="s">
        <v>279</v>
      </c>
      <c r="HI12" t="s">
        <v>279</v>
      </c>
      <c r="HJ12" t="s">
        <v>279</v>
      </c>
      <c r="HK12" t="s">
        <v>279</v>
      </c>
      <c r="HL12" s="2">
        <f t="shared" si="3"/>
        <v>6</v>
      </c>
      <c r="HM12" t="s">
        <v>271</v>
      </c>
      <c r="HN12" t="s">
        <v>272</v>
      </c>
      <c r="HO12" t="s">
        <v>282</v>
      </c>
      <c r="HP12" t="s">
        <v>549</v>
      </c>
      <c r="HQ12" t="s">
        <v>284</v>
      </c>
      <c r="HR12" t="s">
        <v>275</v>
      </c>
      <c r="HS12" t="s">
        <v>275</v>
      </c>
      <c r="HT12" t="s">
        <v>275</v>
      </c>
      <c r="HU12" t="s">
        <v>275</v>
      </c>
      <c r="HV12" t="s">
        <v>275</v>
      </c>
      <c r="HW12" t="s">
        <v>275</v>
      </c>
      <c r="HX12" t="s">
        <v>275</v>
      </c>
      <c r="HY12" t="s">
        <v>275</v>
      </c>
      <c r="HZ12" t="s">
        <v>275</v>
      </c>
      <c r="IA12" t="s">
        <v>275</v>
      </c>
      <c r="IB12" t="s">
        <v>275</v>
      </c>
      <c r="IC12" t="s">
        <v>275</v>
      </c>
      <c r="ID12" t="s">
        <v>275</v>
      </c>
      <c r="IE12" t="s">
        <v>275</v>
      </c>
      <c r="IF12" t="s">
        <v>275</v>
      </c>
      <c r="IG12" t="s">
        <v>275</v>
      </c>
      <c r="IH12" t="s">
        <v>275</v>
      </c>
      <c r="II12" t="s">
        <v>275</v>
      </c>
      <c r="IJ12" t="s">
        <v>275</v>
      </c>
      <c r="IK12" t="s">
        <v>275</v>
      </c>
      <c r="IL12" t="s">
        <v>276</v>
      </c>
      <c r="IM12" t="s">
        <v>276</v>
      </c>
      <c r="IN12" t="s">
        <v>276</v>
      </c>
      <c r="IO12" t="s">
        <v>276</v>
      </c>
      <c r="IP12" t="s">
        <v>276</v>
      </c>
      <c r="IQ12" t="s">
        <v>277</v>
      </c>
      <c r="IR12" t="s">
        <v>272</v>
      </c>
      <c r="IS12" s="2" t="s">
        <v>549</v>
      </c>
      <c r="IT12" t="s">
        <v>271</v>
      </c>
      <c r="IU12" t="s">
        <v>272</v>
      </c>
      <c r="IV12" t="s">
        <v>285</v>
      </c>
      <c r="IW12" t="s">
        <v>313</v>
      </c>
      <c r="IX12" t="s">
        <v>284</v>
      </c>
      <c r="IY12" t="s">
        <v>275</v>
      </c>
      <c r="IZ12" t="s">
        <v>275</v>
      </c>
      <c r="JA12" t="s">
        <v>275</v>
      </c>
      <c r="JB12" t="s">
        <v>275</v>
      </c>
      <c r="JC12" t="s">
        <v>275</v>
      </c>
      <c r="JD12" t="s">
        <v>275</v>
      </c>
      <c r="JE12" t="s">
        <v>275</v>
      </c>
      <c r="JF12" t="s">
        <v>275</v>
      </c>
      <c r="JG12" t="s">
        <v>275</v>
      </c>
      <c r="JH12" t="s">
        <v>275</v>
      </c>
      <c r="JI12" t="s">
        <v>275</v>
      </c>
      <c r="JJ12" t="s">
        <v>275</v>
      </c>
      <c r="JK12" t="s">
        <v>275</v>
      </c>
      <c r="JL12" t="s">
        <v>275</v>
      </c>
      <c r="JM12" t="s">
        <v>275</v>
      </c>
      <c r="JN12" t="s">
        <v>275</v>
      </c>
      <c r="JO12" t="s">
        <v>275</v>
      </c>
      <c r="JP12" t="s">
        <v>276</v>
      </c>
      <c r="JQ12" t="s">
        <v>276</v>
      </c>
      <c r="JR12" t="s">
        <v>276</v>
      </c>
      <c r="JS12" t="s">
        <v>276</v>
      </c>
      <c r="JT12" t="s">
        <v>276</v>
      </c>
      <c r="JU12" t="s">
        <v>276</v>
      </c>
      <c r="JV12" t="s">
        <v>276</v>
      </c>
      <c r="JW12" t="s">
        <v>276</v>
      </c>
      <c r="JX12" t="s">
        <v>276</v>
      </c>
      <c r="JY12" t="s">
        <v>276</v>
      </c>
      <c r="JZ12" t="s">
        <v>277</v>
      </c>
      <c r="KA12" t="s">
        <v>272</v>
      </c>
      <c r="KB12" s="2" t="s">
        <v>313</v>
      </c>
      <c r="KC12" t="s">
        <v>279</v>
      </c>
      <c r="KD12" t="s">
        <v>279</v>
      </c>
      <c r="KE12" t="s">
        <v>281</v>
      </c>
      <c r="KF12" t="s">
        <v>279</v>
      </c>
      <c r="KG12" t="s">
        <v>281</v>
      </c>
      <c r="KH12" s="2">
        <f t="shared" si="4"/>
        <v>3</v>
      </c>
      <c r="KI12" t="s">
        <v>1118</v>
      </c>
    </row>
    <row r="13" spans="1:296" x14ac:dyDescent="0.25">
      <c r="A13">
        <v>9830</v>
      </c>
      <c r="B13" s="2">
        <v>136</v>
      </c>
      <c r="C13" t="s">
        <v>253</v>
      </c>
      <c r="D13" t="s">
        <v>253</v>
      </c>
      <c r="E13" t="s">
        <v>1121</v>
      </c>
      <c r="F13" t="s">
        <v>253</v>
      </c>
      <c r="G13" t="s">
        <v>1080</v>
      </c>
      <c r="H13" t="s">
        <v>331</v>
      </c>
      <c r="I13" t="s">
        <v>332</v>
      </c>
      <c r="J13" t="s">
        <v>253</v>
      </c>
      <c r="K13" t="s">
        <v>1121</v>
      </c>
      <c r="L13" s="2" t="s">
        <v>2679</v>
      </c>
      <c r="M13" s="2">
        <v>2021</v>
      </c>
      <c r="N13" s="2" t="s">
        <v>258</v>
      </c>
      <c r="O13" s="2" t="s">
        <v>2676</v>
      </c>
      <c r="P13" s="2" t="s">
        <v>333</v>
      </c>
      <c r="Q13" s="2" t="s">
        <v>334</v>
      </c>
      <c r="R13" t="s">
        <v>1122</v>
      </c>
      <c r="S13" t="s">
        <v>955</v>
      </c>
      <c r="T13" t="s">
        <v>357</v>
      </c>
      <c r="U13" t="str">
        <f t="shared" si="0"/>
        <v>LUZ KARINA CASTILLO VALENCIA</v>
      </c>
      <c r="V13" t="str">
        <f>VLOOKUP(A13,'[1]Aula Global salida 2021'!$A$1:$Q$340,7,FALSE)</f>
        <v>LUZ KARINA CASTILLO VALENCIA</v>
      </c>
      <c r="W13" s="2" t="s">
        <v>264</v>
      </c>
      <c r="X13" t="s">
        <v>1123</v>
      </c>
      <c r="Y13" t="s">
        <v>1124</v>
      </c>
      <c r="Z13" t="s">
        <v>1125</v>
      </c>
      <c r="AA13" s="2" t="s">
        <v>1056</v>
      </c>
      <c r="AB13" s="2" t="s">
        <v>1079</v>
      </c>
      <c r="AC13" s="2" t="s">
        <v>312</v>
      </c>
      <c r="AD13" t="s">
        <v>271</v>
      </c>
      <c r="AE13" t="s">
        <v>272</v>
      </c>
      <c r="AF13" t="s">
        <v>1058</v>
      </c>
      <c r="AG13" t="s">
        <v>313</v>
      </c>
      <c r="AH13" t="s">
        <v>271</v>
      </c>
      <c r="AI13" t="s">
        <v>275</v>
      </c>
      <c r="AJ13" t="s">
        <v>275</v>
      </c>
      <c r="AK13" t="s">
        <v>275</v>
      </c>
      <c r="AL13" t="s">
        <v>275</v>
      </c>
      <c r="AM13" t="s">
        <v>275</v>
      </c>
      <c r="AN13" t="s">
        <v>275</v>
      </c>
      <c r="AO13" t="s">
        <v>275</v>
      </c>
      <c r="AP13" t="s">
        <v>275</v>
      </c>
      <c r="AQ13" t="s">
        <v>272</v>
      </c>
      <c r="AR13" t="s">
        <v>275</v>
      </c>
      <c r="AS13" t="s">
        <v>272</v>
      </c>
      <c r="AT13" t="s">
        <v>272</v>
      </c>
      <c r="AU13" t="s">
        <v>272</v>
      </c>
      <c r="AV13" t="s">
        <v>275</v>
      </c>
      <c r="AW13" t="s">
        <v>275</v>
      </c>
      <c r="AX13" t="s">
        <v>272</v>
      </c>
      <c r="AY13" t="s">
        <v>275</v>
      </c>
      <c r="AZ13" t="s">
        <v>276</v>
      </c>
      <c r="BA13" t="s">
        <v>276</v>
      </c>
      <c r="BB13" t="s">
        <v>276</v>
      </c>
      <c r="BC13" t="s">
        <v>276</v>
      </c>
      <c r="BD13" t="s">
        <v>276</v>
      </c>
      <c r="BE13" t="s">
        <v>276</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276</v>
      </c>
      <c r="FL13" t="s">
        <v>276</v>
      </c>
      <c r="FM13" t="s">
        <v>276</v>
      </c>
      <c r="FN13" t="s">
        <v>276</v>
      </c>
      <c r="FO13" t="s">
        <v>276</v>
      </c>
      <c r="FP13" t="s">
        <v>276</v>
      </c>
      <c r="FQ13" t="s">
        <v>276</v>
      </c>
      <c r="FR13" t="s">
        <v>276</v>
      </c>
      <c r="FS13" t="s">
        <v>276</v>
      </c>
      <c r="FT13" t="s">
        <v>276</v>
      </c>
      <c r="FU13" t="s">
        <v>276</v>
      </c>
      <c r="FV13" t="s">
        <v>276</v>
      </c>
      <c r="FW13" t="s">
        <v>276</v>
      </c>
      <c r="FX13" t="s">
        <v>276</v>
      </c>
      <c r="FY13" t="s">
        <v>276</v>
      </c>
      <c r="FZ13" t="s">
        <v>276</v>
      </c>
      <c r="GA13" t="s">
        <v>276</v>
      </c>
      <c r="GB13" t="s">
        <v>276</v>
      </c>
      <c r="GC13" t="s">
        <v>276</v>
      </c>
      <c r="GD13" t="s">
        <v>276</v>
      </c>
      <c r="GE13" t="s">
        <v>276</v>
      </c>
      <c r="GF13" t="s">
        <v>276</v>
      </c>
      <c r="GG13" t="s">
        <v>276</v>
      </c>
      <c r="GH13" t="s">
        <v>276</v>
      </c>
      <c r="GI13" t="s">
        <v>276</v>
      </c>
      <c r="GJ13" t="s">
        <v>276</v>
      </c>
      <c r="GK13" t="s">
        <v>276</v>
      </c>
      <c r="GL13" t="s">
        <v>276</v>
      </c>
      <c r="GM13" t="s">
        <v>276</v>
      </c>
      <c r="GN13" t="s">
        <v>276</v>
      </c>
      <c r="GO13" t="s">
        <v>276</v>
      </c>
      <c r="GP13" t="s">
        <v>276</v>
      </c>
      <c r="GQ13" t="s">
        <v>277</v>
      </c>
      <c r="GR13" t="s">
        <v>353</v>
      </c>
      <c r="GS13" s="2" t="s">
        <v>394</v>
      </c>
      <c r="GT13" t="s">
        <v>279</v>
      </c>
      <c r="GU13" t="s">
        <v>280</v>
      </c>
      <c r="GV13" t="s">
        <v>280</v>
      </c>
      <c r="GW13" t="s">
        <v>280</v>
      </c>
      <c r="GX13" t="s">
        <v>280</v>
      </c>
      <c r="GY13" s="2">
        <f t="shared" si="1"/>
        <v>1</v>
      </c>
      <c r="GZ13" t="s">
        <v>279</v>
      </c>
      <c r="HA13" t="s">
        <v>279</v>
      </c>
      <c r="HB13" t="s">
        <v>279</v>
      </c>
      <c r="HC13" t="s">
        <v>281</v>
      </c>
      <c r="HD13" s="2">
        <f t="shared" si="2"/>
        <v>3</v>
      </c>
      <c r="HE13" t="s">
        <v>271</v>
      </c>
      <c r="HF13" t="s">
        <v>279</v>
      </c>
      <c r="HG13" t="s">
        <v>279</v>
      </c>
      <c r="HH13" t="s">
        <v>279</v>
      </c>
      <c r="HI13" t="s">
        <v>279</v>
      </c>
      <c r="HJ13" t="s">
        <v>281</v>
      </c>
      <c r="HK13" t="s">
        <v>281</v>
      </c>
      <c r="HL13" s="2">
        <f t="shared" si="3"/>
        <v>4</v>
      </c>
      <c r="HM13" t="s">
        <v>271</v>
      </c>
      <c r="HN13" t="s">
        <v>272</v>
      </c>
      <c r="HO13" t="s">
        <v>282</v>
      </c>
      <c r="HP13" t="s">
        <v>428</v>
      </c>
      <c r="HQ13" t="s">
        <v>284</v>
      </c>
      <c r="HR13" t="s">
        <v>275</v>
      </c>
      <c r="HS13" t="s">
        <v>275</v>
      </c>
      <c r="HT13" t="s">
        <v>275</v>
      </c>
      <c r="HU13" t="s">
        <v>275</v>
      </c>
      <c r="HV13" t="s">
        <v>275</v>
      </c>
      <c r="HW13" t="s">
        <v>275</v>
      </c>
      <c r="HX13" t="s">
        <v>275</v>
      </c>
      <c r="HY13" t="s">
        <v>275</v>
      </c>
      <c r="HZ13" t="s">
        <v>275</v>
      </c>
      <c r="IA13" t="s">
        <v>275</v>
      </c>
      <c r="IB13" t="s">
        <v>275</v>
      </c>
      <c r="IC13" t="s">
        <v>275</v>
      </c>
      <c r="ID13" t="s">
        <v>275</v>
      </c>
      <c r="IE13" t="s">
        <v>275</v>
      </c>
      <c r="IF13" t="s">
        <v>275</v>
      </c>
      <c r="IG13" t="s">
        <v>275</v>
      </c>
      <c r="IH13" t="s">
        <v>275</v>
      </c>
      <c r="II13" t="s">
        <v>275</v>
      </c>
      <c r="IJ13" t="s">
        <v>276</v>
      </c>
      <c r="IK13" t="s">
        <v>276</v>
      </c>
      <c r="IL13" t="s">
        <v>276</v>
      </c>
      <c r="IM13" t="s">
        <v>276</v>
      </c>
      <c r="IN13" t="s">
        <v>276</v>
      </c>
      <c r="IO13" t="s">
        <v>276</v>
      </c>
      <c r="IP13" t="s">
        <v>276</v>
      </c>
      <c r="IQ13" t="s">
        <v>277</v>
      </c>
      <c r="IR13" t="s">
        <v>272</v>
      </c>
      <c r="IS13" s="2" t="s">
        <v>428</v>
      </c>
      <c r="IT13" t="s">
        <v>271</v>
      </c>
      <c r="IU13" t="s">
        <v>272</v>
      </c>
      <c r="IV13" t="s">
        <v>285</v>
      </c>
      <c r="IW13" t="s">
        <v>394</v>
      </c>
      <c r="IX13" t="s">
        <v>284</v>
      </c>
      <c r="IY13" t="s">
        <v>275</v>
      </c>
      <c r="IZ13" t="s">
        <v>275</v>
      </c>
      <c r="JA13" t="s">
        <v>275</v>
      </c>
      <c r="JB13" t="s">
        <v>275</v>
      </c>
      <c r="JC13" t="s">
        <v>275</v>
      </c>
      <c r="JD13" t="s">
        <v>275</v>
      </c>
      <c r="JE13" t="s">
        <v>275</v>
      </c>
      <c r="JF13" t="s">
        <v>275</v>
      </c>
      <c r="JG13" t="s">
        <v>275</v>
      </c>
      <c r="JH13" t="s">
        <v>275</v>
      </c>
      <c r="JI13" t="s">
        <v>275</v>
      </c>
      <c r="JJ13" t="s">
        <v>272</v>
      </c>
      <c r="JK13" t="s">
        <v>276</v>
      </c>
      <c r="JL13" t="s">
        <v>276</v>
      </c>
      <c r="JM13" t="s">
        <v>276</v>
      </c>
      <c r="JN13" t="s">
        <v>276</v>
      </c>
      <c r="JO13" t="s">
        <v>276</v>
      </c>
      <c r="JP13" t="s">
        <v>276</v>
      </c>
      <c r="JQ13" t="s">
        <v>276</v>
      </c>
      <c r="JR13" t="s">
        <v>276</v>
      </c>
      <c r="JS13" t="s">
        <v>276</v>
      </c>
      <c r="JT13" t="s">
        <v>276</v>
      </c>
      <c r="JU13" t="s">
        <v>276</v>
      </c>
      <c r="JV13" t="s">
        <v>276</v>
      </c>
      <c r="JW13" t="s">
        <v>276</v>
      </c>
      <c r="JX13" t="s">
        <v>276</v>
      </c>
      <c r="JY13" t="s">
        <v>276</v>
      </c>
      <c r="JZ13" t="s">
        <v>277</v>
      </c>
      <c r="KA13" t="s">
        <v>275</v>
      </c>
      <c r="KB13" s="2" t="s">
        <v>283</v>
      </c>
      <c r="KC13" t="s">
        <v>279</v>
      </c>
      <c r="KD13" t="s">
        <v>279</v>
      </c>
      <c r="KE13" t="s">
        <v>281</v>
      </c>
      <c r="KF13" t="s">
        <v>281</v>
      </c>
      <c r="KG13" t="s">
        <v>281</v>
      </c>
      <c r="KH13" s="2">
        <f t="shared" si="4"/>
        <v>2</v>
      </c>
      <c r="KI13" t="s">
        <v>1123</v>
      </c>
    </row>
    <row r="14" spans="1:296" x14ac:dyDescent="0.25">
      <c r="A14">
        <v>9870</v>
      </c>
      <c r="B14" s="2">
        <v>383</v>
      </c>
      <c r="C14" t="s">
        <v>253</v>
      </c>
      <c r="D14" t="s">
        <v>253</v>
      </c>
      <c r="E14" t="s">
        <v>1126</v>
      </c>
      <c r="F14" t="s">
        <v>253</v>
      </c>
      <c r="G14" t="s">
        <v>1127</v>
      </c>
      <c r="H14" t="s">
        <v>385</v>
      </c>
      <c r="I14" t="s">
        <v>386</v>
      </c>
      <c r="J14" t="s">
        <v>253</v>
      </c>
      <c r="K14" t="s">
        <v>1126</v>
      </c>
      <c r="L14" s="2" t="s">
        <v>2679</v>
      </c>
      <c r="M14" s="2">
        <v>2021</v>
      </c>
      <c r="N14" s="2" t="s">
        <v>258</v>
      </c>
      <c r="O14" s="2" t="s">
        <v>2676</v>
      </c>
      <c r="P14" s="2" t="s">
        <v>388</v>
      </c>
      <c r="Q14" s="2" t="s">
        <v>389</v>
      </c>
      <c r="R14" t="s">
        <v>1128</v>
      </c>
      <c r="S14" t="s">
        <v>1129</v>
      </c>
      <c r="T14" t="s">
        <v>1130</v>
      </c>
      <c r="U14" t="str">
        <f t="shared" si="0"/>
        <v>KIMBERLY LÓPEZ MONDRAGÓN</v>
      </c>
      <c r="V14" t="str">
        <f>VLOOKUP(A14,'[1]Aula Global salida 2021'!$A$1:$Q$340,7,FALSE)</f>
        <v>KIMBERLY LÓPEZ MONDRAGÓN</v>
      </c>
      <c r="W14" s="2" t="s">
        <v>264</v>
      </c>
      <c r="X14" t="s">
        <v>1131</v>
      </c>
      <c r="Y14" t="s">
        <v>1132</v>
      </c>
      <c r="Z14" t="s">
        <v>1133</v>
      </c>
      <c r="AA14" s="2" t="s">
        <v>1056</v>
      </c>
      <c r="AB14" s="2" t="s">
        <v>1079</v>
      </c>
      <c r="AC14" s="2" t="s">
        <v>312</v>
      </c>
      <c r="AD14" t="s">
        <v>271</v>
      </c>
      <c r="AE14" t="s">
        <v>272</v>
      </c>
      <c r="AF14" t="s">
        <v>1058</v>
      </c>
      <c r="AG14" t="s">
        <v>438</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275</v>
      </c>
      <c r="BC14" t="s">
        <v>275</v>
      </c>
      <c r="BD14" t="s">
        <v>275</v>
      </c>
      <c r="BE14" t="s">
        <v>275</v>
      </c>
      <c r="BF14" t="s">
        <v>275</v>
      </c>
      <c r="BG14" t="s">
        <v>275</v>
      </c>
      <c r="BH14" t="s">
        <v>275</v>
      </c>
      <c r="BI14" t="s">
        <v>275</v>
      </c>
      <c r="BJ14" t="s">
        <v>275</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276</v>
      </c>
      <c r="FL14" t="s">
        <v>276</v>
      </c>
      <c r="FM14" t="s">
        <v>276</v>
      </c>
      <c r="FN14" t="s">
        <v>276</v>
      </c>
      <c r="FO14" t="s">
        <v>276</v>
      </c>
      <c r="FP14" t="s">
        <v>276</v>
      </c>
      <c r="FQ14" t="s">
        <v>276</v>
      </c>
      <c r="FR14" t="s">
        <v>276</v>
      </c>
      <c r="FS14" t="s">
        <v>276</v>
      </c>
      <c r="FT14" t="s">
        <v>276</v>
      </c>
      <c r="FU14" t="s">
        <v>276</v>
      </c>
      <c r="FV14" t="s">
        <v>276</v>
      </c>
      <c r="FW14" t="s">
        <v>276</v>
      </c>
      <c r="FX14" t="s">
        <v>276</v>
      </c>
      <c r="FY14" t="s">
        <v>276</v>
      </c>
      <c r="FZ14" t="s">
        <v>276</v>
      </c>
      <c r="GA14" t="s">
        <v>276</v>
      </c>
      <c r="GB14" t="s">
        <v>276</v>
      </c>
      <c r="GC14" t="s">
        <v>276</v>
      </c>
      <c r="GD14" t="s">
        <v>276</v>
      </c>
      <c r="GE14" t="s">
        <v>276</v>
      </c>
      <c r="GF14" t="s">
        <v>276</v>
      </c>
      <c r="GG14" t="s">
        <v>276</v>
      </c>
      <c r="GH14" t="s">
        <v>276</v>
      </c>
      <c r="GI14" t="s">
        <v>276</v>
      </c>
      <c r="GJ14" t="s">
        <v>276</v>
      </c>
      <c r="GK14" t="s">
        <v>276</v>
      </c>
      <c r="GL14" t="s">
        <v>276</v>
      </c>
      <c r="GM14" t="s">
        <v>276</v>
      </c>
      <c r="GN14" t="s">
        <v>276</v>
      </c>
      <c r="GO14" t="s">
        <v>276</v>
      </c>
      <c r="GP14" t="s">
        <v>276</v>
      </c>
      <c r="GQ14" t="s">
        <v>277</v>
      </c>
      <c r="GR14" t="s">
        <v>272</v>
      </c>
      <c r="GS14" s="2" t="s">
        <v>438</v>
      </c>
      <c r="GT14" t="s">
        <v>279</v>
      </c>
      <c r="GU14" t="s">
        <v>281</v>
      </c>
      <c r="GV14" t="s">
        <v>280</v>
      </c>
      <c r="GW14" t="s">
        <v>280</v>
      </c>
      <c r="GX14" t="s">
        <v>281</v>
      </c>
      <c r="GY14" s="2">
        <f t="shared" si="1"/>
        <v>1</v>
      </c>
      <c r="GZ14" t="s">
        <v>279</v>
      </c>
      <c r="HA14" t="s">
        <v>279</v>
      </c>
      <c r="HB14" t="s">
        <v>281</v>
      </c>
      <c r="HC14" t="s">
        <v>281</v>
      </c>
      <c r="HD14" s="2">
        <f t="shared" si="2"/>
        <v>2</v>
      </c>
      <c r="HE14" t="s">
        <v>271</v>
      </c>
      <c r="HF14" t="s">
        <v>279</v>
      </c>
      <c r="HG14" t="s">
        <v>281</v>
      </c>
      <c r="HH14" t="s">
        <v>279</v>
      </c>
      <c r="HI14" t="s">
        <v>281</v>
      </c>
      <c r="HJ14" t="s">
        <v>281</v>
      </c>
      <c r="HK14" t="s">
        <v>281</v>
      </c>
      <c r="HL14" s="2">
        <f t="shared" si="3"/>
        <v>2</v>
      </c>
      <c r="HM14" t="s">
        <v>271</v>
      </c>
      <c r="HN14" t="s">
        <v>272</v>
      </c>
      <c r="HO14" t="s">
        <v>282</v>
      </c>
      <c r="HP14" t="s">
        <v>297</v>
      </c>
      <c r="HQ14" t="s">
        <v>284</v>
      </c>
      <c r="HR14" t="s">
        <v>275</v>
      </c>
      <c r="HS14" t="s">
        <v>275</v>
      </c>
      <c r="HT14" t="s">
        <v>275</v>
      </c>
      <c r="HU14" t="s">
        <v>275</v>
      </c>
      <c r="HV14" t="s">
        <v>275</v>
      </c>
      <c r="HW14" t="s">
        <v>275</v>
      </c>
      <c r="HX14" t="s">
        <v>275</v>
      </c>
      <c r="HY14" t="s">
        <v>275</v>
      </c>
      <c r="HZ14" t="s">
        <v>276</v>
      </c>
      <c r="IA14" t="s">
        <v>276</v>
      </c>
      <c r="IB14" t="s">
        <v>276</v>
      </c>
      <c r="IC14" t="s">
        <v>276</v>
      </c>
      <c r="ID14" t="s">
        <v>276</v>
      </c>
      <c r="IE14" t="s">
        <v>276</v>
      </c>
      <c r="IF14" t="s">
        <v>276</v>
      </c>
      <c r="IG14" t="s">
        <v>276</v>
      </c>
      <c r="IH14" t="s">
        <v>276</v>
      </c>
      <c r="II14" t="s">
        <v>276</v>
      </c>
      <c r="IJ14" t="s">
        <v>276</v>
      </c>
      <c r="IK14" t="s">
        <v>276</v>
      </c>
      <c r="IL14" t="s">
        <v>276</v>
      </c>
      <c r="IM14" t="s">
        <v>276</v>
      </c>
      <c r="IN14" t="s">
        <v>276</v>
      </c>
      <c r="IO14" t="s">
        <v>276</v>
      </c>
      <c r="IP14" t="s">
        <v>276</v>
      </c>
      <c r="IQ14" t="s">
        <v>277</v>
      </c>
      <c r="IR14" t="s">
        <v>272</v>
      </c>
      <c r="IS14" s="2" t="s">
        <v>297</v>
      </c>
      <c r="IT14" t="s">
        <v>271</v>
      </c>
      <c r="IU14" t="s">
        <v>272</v>
      </c>
      <c r="IV14" t="s">
        <v>285</v>
      </c>
      <c r="IW14" t="s">
        <v>297</v>
      </c>
      <c r="IX14" t="s">
        <v>284</v>
      </c>
      <c r="IY14" t="s">
        <v>275</v>
      </c>
      <c r="IZ14" t="s">
        <v>275</v>
      </c>
      <c r="JA14" t="s">
        <v>275</v>
      </c>
      <c r="JB14" t="s">
        <v>275</v>
      </c>
      <c r="JC14" t="s">
        <v>275</v>
      </c>
      <c r="JD14" t="s">
        <v>275</v>
      </c>
      <c r="JE14" t="s">
        <v>275</v>
      </c>
      <c r="JF14" t="s">
        <v>275</v>
      </c>
      <c r="JG14" t="s">
        <v>276</v>
      </c>
      <c r="JH14" t="s">
        <v>276</v>
      </c>
      <c r="JI14" t="s">
        <v>276</v>
      </c>
      <c r="JJ14" t="s">
        <v>276</v>
      </c>
      <c r="JK14" t="s">
        <v>276</v>
      </c>
      <c r="JL14" t="s">
        <v>276</v>
      </c>
      <c r="JM14" t="s">
        <v>276</v>
      </c>
      <c r="JN14" t="s">
        <v>276</v>
      </c>
      <c r="JO14" t="s">
        <v>276</v>
      </c>
      <c r="JP14" t="s">
        <v>276</v>
      </c>
      <c r="JQ14" t="s">
        <v>276</v>
      </c>
      <c r="JR14" t="s">
        <v>276</v>
      </c>
      <c r="JS14" t="s">
        <v>276</v>
      </c>
      <c r="JT14" t="s">
        <v>276</v>
      </c>
      <c r="JU14" t="s">
        <v>276</v>
      </c>
      <c r="JV14" t="s">
        <v>276</v>
      </c>
      <c r="JW14" t="s">
        <v>276</v>
      </c>
      <c r="JX14" t="s">
        <v>276</v>
      </c>
      <c r="JY14" t="s">
        <v>276</v>
      </c>
      <c r="JZ14" t="s">
        <v>277</v>
      </c>
      <c r="KA14" t="s">
        <v>272</v>
      </c>
      <c r="KB14" s="2" t="s">
        <v>297</v>
      </c>
      <c r="KC14" t="s">
        <v>279</v>
      </c>
      <c r="KD14" t="s">
        <v>279</v>
      </c>
      <c r="KE14" t="s">
        <v>281</v>
      </c>
      <c r="KF14" t="s">
        <v>281</v>
      </c>
      <c r="KG14" t="s">
        <v>281</v>
      </c>
      <c r="KH14" s="2">
        <f t="shared" si="4"/>
        <v>2</v>
      </c>
      <c r="KI14" t="s">
        <v>1131</v>
      </c>
    </row>
    <row r="15" spans="1:296" x14ac:dyDescent="0.25">
      <c r="A15">
        <v>9871</v>
      </c>
      <c r="B15" s="2">
        <v>381</v>
      </c>
      <c r="C15" t="s">
        <v>253</v>
      </c>
      <c r="D15" t="s">
        <v>253</v>
      </c>
      <c r="E15" t="s">
        <v>1134</v>
      </c>
      <c r="F15" t="s">
        <v>253</v>
      </c>
      <c r="G15" t="s">
        <v>1135</v>
      </c>
      <c r="H15" t="s">
        <v>385</v>
      </c>
      <c r="I15" t="s">
        <v>386</v>
      </c>
      <c r="J15" t="s">
        <v>253</v>
      </c>
      <c r="K15" t="s">
        <v>1134</v>
      </c>
      <c r="L15" s="2" t="s">
        <v>2679</v>
      </c>
      <c r="M15" s="2">
        <v>2021</v>
      </c>
      <c r="N15" s="2" t="s">
        <v>258</v>
      </c>
      <c r="O15" s="2" t="s">
        <v>2676</v>
      </c>
      <c r="P15" s="2" t="s">
        <v>388</v>
      </c>
      <c r="Q15" s="2" t="s">
        <v>389</v>
      </c>
      <c r="R15" t="s">
        <v>1136</v>
      </c>
      <c r="S15" t="s">
        <v>1137</v>
      </c>
      <c r="T15" t="s">
        <v>491</v>
      </c>
      <c r="U15" t="str">
        <f t="shared" si="0"/>
        <v>BEYKER ANDRÉS MURILLO VILLAREAL</v>
      </c>
      <c r="V15" t="str">
        <f>VLOOKUP(A15,'[1]Aula Global salida 2021'!$A$1:$Q$340,7,FALSE)</f>
        <v>BEYKER ANDRÉS MURILLO VILLAREAL</v>
      </c>
      <c r="W15" s="2" t="s">
        <v>264</v>
      </c>
      <c r="X15" t="s">
        <v>1141</v>
      </c>
      <c r="Y15" t="s">
        <v>1139</v>
      </c>
      <c r="Z15" t="s">
        <v>1140</v>
      </c>
      <c r="AA15" s="2" t="s">
        <v>1056</v>
      </c>
      <c r="AB15" s="2" t="s">
        <v>1073</v>
      </c>
      <c r="AC15" s="2" t="s">
        <v>312</v>
      </c>
      <c r="AD15" t="s">
        <v>271</v>
      </c>
      <c r="AE15" t="s">
        <v>272</v>
      </c>
      <c r="AF15" t="s">
        <v>1058</v>
      </c>
      <c r="AG15" t="s">
        <v>274</v>
      </c>
      <c r="AH15" t="s">
        <v>271</v>
      </c>
      <c r="AI15" t="s">
        <v>275</v>
      </c>
      <c r="AJ15" t="s">
        <v>275</v>
      </c>
      <c r="AK15" t="s">
        <v>275</v>
      </c>
      <c r="AL15" t="s">
        <v>275</v>
      </c>
      <c r="AM15" t="s">
        <v>275</v>
      </c>
      <c r="AN15" t="s">
        <v>275</v>
      </c>
      <c r="AO15" t="s">
        <v>275</v>
      </c>
      <c r="AP15" t="s">
        <v>275</v>
      </c>
      <c r="AQ15" t="s">
        <v>275</v>
      </c>
      <c r="AR15" t="s">
        <v>275</v>
      </c>
      <c r="AS15" t="s">
        <v>275</v>
      </c>
      <c r="AT15" t="s">
        <v>275</v>
      </c>
      <c r="AU15" t="s">
        <v>275</v>
      </c>
      <c r="AV15" t="s">
        <v>275</v>
      </c>
      <c r="AW15" t="s">
        <v>275</v>
      </c>
      <c r="AX15" t="s">
        <v>275</v>
      </c>
      <c r="AY15" t="s">
        <v>275</v>
      </c>
      <c r="AZ15" t="s">
        <v>275</v>
      </c>
      <c r="BA15" t="s">
        <v>275</v>
      </c>
      <c r="BB15" t="s">
        <v>275</v>
      </c>
      <c r="BC15" t="s">
        <v>275</v>
      </c>
      <c r="BD15" t="s">
        <v>275</v>
      </c>
      <c r="BE15" t="s">
        <v>275</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276</v>
      </c>
      <c r="FL15" t="s">
        <v>276</v>
      </c>
      <c r="FM15" t="s">
        <v>276</v>
      </c>
      <c r="FN15" t="s">
        <v>276</v>
      </c>
      <c r="FO15" t="s">
        <v>276</v>
      </c>
      <c r="FP15" t="s">
        <v>276</v>
      </c>
      <c r="FQ15" t="s">
        <v>276</v>
      </c>
      <c r="FR15" t="s">
        <v>276</v>
      </c>
      <c r="FS15" t="s">
        <v>276</v>
      </c>
      <c r="FT15" t="s">
        <v>276</v>
      </c>
      <c r="FU15" t="s">
        <v>276</v>
      </c>
      <c r="FV15" t="s">
        <v>276</v>
      </c>
      <c r="FW15" t="s">
        <v>276</v>
      </c>
      <c r="FX15" t="s">
        <v>276</v>
      </c>
      <c r="FY15" t="s">
        <v>276</v>
      </c>
      <c r="FZ15" t="s">
        <v>276</v>
      </c>
      <c r="GA15" t="s">
        <v>276</v>
      </c>
      <c r="GB15" t="s">
        <v>276</v>
      </c>
      <c r="GC15" t="s">
        <v>276</v>
      </c>
      <c r="GD15" t="s">
        <v>276</v>
      </c>
      <c r="GE15" t="s">
        <v>276</v>
      </c>
      <c r="GF15" t="s">
        <v>276</v>
      </c>
      <c r="GG15" t="s">
        <v>276</v>
      </c>
      <c r="GH15" t="s">
        <v>276</v>
      </c>
      <c r="GI15" t="s">
        <v>276</v>
      </c>
      <c r="GJ15" t="s">
        <v>276</v>
      </c>
      <c r="GK15" t="s">
        <v>276</v>
      </c>
      <c r="GL15" t="s">
        <v>276</v>
      </c>
      <c r="GM15" t="s">
        <v>276</v>
      </c>
      <c r="GN15" t="s">
        <v>276</v>
      </c>
      <c r="GO15" t="s">
        <v>276</v>
      </c>
      <c r="GP15" t="s">
        <v>276</v>
      </c>
      <c r="GQ15" t="s">
        <v>277</v>
      </c>
      <c r="GR15" t="s">
        <v>272</v>
      </c>
      <c r="GS15" s="2" t="s">
        <v>274</v>
      </c>
      <c r="GT15" t="s">
        <v>279</v>
      </c>
      <c r="GU15" t="s">
        <v>279</v>
      </c>
      <c r="GV15" t="s">
        <v>281</v>
      </c>
      <c r="GW15" t="s">
        <v>281</v>
      </c>
      <c r="GX15" t="s">
        <v>281</v>
      </c>
      <c r="GY15" s="2">
        <f t="shared" si="1"/>
        <v>2</v>
      </c>
      <c r="GZ15" t="s">
        <v>279</v>
      </c>
      <c r="HA15" t="s">
        <v>279</v>
      </c>
      <c r="HB15" t="s">
        <v>279</v>
      </c>
      <c r="HC15" t="s">
        <v>281</v>
      </c>
      <c r="HD15" s="2">
        <f t="shared" si="2"/>
        <v>3</v>
      </c>
      <c r="HE15" t="s">
        <v>271</v>
      </c>
      <c r="HF15" t="s">
        <v>279</v>
      </c>
      <c r="HG15" t="s">
        <v>279</v>
      </c>
      <c r="HH15" t="s">
        <v>279</v>
      </c>
      <c r="HI15" t="s">
        <v>279</v>
      </c>
      <c r="HJ15" t="s">
        <v>279</v>
      </c>
      <c r="HK15" t="s">
        <v>279</v>
      </c>
      <c r="HL15" s="2">
        <f t="shared" si="3"/>
        <v>6</v>
      </c>
      <c r="HM15" t="s">
        <v>271</v>
      </c>
      <c r="HN15" t="s">
        <v>272</v>
      </c>
      <c r="HO15" t="s">
        <v>282</v>
      </c>
      <c r="HP15" t="s">
        <v>287</v>
      </c>
      <c r="HQ15" t="s">
        <v>284</v>
      </c>
      <c r="HR15" t="s">
        <v>275</v>
      </c>
      <c r="HS15" t="s">
        <v>275</v>
      </c>
      <c r="HT15" t="s">
        <v>275</v>
      </c>
      <c r="HU15" t="s">
        <v>275</v>
      </c>
      <c r="HV15" t="s">
        <v>275</v>
      </c>
      <c r="HW15" t="s">
        <v>275</v>
      </c>
      <c r="HX15" t="s">
        <v>275</v>
      </c>
      <c r="HY15" t="s">
        <v>275</v>
      </c>
      <c r="HZ15" t="s">
        <v>275</v>
      </c>
      <c r="IA15" t="s">
        <v>276</v>
      </c>
      <c r="IB15" t="s">
        <v>276</v>
      </c>
      <c r="IC15" t="s">
        <v>276</v>
      </c>
      <c r="ID15" t="s">
        <v>276</v>
      </c>
      <c r="IE15" t="s">
        <v>276</v>
      </c>
      <c r="IF15" t="s">
        <v>276</v>
      </c>
      <c r="IG15" t="s">
        <v>276</v>
      </c>
      <c r="IH15" t="s">
        <v>276</v>
      </c>
      <c r="II15" t="s">
        <v>276</v>
      </c>
      <c r="IJ15" t="s">
        <v>276</v>
      </c>
      <c r="IK15" t="s">
        <v>276</v>
      </c>
      <c r="IL15" t="s">
        <v>276</v>
      </c>
      <c r="IM15" t="s">
        <v>276</v>
      </c>
      <c r="IN15" t="s">
        <v>276</v>
      </c>
      <c r="IO15" t="s">
        <v>276</v>
      </c>
      <c r="IP15" t="s">
        <v>276</v>
      </c>
      <c r="IQ15" t="s">
        <v>277</v>
      </c>
      <c r="IR15" t="s">
        <v>272</v>
      </c>
      <c r="IS15" s="2" t="s">
        <v>287</v>
      </c>
      <c r="IT15" t="s">
        <v>271</v>
      </c>
      <c r="IU15" t="s">
        <v>272</v>
      </c>
      <c r="IV15" t="s">
        <v>285</v>
      </c>
      <c r="IW15" t="s">
        <v>313</v>
      </c>
      <c r="IX15" t="s">
        <v>284</v>
      </c>
      <c r="IY15" t="s">
        <v>275</v>
      </c>
      <c r="IZ15" t="s">
        <v>275</v>
      </c>
      <c r="JA15" t="s">
        <v>272</v>
      </c>
      <c r="JB15" t="s">
        <v>275</v>
      </c>
      <c r="JC15" t="s">
        <v>275</v>
      </c>
      <c r="JD15" t="s">
        <v>272</v>
      </c>
      <c r="JE15" t="s">
        <v>275</v>
      </c>
      <c r="JF15" t="s">
        <v>275</v>
      </c>
      <c r="JG15" t="s">
        <v>272</v>
      </c>
      <c r="JH15" t="s">
        <v>275</v>
      </c>
      <c r="JI15" t="s">
        <v>275</v>
      </c>
      <c r="JJ15" t="s">
        <v>275</v>
      </c>
      <c r="JK15" t="s">
        <v>275</v>
      </c>
      <c r="JL15" t="s">
        <v>275</v>
      </c>
      <c r="JM15" t="s">
        <v>275</v>
      </c>
      <c r="JN15" t="s">
        <v>275</v>
      </c>
      <c r="JO15" t="s">
        <v>275</v>
      </c>
      <c r="JP15" t="s">
        <v>276</v>
      </c>
      <c r="JQ15" t="s">
        <v>276</v>
      </c>
      <c r="JR15" t="s">
        <v>276</v>
      </c>
      <c r="JS15" t="s">
        <v>276</v>
      </c>
      <c r="JT15" t="s">
        <v>276</v>
      </c>
      <c r="JU15" t="s">
        <v>276</v>
      </c>
      <c r="JV15" t="s">
        <v>276</v>
      </c>
      <c r="JW15" t="s">
        <v>276</v>
      </c>
      <c r="JX15" t="s">
        <v>276</v>
      </c>
      <c r="JY15" t="s">
        <v>276</v>
      </c>
      <c r="JZ15" t="s">
        <v>277</v>
      </c>
      <c r="KA15" t="s">
        <v>314</v>
      </c>
      <c r="KB15" s="2" t="s">
        <v>315</v>
      </c>
      <c r="KC15" t="s">
        <v>279</v>
      </c>
      <c r="KD15" t="s">
        <v>281</v>
      </c>
      <c r="KE15" t="s">
        <v>281</v>
      </c>
      <c r="KF15" t="s">
        <v>279</v>
      </c>
      <c r="KG15" t="s">
        <v>279</v>
      </c>
      <c r="KH15" s="2">
        <f t="shared" si="4"/>
        <v>3</v>
      </c>
      <c r="KI15" t="s">
        <v>1141</v>
      </c>
    </row>
    <row r="16" spans="1:296" x14ac:dyDescent="0.25">
      <c r="A16">
        <v>9872</v>
      </c>
      <c r="B16" s="2">
        <v>106700</v>
      </c>
      <c r="C16" t="s">
        <v>253</v>
      </c>
      <c r="D16" t="s">
        <v>253</v>
      </c>
      <c r="E16" t="s">
        <v>1142</v>
      </c>
      <c r="F16" t="s">
        <v>253</v>
      </c>
      <c r="G16" t="s">
        <v>652</v>
      </c>
      <c r="H16" t="s">
        <v>385</v>
      </c>
      <c r="I16" t="s">
        <v>386</v>
      </c>
      <c r="J16" t="s">
        <v>253</v>
      </c>
      <c r="K16" t="s">
        <v>1142</v>
      </c>
      <c r="L16" s="2" t="s">
        <v>2679</v>
      </c>
      <c r="M16" s="2">
        <v>2021</v>
      </c>
      <c r="N16" s="2" t="s">
        <v>258</v>
      </c>
      <c r="O16" s="2" t="s">
        <v>2676</v>
      </c>
      <c r="P16" s="2" t="s">
        <v>388</v>
      </c>
      <c r="Q16" s="2" t="s">
        <v>389</v>
      </c>
      <c r="R16" t="s">
        <v>1143</v>
      </c>
      <c r="S16" t="s">
        <v>1144</v>
      </c>
      <c r="T16" t="s">
        <v>1145</v>
      </c>
      <c r="U16" t="str">
        <f t="shared" si="0"/>
        <v>JHON ESNAIDER GARZON RIASCOS</v>
      </c>
      <c r="V16" t="str">
        <f>VLOOKUP(A16,'[1]Aula Global salida 2021'!$A$1:$Q$340,7,FALSE)</f>
        <v>JHON ESNAIDER GARZON RIASCOS</v>
      </c>
      <c r="W16" s="2" t="s">
        <v>308</v>
      </c>
      <c r="X16" t="s">
        <v>1138</v>
      </c>
      <c r="Y16" t="s">
        <v>1146</v>
      </c>
      <c r="Z16" t="s">
        <v>1147</v>
      </c>
      <c r="AA16" s="2" t="s">
        <v>1056</v>
      </c>
      <c r="AB16" s="2" t="s">
        <v>1073</v>
      </c>
      <c r="AC16" s="2" t="s">
        <v>312</v>
      </c>
      <c r="AD16" t="s">
        <v>271</v>
      </c>
      <c r="AE16" t="s">
        <v>272</v>
      </c>
      <c r="AF16" t="s">
        <v>1058</v>
      </c>
      <c r="AG16" t="s">
        <v>274</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275</v>
      </c>
      <c r="BA16" t="s">
        <v>275</v>
      </c>
      <c r="BB16" t="s">
        <v>275</v>
      </c>
      <c r="BC16" t="s">
        <v>275</v>
      </c>
      <c r="BD16" t="s">
        <v>275</v>
      </c>
      <c r="BE16" t="s">
        <v>275</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276</v>
      </c>
      <c r="FL16" t="s">
        <v>276</v>
      </c>
      <c r="FM16" t="s">
        <v>276</v>
      </c>
      <c r="FN16" t="s">
        <v>276</v>
      </c>
      <c r="FO16" t="s">
        <v>276</v>
      </c>
      <c r="FP16" t="s">
        <v>276</v>
      </c>
      <c r="FQ16" t="s">
        <v>276</v>
      </c>
      <c r="FR16" t="s">
        <v>276</v>
      </c>
      <c r="FS16" t="s">
        <v>276</v>
      </c>
      <c r="FT16" t="s">
        <v>276</v>
      </c>
      <c r="FU16" t="s">
        <v>276</v>
      </c>
      <c r="FV16" t="s">
        <v>276</v>
      </c>
      <c r="FW16" t="s">
        <v>276</v>
      </c>
      <c r="FX16" t="s">
        <v>276</v>
      </c>
      <c r="FY16" t="s">
        <v>276</v>
      </c>
      <c r="FZ16" t="s">
        <v>276</v>
      </c>
      <c r="GA16" t="s">
        <v>276</v>
      </c>
      <c r="GB16" t="s">
        <v>276</v>
      </c>
      <c r="GC16" t="s">
        <v>276</v>
      </c>
      <c r="GD16" t="s">
        <v>276</v>
      </c>
      <c r="GE16" t="s">
        <v>276</v>
      </c>
      <c r="GF16" t="s">
        <v>276</v>
      </c>
      <c r="GG16" t="s">
        <v>276</v>
      </c>
      <c r="GH16" t="s">
        <v>276</v>
      </c>
      <c r="GI16" t="s">
        <v>276</v>
      </c>
      <c r="GJ16" t="s">
        <v>276</v>
      </c>
      <c r="GK16" t="s">
        <v>276</v>
      </c>
      <c r="GL16" t="s">
        <v>276</v>
      </c>
      <c r="GM16" t="s">
        <v>276</v>
      </c>
      <c r="GN16" t="s">
        <v>276</v>
      </c>
      <c r="GO16" t="s">
        <v>276</v>
      </c>
      <c r="GP16" t="s">
        <v>276</v>
      </c>
      <c r="GQ16" t="s">
        <v>277</v>
      </c>
      <c r="GR16" t="s">
        <v>272</v>
      </c>
      <c r="GS16" s="2" t="s">
        <v>274</v>
      </c>
      <c r="GT16" t="s">
        <v>279</v>
      </c>
      <c r="GU16" t="s">
        <v>279</v>
      </c>
      <c r="GV16" t="s">
        <v>279</v>
      </c>
      <c r="GW16" t="s">
        <v>281</v>
      </c>
      <c r="GX16" t="s">
        <v>280</v>
      </c>
      <c r="GY16" s="2">
        <f t="shared" si="1"/>
        <v>3</v>
      </c>
      <c r="GZ16" t="s">
        <v>279</v>
      </c>
      <c r="HA16" t="s">
        <v>279</v>
      </c>
      <c r="HB16" t="s">
        <v>279</v>
      </c>
      <c r="HC16" t="s">
        <v>279</v>
      </c>
      <c r="HD16" s="2">
        <f t="shared" si="2"/>
        <v>4</v>
      </c>
      <c r="HE16" t="s">
        <v>271</v>
      </c>
      <c r="HF16" t="s">
        <v>279</v>
      </c>
      <c r="HG16" t="s">
        <v>279</v>
      </c>
      <c r="HH16" t="s">
        <v>281</v>
      </c>
      <c r="HI16" t="s">
        <v>281</v>
      </c>
      <c r="HJ16" t="s">
        <v>281</v>
      </c>
      <c r="HK16" t="s">
        <v>281</v>
      </c>
      <c r="HL16" s="2">
        <f t="shared" si="3"/>
        <v>2</v>
      </c>
      <c r="HM16" t="s">
        <v>271</v>
      </c>
      <c r="HN16" t="s">
        <v>272</v>
      </c>
      <c r="HO16" t="s">
        <v>282</v>
      </c>
      <c r="HP16" t="s">
        <v>297</v>
      </c>
      <c r="HQ16" t="s">
        <v>284</v>
      </c>
      <c r="HR16" t="s">
        <v>275</v>
      </c>
      <c r="HS16" t="s">
        <v>275</v>
      </c>
      <c r="HT16" t="s">
        <v>275</v>
      </c>
      <c r="HU16" t="s">
        <v>275</v>
      </c>
      <c r="HV16" t="s">
        <v>275</v>
      </c>
      <c r="HW16" t="s">
        <v>275</v>
      </c>
      <c r="HX16" t="s">
        <v>275</v>
      </c>
      <c r="HY16" t="s">
        <v>275</v>
      </c>
      <c r="HZ16" t="s">
        <v>276</v>
      </c>
      <c r="IA16" t="s">
        <v>276</v>
      </c>
      <c r="IB16" t="s">
        <v>276</v>
      </c>
      <c r="IC16" t="s">
        <v>276</v>
      </c>
      <c r="ID16" t="s">
        <v>276</v>
      </c>
      <c r="IE16" t="s">
        <v>276</v>
      </c>
      <c r="IF16" t="s">
        <v>276</v>
      </c>
      <c r="IG16" t="s">
        <v>276</v>
      </c>
      <c r="IH16" t="s">
        <v>276</v>
      </c>
      <c r="II16" t="s">
        <v>276</v>
      </c>
      <c r="IJ16" t="s">
        <v>276</v>
      </c>
      <c r="IK16" t="s">
        <v>276</v>
      </c>
      <c r="IL16" t="s">
        <v>276</v>
      </c>
      <c r="IM16" t="s">
        <v>276</v>
      </c>
      <c r="IN16" t="s">
        <v>276</v>
      </c>
      <c r="IO16" t="s">
        <v>276</v>
      </c>
      <c r="IP16" t="s">
        <v>276</v>
      </c>
      <c r="IQ16" t="s">
        <v>277</v>
      </c>
      <c r="IR16" t="s">
        <v>272</v>
      </c>
      <c r="IS16" s="2" t="s">
        <v>297</v>
      </c>
      <c r="IT16" t="s">
        <v>271</v>
      </c>
      <c r="IU16" t="s">
        <v>272</v>
      </c>
      <c r="IV16" t="s">
        <v>285</v>
      </c>
      <c r="IW16" t="s">
        <v>287</v>
      </c>
      <c r="IX16" t="s">
        <v>284</v>
      </c>
      <c r="IY16" t="s">
        <v>275</v>
      </c>
      <c r="IZ16" t="s">
        <v>275</v>
      </c>
      <c r="JA16" t="s">
        <v>275</v>
      </c>
      <c r="JB16" t="s">
        <v>275</v>
      </c>
      <c r="JC16" t="s">
        <v>275</v>
      </c>
      <c r="JD16" t="s">
        <v>275</v>
      </c>
      <c r="JE16" t="s">
        <v>275</v>
      </c>
      <c r="JF16" t="s">
        <v>275</v>
      </c>
      <c r="JG16" t="s">
        <v>275</v>
      </c>
      <c r="JH16" t="s">
        <v>276</v>
      </c>
      <c r="JI16" t="s">
        <v>276</v>
      </c>
      <c r="JJ16" t="s">
        <v>276</v>
      </c>
      <c r="JK16" t="s">
        <v>276</v>
      </c>
      <c r="JL16" t="s">
        <v>276</v>
      </c>
      <c r="JM16" t="s">
        <v>276</v>
      </c>
      <c r="JN16" t="s">
        <v>276</v>
      </c>
      <c r="JO16" t="s">
        <v>276</v>
      </c>
      <c r="JP16" t="s">
        <v>276</v>
      </c>
      <c r="JQ16" t="s">
        <v>276</v>
      </c>
      <c r="JR16" t="s">
        <v>276</v>
      </c>
      <c r="JS16" t="s">
        <v>276</v>
      </c>
      <c r="JT16" t="s">
        <v>276</v>
      </c>
      <c r="JU16" t="s">
        <v>276</v>
      </c>
      <c r="JV16" t="s">
        <v>276</v>
      </c>
      <c r="JW16" t="s">
        <v>276</v>
      </c>
      <c r="JX16" t="s">
        <v>276</v>
      </c>
      <c r="JY16" t="s">
        <v>276</v>
      </c>
      <c r="JZ16" t="s">
        <v>277</v>
      </c>
      <c r="KA16" t="s">
        <v>272</v>
      </c>
      <c r="KB16" s="2" t="s">
        <v>287</v>
      </c>
      <c r="KC16" t="s">
        <v>279</v>
      </c>
      <c r="KD16" t="s">
        <v>279</v>
      </c>
      <c r="KE16" t="s">
        <v>281</v>
      </c>
      <c r="KF16" t="s">
        <v>279</v>
      </c>
      <c r="KG16" t="s">
        <v>281</v>
      </c>
      <c r="KH16" s="2">
        <f t="shared" si="4"/>
        <v>3</v>
      </c>
      <c r="KI16" t="s">
        <v>1138</v>
      </c>
    </row>
    <row r="17" spans="1:295" x14ac:dyDescent="0.25">
      <c r="A17">
        <v>9873</v>
      </c>
      <c r="B17" s="2">
        <v>211</v>
      </c>
      <c r="C17" t="s">
        <v>253</v>
      </c>
      <c r="D17" t="s">
        <v>253</v>
      </c>
      <c r="E17" t="s">
        <v>945</v>
      </c>
      <c r="F17" t="s">
        <v>253</v>
      </c>
      <c r="G17" t="s">
        <v>705</v>
      </c>
      <c r="H17" t="s">
        <v>385</v>
      </c>
      <c r="I17" t="s">
        <v>386</v>
      </c>
      <c r="J17" t="s">
        <v>253</v>
      </c>
      <c r="K17" t="s">
        <v>945</v>
      </c>
      <c r="L17" s="2" t="s">
        <v>2679</v>
      </c>
      <c r="M17" s="2">
        <v>2021</v>
      </c>
      <c r="N17" s="2" t="s">
        <v>258</v>
      </c>
      <c r="O17" s="2" t="s">
        <v>2676</v>
      </c>
      <c r="P17" s="2" t="s">
        <v>388</v>
      </c>
      <c r="Q17" s="2" t="s">
        <v>389</v>
      </c>
      <c r="R17" t="s">
        <v>1148</v>
      </c>
      <c r="S17" t="s">
        <v>1149</v>
      </c>
      <c r="T17" t="s">
        <v>1150</v>
      </c>
      <c r="U17" t="str">
        <f t="shared" si="0"/>
        <v>RONALD ESTEBAN SÁNCHEZ PRECIADO</v>
      </c>
      <c r="V17" t="str">
        <f>VLOOKUP(A17,'[1]Aula Global salida 2021'!$A$1:$Q$340,7,FALSE)</f>
        <v>RONALD ESTEBAN SÁNCHEZ PRECIADO</v>
      </c>
      <c r="W17" s="2" t="s">
        <v>308</v>
      </c>
      <c r="X17" t="s">
        <v>1151</v>
      </c>
      <c r="Y17" t="s">
        <v>1146</v>
      </c>
      <c r="Z17" t="s">
        <v>1147</v>
      </c>
      <c r="AA17" s="2" t="s">
        <v>1056</v>
      </c>
      <c r="AB17" s="2" t="s">
        <v>1073</v>
      </c>
      <c r="AC17" s="2" t="s">
        <v>312</v>
      </c>
      <c r="AD17" t="s">
        <v>271</v>
      </c>
      <c r="AE17" t="s">
        <v>272</v>
      </c>
      <c r="AF17" t="s">
        <v>1058</v>
      </c>
      <c r="AG17" t="s">
        <v>274</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276</v>
      </c>
      <c r="BG17" t="s">
        <v>276</v>
      </c>
      <c r="BH17" t="s">
        <v>276</v>
      </c>
      <c r="BI17" t="s">
        <v>276</v>
      </c>
      <c r="BJ17" t="s">
        <v>276</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276</v>
      </c>
      <c r="FL17" t="s">
        <v>276</v>
      </c>
      <c r="FM17" t="s">
        <v>276</v>
      </c>
      <c r="FN17" t="s">
        <v>276</v>
      </c>
      <c r="FO17" t="s">
        <v>276</v>
      </c>
      <c r="FP17" t="s">
        <v>276</v>
      </c>
      <c r="FQ17" t="s">
        <v>276</v>
      </c>
      <c r="FR17" t="s">
        <v>276</v>
      </c>
      <c r="FS17" t="s">
        <v>276</v>
      </c>
      <c r="FT17" t="s">
        <v>276</v>
      </c>
      <c r="FU17" t="s">
        <v>276</v>
      </c>
      <c r="FV17" t="s">
        <v>276</v>
      </c>
      <c r="FW17" t="s">
        <v>276</v>
      </c>
      <c r="FX17" t="s">
        <v>276</v>
      </c>
      <c r="FY17" t="s">
        <v>276</v>
      </c>
      <c r="FZ17" t="s">
        <v>276</v>
      </c>
      <c r="GA17" t="s">
        <v>276</v>
      </c>
      <c r="GB17" t="s">
        <v>276</v>
      </c>
      <c r="GC17" t="s">
        <v>276</v>
      </c>
      <c r="GD17" t="s">
        <v>276</v>
      </c>
      <c r="GE17" t="s">
        <v>276</v>
      </c>
      <c r="GF17" t="s">
        <v>276</v>
      </c>
      <c r="GG17" t="s">
        <v>276</v>
      </c>
      <c r="GH17" t="s">
        <v>276</v>
      </c>
      <c r="GI17" t="s">
        <v>276</v>
      </c>
      <c r="GJ17" t="s">
        <v>276</v>
      </c>
      <c r="GK17" t="s">
        <v>276</v>
      </c>
      <c r="GL17" t="s">
        <v>276</v>
      </c>
      <c r="GM17" t="s">
        <v>276</v>
      </c>
      <c r="GN17" t="s">
        <v>276</v>
      </c>
      <c r="GO17" t="s">
        <v>276</v>
      </c>
      <c r="GP17" t="s">
        <v>276</v>
      </c>
      <c r="GQ17" t="s">
        <v>277</v>
      </c>
      <c r="GR17" t="s">
        <v>272</v>
      </c>
      <c r="GS17" s="2" t="s">
        <v>274</v>
      </c>
      <c r="GT17" t="s">
        <v>279</v>
      </c>
      <c r="GU17" t="s">
        <v>279</v>
      </c>
      <c r="GV17" t="s">
        <v>279</v>
      </c>
      <c r="GW17" t="s">
        <v>279</v>
      </c>
      <c r="GX17" t="s">
        <v>279</v>
      </c>
      <c r="GY17" s="2">
        <f t="shared" si="1"/>
        <v>5</v>
      </c>
      <c r="GZ17" t="s">
        <v>279</v>
      </c>
      <c r="HA17" t="s">
        <v>281</v>
      </c>
      <c r="HB17" t="s">
        <v>281</v>
      </c>
      <c r="HC17" t="s">
        <v>281</v>
      </c>
      <c r="HD17" s="2">
        <f t="shared" si="2"/>
        <v>1</v>
      </c>
      <c r="HE17" t="s">
        <v>271</v>
      </c>
      <c r="HF17" t="s">
        <v>279</v>
      </c>
      <c r="HG17" t="s">
        <v>279</v>
      </c>
      <c r="HH17" t="s">
        <v>281</v>
      </c>
      <c r="HI17" t="s">
        <v>281</v>
      </c>
      <c r="HJ17" t="s">
        <v>279</v>
      </c>
      <c r="HK17" t="s">
        <v>279</v>
      </c>
      <c r="HL17" s="2">
        <f t="shared" si="3"/>
        <v>4</v>
      </c>
      <c r="HM17" t="s">
        <v>271</v>
      </c>
      <c r="HN17" t="s">
        <v>272</v>
      </c>
      <c r="HO17" t="s">
        <v>282</v>
      </c>
      <c r="HP17" t="s">
        <v>382</v>
      </c>
      <c r="HQ17" t="s">
        <v>284</v>
      </c>
      <c r="HR17" t="s">
        <v>275</v>
      </c>
      <c r="HS17" t="s">
        <v>275</v>
      </c>
      <c r="HT17" t="s">
        <v>275</v>
      </c>
      <c r="HU17" t="s">
        <v>275</v>
      </c>
      <c r="HV17" t="s">
        <v>275</v>
      </c>
      <c r="HW17" t="s">
        <v>275</v>
      </c>
      <c r="HX17" t="s">
        <v>275</v>
      </c>
      <c r="HY17" t="s">
        <v>275</v>
      </c>
      <c r="HZ17" t="s">
        <v>275</v>
      </c>
      <c r="IA17" t="s">
        <v>275</v>
      </c>
      <c r="IB17" t="s">
        <v>275</v>
      </c>
      <c r="IC17" t="s">
        <v>275</v>
      </c>
      <c r="ID17" t="s">
        <v>275</v>
      </c>
      <c r="IE17" t="s">
        <v>276</v>
      </c>
      <c r="IF17" t="s">
        <v>276</v>
      </c>
      <c r="IG17" t="s">
        <v>276</v>
      </c>
      <c r="IH17" t="s">
        <v>276</v>
      </c>
      <c r="II17" t="s">
        <v>276</v>
      </c>
      <c r="IJ17" t="s">
        <v>276</v>
      </c>
      <c r="IK17" t="s">
        <v>276</v>
      </c>
      <c r="IL17" t="s">
        <v>276</v>
      </c>
      <c r="IM17" t="s">
        <v>276</v>
      </c>
      <c r="IN17" t="s">
        <v>276</v>
      </c>
      <c r="IO17" t="s">
        <v>276</v>
      </c>
      <c r="IP17" t="s">
        <v>276</v>
      </c>
      <c r="IQ17" t="s">
        <v>277</v>
      </c>
      <c r="IR17" t="s">
        <v>272</v>
      </c>
      <c r="IS17" s="2" t="s">
        <v>382</v>
      </c>
      <c r="IT17" t="s">
        <v>271</v>
      </c>
      <c r="IU17" t="s">
        <v>272</v>
      </c>
      <c r="IV17" t="s">
        <v>285</v>
      </c>
      <c r="IW17" t="s">
        <v>382</v>
      </c>
      <c r="IX17" t="s">
        <v>284</v>
      </c>
      <c r="IY17" t="s">
        <v>275</v>
      </c>
      <c r="IZ17" t="s">
        <v>275</v>
      </c>
      <c r="JA17" t="s">
        <v>275</v>
      </c>
      <c r="JB17" t="s">
        <v>275</v>
      </c>
      <c r="JC17" t="s">
        <v>275</v>
      </c>
      <c r="JD17" t="s">
        <v>275</v>
      </c>
      <c r="JE17" t="s">
        <v>275</v>
      </c>
      <c r="JF17" t="s">
        <v>275</v>
      </c>
      <c r="JG17" t="s">
        <v>275</v>
      </c>
      <c r="JH17" t="s">
        <v>275</v>
      </c>
      <c r="JI17" t="s">
        <v>275</v>
      </c>
      <c r="JJ17" t="s">
        <v>275</v>
      </c>
      <c r="JK17" t="s">
        <v>275</v>
      </c>
      <c r="JL17" t="s">
        <v>276</v>
      </c>
      <c r="JM17" t="s">
        <v>276</v>
      </c>
      <c r="JN17" t="s">
        <v>276</v>
      </c>
      <c r="JO17" t="s">
        <v>276</v>
      </c>
      <c r="JP17" t="s">
        <v>276</v>
      </c>
      <c r="JQ17" t="s">
        <v>276</v>
      </c>
      <c r="JR17" t="s">
        <v>276</v>
      </c>
      <c r="JS17" t="s">
        <v>276</v>
      </c>
      <c r="JT17" t="s">
        <v>276</v>
      </c>
      <c r="JU17" t="s">
        <v>276</v>
      </c>
      <c r="JV17" t="s">
        <v>276</v>
      </c>
      <c r="JW17" t="s">
        <v>276</v>
      </c>
      <c r="JX17" t="s">
        <v>276</v>
      </c>
      <c r="JY17" t="s">
        <v>276</v>
      </c>
      <c r="JZ17" t="s">
        <v>277</v>
      </c>
      <c r="KA17" t="s">
        <v>272</v>
      </c>
      <c r="KB17" s="2" t="s">
        <v>382</v>
      </c>
      <c r="KC17" t="s">
        <v>281</v>
      </c>
      <c r="KD17" t="s">
        <v>281</v>
      </c>
      <c r="KE17" t="s">
        <v>281</v>
      </c>
      <c r="KF17" t="s">
        <v>281</v>
      </c>
      <c r="KG17" t="s">
        <v>281</v>
      </c>
      <c r="KH17" s="2">
        <f t="shared" si="4"/>
        <v>0</v>
      </c>
      <c r="KI17" t="s">
        <v>1151</v>
      </c>
    </row>
    <row r="18" spans="1:295" x14ac:dyDescent="0.25">
      <c r="A18">
        <v>9874</v>
      </c>
      <c r="B18" s="2">
        <v>661</v>
      </c>
      <c r="C18" t="s">
        <v>253</v>
      </c>
      <c r="D18" t="s">
        <v>253</v>
      </c>
      <c r="E18" t="s">
        <v>1152</v>
      </c>
      <c r="F18" t="s">
        <v>253</v>
      </c>
      <c r="G18" t="s">
        <v>1153</v>
      </c>
      <c r="H18" t="s">
        <v>385</v>
      </c>
      <c r="I18" t="s">
        <v>386</v>
      </c>
      <c r="J18" t="s">
        <v>253</v>
      </c>
      <c r="K18" t="s">
        <v>1152</v>
      </c>
      <c r="L18" s="2" t="s">
        <v>2679</v>
      </c>
      <c r="M18" s="2">
        <v>2021</v>
      </c>
      <c r="N18" s="2" t="s">
        <v>258</v>
      </c>
      <c r="O18" s="2" t="s">
        <v>2676</v>
      </c>
      <c r="P18" s="2" t="s">
        <v>388</v>
      </c>
      <c r="Q18" s="2" t="s">
        <v>389</v>
      </c>
      <c r="R18" t="s">
        <v>1154</v>
      </c>
      <c r="S18" t="s">
        <v>1155</v>
      </c>
      <c r="T18" t="s">
        <v>1156</v>
      </c>
      <c r="U18" t="str">
        <f t="shared" si="0"/>
        <v>SANTIAGO GABRIEL DELGADO MENDOZA</v>
      </c>
      <c r="V18" t="str">
        <f>VLOOKUP(A18,'[1]Aula Global salida 2021'!$A$1:$Q$340,7,FALSE)</f>
        <v>SANTIAGO GABRIEL DELGADO MENDOZA</v>
      </c>
      <c r="W18" s="2" t="s">
        <v>264</v>
      </c>
      <c r="X18" t="s">
        <v>1157</v>
      </c>
      <c r="Y18" t="s">
        <v>1158</v>
      </c>
      <c r="Z18" t="s">
        <v>1159</v>
      </c>
      <c r="AA18" s="2" t="s">
        <v>1056</v>
      </c>
      <c r="AB18" s="2" t="s">
        <v>1160</v>
      </c>
      <c r="AC18" s="2" t="s">
        <v>312</v>
      </c>
      <c r="AD18" t="s">
        <v>271</v>
      </c>
      <c r="AE18" t="s">
        <v>272</v>
      </c>
      <c r="AF18" t="s">
        <v>1058</v>
      </c>
      <c r="AG18" t="s">
        <v>274</v>
      </c>
      <c r="AH18" t="s">
        <v>271</v>
      </c>
      <c r="AI18" t="s">
        <v>275</v>
      </c>
      <c r="AJ18" t="s">
        <v>275</v>
      </c>
      <c r="AK18" t="s">
        <v>275</v>
      </c>
      <c r="AL18" t="s">
        <v>275</v>
      </c>
      <c r="AM18" t="s">
        <v>275</v>
      </c>
      <c r="AN18" t="s">
        <v>275</v>
      </c>
      <c r="AO18" t="s">
        <v>275</v>
      </c>
      <c r="AP18" t="s">
        <v>275</v>
      </c>
      <c r="AQ18" t="s">
        <v>275</v>
      </c>
      <c r="AR18" t="s">
        <v>275</v>
      </c>
      <c r="AS18" t="s">
        <v>275</v>
      </c>
      <c r="AT18" t="s">
        <v>275</v>
      </c>
      <c r="AU18" t="s">
        <v>275</v>
      </c>
      <c r="AV18" t="s">
        <v>275</v>
      </c>
      <c r="AW18" t="s">
        <v>275</v>
      </c>
      <c r="AX18" t="s">
        <v>275</v>
      </c>
      <c r="AY18" t="s">
        <v>275</v>
      </c>
      <c r="AZ18" t="s">
        <v>275</v>
      </c>
      <c r="BA18" t="s">
        <v>275</v>
      </c>
      <c r="BB18" t="s">
        <v>275</v>
      </c>
      <c r="BC18" t="s">
        <v>275</v>
      </c>
      <c r="BD18" t="s">
        <v>275</v>
      </c>
      <c r="BE18" t="s">
        <v>275</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276</v>
      </c>
      <c r="FL18" t="s">
        <v>276</v>
      </c>
      <c r="FM18" t="s">
        <v>276</v>
      </c>
      <c r="FN18" t="s">
        <v>276</v>
      </c>
      <c r="FO18" t="s">
        <v>276</v>
      </c>
      <c r="FP18" t="s">
        <v>276</v>
      </c>
      <c r="FQ18" t="s">
        <v>276</v>
      </c>
      <c r="FR18" t="s">
        <v>276</v>
      </c>
      <c r="FS18" t="s">
        <v>276</v>
      </c>
      <c r="FT18" t="s">
        <v>276</v>
      </c>
      <c r="FU18" t="s">
        <v>276</v>
      </c>
      <c r="FV18" t="s">
        <v>276</v>
      </c>
      <c r="FW18" t="s">
        <v>276</v>
      </c>
      <c r="FX18" t="s">
        <v>276</v>
      </c>
      <c r="FY18" t="s">
        <v>276</v>
      </c>
      <c r="FZ18" t="s">
        <v>276</v>
      </c>
      <c r="GA18" t="s">
        <v>276</v>
      </c>
      <c r="GB18" t="s">
        <v>276</v>
      </c>
      <c r="GC18" t="s">
        <v>276</v>
      </c>
      <c r="GD18" t="s">
        <v>276</v>
      </c>
      <c r="GE18" t="s">
        <v>276</v>
      </c>
      <c r="GF18" t="s">
        <v>276</v>
      </c>
      <c r="GG18" t="s">
        <v>276</v>
      </c>
      <c r="GH18" t="s">
        <v>276</v>
      </c>
      <c r="GI18" t="s">
        <v>276</v>
      </c>
      <c r="GJ18" t="s">
        <v>276</v>
      </c>
      <c r="GK18" t="s">
        <v>276</v>
      </c>
      <c r="GL18" t="s">
        <v>276</v>
      </c>
      <c r="GM18" t="s">
        <v>276</v>
      </c>
      <c r="GN18" t="s">
        <v>276</v>
      </c>
      <c r="GO18" t="s">
        <v>276</v>
      </c>
      <c r="GP18" t="s">
        <v>276</v>
      </c>
      <c r="GQ18" t="s">
        <v>277</v>
      </c>
      <c r="GR18" t="s">
        <v>272</v>
      </c>
      <c r="GS18" s="2" t="s">
        <v>274</v>
      </c>
      <c r="GT18" t="s">
        <v>279</v>
      </c>
      <c r="GU18" t="s">
        <v>279</v>
      </c>
      <c r="GV18" t="s">
        <v>281</v>
      </c>
      <c r="GW18" t="s">
        <v>281</v>
      </c>
      <c r="GX18" t="s">
        <v>281</v>
      </c>
      <c r="GY18" s="2">
        <f t="shared" si="1"/>
        <v>2</v>
      </c>
      <c r="GZ18" t="s">
        <v>279</v>
      </c>
      <c r="HA18" t="s">
        <v>279</v>
      </c>
      <c r="HB18" t="s">
        <v>279</v>
      </c>
      <c r="HC18" t="s">
        <v>279</v>
      </c>
      <c r="HD18" s="2">
        <f t="shared" si="2"/>
        <v>4</v>
      </c>
      <c r="HE18" t="s">
        <v>271</v>
      </c>
      <c r="HF18" t="s">
        <v>279</v>
      </c>
      <c r="HG18" t="s">
        <v>279</v>
      </c>
      <c r="HH18" t="s">
        <v>281</v>
      </c>
      <c r="HI18" t="s">
        <v>281</v>
      </c>
      <c r="HJ18" t="s">
        <v>279</v>
      </c>
      <c r="HK18" t="s">
        <v>279</v>
      </c>
      <c r="HL18" s="2">
        <f t="shared" si="3"/>
        <v>4</v>
      </c>
      <c r="HM18" t="s">
        <v>271</v>
      </c>
      <c r="HN18" t="s">
        <v>272</v>
      </c>
      <c r="HO18" t="s">
        <v>282</v>
      </c>
      <c r="HP18" t="s">
        <v>297</v>
      </c>
      <c r="HQ18" t="s">
        <v>284</v>
      </c>
      <c r="HR18" t="s">
        <v>275</v>
      </c>
      <c r="HS18" t="s">
        <v>275</v>
      </c>
      <c r="HT18" t="s">
        <v>275</v>
      </c>
      <c r="HU18" t="s">
        <v>275</v>
      </c>
      <c r="HV18" t="s">
        <v>275</v>
      </c>
      <c r="HW18" t="s">
        <v>275</v>
      </c>
      <c r="HX18" t="s">
        <v>275</v>
      </c>
      <c r="HY18" t="s">
        <v>275</v>
      </c>
      <c r="HZ18" t="s">
        <v>276</v>
      </c>
      <c r="IA18" t="s">
        <v>276</v>
      </c>
      <c r="IB18" t="s">
        <v>276</v>
      </c>
      <c r="IC18" t="s">
        <v>276</v>
      </c>
      <c r="ID18" t="s">
        <v>276</v>
      </c>
      <c r="IE18" t="s">
        <v>276</v>
      </c>
      <c r="IF18" t="s">
        <v>276</v>
      </c>
      <c r="IG18" t="s">
        <v>276</v>
      </c>
      <c r="IH18" t="s">
        <v>276</v>
      </c>
      <c r="II18" t="s">
        <v>276</v>
      </c>
      <c r="IJ18" t="s">
        <v>276</v>
      </c>
      <c r="IK18" t="s">
        <v>276</v>
      </c>
      <c r="IL18" t="s">
        <v>276</v>
      </c>
      <c r="IM18" t="s">
        <v>276</v>
      </c>
      <c r="IN18" t="s">
        <v>276</v>
      </c>
      <c r="IO18" t="s">
        <v>276</v>
      </c>
      <c r="IP18" t="s">
        <v>276</v>
      </c>
      <c r="IQ18" t="s">
        <v>277</v>
      </c>
      <c r="IR18" t="s">
        <v>272</v>
      </c>
      <c r="IS18" s="2" t="s">
        <v>297</v>
      </c>
      <c r="IT18" t="s">
        <v>271</v>
      </c>
      <c r="IU18" t="s">
        <v>272</v>
      </c>
      <c r="IV18" t="s">
        <v>285</v>
      </c>
      <c r="IW18" t="s">
        <v>315</v>
      </c>
      <c r="IX18" t="s">
        <v>284</v>
      </c>
      <c r="IY18" t="s">
        <v>275</v>
      </c>
      <c r="IZ18" t="s">
        <v>275</v>
      </c>
      <c r="JA18" t="s">
        <v>275</v>
      </c>
      <c r="JB18" t="s">
        <v>275</v>
      </c>
      <c r="JC18" t="s">
        <v>275</v>
      </c>
      <c r="JD18" t="s">
        <v>275</v>
      </c>
      <c r="JE18" t="s">
        <v>275</v>
      </c>
      <c r="JF18" t="s">
        <v>275</v>
      </c>
      <c r="JG18" t="s">
        <v>275</v>
      </c>
      <c r="JH18" t="s">
        <v>275</v>
      </c>
      <c r="JI18" t="s">
        <v>275</v>
      </c>
      <c r="JJ18" t="s">
        <v>275</v>
      </c>
      <c r="JK18" t="s">
        <v>275</v>
      </c>
      <c r="JL18" t="s">
        <v>275</v>
      </c>
      <c r="JM18" t="s">
        <v>276</v>
      </c>
      <c r="JN18" t="s">
        <v>276</v>
      </c>
      <c r="JO18" t="s">
        <v>276</v>
      </c>
      <c r="JP18" t="s">
        <v>276</v>
      </c>
      <c r="JQ18" t="s">
        <v>276</v>
      </c>
      <c r="JR18" t="s">
        <v>276</v>
      </c>
      <c r="JS18" t="s">
        <v>276</v>
      </c>
      <c r="JT18" t="s">
        <v>276</v>
      </c>
      <c r="JU18" t="s">
        <v>276</v>
      </c>
      <c r="JV18" t="s">
        <v>276</v>
      </c>
      <c r="JW18" t="s">
        <v>276</v>
      </c>
      <c r="JX18" t="s">
        <v>276</v>
      </c>
      <c r="JY18" t="s">
        <v>276</v>
      </c>
      <c r="JZ18" t="s">
        <v>277</v>
      </c>
      <c r="KA18" t="s">
        <v>272</v>
      </c>
      <c r="KB18" s="2" t="s">
        <v>315</v>
      </c>
      <c r="KC18" t="s">
        <v>279</v>
      </c>
      <c r="KD18" t="s">
        <v>279</v>
      </c>
      <c r="KE18" t="s">
        <v>279</v>
      </c>
      <c r="KF18" t="s">
        <v>279</v>
      </c>
      <c r="KG18" t="s">
        <v>279</v>
      </c>
      <c r="KH18" s="2">
        <f t="shared" si="4"/>
        <v>5</v>
      </c>
      <c r="KI18" t="s">
        <v>1157</v>
      </c>
    </row>
    <row r="19" spans="1:295" x14ac:dyDescent="0.25">
      <c r="A19">
        <v>9875</v>
      </c>
      <c r="B19" s="2">
        <v>107718</v>
      </c>
      <c r="C19" t="s">
        <v>253</v>
      </c>
      <c r="D19" t="s">
        <v>253</v>
      </c>
      <c r="E19" t="s">
        <v>1161</v>
      </c>
      <c r="F19" t="s">
        <v>253</v>
      </c>
      <c r="G19" t="s">
        <v>1162</v>
      </c>
      <c r="H19" t="s">
        <v>385</v>
      </c>
      <c r="I19" t="s">
        <v>386</v>
      </c>
      <c r="J19" t="s">
        <v>253</v>
      </c>
      <c r="K19" t="s">
        <v>1161</v>
      </c>
      <c r="L19" s="2" t="s">
        <v>2679</v>
      </c>
      <c r="M19" s="2">
        <v>2021</v>
      </c>
      <c r="N19" s="2" t="s">
        <v>258</v>
      </c>
      <c r="O19" s="2" t="s">
        <v>2676</v>
      </c>
      <c r="P19" s="2" t="s">
        <v>388</v>
      </c>
      <c r="Q19" s="2" t="s">
        <v>389</v>
      </c>
      <c r="R19" t="s">
        <v>1163</v>
      </c>
      <c r="S19" t="s">
        <v>442</v>
      </c>
      <c r="T19" t="s">
        <v>1164</v>
      </c>
      <c r="U19" t="str">
        <f t="shared" si="0"/>
        <v>LAURA SOFÍA SALAZAR PAII</v>
      </c>
      <c r="V19" t="str">
        <f>VLOOKUP(A19,'[1]Aula Global salida 2021'!$A$1:$Q$340,7,FALSE)</f>
        <v>LAURA SOFÍA SALAZAR PAII</v>
      </c>
      <c r="W19" s="2" t="s">
        <v>264</v>
      </c>
      <c r="X19" t="s">
        <v>1165</v>
      </c>
      <c r="Y19" t="s">
        <v>1166</v>
      </c>
      <c r="Z19" t="s">
        <v>1167</v>
      </c>
      <c r="AA19" s="2" t="s">
        <v>1056</v>
      </c>
      <c r="AB19" s="2" t="s">
        <v>1079</v>
      </c>
      <c r="AC19" s="2" t="s">
        <v>312</v>
      </c>
      <c r="AD19" t="s">
        <v>271</v>
      </c>
      <c r="AE19" t="s">
        <v>272</v>
      </c>
      <c r="AF19" t="s">
        <v>1058</v>
      </c>
      <c r="AG19" t="s">
        <v>438</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275</v>
      </c>
      <c r="BG19" t="s">
        <v>275</v>
      </c>
      <c r="BH19" t="s">
        <v>275</v>
      </c>
      <c r="BI19" t="s">
        <v>275</v>
      </c>
      <c r="BJ19" t="s">
        <v>275</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276</v>
      </c>
      <c r="FL19" t="s">
        <v>276</v>
      </c>
      <c r="FM19" t="s">
        <v>276</v>
      </c>
      <c r="FN19" t="s">
        <v>276</v>
      </c>
      <c r="FO19" t="s">
        <v>276</v>
      </c>
      <c r="FP19" t="s">
        <v>276</v>
      </c>
      <c r="FQ19" t="s">
        <v>276</v>
      </c>
      <c r="FR19" t="s">
        <v>276</v>
      </c>
      <c r="FS19" t="s">
        <v>276</v>
      </c>
      <c r="FT19" t="s">
        <v>276</v>
      </c>
      <c r="FU19" t="s">
        <v>276</v>
      </c>
      <c r="FV19" t="s">
        <v>276</v>
      </c>
      <c r="FW19" t="s">
        <v>276</v>
      </c>
      <c r="FX19" t="s">
        <v>276</v>
      </c>
      <c r="FY19" t="s">
        <v>276</v>
      </c>
      <c r="FZ19" t="s">
        <v>276</v>
      </c>
      <c r="GA19" t="s">
        <v>276</v>
      </c>
      <c r="GB19" t="s">
        <v>276</v>
      </c>
      <c r="GC19" t="s">
        <v>276</v>
      </c>
      <c r="GD19" t="s">
        <v>276</v>
      </c>
      <c r="GE19" t="s">
        <v>276</v>
      </c>
      <c r="GF19" t="s">
        <v>276</v>
      </c>
      <c r="GG19" t="s">
        <v>276</v>
      </c>
      <c r="GH19" t="s">
        <v>276</v>
      </c>
      <c r="GI19" t="s">
        <v>276</v>
      </c>
      <c r="GJ19" t="s">
        <v>276</v>
      </c>
      <c r="GK19" t="s">
        <v>276</v>
      </c>
      <c r="GL19" t="s">
        <v>276</v>
      </c>
      <c r="GM19" t="s">
        <v>276</v>
      </c>
      <c r="GN19" t="s">
        <v>276</v>
      </c>
      <c r="GO19" t="s">
        <v>276</v>
      </c>
      <c r="GP19" t="s">
        <v>276</v>
      </c>
      <c r="GQ19" t="s">
        <v>277</v>
      </c>
      <c r="GR19" t="s">
        <v>272</v>
      </c>
      <c r="GS19" s="2" t="s">
        <v>438</v>
      </c>
      <c r="GT19" t="s">
        <v>279</v>
      </c>
      <c r="GU19" t="s">
        <v>279</v>
      </c>
      <c r="GV19" t="s">
        <v>281</v>
      </c>
      <c r="GW19" t="s">
        <v>281</v>
      </c>
      <c r="GX19" t="s">
        <v>280</v>
      </c>
      <c r="GY19" s="2">
        <f t="shared" si="1"/>
        <v>2</v>
      </c>
      <c r="GZ19" t="s">
        <v>279</v>
      </c>
      <c r="HA19" t="s">
        <v>279</v>
      </c>
      <c r="HB19" t="s">
        <v>279</v>
      </c>
      <c r="HC19" t="s">
        <v>279</v>
      </c>
      <c r="HD19" s="2">
        <f t="shared" si="2"/>
        <v>4</v>
      </c>
      <c r="HE19" t="s">
        <v>271</v>
      </c>
      <c r="HF19" t="s">
        <v>279</v>
      </c>
      <c r="HG19" t="s">
        <v>279</v>
      </c>
      <c r="HH19" t="s">
        <v>279</v>
      </c>
      <c r="HI19" t="s">
        <v>279</v>
      </c>
      <c r="HJ19" t="s">
        <v>279</v>
      </c>
      <c r="HK19" t="s">
        <v>279</v>
      </c>
      <c r="HL19" s="2">
        <f t="shared" si="3"/>
        <v>6</v>
      </c>
      <c r="HM19" t="s">
        <v>271</v>
      </c>
      <c r="HN19" t="s">
        <v>272</v>
      </c>
      <c r="HO19" t="s">
        <v>282</v>
      </c>
      <c r="HP19" t="s">
        <v>313</v>
      </c>
      <c r="HQ19" t="s">
        <v>284</v>
      </c>
      <c r="HR19" t="s">
        <v>275</v>
      </c>
      <c r="HS19" t="s">
        <v>275</v>
      </c>
      <c r="HT19" t="s">
        <v>275</v>
      </c>
      <c r="HU19" t="s">
        <v>275</v>
      </c>
      <c r="HV19" t="s">
        <v>275</v>
      </c>
      <c r="HW19" t="s">
        <v>275</v>
      </c>
      <c r="HX19" t="s">
        <v>275</v>
      </c>
      <c r="HY19" t="s">
        <v>275</v>
      </c>
      <c r="HZ19" t="s">
        <v>275</v>
      </c>
      <c r="IA19" t="s">
        <v>275</v>
      </c>
      <c r="IB19" t="s">
        <v>275</v>
      </c>
      <c r="IC19" t="s">
        <v>275</v>
      </c>
      <c r="ID19" t="s">
        <v>275</v>
      </c>
      <c r="IE19" t="s">
        <v>275</v>
      </c>
      <c r="IF19" t="s">
        <v>275</v>
      </c>
      <c r="IG19" t="s">
        <v>275</v>
      </c>
      <c r="IH19" t="s">
        <v>275</v>
      </c>
      <c r="II19" t="s">
        <v>276</v>
      </c>
      <c r="IJ19" t="s">
        <v>276</v>
      </c>
      <c r="IK19" t="s">
        <v>276</v>
      </c>
      <c r="IL19" t="s">
        <v>276</v>
      </c>
      <c r="IM19" t="s">
        <v>276</v>
      </c>
      <c r="IN19" t="s">
        <v>276</v>
      </c>
      <c r="IO19" t="s">
        <v>276</v>
      </c>
      <c r="IP19" t="s">
        <v>276</v>
      </c>
      <c r="IQ19" t="s">
        <v>277</v>
      </c>
      <c r="IR19" t="s">
        <v>272</v>
      </c>
      <c r="IS19" s="2" t="s">
        <v>313</v>
      </c>
      <c r="IT19" t="s">
        <v>271</v>
      </c>
      <c r="IU19" t="s">
        <v>272</v>
      </c>
      <c r="IV19" t="s">
        <v>285</v>
      </c>
      <c r="IW19" t="s">
        <v>382</v>
      </c>
      <c r="IX19" t="s">
        <v>284</v>
      </c>
      <c r="IY19" t="s">
        <v>275</v>
      </c>
      <c r="IZ19" t="s">
        <v>275</v>
      </c>
      <c r="JA19" t="s">
        <v>275</v>
      </c>
      <c r="JB19" t="s">
        <v>275</v>
      </c>
      <c r="JC19" t="s">
        <v>275</v>
      </c>
      <c r="JD19" t="s">
        <v>275</v>
      </c>
      <c r="JE19" t="s">
        <v>275</v>
      </c>
      <c r="JF19" t="s">
        <v>275</v>
      </c>
      <c r="JG19" t="s">
        <v>275</v>
      </c>
      <c r="JH19" t="s">
        <v>275</v>
      </c>
      <c r="JI19" t="s">
        <v>275</v>
      </c>
      <c r="JJ19" t="s">
        <v>275</v>
      </c>
      <c r="JK19" t="s">
        <v>275</v>
      </c>
      <c r="JL19" t="s">
        <v>276</v>
      </c>
      <c r="JM19" t="s">
        <v>276</v>
      </c>
      <c r="JN19" t="s">
        <v>276</v>
      </c>
      <c r="JO19" t="s">
        <v>276</v>
      </c>
      <c r="JP19" t="s">
        <v>276</v>
      </c>
      <c r="JQ19" t="s">
        <v>276</v>
      </c>
      <c r="JR19" t="s">
        <v>276</v>
      </c>
      <c r="JS19" t="s">
        <v>276</v>
      </c>
      <c r="JT19" t="s">
        <v>276</v>
      </c>
      <c r="JU19" t="s">
        <v>276</v>
      </c>
      <c r="JV19" t="s">
        <v>276</v>
      </c>
      <c r="JW19" t="s">
        <v>276</v>
      </c>
      <c r="JX19" t="s">
        <v>276</v>
      </c>
      <c r="JY19" t="s">
        <v>276</v>
      </c>
      <c r="JZ19" t="s">
        <v>277</v>
      </c>
      <c r="KA19" t="s">
        <v>272</v>
      </c>
      <c r="KB19" s="2" t="s">
        <v>382</v>
      </c>
      <c r="KC19" t="s">
        <v>279</v>
      </c>
      <c r="KD19" t="s">
        <v>279</v>
      </c>
      <c r="KE19" t="s">
        <v>279</v>
      </c>
      <c r="KF19" t="s">
        <v>281</v>
      </c>
      <c r="KG19" t="s">
        <v>281</v>
      </c>
      <c r="KH19" s="2">
        <f t="shared" si="4"/>
        <v>3</v>
      </c>
      <c r="KI19" t="s">
        <v>1168</v>
      </c>
    </row>
    <row r="20" spans="1:295" x14ac:dyDescent="0.25">
      <c r="A20">
        <v>10237</v>
      </c>
      <c r="B20" s="2">
        <v>559</v>
      </c>
      <c r="C20" t="s">
        <v>299</v>
      </c>
      <c r="D20" t="s">
        <v>299</v>
      </c>
      <c r="E20" t="s">
        <v>1169</v>
      </c>
      <c r="F20" t="s">
        <v>299</v>
      </c>
      <c r="G20" t="s">
        <v>1170</v>
      </c>
      <c r="H20" t="s">
        <v>331</v>
      </c>
      <c r="I20" t="s">
        <v>332</v>
      </c>
      <c r="J20" t="s">
        <v>299</v>
      </c>
      <c r="K20" t="s">
        <v>1169</v>
      </c>
      <c r="L20" s="2" t="s">
        <v>2679</v>
      </c>
      <c r="M20" s="2">
        <v>2021</v>
      </c>
      <c r="N20" s="2" t="s">
        <v>258</v>
      </c>
      <c r="O20" s="2" t="s">
        <v>2676</v>
      </c>
      <c r="P20" s="2" t="s">
        <v>333</v>
      </c>
      <c r="Q20" s="2" t="s">
        <v>334</v>
      </c>
      <c r="R20" t="s">
        <v>1171</v>
      </c>
      <c r="S20" t="s">
        <v>1172</v>
      </c>
      <c r="T20" t="s">
        <v>905</v>
      </c>
      <c r="U20" t="str">
        <f t="shared" si="0"/>
        <v>JEFERSON ADRIAN OBREGON VALLECILLA</v>
      </c>
      <c r="V20" t="str">
        <f>VLOOKUP(A20,'[1]Aula Global salida 2021'!$A$1:$Q$340,7,FALSE)</f>
        <v>JEFERSON ADRIAN OBREGON VALLECILLA</v>
      </c>
      <c r="W20" s="2" t="s">
        <v>308</v>
      </c>
      <c r="X20" t="s">
        <v>1173</v>
      </c>
      <c r="Y20" t="s">
        <v>1174</v>
      </c>
      <c r="Z20" t="s">
        <v>908</v>
      </c>
      <c r="AA20" s="2" t="s">
        <v>1056</v>
      </c>
      <c r="AB20" s="2" t="s">
        <v>1160</v>
      </c>
      <c r="AC20" s="2" t="s">
        <v>312</v>
      </c>
      <c r="AD20" t="s">
        <v>271</v>
      </c>
      <c r="AE20" t="s">
        <v>272</v>
      </c>
      <c r="AF20" t="s">
        <v>1058</v>
      </c>
      <c r="AG20" t="s">
        <v>1175</v>
      </c>
      <c r="AH20" t="s">
        <v>271</v>
      </c>
      <c r="AI20" t="s">
        <v>275</v>
      </c>
      <c r="AJ20" t="s">
        <v>275</v>
      </c>
      <c r="AK20" t="s">
        <v>275</v>
      </c>
      <c r="AL20" t="s">
        <v>275</v>
      </c>
      <c r="AM20" t="s">
        <v>275</v>
      </c>
      <c r="AN20" t="s">
        <v>275</v>
      </c>
      <c r="AO20" t="s">
        <v>275</v>
      </c>
      <c r="AP20" t="s">
        <v>275</v>
      </c>
      <c r="AQ20" t="s">
        <v>275</v>
      </c>
      <c r="AR20" t="s">
        <v>275</v>
      </c>
      <c r="AS20" t="s">
        <v>275</v>
      </c>
      <c r="AT20" t="s">
        <v>275</v>
      </c>
      <c r="AU20" t="s">
        <v>275</v>
      </c>
      <c r="AV20" t="s">
        <v>275</v>
      </c>
      <c r="AW20" t="s">
        <v>275</v>
      </c>
      <c r="AX20" t="s">
        <v>275</v>
      </c>
      <c r="AY20" t="s">
        <v>275</v>
      </c>
      <c r="AZ20" t="s">
        <v>275</v>
      </c>
      <c r="BA20" t="s">
        <v>275</v>
      </c>
      <c r="BB20" t="s">
        <v>275</v>
      </c>
      <c r="BC20" t="s">
        <v>275</v>
      </c>
      <c r="BD20" t="s">
        <v>275</v>
      </c>
      <c r="BE20" t="s">
        <v>275</v>
      </c>
      <c r="BF20" t="s">
        <v>275</v>
      </c>
      <c r="BG20" t="s">
        <v>275</v>
      </c>
      <c r="BH20" t="s">
        <v>275</v>
      </c>
      <c r="BI20" t="s">
        <v>275</v>
      </c>
      <c r="BJ20" t="s">
        <v>275</v>
      </c>
      <c r="BK20" t="s">
        <v>275</v>
      </c>
      <c r="BL20" t="s">
        <v>275</v>
      </c>
      <c r="BM20" t="s">
        <v>275</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276</v>
      </c>
      <c r="FL20" t="s">
        <v>276</v>
      </c>
      <c r="FM20" t="s">
        <v>276</v>
      </c>
      <c r="FN20" t="s">
        <v>276</v>
      </c>
      <c r="FO20" t="s">
        <v>276</v>
      </c>
      <c r="FP20" t="s">
        <v>276</v>
      </c>
      <c r="FQ20" t="s">
        <v>276</v>
      </c>
      <c r="FR20" t="s">
        <v>276</v>
      </c>
      <c r="FS20" t="s">
        <v>276</v>
      </c>
      <c r="FT20" t="s">
        <v>276</v>
      </c>
      <c r="FU20" t="s">
        <v>276</v>
      </c>
      <c r="FV20" t="s">
        <v>276</v>
      </c>
      <c r="FW20" t="s">
        <v>276</v>
      </c>
      <c r="FX20" t="s">
        <v>276</v>
      </c>
      <c r="FY20" t="s">
        <v>276</v>
      </c>
      <c r="FZ20" t="s">
        <v>276</v>
      </c>
      <c r="GA20" t="s">
        <v>276</v>
      </c>
      <c r="GB20" t="s">
        <v>276</v>
      </c>
      <c r="GC20" t="s">
        <v>276</v>
      </c>
      <c r="GD20" t="s">
        <v>276</v>
      </c>
      <c r="GE20" t="s">
        <v>276</v>
      </c>
      <c r="GF20" t="s">
        <v>276</v>
      </c>
      <c r="GG20" t="s">
        <v>276</v>
      </c>
      <c r="GH20" t="s">
        <v>276</v>
      </c>
      <c r="GI20" t="s">
        <v>276</v>
      </c>
      <c r="GJ20" t="s">
        <v>276</v>
      </c>
      <c r="GK20" t="s">
        <v>276</v>
      </c>
      <c r="GL20" t="s">
        <v>276</v>
      </c>
      <c r="GM20" t="s">
        <v>276</v>
      </c>
      <c r="GN20" t="s">
        <v>276</v>
      </c>
      <c r="GO20" t="s">
        <v>276</v>
      </c>
      <c r="GP20" t="s">
        <v>276</v>
      </c>
      <c r="GQ20" t="s">
        <v>277</v>
      </c>
      <c r="GR20" t="s">
        <v>272</v>
      </c>
      <c r="GS20" s="2" t="s">
        <v>1175</v>
      </c>
      <c r="GT20" t="s">
        <v>279</v>
      </c>
      <c r="GU20" t="s">
        <v>279</v>
      </c>
      <c r="GV20" t="s">
        <v>279</v>
      </c>
      <c r="GW20" t="s">
        <v>280</v>
      </c>
      <c r="GX20" t="s">
        <v>280</v>
      </c>
      <c r="GY20" s="2">
        <f t="shared" si="1"/>
        <v>3</v>
      </c>
      <c r="GZ20" t="s">
        <v>279</v>
      </c>
      <c r="HA20" t="s">
        <v>279</v>
      </c>
      <c r="HB20" t="s">
        <v>279</v>
      </c>
      <c r="HC20" t="s">
        <v>279</v>
      </c>
      <c r="HD20" s="2">
        <f t="shared" si="2"/>
        <v>4</v>
      </c>
      <c r="HE20" t="s">
        <v>271</v>
      </c>
      <c r="HF20" t="s">
        <v>279</v>
      </c>
      <c r="HG20" t="s">
        <v>279</v>
      </c>
      <c r="HH20" t="s">
        <v>279</v>
      </c>
      <c r="HI20" t="s">
        <v>279</v>
      </c>
      <c r="HJ20" t="s">
        <v>279</v>
      </c>
      <c r="HK20" t="s">
        <v>281</v>
      </c>
      <c r="HL20" s="2">
        <f t="shared" si="3"/>
        <v>5</v>
      </c>
      <c r="HM20" t="s">
        <v>271</v>
      </c>
      <c r="HN20" t="s">
        <v>272</v>
      </c>
      <c r="HO20" t="s">
        <v>282</v>
      </c>
      <c r="HP20" t="s">
        <v>313</v>
      </c>
      <c r="HQ20" t="s">
        <v>284</v>
      </c>
      <c r="HR20" t="s">
        <v>275</v>
      </c>
      <c r="HS20" t="s">
        <v>275</v>
      </c>
      <c r="HT20" t="s">
        <v>275</v>
      </c>
      <c r="HU20" t="s">
        <v>275</v>
      </c>
      <c r="HV20" t="s">
        <v>275</v>
      </c>
      <c r="HW20" t="s">
        <v>275</v>
      </c>
      <c r="HX20" t="s">
        <v>275</v>
      </c>
      <c r="HY20" t="s">
        <v>275</v>
      </c>
      <c r="HZ20" t="s">
        <v>275</v>
      </c>
      <c r="IA20" t="s">
        <v>275</v>
      </c>
      <c r="IB20" t="s">
        <v>275</v>
      </c>
      <c r="IC20" t="s">
        <v>275</v>
      </c>
      <c r="ID20" t="s">
        <v>275</v>
      </c>
      <c r="IE20" t="s">
        <v>275</v>
      </c>
      <c r="IF20" t="s">
        <v>275</v>
      </c>
      <c r="IG20" t="s">
        <v>275</v>
      </c>
      <c r="IH20" t="s">
        <v>275</v>
      </c>
      <c r="II20" t="s">
        <v>276</v>
      </c>
      <c r="IJ20" t="s">
        <v>276</v>
      </c>
      <c r="IK20" t="s">
        <v>276</v>
      </c>
      <c r="IL20" t="s">
        <v>276</v>
      </c>
      <c r="IM20" t="s">
        <v>276</v>
      </c>
      <c r="IN20" t="s">
        <v>276</v>
      </c>
      <c r="IO20" t="s">
        <v>276</v>
      </c>
      <c r="IP20" t="s">
        <v>276</v>
      </c>
      <c r="IQ20" t="s">
        <v>277</v>
      </c>
      <c r="IR20" t="s">
        <v>272</v>
      </c>
      <c r="IS20" s="2" t="s">
        <v>313</v>
      </c>
      <c r="IT20" t="s">
        <v>271</v>
      </c>
      <c r="IU20" t="s">
        <v>272</v>
      </c>
      <c r="IV20" t="s">
        <v>285</v>
      </c>
      <c r="IW20" t="s">
        <v>394</v>
      </c>
      <c r="IX20" t="s">
        <v>284</v>
      </c>
      <c r="IY20" t="s">
        <v>275</v>
      </c>
      <c r="IZ20" t="s">
        <v>275</v>
      </c>
      <c r="JA20" t="s">
        <v>275</v>
      </c>
      <c r="JB20" t="s">
        <v>275</v>
      </c>
      <c r="JC20" t="s">
        <v>275</v>
      </c>
      <c r="JD20" t="s">
        <v>275</v>
      </c>
      <c r="JE20" t="s">
        <v>275</v>
      </c>
      <c r="JF20" t="s">
        <v>275</v>
      </c>
      <c r="JG20" t="s">
        <v>272</v>
      </c>
      <c r="JH20" t="s">
        <v>275</v>
      </c>
      <c r="JI20" t="s">
        <v>275</v>
      </c>
      <c r="JJ20" t="s">
        <v>275</v>
      </c>
      <c r="JK20" t="s">
        <v>276</v>
      </c>
      <c r="JL20" t="s">
        <v>276</v>
      </c>
      <c r="JM20" t="s">
        <v>276</v>
      </c>
      <c r="JN20" t="s">
        <v>276</v>
      </c>
      <c r="JO20" t="s">
        <v>276</v>
      </c>
      <c r="JP20" t="s">
        <v>276</v>
      </c>
      <c r="JQ20" t="s">
        <v>276</v>
      </c>
      <c r="JR20" t="s">
        <v>276</v>
      </c>
      <c r="JS20" t="s">
        <v>276</v>
      </c>
      <c r="JT20" t="s">
        <v>276</v>
      </c>
      <c r="JU20" t="s">
        <v>276</v>
      </c>
      <c r="JV20" t="s">
        <v>276</v>
      </c>
      <c r="JW20" t="s">
        <v>276</v>
      </c>
      <c r="JX20" t="s">
        <v>276</v>
      </c>
      <c r="JY20" t="s">
        <v>276</v>
      </c>
      <c r="JZ20" t="s">
        <v>277</v>
      </c>
      <c r="KA20" t="s">
        <v>275</v>
      </c>
      <c r="KB20" s="2" t="s">
        <v>283</v>
      </c>
      <c r="KC20" t="s">
        <v>279</v>
      </c>
      <c r="KD20" t="s">
        <v>281</v>
      </c>
      <c r="KE20" t="s">
        <v>279</v>
      </c>
      <c r="KF20" t="s">
        <v>279</v>
      </c>
      <c r="KG20" t="s">
        <v>281</v>
      </c>
      <c r="KH20" s="2">
        <f t="shared" si="4"/>
        <v>3</v>
      </c>
      <c r="KI20" t="s">
        <v>1173</v>
      </c>
    </row>
    <row r="21" spans="1:295" x14ac:dyDescent="0.25">
      <c r="A21">
        <v>10644</v>
      </c>
      <c r="B21" s="2">
        <v>2874</v>
      </c>
      <c r="C21" t="s">
        <v>565</v>
      </c>
      <c r="D21" t="s">
        <v>565</v>
      </c>
      <c r="E21" t="s">
        <v>405</v>
      </c>
      <c r="F21" t="s">
        <v>565</v>
      </c>
      <c r="G21" t="s">
        <v>1087</v>
      </c>
      <c r="H21" t="s">
        <v>331</v>
      </c>
      <c r="I21" t="s">
        <v>332</v>
      </c>
      <c r="J21" t="s">
        <v>565</v>
      </c>
      <c r="K21" t="s">
        <v>405</v>
      </c>
      <c r="L21" s="2" t="s">
        <v>2679</v>
      </c>
      <c r="M21" s="2">
        <v>2021</v>
      </c>
      <c r="N21" s="2" t="s">
        <v>258</v>
      </c>
      <c r="O21" s="2" t="s">
        <v>2676</v>
      </c>
      <c r="P21" s="2" t="s">
        <v>333</v>
      </c>
      <c r="Q21" s="2" t="s">
        <v>334</v>
      </c>
      <c r="R21" t="s">
        <v>1176</v>
      </c>
      <c r="S21" t="s">
        <v>1177</v>
      </c>
      <c r="T21" t="s">
        <v>1178</v>
      </c>
      <c r="U21" t="str">
        <f t="shared" si="0"/>
        <v>JONAIKER ABRAHAM ASCANII NARANJO</v>
      </c>
      <c r="V21" t="str">
        <f>VLOOKUP(A21,'[1]Aula Global salida 2021'!$A$1:$Q$340,7,FALSE)</f>
        <v>JONAIKER ABRAHAM ASCANII NARANJO</v>
      </c>
      <c r="W21" s="2" t="s">
        <v>308</v>
      </c>
      <c r="X21" t="s">
        <v>1179</v>
      </c>
      <c r="Y21" t="s">
        <v>1180</v>
      </c>
      <c r="Z21" t="s">
        <v>1181</v>
      </c>
      <c r="AA21" s="2" t="s">
        <v>1056</v>
      </c>
      <c r="AB21" s="2" t="s">
        <v>1073</v>
      </c>
      <c r="AC21" s="2" t="s">
        <v>312</v>
      </c>
      <c r="AD21" t="s">
        <v>271</v>
      </c>
      <c r="AE21" t="s">
        <v>272</v>
      </c>
      <c r="AF21" t="s">
        <v>1058</v>
      </c>
      <c r="AG21" t="s">
        <v>283</v>
      </c>
      <c r="AH21" t="s">
        <v>271</v>
      </c>
      <c r="AI21" t="s">
        <v>275</v>
      </c>
      <c r="AJ21" t="s">
        <v>275</v>
      </c>
      <c r="AK21" t="s">
        <v>275</v>
      </c>
      <c r="AL21" t="s">
        <v>275</v>
      </c>
      <c r="AM21" t="s">
        <v>275</v>
      </c>
      <c r="AN21" t="s">
        <v>275</v>
      </c>
      <c r="AO21" t="s">
        <v>272</v>
      </c>
      <c r="AP21" t="s">
        <v>272</v>
      </c>
      <c r="AQ21" t="s">
        <v>275</v>
      </c>
      <c r="AR21" t="s">
        <v>275</v>
      </c>
      <c r="AS21" t="s">
        <v>272</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276</v>
      </c>
      <c r="FL21" t="s">
        <v>276</v>
      </c>
      <c r="FM21" t="s">
        <v>276</v>
      </c>
      <c r="FN21" t="s">
        <v>276</v>
      </c>
      <c r="FO21" t="s">
        <v>276</v>
      </c>
      <c r="FP21" t="s">
        <v>276</v>
      </c>
      <c r="FQ21" t="s">
        <v>276</v>
      </c>
      <c r="FR21" t="s">
        <v>276</v>
      </c>
      <c r="FS21" t="s">
        <v>276</v>
      </c>
      <c r="FT21" t="s">
        <v>276</v>
      </c>
      <c r="FU21" t="s">
        <v>276</v>
      </c>
      <c r="FV21" t="s">
        <v>276</v>
      </c>
      <c r="FW21" t="s">
        <v>276</v>
      </c>
      <c r="FX21" t="s">
        <v>276</v>
      </c>
      <c r="FY21" t="s">
        <v>276</v>
      </c>
      <c r="FZ21" t="s">
        <v>276</v>
      </c>
      <c r="GA21" t="s">
        <v>276</v>
      </c>
      <c r="GB21" t="s">
        <v>276</v>
      </c>
      <c r="GC21" t="s">
        <v>276</v>
      </c>
      <c r="GD21" t="s">
        <v>276</v>
      </c>
      <c r="GE21" t="s">
        <v>276</v>
      </c>
      <c r="GF21" t="s">
        <v>276</v>
      </c>
      <c r="GG21" t="s">
        <v>276</v>
      </c>
      <c r="GH21" t="s">
        <v>276</v>
      </c>
      <c r="GI21" t="s">
        <v>276</v>
      </c>
      <c r="GJ21" t="s">
        <v>276</v>
      </c>
      <c r="GK21" t="s">
        <v>276</v>
      </c>
      <c r="GL21" t="s">
        <v>276</v>
      </c>
      <c r="GM21" t="s">
        <v>276</v>
      </c>
      <c r="GN21" t="s">
        <v>276</v>
      </c>
      <c r="GO21" t="s">
        <v>276</v>
      </c>
      <c r="GP21" t="s">
        <v>276</v>
      </c>
      <c r="GQ21" t="s">
        <v>277</v>
      </c>
      <c r="GR21" t="s">
        <v>314</v>
      </c>
      <c r="GS21" s="2" t="s">
        <v>297</v>
      </c>
      <c r="GT21" t="s">
        <v>280</v>
      </c>
      <c r="GU21" t="s">
        <v>280</v>
      </c>
      <c r="GV21" t="s">
        <v>280</v>
      </c>
      <c r="GW21" t="s">
        <v>280</v>
      </c>
      <c r="GX21" t="s">
        <v>280</v>
      </c>
      <c r="GY21" s="2">
        <f t="shared" si="1"/>
        <v>0</v>
      </c>
      <c r="GZ21" t="s">
        <v>279</v>
      </c>
      <c r="HA21" t="s">
        <v>279</v>
      </c>
      <c r="HB21" t="s">
        <v>279</v>
      </c>
      <c r="HC21" t="s">
        <v>279</v>
      </c>
      <c r="HD21" s="2">
        <f t="shared" si="2"/>
        <v>4</v>
      </c>
      <c r="HE21" t="s">
        <v>271</v>
      </c>
      <c r="HF21" t="s">
        <v>279</v>
      </c>
      <c r="HG21" t="s">
        <v>279</v>
      </c>
      <c r="HH21" t="s">
        <v>279</v>
      </c>
      <c r="HI21" t="s">
        <v>279</v>
      </c>
      <c r="HJ21" t="s">
        <v>281</v>
      </c>
      <c r="HK21" t="s">
        <v>279</v>
      </c>
      <c r="HL21" s="2">
        <f t="shared" si="3"/>
        <v>5</v>
      </c>
      <c r="HM21" t="s">
        <v>271</v>
      </c>
      <c r="HN21" t="s">
        <v>272</v>
      </c>
      <c r="HO21" t="s">
        <v>282</v>
      </c>
      <c r="HP21" t="s">
        <v>313</v>
      </c>
      <c r="HQ21" t="s">
        <v>284</v>
      </c>
      <c r="HR21" t="s">
        <v>275</v>
      </c>
      <c r="HS21" t="s">
        <v>275</v>
      </c>
      <c r="HT21" t="s">
        <v>275</v>
      </c>
      <c r="HU21" t="s">
        <v>275</v>
      </c>
      <c r="HV21" t="s">
        <v>275</v>
      </c>
      <c r="HW21" t="s">
        <v>275</v>
      </c>
      <c r="HX21" t="s">
        <v>275</v>
      </c>
      <c r="HY21" t="s">
        <v>275</v>
      </c>
      <c r="HZ21" t="s">
        <v>275</v>
      </c>
      <c r="IA21" t="s">
        <v>275</v>
      </c>
      <c r="IB21" t="s">
        <v>275</v>
      </c>
      <c r="IC21" t="s">
        <v>275</v>
      </c>
      <c r="ID21" t="s">
        <v>275</v>
      </c>
      <c r="IE21" t="s">
        <v>275</v>
      </c>
      <c r="IF21" t="s">
        <v>275</v>
      </c>
      <c r="IG21" t="s">
        <v>275</v>
      </c>
      <c r="IH21" t="s">
        <v>275</v>
      </c>
      <c r="II21" t="s">
        <v>276</v>
      </c>
      <c r="IJ21" t="s">
        <v>276</v>
      </c>
      <c r="IK21" t="s">
        <v>276</v>
      </c>
      <c r="IL21" t="s">
        <v>276</v>
      </c>
      <c r="IM21" t="s">
        <v>276</v>
      </c>
      <c r="IN21" t="s">
        <v>276</v>
      </c>
      <c r="IO21" t="s">
        <v>276</v>
      </c>
      <c r="IP21" t="s">
        <v>276</v>
      </c>
      <c r="IQ21" t="s">
        <v>277</v>
      </c>
      <c r="IR21" t="s">
        <v>272</v>
      </c>
      <c r="IS21" s="2" t="s">
        <v>313</v>
      </c>
      <c r="IT21" t="s">
        <v>271</v>
      </c>
      <c r="IU21" t="s">
        <v>272</v>
      </c>
      <c r="IV21" t="s">
        <v>285</v>
      </c>
      <c r="IW21" t="s">
        <v>394</v>
      </c>
      <c r="IX21" t="s">
        <v>284</v>
      </c>
      <c r="IY21" t="s">
        <v>275</v>
      </c>
      <c r="IZ21" t="s">
        <v>275</v>
      </c>
      <c r="JA21" t="s">
        <v>275</v>
      </c>
      <c r="JB21" t="s">
        <v>275</v>
      </c>
      <c r="JC21" t="s">
        <v>272</v>
      </c>
      <c r="JD21" t="s">
        <v>275</v>
      </c>
      <c r="JE21" t="s">
        <v>275</v>
      </c>
      <c r="JF21" t="s">
        <v>275</v>
      </c>
      <c r="JG21" t="s">
        <v>275</v>
      </c>
      <c r="JH21" t="s">
        <v>275</v>
      </c>
      <c r="JI21" t="s">
        <v>275</v>
      </c>
      <c r="JJ21" t="s">
        <v>275</v>
      </c>
      <c r="JK21" t="s">
        <v>276</v>
      </c>
      <c r="JL21" t="s">
        <v>276</v>
      </c>
      <c r="JM21" t="s">
        <v>276</v>
      </c>
      <c r="JN21" t="s">
        <v>276</v>
      </c>
      <c r="JO21" t="s">
        <v>276</v>
      </c>
      <c r="JP21" t="s">
        <v>276</v>
      </c>
      <c r="JQ21" t="s">
        <v>276</v>
      </c>
      <c r="JR21" t="s">
        <v>276</v>
      </c>
      <c r="JS21" t="s">
        <v>276</v>
      </c>
      <c r="JT21" t="s">
        <v>276</v>
      </c>
      <c r="JU21" t="s">
        <v>276</v>
      </c>
      <c r="JV21" t="s">
        <v>276</v>
      </c>
      <c r="JW21" t="s">
        <v>276</v>
      </c>
      <c r="JX21" t="s">
        <v>276</v>
      </c>
      <c r="JY21" t="s">
        <v>276</v>
      </c>
      <c r="JZ21" t="s">
        <v>277</v>
      </c>
      <c r="KA21" t="s">
        <v>275</v>
      </c>
      <c r="KB21" s="2" t="s">
        <v>283</v>
      </c>
      <c r="KC21" t="s">
        <v>279</v>
      </c>
      <c r="KD21" t="s">
        <v>279</v>
      </c>
      <c r="KE21" t="s">
        <v>279</v>
      </c>
      <c r="KF21" t="s">
        <v>279</v>
      </c>
      <c r="KG21" t="s">
        <v>281</v>
      </c>
      <c r="KH21" s="2">
        <f t="shared" si="4"/>
        <v>4</v>
      </c>
      <c r="KI21" t="s">
        <v>1179</v>
      </c>
    </row>
    <row r="22" spans="1:295" x14ac:dyDescent="0.25">
      <c r="A22">
        <v>10653</v>
      </c>
      <c r="B22" s="2">
        <v>810</v>
      </c>
      <c r="C22" t="s">
        <v>565</v>
      </c>
      <c r="D22" t="s">
        <v>565</v>
      </c>
      <c r="E22" t="s">
        <v>691</v>
      </c>
      <c r="F22" t="s">
        <v>565</v>
      </c>
      <c r="G22" t="s">
        <v>863</v>
      </c>
      <c r="H22" t="s">
        <v>331</v>
      </c>
      <c r="I22" t="s">
        <v>332</v>
      </c>
      <c r="J22" t="s">
        <v>565</v>
      </c>
      <c r="K22" t="s">
        <v>691</v>
      </c>
      <c r="L22" s="2" t="s">
        <v>2679</v>
      </c>
      <c r="M22" s="2">
        <v>2021</v>
      </c>
      <c r="N22" s="2" t="s">
        <v>258</v>
      </c>
      <c r="O22" s="2" t="s">
        <v>2676</v>
      </c>
      <c r="P22" s="2" t="s">
        <v>333</v>
      </c>
      <c r="Q22" s="2" t="s">
        <v>334</v>
      </c>
      <c r="R22" t="s">
        <v>1182</v>
      </c>
      <c r="S22" t="s">
        <v>624</v>
      </c>
      <c r="T22" t="s">
        <v>515</v>
      </c>
      <c r="U22" t="str">
        <f t="shared" si="0"/>
        <v>MARIA CAMILA QUIÑONEZ RODRIGUEZ</v>
      </c>
      <c r="V22" t="str">
        <f>VLOOKUP(A22,'[1]Aula Global salida 2021'!$A$1:$Q$340,7,FALSE)</f>
        <v>MARIA CAMILA QUIÑONEZ RODRIGUEZ</v>
      </c>
      <c r="W22" s="2" t="s">
        <v>264</v>
      </c>
      <c r="X22" t="s">
        <v>1183</v>
      </c>
      <c r="Y22" t="s">
        <v>1184</v>
      </c>
      <c r="Z22" t="s">
        <v>1185</v>
      </c>
      <c r="AA22" s="2" t="s">
        <v>1056</v>
      </c>
      <c r="AB22" s="2" t="s">
        <v>1073</v>
      </c>
      <c r="AC22" s="2" t="s">
        <v>312</v>
      </c>
      <c r="AD22" t="s">
        <v>284</v>
      </c>
      <c r="AE22" t="s">
        <v>1186</v>
      </c>
      <c r="AF22" t="s">
        <v>1058</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276</v>
      </c>
      <c r="FL22" t="s">
        <v>276</v>
      </c>
      <c r="FM22" t="s">
        <v>276</v>
      </c>
      <c r="FN22" t="s">
        <v>276</v>
      </c>
      <c r="FO22" t="s">
        <v>276</v>
      </c>
      <c r="FP22" t="s">
        <v>276</v>
      </c>
      <c r="FQ22" t="s">
        <v>276</v>
      </c>
      <c r="FR22" t="s">
        <v>276</v>
      </c>
      <c r="FS22" t="s">
        <v>276</v>
      </c>
      <c r="FT22" t="s">
        <v>276</v>
      </c>
      <c r="FU22" t="s">
        <v>276</v>
      </c>
      <c r="FV22" t="s">
        <v>276</v>
      </c>
      <c r="FW22" t="s">
        <v>276</v>
      </c>
      <c r="FX22" t="s">
        <v>276</v>
      </c>
      <c r="FY22" t="s">
        <v>276</v>
      </c>
      <c r="FZ22" t="s">
        <v>276</v>
      </c>
      <c r="GA22" t="s">
        <v>276</v>
      </c>
      <c r="GB22" t="s">
        <v>276</v>
      </c>
      <c r="GC22" t="s">
        <v>276</v>
      </c>
      <c r="GD22" t="s">
        <v>276</v>
      </c>
      <c r="GE22" t="s">
        <v>276</v>
      </c>
      <c r="GF22" t="s">
        <v>276</v>
      </c>
      <c r="GG22" t="s">
        <v>276</v>
      </c>
      <c r="GH22" t="s">
        <v>276</v>
      </c>
      <c r="GI22" t="s">
        <v>276</v>
      </c>
      <c r="GJ22" t="s">
        <v>276</v>
      </c>
      <c r="GK22" t="s">
        <v>276</v>
      </c>
      <c r="GL22" t="s">
        <v>276</v>
      </c>
      <c r="GM22" t="s">
        <v>276</v>
      </c>
      <c r="GN22" t="s">
        <v>276</v>
      </c>
      <c r="GO22" t="s">
        <v>276</v>
      </c>
      <c r="GP22" t="s">
        <v>276</v>
      </c>
      <c r="GQ22" t="s">
        <v>277</v>
      </c>
      <c r="GR22" t="s">
        <v>286</v>
      </c>
      <c r="GS22" s="2" t="s">
        <v>272</v>
      </c>
      <c r="GT22" t="s">
        <v>280</v>
      </c>
      <c r="GU22" t="s">
        <v>280</v>
      </c>
      <c r="GV22" t="s">
        <v>280</v>
      </c>
      <c r="GW22" t="s">
        <v>280</v>
      </c>
      <c r="GX22" t="s">
        <v>280</v>
      </c>
      <c r="GY22" s="2">
        <f t="shared" si="1"/>
        <v>0</v>
      </c>
      <c r="GZ22" t="s">
        <v>279</v>
      </c>
      <c r="HA22" t="s">
        <v>279</v>
      </c>
      <c r="HB22" t="s">
        <v>279</v>
      </c>
      <c r="HC22" t="s">
        <v>279</v>
      </c>
      <c r="HD22" s="2">
        <f t="shared" si="2"/>
        <v>4</v>
      </c>
      <c r="HE22" t="s">
        <v>271</v>
      </c>
      <c r="HF22" t="s">
        <v>279</v>
      </c>
      <c r="HG22" t="s">
        <v>279</v>
      </c>
      <c r="HH22" t="s">
        <v>279</v>
      </c>
      <c r="HI22" t="s">
        <v>279</v>
      </c>
      <c r="HJ22" t="s">
        <v>281</v>
      </c>
      <c r="HK22" t="s">
        <v>279</v>
      </c>
      <c r="HL22" s="2">
        <f t="shared" si="3"/>
        <v>5</v>
      </c>
      <c r="HM22" t="s">
        <v>271</v>
      </c>
      <c r="HN22" t="s">
        <v>272</v>
      </c>
      <c r="HO22" t="s">
        <v>282</v>
      </c>
      <c r="HP22" t="s">
        <v>286</v>
      </c>
      <c r="HQ22" t="s">
        <v>271</v>
      </c>
      <c r="HR22" t="s">
        <v>275</v>
      </c>
      <c r="HS22" t="s">
        <v>275</v>
      </c>
      <c r="HT22" t="s">
        <v>275</v>
      </c>
      <c r="HU22" t="s">
        <v>275</v>
      </c>
      <c r="HV22" t="s">
        <v>272</v>
      </c>
      <c r="HW22" t="s">
        <v>275</v>
      </c>
      <c r="HX22" t="s">
        <v>275</v>
      </c>
      <c r="HY22" t="s">
        <v>275</v>
      </c>
      <c r="HZ22" t="s">
        <v>275</v>
      </c>
      <c r="IA22" t="s">
        <v>275</v>
      </c>
      <c r="IB22" t="s">
        <v>276</v>
      </c>
      <c r="IC22" t="s">
        <v>276</v>
      </c>
      <c r="ID22" t="s">
        <v>276</v>
      </c>
      <c r="IE22" t="s">
        <v>276</v>
      </c>
      <c r="IF22" t="s">
        <v>276</v>
      </c>
      <c r="IG22" t="s">
        <v>276</v>
      </c>
      <c r="IH22" t="s">
        <v>276</v>
      </c>
      <c r="II22" t="s">
        <v>276</v>
      </c>
      <c r="IJ22" t="s">
        <v>276</v>
      </c>
      <c r="IK22" t="s">
        <v>276</v>
      </c>
      <c r="IL22" t="s">
        <v>276</v>
      </c>
      <c r="IM22" t="s">
        <v>276</v>
      </c>
      <c r="IN22" t="s">
        <v>276</v>
      </c>
      <c r="IO22" t="s">
        <v>276</v>
      </c>
      <c r="IP22" t="s">
        <v>276</v>
      </c>
      <c r="IQ22" t="s">
        <v>277</v>
      </c>
      <c r="IR22" t="s">
        <v>275</v>
      </c>
      <c r="IS22" s="2" t="s">
        <v>287</v>
      </c>
      <c r="IT22" t="s">
        <v>271</v>
      </c>
      <c r="IU22" t="s">
        <v>272</v>
      </c>
      <c r="IV22" t="s">
        <v>285</v>
      </c>
      <c r="IW22" t="s">
        <v>286</v>
      </c>
      <c r="IX22" t="s">
        <v>284</v>
      </c>
      <c r="IY22" t="s">
        <v>275</v>
      </c>
      <c r="IZ22" t="s">
        <v>275</v>
      </c>
      <c r="JA22" t="s">
        <v>275</v>
      </c>
      <c r="JB22" t="s">
        <v>275</v>
      </c>
      <c r="JC22" t="s">
        <v>272</v>
      </c>
      <c r="JD22" t="s">
        <v>275</v>
      </c>
      <c r="JE22" t="s">
        <v>272</v>
      </c>
      <c r="JF22" t="s">
        <v>275</v>
      </c>
      <c r="JG22" t="s">
        <v>275</v>
      </c>
      <c r="JH22" t="s">
        <v>275</v>
      </c>
      <c r="JI22" t="s">
        <v>276</v>
      </c>
      <c r="JJ22" t="s">
        <v>276</v>
      </c>
      <c r="JK22" t="s">
        <v>276</v>
      </c>
      <c r="JL22" t="s">
        <v>276</v>
      </c>
      <c r="JM22" t="s">
        <v>276</v>
      </c>
      <c r="JN22" t="s">
        <v>276</v>
      </c>
      <c r="JO22" t="s">
        <v>276</v>
      </c>
      <c r="JP22" t="s">
        <v>276</v>
      </c>
      <c r="JQ22" t="s">
        <v>276</v>
      </c>
      <c r="JR22" t="s">
        <v>276</v>
      </c>
      <c r="JS22" t="s">
        <v>276</v>
      </c>
      <c r="JT22" t="s">
        <v>276</v>
      </c>
      <c r="JU22" t="s">
        <v>276</v>
      </c>
      <c r="JV22" t="s">
        <v>276</v>
      </c>
      <c r="JW22" t="s">
        <v>276</v>
      </c>
      <c r="JX22" t="s">
        <v>276</v>
      </c>
      <c r="JY22" t="s">
        <v>276</v>
      </c>
      <c r="JZ22" t="s">
        <v>277</v>
      </c>
      <c r="KA22" t="s">
        <v>372</v>
      </c>
      <c r="KB22" s="2" t="s">
        <v>297</v>
      </c>
      <c r="KC22" t="s">
        <v>279</v>
      </c>
      <c r="KD22" t="s">
        <v>279</v>
      </c>
      <c r="KE22" t="s">
        <v>279</v>
      </c>
      <c r="KF22" t="s">
        <v>281</v>
      </c>
      <c r="KG22" t="s">
        <v>281</v>
      </c>
      <c r="KH22" s="2">
        <f t="shared" si="4"/>
        <v>3</v>
      </c>
      <c r="KI22" t="s">
        <v>1183</v>
      </c>
    </row>
    <row r="23" spans="1:295" x14ac:dyDescent="0.25">
      <c r="A23">
        <v>10655</v>
      </c>
      <c r="B23" s="2">
        <v>919</v>
      </c>
      <c r="C23" t="s">
        <v>565</v>
      </c>
      <c r="D23" t="s">
        <v>565</v>
      </c>
      <c r="E23" t="s">
        <v>1187</v>
      </c>
      <c r="F23" t="s">
        <v>565</v>
      </c>
      <c r="G23" t="s">
        <v>1066</v>
      </c>
      <c r="H23" t="s">
        <v>331</v>
      </c>
      <c r="I23" t="s">
        <v>332</v>
      </c>
      <c r="J23" t="s">
        <v>565</v>
      </c>
      <c r="K23" t="s">
        <v>1187</v>
      </c>
      <c r="L23" s="2" t="s">
        <v>2679</v>
      </c>
      <c r="M23" s="2">
        <v>2021</v>
      </c>
      <c r="N23" s="2" t="s">
        <v>258</v>
      </c>
      <c r="O23" s="2" t="s">
        <v>2676</v>
      </c>
      <c r="P23" s="2" t="s">
        <v>333</v>
      </c>
      <c r="Q23" s="2" t="s">
        <v>334</v>
      </c>
      <c r="R23" t="s">
        <v>1188</v>
      </c>
      <c r="S23" t="s">
        <v>1189</v>
      </c>
      <c r="T23" t="s">
        <v>433</v>
      </c>
      <c r="U23" t="str">
        <f t="shared" si="0"/>
        <v>YEISO JAIR PRECIADI CORTES</v>
      </c>
      <c r="V23" t="str">
        <f>VLOOKUP(A23,'[1]Aula Global salida 2021'!$A$1:$Q$340,7,FALSE)</f>
        <v>YEISO JAIR PRECIADI CORTES</v>
      </c>
      <c r="W23" s="2" t="s">
        <v>308</v>
      </c>
      <c r="X23" t="s">
        <v>1190</v>
      </c>
      <c r="Y23" t="s">
        <v>1191</v>
      </c>
      <c r="Z23" t="s">
        <v>1192</v>
      </c>
      <c r="AA23" s="2" t="s">
        <v>1056</v>
      </c>
      <c r="AB23" s="2" t="s">
        <v>1073</v>
      </c>
      <c r="AC23" s="2" t="s">
        <v>312</v>
      </c>
      <c r="AD23" t="s">
        <v>271</v>
      </c>
      <c r="AE23" t="s">
        <v>272</v>
      </c>
      <c r="AF23" t="s">
        <v>1058</v>
      </c>
      <c r="AG23" t="s">
        <v>943</v>
      </c>
      <c r="AH23" t="s">
        <v>271</v>
      </c>
      <c r="AI23" t="s">
        <v>275</v>
      </c>
      <c r="AJ23" t="s">
        <v>275</v>
      </c>
      <c r="AK23" t="s">
        <v>275</v>
      </c>
      <c r="AL23" t="s">
        <v>275</v>
      </c>
      <c r="AM23" t="s">
        <v>275</v>
      </c>
      <c r="AN23" t="s">
        <v>275</v>
      </c>
      <c r="AO23" t="s">
        <v>275</v>
      </c>
      <c r="AP23" t="s">
        <v>275</v>
      </c>
      <c r="AQ23" t="s">
        <v>275</v>
      </c>
      <c r="AR23" t="s">
        <v>275</v>
      </c>
      <c r="AS23" t="s">
        <v>275</v>
      </c>
      <c r="AT23" t="s">
        <v>275</v>
      </c>
      <c r="AU23" t="s">
        <v>275</v>
      </c>
      <c r="AV23" t="s">
        <v>275</v>
      </c>
      <c r="AW23" t="s">
        <v>275</v>
      </c>
      <c r="AX23" t="s">
        <v>275</v>
      </c>
      <c r="AY23" t="s">
        <v>275</v>
      </c>
      <c r="AZ23" t="s">
        <v>275</v>
      </c>
      <c r="BA23" t="s">
        <v>272</v>
      </c>
      <c r="BB23" t="s">
        <v>275</v>
      </c>
      <c r="BC23" t="s">
        <v>275</v>
      </c>
      <c r="BD23" t="s">
        <v>275</v>
      </c>
      <c r="BE23" t="s">
        <v>275</v>
      </c>
      <c r="BF23" t="s">
        <v>275</v>
      </c>
      <c r="BG23" t="s">
        <v>275</v>
      </c>
      <c r="BH23" t="s">
        <v>275</v>
      </c>
      <c r="BI23" t="s">
        <v>275</v>
      </c>
      <c r="BJ23" t="s">
        <v>275</v>
      </c>
      <c r="BK23" t="s">
        <v>275</v>
      </c>
      <c r="BL23" t="s">
        <v>275</v>
      </c>
      <c r="BM23" t="s">
        <v>275</v>
      </c>
      <c r="BN23" t="s">
        <v>275</v>
      </c>
      <c r="BO23" t="s">
        <v>275</v>
      </c>
      <c r="BP23" t="s">
        <v>275</v>
      </c>
      <c r="BQ23" t="s">
        <v>275</v>
      </c>
      <c r="BR23" t="s">
        <v>275</v>
      </c>
      <c r="BS23" t="s">
        <v>275</v>
      </c>
      <c r="BT23" t="s">
        <v>275</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276</v>
      </c>
      <c r="FL23" t="s">
        <v>276</v>
      </c>
      <c r="FM23" t="s">
        <v>276</v>
      </c>
      <c r="FN23" t="s">
        <v>276</v>
      </c>
      <c r="FO23" t="s">
        <v>276</v>
      </c>
      <c r="FP23" t="s">
        <v>276</v>
      </c>
      <c r="FQ23" t="s">
        <v>276</v>
      </c>
      <c r="FR23" t="s">
        <v>276</v>
      </c>
      <c r="FS23" t="s">
        <v>276</v>
      </c>
      <c r="FT23" t="s">
        <v>276</v>
      </c>
      <c r="FU23" t="s">
        <v>276</v>
      </c>
      <c r="FV23" t="s">
        <v>276</v>
      </c>
      <c r="FW23" t="s">
        <v>276</v>
      </c>
      <c r="FX23" t="s">
        <v>276</v>
      </c>
      <c r="FY23" t="s">
        <v>276</v>
      </c>
      <c r="FZ23" t="s">
        <v>276</v>
      </c>
      <c r="GA23" t="s">
        <v>276</v>
      </c>
      <c r="GB23" t="s">
        <v>276</v>
      </c>
      <c r="GC23" t="s">
        <v>276</v>
      </c>
      <c r="GD23" t="s">
        <v>276</v>
      </c>
      <c r="GE23" t="s">
        <v>276</v>
      </c>
      <c r="GF23" t="s">
        <v>276</v>
      </c>
      <c r="GG23" t="s">
        <v>276</v>
      </c>
      <c r="GH23" t="s">
        <v>276</v>
      </c>
      <c r="GI23" t="s">
        <v>276</v>
      </c>
      <c r="GJ23" t="s">
        <v>276</v>
      </c>
      <c r="GK23" t="s">
        <v>276</v>
      </c>
      <c r="GL23" t="s">
        <v>276</v>
      </c>
      <c r="GM23" t="s">
        <v>276</v>
      </c>
      <c r="GN23" t="s">
        <v>276</v>
      </c>
      <c r="GO23" t="s">
        <v>276</v>
      </c>
      <c r="GP23" t="s">
        <v>276</v>
      </c>
      <c r="GQ23" t="s">
        <v>277</v>
      </c>
      <c r="GR23" t="s">
        <v>275</v>
      </c>
      <c r="GS23" s="2" t="s">
        <v>720</v>
      </c>
      <c r="GT23" t="s">
        <v>279</v>
      </c>
      <c r="GU23" t="s">
        <v>281</v>
      </c>
      <c r="GV23" t="s">
        <v>281</v>
      </c>
      <c r="GW23" t="s">
        <v>279</v>
      </c>
      <c r="GX23" t="s">
        <v>280</v>
      </c>
      <c r="GY23" s="2">
        <f t="shared" si="1"/>
        <v>2</v>
      </c>
      <c r="GZ23" t="s">
        <v>279</v>
      </c>
      <c r="HA23" t="s">
        <v>279</v>
      </c>
      <c r="HB23" t="s">
        <v>279</v>
      </c>
      <c r="HC23" t="s">
        <v>279</v>
      </c>
      <c r="HD23" s="2">
        <f t="shared" si="2"/>
        <v>4</v>
      </c>
      <c r="HE23" t="s">
        <v>271</v>
      </c>
      <c r="HF23" t="s">
        <v>279</v>
      </c>
      <c r="HG23" t="s">
        <v>279</v>
      </c>
      <c r="HH23" t="s">
        <v>279</v>
      </c>
      <c r="HI23" t="s">
        <v>279</v>
      </c>
      <c r="HJ23" t="s">
        <v>281</v>
      </c>
      <c r="HK23" t="s">
        <v>281</v>
      </c>
      <c r="HL23" s="2">
        <f t="shared" si="3"/>
        <v>4</v>
      </c>
      <c r="HM23" t="s">
        <v>271</v>
      </c>
      <c r="HN23" t="s">
        <v>272</v>
      </c>
      <c r="HO23" t="s">
        <v>282</v>
      </c>
      <c r="HP23" t="s">
        <v>283</v>
      </c>
      <c r="HQ23" t="s">
        <v>284</v>
      </c>
      <c r="HR23" t="s">
        <v>275</v>
      </c>
      <c r="HS23" t="s">
        <v>272</v>
      </c>
      <c r="HT23" t="s">
        <v>272</v>
      </c>
      <c r="HU23" t="s">
        <v>275</v>
      </c>
      <c r="HV23" t="s">
        <v>275</v>
      </c>
      <c r="HW23" t="s">
        <v>275</v>
      </c>
      <c r="HX23" t="s">
        <v>275</v>
      </c>
      <c r="HY23" t="s">
        <v>275</v>
      </c>
      <c r="HZ23" t="s">
        <v>275</v>
      </c>
      <c r="IA23" t="s">
        <v>275</v>
      </c>
      <c r="IB23" t="s">
        <v>275</v>
      </c>
      <c r="IC23" t="s">
        <v>276</v>
      </c>
      <c r="ID23" t="s">
        <v>276</v>
      </c>
      <c r="IE23" t="s">
        <v>276</v>
      </c>
      <c r="IF23" t="s">
        <v>276</v>
      </c>
      <c r="IG23" t="s">
        <v>276</v>
      </c>
      <c r="IH23" t="s">
        <v>276</v>
      </c>
      <c r="II23" t="s">
        <v>276</v>
      </c>
      <c r="IJ23" t="s">
        <v>276</v>
      </c>
      <c r="IK23" t="s">
        <v>276</v>
      </c>
      <c r="IL23" t="s">
        <v>276</v>
      </c>
      <c r="IM23" t="s">
        <v>276</v>
      </c>
      <c r="IN23" t="s">
        <v>276</v>
      </c>
      <c r="IO23" t="s">
        <v>276</v>
      </c>
      <c r="IP23" t="s">
        <v>276</v>
      </c>
      <c r="IQ23" t="s">
        <v>277</v>
      </c>
      <c r="IR23" t="s">
        <v>372</v>
      </c>
      <c r="IS23" s="2" t="s">
        <v>287</v>
      </c>
      <c r="IT23" t="s">
        <v>271</v>
      </c>
      <c r="IU23" t="s">
        <v>272</v>
      </c>
      <c r="IV23" t="s">
        <v>285</v>
      </c>
      <c r="IW23" t="s">
        <v>327</v>
      </c>
      <c r="IX23" t="s">
        <v>284</v>
      </c>
      <c r="IY23" t="s">
        <v>275</v>
      </c>
      <c r="IZ23" t="s">
        <v>272</v>
      </c>
      <c r="JA23" t="s">
        <v>272</v>
      </c>
      <c r="JB23" t="s">
        <v>275</v>
      </c>
      <c r="JC23" t="s">
        <v>272</v>
      </c>
      <c r="JD23" t="s">
        <v>272</v>
      </c>
      <c r="JE23" t="s">
        <v>276</v>
      </c>
      <c r="JF23" t="s">
        <v>276</v>
      </c>
      <c r="JG23" t="s">
        <v>276</v>
      </c>
      <c r="JH23" t="s">
        <v>276</v>
      </c>
      <c r="JI23" t="s">
        <v>276</v>
      </c>
      <c r="JJ23" t="s">
        <v>276</v>
      </c>
      <c r="JK23" t="s">
        <v>276</v>
      </c>
      <c r="JL23" t="s">
        <v>276</v>
      </c>
      <c r="JM23" t="s">
        <v>276</v>
      </c>
      <c r="JN23" t="s">
        <v>276</v>
      </c>
      <c r="JO23" t="s">
        <v>276</v>
      </c>
      <c r="JP23" t="s">
        <v>276</v>
      </c>
      <c r="JQ23" t="s">
        <v>276</v>
      </c>
      <c r="JR23" t="s">
        <v>276</v>
      </c>
      <c r="JS23" t="s">
        <v>276</v>
      </c>
      <c r="JT23" t="s">
        <v>276</v>
      </c>
      <c r="JU23" t="s">
        <v>276</v>
      </c>
      <c r="JV23" t="s">
        <v>276</v>
      </c>
      <c r="JW23" t="s">
        <v>276</v>
      </c>
      <c r="JX23" t="s">
        <v>276</v>
      </c>
      <c r="JY23" t="s">
        <v>276</v>
      </c>
      <c r="JZ23" t="s">
        <v>277</v>
      </c>
      <c r="KA23" t="s">
        <v>326</v>
      </c>
      <c r="KB23" s="2" t="s">
        <v>372</v>
      </c>
      <c r="KC23" t="s">
        <v>279</v>
      </c>
      <c r="KD23" t="s">
        <v>281</v>
      </c>
      <c r="KE23" t="s">
        <v>279</v>
      </c>
      <c r="KF23" t="s">
        <v>281</v>
      </c>
      <c r="KG23" t="s">
        <v>281</v>
      </c>
      <c r="KH23" s="2">
        <f t="shared" si="4"/>
        <v>2</v>
      </c>
      <c r="KI23" t="s">
        <v>1193</v>
      </c>
    </row>
    <row r="24" spans="1:295" x14ac:dyDescent="0.25">
      <c r="A24">
        <v>11203</v>
      </c>
      <c r="B24" s="2">
        <v>1215</v>
      </c>
      <c r="C24" t="s">
        <v>528</v>
      </c>
      <c r="D24" t="s">
        <v>299</v>
      </c>
      <c r="E24" t="s">
        <v>1194</v>
      </c>
      <c r="F24" t="s">
        <v>299</v>
      </c>
      <c r="G24" t="s">
        <v>771</v>
      </c>
      <c r="H24" t="s">
        <v>256</v>
      </c>
      <c r="I24" t="s">
        <v>257</v>
      </c>
      <c r="J24" t="s">
        <v>299</v>
      </c>
      <c r="K24" t="s">
        <v>1194</v>
      </c>
      <c r="L24" s="2" t="s">
        <v>2679</v>
      </c>
      <c r="M24" s="2">
        <v>2021</v>
      </c>
      <c r="N24" s="2" t="s">
        <v>258</v>
      </c>
      <c r="O24" s="2" t="s">
        <v>2676</v>
      </c>
      <c r="P24" s="2" t="s">
        <v>259</v>
      </c>
      <c r="Q24" s="2" t="s">
        <v>260</v>
      </c>
      <c r="R24" t="s">
        <v>457</v>
      </c>
      <c r="S24" t="s">
        <v>1195</v>
      </c>
      <c r="T24" t="s">
        <v>1196</v>
      </c>
      <c r="U24" t="str">
        <f t="shared" si="0"/>
        <v>LUIS ANGEL ARTURO VILLA</v>
      </c>
      <c r="V24" t="str">
        <f>VLOOKUP(A24,'[1]Aula Global salida 2021'!$A$1:$Q$340,7,FALSE)</f>
        <v>LUIS ANGEL ARTURO VILLA</v>
      </c>
      <c r="W24" s="2" t="s">
        <v>308</v>
      </c>
      <c r="X24" t="s">
        <v>1197</v>
      </c>
      <c r="Y24" t="s">
        <v>1198</v>
      </c>
      <c r="Z24" t="s">
        <v>1199</v>
      </c>
      <c r="AA24" s="2" t="s">
        <v>1056</v>
      </c>
      <c r="AB24" s="2" t="s">
        <v>1073</v>
      </c>
      <c r="AC24" s="2" t="s">
        <v>312</v>
      </c>
      <c r="AD24" t="s">
        <v>271</v>
      </c>
      <c r="AE24" t="s">
        <v>272</v>
      </c>
      <c r="AF24" t="s">
        <v>1058</v>
      </c>
      <c r="AG24" t="s">
        <v>1200</v>
      </c>
      <c r="AH24" t="s">
        <v>271</v>
      </c>
      <c r="AI24" t="s">
        <v>275</v>
      </c>
      <c r="AJ24" t="s">
        <v>275</v>
      </c>
      <c r="AK24" t="s">
        <v>275</v>
      </c>
      <c r="AL24" t="s">
        <v>275</v>
      </c>
      <c r="AM24" t="s">
        <v>275</v>
      </c>
      <c r="AN24" t="s">
        <v>275</v>
      </c>
      <c r="AO24" t="s">
        <v>275</v>
      </c>
      <c r="AP24" t="s">
        <v>275</v>
      </c>
      <c r="AQ24" t="s">
        <v>275</v>
      </c>
      <c r="AR24" t="s">
        <v>275</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275</v>
      </c>
      <c r="CE24" t="s">
        <v>275</v>
      </c>
      <c r="CF24" t="s">
        <v>275</v>
      </c>
      <c r="CG24" t="s">
        <v>275</v>
      </c>
      <c r="CH24" t="s">
        <v>275</v>
      </c>
      <c r="CI24" t="s">
        <v>275</v>
      </c>
      <c r="CJ24" t="s">
        <v>275</v>
      </c>
      <c r="CK24" t="s">
        <v>275</v>
      </c>
      <c r="CL24" t="s">
        <v>275</v>
      </c>
      <c r="CM24" t="s">
        <v>275</v>
      </c>
      <c r="CN24" t="s">
        <v>275</v>
      </c>
      <c r="CO24" t="s">
        <v>275</v>
      </c>
      <c r="CP24" t="s">
        <v>275</v>
      </c>
      <c r="CQ24" t="s">
        <v>275</v>
      </c>
      <c r="CR24" t="s">
        <v>275</v>
      </c>
      <c r="CS24" t="s">
        <v>275</v>
      </c>
      <c r="CT24" t="s">
        <v>275</v>
      </c>
      <c r="CU24" t="s">
        <v>275</v>
      </c>
      <c r="CV24" t="s">
        <v>275</v>
      </c>
      <c r="CW24" t="s">
        <v>275</v>
      </c>
      <c r="CX24" t="s">
        <v>275</v>
      </c>
      <c r="CY24" t="s">
        <v>275</v>
      </c>
      <c r="CZ24" t="s">
        <v>275</v>
      </c>
      <c r="DA24" t="s">
        <v>275</v>
      </c>
      <c r="DB24" t="s">
        <v>275</v>
      </c>
      <c r="DC24" t="s">
        <v>275</v>
      </c>
      <c r="DD24" t="s">
        <v>275</v>
      </c>
      <c r="DE24" t="s">
        <v>275</v>
      </c>
      <c r="DF24" t="s">
        <v>275</v>
      </c>
      <c r="DG24" t="s">
        <v>275</v>
      </c>
      <c r="DH24" t="s">
        <v>275</v>
      </c>
      <c r="DI24" t="s">
        <v>275</v>
      </c>
      <c r="DJ24" t="s">
        <v>275</v>
      </c>
      <c r="DK24" t="s">
        <v>275</v>
      </c>
      <c r="DL24" t="s">
        <v>275</v>
      </c>
      <c r="DM24" t="s">
        <v>275</v>
      </c>
      <c r="DN24" t="s">
        <v>275</v>
      </c>
      <c r="DO24" t="s">
        <v>275</v>
      </c>
      <c r="DP24" t="s">
        <v>275</v>
      </c>
      <c r="DQ24" t="s">
        <v>275</v>
      </c>
      <c r="DR24" t="s">
        <v>275</v>
      </c>
      <c r="DS24" t="s">
        <v>275</v>
      </c>
      <c r="DT24" t="s">
        <v>275</v>
      </c>
      <c r="DU24" t="s">
        <v>275</v>
      </c>
      <c r="DV24" t="s">
        <v>275</v>
      </c>
      <c r="DW24" t="s">
        <v>275</v>
      </c>
      <c r="DX24" t="s">
        <v>275</v>
      </c>
      <c r="DY24" t="s">
        <v>275</v>
      </c>
      <c r="DZ24" t="s">
        <v>275</v>
      </c>
      <c r="EA24" t="s">
        <v>275</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276</v>
      </c>
      <c r="FL24" t="s">
        <v>276</v>
      </c>
      <c r="FM24" t="s">
        <v>276</v>
      </c>
      <c r="FN24" t="s">
        <v>276</v>
      </c>
      <c r="FO24" t="s">
        <v>276</v>
      </c>
      <c r="FP24" t="s">
        <v>276</v>
      </c>
      <c r="FQ24" t="s">
        <v>276</v>
      </c>
      <c r="FR24" t="s">
        <v>276</v>
      </c>
      <c r="FS24" t="s">
        <v>276</v>
      </c>
      <c r="FT24" t="s">
        <v>276</v>
      </c>
      <c r="FU24" t="s">
        <v>276</v>
      </c>
      <c r="FV24" t="s">
        <v>276</v>
      </c>
      <c r="FW24" t="s">
        <v>276</v>
      </c>
      <c r="FX24" t="s">
        <v>276</v>
      </c>
      <c r="FY24" t="s">
        <v>276</v>
      </c>
      <c r="FZ24" t="s">
        <v>276</v>
      </c>
      <c r="GA24" t="s">
        <v>276</v>
      </c>
      <c r="GB24" t="s">
        <v>276</v>
      </c>
      <c r="GC24" t="s">
        <v>276</v>
      </c>
      <c r="GD24" t="s">
        <v>276</v>
      </c>
      <c r="GE24" t="s">
        <v>276</v>
      </c>
      <c r="GF24" t="s">
        <v>276</v>
      </c>
      <c r="GG24" t="s">
        <v>276</v>
      </c>
      <c r="GH24" t="s">
        <v>276</v>
      </c>
      <c r="GI24" t="s">
        <v>276</v>
      </c>
      <c r="GJ24" t="s">
        <v>276</v>
      </c>
      <c r="GK24" t="s">
        <v>276</v>
      </c>
      <c r="GL24" t="s">
        <v>276</v>
      </c>
      <c r="GM24" t="s">
        <v>276</v>
      </c>
      <c r="GN24" t="s">
        <v>276</v>
      </c>
      <c r="GO24" t="s">
        <v>276</v>
      </c>
      <c r="GP24" t="s">
        <v>276</v>
      </c>
      <c r="GQ24" t="s">
        <v>277</v>
      </c>
      <c r="GR24" t="s">
        <v>272</v>
      </c>
      <c r="GS24" s="2" t="s">
        <v>1200</v>
      </c>
      <c r="GT24" t="s">
        <v>279</v>
      </c>
      <c r="GU24" t="s">
        <v>281</v>
      </c>
      <c r="GV24" t="s">
        <v>281</v>
      </c>
      <c r="GW24" t="s">
        <v>279</v>
      </c>
      <c r="GX24" t="s">
        <v>279</v>
      </c>
      <c r="GY24" s="2">
        <f t="shared" si="1"/>
        <v>3</v>
      </c>
      <c r="GZ24" t="s">
        <v>279</v>
      </c>
      <c r="HA24" t="s">
        <v>279</v>
      </c>
      <c r="HB24" t="s">
        <v>279</v>
      </c>
      <c r="HC24" t="s">
        <v>279</v>
      </c>
      <c r="HD24" s="2">
        <f t="shared" si="2"/>
        <v>4</v>
      </c>
      <c r="HE24" t="s">
        <v>271</v>
      </c>
      <c r="HF24" t="s">
        <v>279</v>
      </c>
      <c r="HG24" t="s">
        <v>279</v>
      </c>
      <c r="HH24" t="s">
        <v>279</v>
      </c>
      <c r="HI24" t="s">
        <v>279</v>
      </c>
      <c r="HJ24" t="s">
        <v>281</v>
      </c>
      <c r="HK24" t="s">
        <v>279</v>
      </c>
      <c r="HL24" s="2">
        <f t="shared" si="3"/>
        <v>5</v>
      </c>
      <c r="HM24" t="s">
        <v>271</v>
      </c>
      <c r="HN24" t="s">
        <v>298</v>
      </c>
      <c r="HO24" t="s">
        <v>282</v>
      </c>
      <c r="HP24" t="s">
        <v>282</v>
      </c>
      <c r="HQ24" t="s">
        <v>271</v>
      </c>
      <c r="HR24" t="s">
        <v>275</v>
      </c>
      <c r="HS24" t="s">
        <v>275</v>
      </c>
      <c r="HT24" t="s">
        <v>275</v>
      </c>
      <c r="HU24" t="s">
        <v>275</v>
      </c>
      <c r="HV24" t="s">
        <v>275</v>
      </c>
      <c r="HW24" t="s">
        <v>275</v>
      </c>
      <c r="HX24" t="s">
        <v>275</v>
      </c>
      <c r="HY24" t="s">
        <v>275</v>
      </c>
      <c r="HZ24" t="s">
        <v>275</v>
      </c>
      <c r="IA24" t="s">
        <v>275</v>
      </c>
      <c r="IB24" t="s">
        <v>275</v>
      </c>
      <c r="IC24" t="s">
        <v>275</v>
      </c>
      <c r="ID24" t="s">
        <v>275</v>
      </c>
      <c r="IE24" t="s">
        <v>275</v>
      </c>
      <c r="IF24" t="s">
        <v>275</v>
      </c>
      <c r="IG24" t="s">
        <v>275</v>
      </c>
      <c r="IH24" t="s">
        <v>275</v>
      </c>
      <c r="II24" t="s">
        <v>272</v>
      </c>
      <c r="IJ24" t="s">
        <v>275</v>
      </c>
      <c r="IK24" t="s">
        <v>275</v>
      </c>
      <c r="IL24" t="s">
        <v>275</v>
      </c>
      <c r="IM24" t="s">
        <v>275</v>
      </c>
      <c r="IN24" t="s">
        <v>275</v>
      </c>
      <c r="IO24" t="s">
        <v>275</v>
      </c>
      <c r="IP24" t="s">
        <v>275</v>
      </c>
      <c r="IQ24" t="s">
        <v>277</v>
      </c>
      <c r="IR24" t="s">
        <v>275</v>
      </c>
      <c r="IS24" s="2" t="s">
        <v>735</v>
      </c>
      <c r="IT24" t="s">
        <v>271</v>
      </c>
      <c r="IU24" t="s">
        <v>272</v>
      </c>
      <c r="IV24" t="s">
        <v>285</v>
      </c>
      <c r="IW24" t="s">
        <v>486</v>
      </c>
      <c r="IX24" t="s">
        <v>271</v>
      </c>
      <c r="IY24" t="s">
        <v>275</v>
      </c>
      <c r="IZ24" t="s">
        <v>275</v>
      </c>
      <c r="JA24" t="s">
        <v>275</v>
      </c>
      <c r="JB24" t="s">
        <v>275</v>
      </c>
      <c r="JC24" t="s">
        <v>275</v>
      </c>
      <c r="JD24" t="s">
        <v>275</v>
      </c>
      <c r="JE24" t="s">
        <v>275</v>
      </c>
      <c r="JF24" t="s">
        <v>275</v>
      </c>
      <c r="JG24" t="s">
        <v>275</v>
      </c>
      <c r="JH24" t="s">
        <v>275</v>
      </c>
      <c r="JI24" t="s">
        <v>275</v>
      </c>
      <c r="JJ24" t="s">
        <v>275</v>
      </c>
      <c r="JK24" t="s">
        <v>275</v>
      </c>
      <c r="JL24" t="s">
        <v>275</v>
      </c>
      <c r="JM24" t="s">
        <v>275</v>
      </c>
      <c r="JN24" t="s">
        <v>275</v>
      </c>
      <c r="JO24" t="s">
        <v>276</v>
      </c>
      <c r="JP24" t="s">
        <v>276</v>
      </c>
      <c r="JQ24" t="s">
        <v>276</v>
      </c>
      <c r="JR24" t="s">
        <v>276</v>
      </c>
      <c r="JS24" t="s">
        <v>276</v>
      </c>
      <c r="JT24" t="s">
        <v>276</v>
      </c>
      <c r="JU24" t="s">
        <v>276</v>
      </c>
      <c r="JV24" t="s">
        <v>276</v>
      </c>
      <c r="JW24" t="s">
        <v>276</v>
      </c>
      <c r="JX24" t="s">
        <v>276</v>
      </c>
      <c r="JY24" t="s">
        <v>276</v>
      </c>
      <c r="JZ24" t="s">
        <v>277</v>
      </c>
      <c r="KA24" t="s">
        <v>272</v>
      </c>
      <c r="KB24" s="2" t="s">
        <v>486</v>
      </c>
      <c r="KC24" t="s">
        <v>279</v>
      </c>
      <c r="KD24" t="s">
        <v>279</v>
      </c>
      <c r="KE24" t="s">
        <v>279</v>
      </c>
      <c r="KF24" t="s">
        <v>281</v>
      </c>
      <c r="KG24" t="s">
        <v>281</v>
      </c>
      <c r="KH24" s="2">
        <f t="shared" si="4"/>
        <v>3</v>
      </c>
      <c r="KI24" t="s">
        <v>1197</v>
      </c>
    </row>
    <row r="25" spans="1:295" x14ac:dyDescent="0.25">
      <c r="A25">
        <v>11210</v>
      </c>
      <c r="B25" s="2">
        <v>3086</v>
      </c>
      <c r="C25" t="s">
        <v>528</v>
      </c>
      <c r="D25" t="s">
        <v>299</v>
      </c>
      <c r="E25" t="s">
        <v>1201</v>
      </c>
      <c r="F25" t="s">
        <v>299</v>
      </c>
      <c r="G25" t="s">
        <v>1202</v>
      </c>
      <c r="H25" t="s">
        <v>256</v>
      </c>
      <c r="I25" t="s">
        <v>257</v>
      </c>
      <c r="J25" t="s">
        <v>299</v>
      </c>
      <c r="K25" t="s">
        <v>1201</v>
      </c>
      <c r="L25" s="2" t="s">
        <v>2679</v>
      </c>
      <c r="M25" s="2">
        <v>2021</v>
      </c>
      <c r="N25" s="2" t="s">
        <v>258</v>
      </c>
      <c r="O25" s="2" t="s">
        <v>2676</v>
      </c>
      <c r="P25" s="2" t="s">
        <v>259</v>
      </c>
      <c r="Q25" s="2" t="s">
        <v>260</v>
      </c>
      <c r="R25" t="s">
        <v>1203</v>
      </c>
      <c r="S25" t="s">
        <v>1204</v>
      </c>
      <c r="T25" t="s">
        <v>1205</v>
      </c>
      <c r="U25" t="str">
        <f t="shared" si="0"/>
        <v>BREINER ARAGON CUNDUMI</v>
      </c>
      <c r="V25" t="str">
        <f>VLOOKUP(A25,'[1]Aula Global salida 2021'!$A$1:$Q$340,7,FALSE)</f>
        <v>BREINER ARAGON CUNDUMI</v>
      </c>
      <c r="W25" s="2" t="s">
        <v>308</v>
      </c>
      <c r="X25" t="s">
        <v>1206</v>
      </c>
      <c r="Y25" t="s">
        <v>1207</v>
      </c>
      <c r="Z25" t="s">
        <v>1208</v>
      </c>
      <c r="AA25" s="2" t="s">
        <v>1056</v>
      </c>
      <c r="AB25" s="2" t="s">
        <v>1160</v>
      </c>
      <c r="AC25" s="2" t="s">
        <v>270</v>
      </c>
      <c r="AD25" t="s">
        <v>271</v>
      </c>
      <c r="AE25" t="s">
        <v>272</v>
      </c>
      <c r="AF25" t="s">
        <v>1058</v>
      </c>
      <c r="AG25" t="s">
        <v>277</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275</v>
      </c>
      <c r="BA25" t="s">
        <v>275</v>
      </c>
      <c r="BB25" t="s">
        <v>275</v>
      </c>
      <c r="BC25" t="s">
        <v>275</v>
      </c>
      <c r="BD25" t="s">
        <v>275</v>
      </c>
      <c r="BE25" t="s">
        <v>275</v>
      </c>
      <c r="BF25" t="s">
        <v>275</v>
      </c>
      <c r="BG25" t="s">
        <v>275</v>
      </c>
      <c r="BH25" t="s">
        <v>275</v>
      </c>
      <c r="BI25" t="s">
        <v>275</v>
      </c>
      <c r="BJ25" t="s">
        <v>275</v>
      </c>
      <c r="BK25" t="s">
        <v>275</v>
      </c>
      <c r="BL25" t="s">
        <v>275</v>
      </c>
      <c r="BM25" t="s">
        <v>275</v>
      </c>
      <c r="BN25" t="s">
        <v>275</v>
      </c>
      <c r="BO25" t="s">
        <v>275</v>
      </c>
      <c r="BP25" t="s">
        <v>275</v>
      </c>
      <c r="BQ25" t="s">
        <v>275</v>
      </c>
      <c r="BR25" t="s">
        <v>275</v>
      </c>
      <c r="BS25" t="s">
        <v>275</v>
      </c>
      <c r="BT25" t="s">
        <v>275</v>
      </c>
      <c r="BU25" t="s">
        <v>275</v>
      </c>
      <c r="BV25" t="s">
        <v>275</v>
      </c>
      <c r="BW25" t="s">
        <v>275</v>
      </c>
      <c r="BX25" t="s">
        <v>275</v>
      </c>
      <c r="BY25" t="s">
        <v>275</v>
      </c>
      <c r="BZ25" t="s">
        <v>275</v>
      </c>
      <c r="CA25" t="s">
        <v>275</v>
      </c>
      <c r="CB25" t="s">
        <v>275</v>
      </c>
      <c r="CC25" t="s">
        <v>272</v>
      </c>
      <c r="CD25" t="s">
        <v>275</v>
      </c>
      <c r="CE25" t="s">
        <v>275</v>
      </c>
      <c r="CF25" t="s">
        <v>275</v>
      </c>
      <c r="CG25" t="s">
        <v>275</v>
      </c>
      <c r="CH25" t="s">
        <v>275</v>
      </c>
      <c r="CI25" t="s">
        <v>275</v>
      </c>
      <c r="CJ25" t="s">
        <v>275</v>
      </c>
      <c r="CK25" t="s">
        <v>275</v>
      </c>
      <c r="CL25" t="s">
        <v>275</v>
      </c>
      <c r="CM25" t="s">
        <v>275</v>
      </c>
      <c r="CN25" t="s">
        <v>275</v>
      </c>
      <c r="CO25" t="s">
        <v>275</v>
      </c>
      <c r="CP25" t="s">
        <v>275</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276</v>
      </c>
      <c r="FL25" t="s">
        <v>276</v>
      </c>
      <c r="FM25" t="s">
        <v>276</v>
      </c>
      <c r="FN25" t="s">
        <v>276</v>
      </c>
      <c r="FO25" t="s">
        <v>276</v>
      </c>
      <c r="FP25" t="s">
        <v>276</v>
      </c>
      <c r="FQ25" t="s">
        <v>276</v>
      </c>
      <c r="FR25" t="s">
        <v>276</v>
      </c>
      <c r="FS25" t="s">
        <v>276</v>
      </c>
      <c r="FT25" t="s">
        <v>276</v>
      </c>
      <c r="FU25" t="s">
        <v>276</v>
      </c>
      <c r="FV25" t="s">
        <v>276</v>
      </c>
      <c r="FW25" t="s">
        <v>276</v>
      </c>
      <c r="FX25" t="s">
        <v>276</v>
      </c>
      <c r="FY25" t="s">
        <v>276</v>
      </c>
      <c r="FZ25" t="s">
        <v>276</v>
      </c>
      <c r="GA25" t="s">
        <v>276</v>
      </c>
      <c r="GB25" t="s">
        <v>276</v>
      </c>
      <c r="GC25" t="s">
        <v>276</v>
      </c>
      <c r="GD25" t="s">
        <v>276</v>
      </c>
      <c r="GE25" t="s">
        <v>276</v>
      </c>
      <c r="GF25" t="s">
        <v>276</v>
      </c>
      <c r="GG25" t="s">
        <v>276</v>
      </c>
      <c r="GH25" t="s">
        <v>276</v>
      </c>
      <c r="GI25" t="s">
        <v>276</v>
      </c>
      <c r="GJ25" t="s">
        <v>276</v>
      </c>
      <c r="GK25" t="s">
        <v>276</v>
      </c>
      <c r="GL25" t="s">
        <v>276</v>
      </c>
      <c r="GM25" t="s">
        <v>276</v>
      </c>
      <c r="GN25" t="s">
        <v>276</v>
      </c>
      <c r="GO25" t="s">
        <v>276</v>
      </c>
      <c r="GP25" t="s">
        <v>276</v>
      </c>
      <c r="GQ25" t="s">
        <v>277</v>
      </c>
      <c r="GR25" t="s">
        <v>275</v>
      </c>
      <c r="GS25" s="2" t="s">
        <v>1209</v>
      </c>
      <c r="GT25" t="s">
        <v>279</v>
      </c>
      <c r="GU25" t="s">
        <v>279</v>
      </c>
      <c r="GV25" t="s">
        <v>279</v>
      </c>
      <c r="GW25" t="s">
        <v>279</v>
      </c>
      <c r="GX25" t="s">
        <v>281</v>
      </c>
      <c r="GY25" s="2">
        <f t="shared" si="1"/>
        <v>4</v>
      </c>
      <c r="GZ25" t="s">
        <v>279</v>
      </c>
      <c r="HA25" t="s">
        <v>279</v>
      </c>
      <c r="HB25" t="s">
        <v>279</v>
      </c>
      <c r="HC25" t="s">
        <v>279</v>
      </c>
      <c r="HD25" s="2">
        <f t="shared" si="2"/>
        <v>4</v>
      </c>
      <c r="HE25" t="s">
        <v>271</v>
      </c>
      <c r="HF25" t="s">
        <v>279</v>
      </c>
      <c r="HG25" t="s">
        <v>279</v>
      </c>
      <c r="HH25" t="s">
        <v>279</v>
      </c>
      <c r="HI25" t="s">
        <v>279</v>
      </c>
      <c r="HJ25" t="s">
        <v>281</v>
      </c>
      <c r="HK25" t="s">
        <v>281</v>
      </c>
      <c r="HL25" s="2">
        <f t="shared" si="3"/>
        <v>4</v>
      </c>
      <c r="HM25" t="s">
        <v>271</v>
      </c>
      <c r="HN25" t="s">
        <v>272</v>
      </c>
      <c r="HO25" t="s">
        <v>282</v>
      </c>
      <c r="HP25" t="s">
        <v>382</v>
      </c>
      <c r="HQ25" t="s">
        <v>284</v>
      </c>
      <c r="HR25" t="s">
        <v>275</v>
      </c>
      <c r="HS25" t="s">
        <v>275</v>
      </c>
      <c r="HT25" t="s">
        <v>275</v>
      </c>
      <c r="HU25" t="s">
        <v>275</v>
      </c>
      <c r="HV25" t="s">
        <v>272</v>
      </c>
      <c r="HW25" t="s">
        <v>275</v>
      </c>
      <c r="HX25" t="s">
        <v>275</v>
      </c>
      <c r="HY25" t="s">
        <v>275</v>
      </c>
      <c r="HZ25" t="s">
        <v>275</v>
      </c>
      <c r="IA25" t="s">
        <v>275</v>
      </c>
      <c r="IB25" t="s">
        <v>275</v>
      </c>
      <c r="IC25" t="s">
        <v>275</v>
      </c>
      <c r="ID25" t="s">
        <v>275</v>
      </c>
      <c r="IE25" t="s">
        <v>276</v>
      </c>
      <c r="IF25" t="s">
        <v>276</v>
      </c>
      <c r="IG25" t="s">
        <v>276</v>
      </c>
      <c r="IH25" t="s">
        <v>276</v>
      </c>
      <c r="II25" t="s">
        <v>276</v>
      </c>
      <c r="IJ25" t="s">
        <v>276</v>
      </c>
      <c r="IK25" t="s">
        <v>276</v>
      </c>
      <c r="IL25" t="s">
        <v>276</v>
      </c>
      <c r="IM25" t="s">
        <v>276</v>
      </c>
      <c r="IN25" t="s">
        <v>276</v>
      </c>
      <c r="IO25" t="s">
        <v>276</v>
      </c>
      <c r="IP25" t="s">
        <v>276</v>
      </c>
      <c r="IQ25" t="s">
        <v>277</v>
      </c>
      <c r="IR25" t="s">
        <v>275</v>
      </c>
      <c r="IS25" s="2" t="s">
        <v>394</v>
      </c>
      <c r="IT25" t="s">
        <v>271</v>
      </c>
      <c r="IU25" t="s">
        <v>272</v>
      </c>
      <c r="IV25" t="s">
        <v>285</v>
      </c>
      <c r="IW25" t="s">
        <v>373</v>
      </c>
      <c r="IX25" t="s">
        <v>284</v>
      </c>
      <c r="IY25" t="s">
        <v>275</v>
      </c>
      <c r="IZ25" t="s">
        <v>275</v>
      </c>
      <c r="JA25" t="s">
        <v>275</v>
      </c>
      <c r="JB25" t="s">
        <v>275</v>
      </c>
      <c r="JC25" t="s">
        <v>275</v>
      </c>
      <c r="JD25" t="s">
        <v>275</v>
      </c>
      <c r="JE25" t="s">
        <v>275</v>
      </c>
      <c r="JF25" t="s">
        <v>275</v>
      </c>
      <c r="JG25" t="s">
        <v>275</v>
      </c>
      <c r="JH25" t="s">
        <v>275</v>
      </c>
      <c r="JI25" t="s">
        <v>275</v>
      </c>
      <c r="JJ25" t="s">
        <v>275</v>
      </c>
      <c r="JK25" t="s">
        <v>275</v>
      </c>
      <c r="JL25" t="s">
        <v>275</v>
      </c>
      <c r="JM25" t="s">
        <v>275</v>
      </c>
      <c r="JN25" t="s">
        <v>276</v>
      </c>
      <c r="JO25" t="s">
        <v>276</v>
      </c>
      <c r="JP25" t="s">
        <v>276</v>
      </c>
      <c r="JQ25" t="s">
        <v>276</v>
      </c>
      <c r="JR25" t="s">
        <v>276</v>
      </c>
      <c r="JS25" t="s">
        <v>276</v>
      </c>
      <c r="JT25" t="s">
        <v>276</v>
      </c>
      <c r="JU25" t="s">
        <v>276</v>
      </c>
      <c r="JV25" t="s">
        <v>276</v>
      </c>
      <c r="JW25" t="s">
        <v>276</v>
      </c>
      <c r="JX25" t="s">
        <v>276</v>
      </c>
      <c r="JY25" t="s">
        <v>276</v>
      </c>
      <c r="JZ25" t="s">
        <v>277</v>
      </c>
      <c r="KA25" t="s">
        <v>272</v>
      </c>
      <c r="KB25" s="2" t="s">
        <v>373</v>
      </c>
      <c r="KC25" t="s">
        <v>279</v>
      </c>
      <c r="KD25" t="s">
        <v>281</v>
      </c>
      <c r="KE25" t="s">
        <v>281</v>
      </c>
      <c r="KF25" t="s">
        <v>281</v>
      </c>
      <c r="KG25" t="s">
        <v>279</v>
      </c>
      <c r="KH25" s="2">
        <f t="shared" si="4"/>
        <v>2</v>
      </c>
      <c r="KI25" t="s">
        <v>1206</v>
      </c>
    </row>
    <row r="26" spans="1:295" x14ac:dyDescent="0.25">
      <c r="A26">
        <v>11211</v>
      </c>
      <c r="B26" s="2">
        <v>2544</v>
      </c>
      <c r="C26" t="s">
        <v>528</v>
      </c>
      <c r="D26" t="s">
        <v>299</v>
      </c>
      <c r="E26" t="s">
        <v>1210</v>
      </c>
      <c r="F26" t="s">
        <v>299</v>
      </c>
      <c r="G26" t="s">
        <v>1211</v>
      </c>
      <c r="H26" t="s">
        <v>256</v>
      </c>
      <c r="I26" t="s">
        <v>257</v>
      </c>
      <c r="J26" t="s">
        <v>299</v>
      </c>
      <c r="K26" t="s">
        <v>1210</v>
      </c>
      <c r="L26" s="2" t="s">
        <v>2679</v>
      </c>
      <c r="M26" s="2">
        <v>2021</v>
      </c>
      <c r="N26" s="2" t="s">
        <v>258</v>
      </c>
      <c r="O26" s="2" t="s">
        <v>2676</v>
      </c>
      <c r="P26" s="2" t="s">
        <v>259</v>
      </c>
      <c r="Q26" s="2" t="s">
        <v>260</v>
      </c>
      <c r="R26" t="s">
        <v>1212</v>
      </c>
      <c r="S26" t="s">
        <v>1060</v>
      </c>
      <c r="T26" t="s">
        <v>874</v>
      </c>
      <c r="U26" t="str">
        <f t="shared" si="0"/>
        <v>GABRIELA MEDINA CAMACHO</v>
      </c>
      <c r="V26" t="str">
        <f>VLOOKUP(A26,'[1]Aula Global salida 2021'!$A$1:$Q$340,7,FALSE)</f>
        <v>GABRIELA MEDINA CAMACHO</v>
      </c>
      <c r="W26" s="2" t="s">
        <v>264</v>
      </c>
      <c r="X26" t="s">
        <v>1213</v>
      </c>
      <c r="Y26" t="s">
        <v>1214</v>
      </c>
      <c r="Z26" t="s">
        <v>1215</v>
      </c>
      <c r="AA26" s="2" t="s">
        <v>1056</v>
      </c>
      <c r="AB26" s="2" t="s">
        <v>1160</v>
      </c>
      <c r="AC26" s="2" t="s">
        <v>270</v>
      </c>
      <c r="AD26" t="s">
        <v>271</v>
      </c>
      <c r="AE26" t="s">
        <v>272</v>
      </c>
      <c r="AF26" t="s">
        <v>1058</v>
      </c>
      <c r="AG26" t="s">
        <v>720</v>
      </c>
      <c r="AH26" t="s">
        <v>271</v>
      </c>
      <c r="AI26" t="s">
        <v>275</v>
      </c>
      <c r="AJ26" t="s">
        <v>275</v>
      </c>
      <c r="AK26" t="s">
        <v>275</v>
      </c>
      <c r="AL26" t="s">
        <v>275</v>
      </c>
      <c r="AM26" t="s">
        <v>275</v>
      </c>
      <c r="AN26" t="s">
        <v>275</v>
      </c>
      <c r="AO26" t="s">
        <v>275</v>
      </c>
      <c r="AP26" t="s">
        <v>275</v>
      </c>
      <c r="AQ26" t="s">
        <v>275</v>
      </c>
      <c r="AR26" t="s">
        <v>275</v>
      </c>
      <c r="AS26" t="s">
        <v>275</v>
      </c>
      <c r="AT26" t="s">
        <v>275</v>
      </c>
      <c r="AU26" t="s">
        <v>275</v>
      </c>
      <c r="AV26" t="s">
        <v>275</v>
      </c>
      <c r="AW26" t="s">
        <v>275</v>
      </c>
      <c r="AX26" t="s">
        <v>275</v>
      </c>
      <c r="AY26" t="s">
        <v>275</v>
      </c>
      <c r="AZ26" t="s">
        <v>275</v>
      </c>
      <c r="BA26" t="s">
        <v>275</v>
      </c>
      <c r="BB26" t="s">
        <v>275</v>
      </c>
      <c r="BC26" t="s">
        <v>275</v>
      </c>
      <c r="BD26" t="s">
        <v>275</v>
      </c>
      <c r="BE26" t="s">
        <v>275</v>
      </c>
      <c r="BF26" t="s">
        <v>275</v>
      </c>
      <c r="BG26" t="s">
        <v>275</v>
      </c>
      <c r="BH26" t="s">
        <v>275</v>
      </c>
      <c r="BI26" t="s">
        <v>275</v>
      </c>
      <c r="BJ26" t="s">
        <v>275</v>
      </c>
      <c r="BK26" t="s">
        <v>275</v>
      </c>
      <c r="BL26" t="s">
        <v>275</v>
      </c>
      <c r="BM26" t="s">
        <v>275</v>
      </c>
      <c r="BN26" t="s">
        <v>275</v>
      </c>
      <c r="BO26" t="s">
        <v>275</v>
      </c>
      <c r="BP26" t="s">
        <v>275</v>
      </c>
      <c r="BQ26" t="s">
        <v>275</v>
      </c>
      <c r="BR26" t="s">
        <v>275</v>
      </c>
      <c r="BS26" t="s">
        <v>275</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276</v>
      </c>
      <c r="FL26" t="s">
        <v>276</v>
      </c>
      <c r="FM26" t="s">
        <v>276</v>
      </c>
      <c r="FN26" t="s">
        <v>276</v>
      </c>
      <c r="FO26" t="s">
        <v>276</v>
      </c>
      <c r="FP26" t="s">
        <v>276</v>
      </c>
      <c r="FQ26" t="s">
        <v>276</v>
      </c>
      <c r="FR26" t="s">
        <v>276</v>
      </c>
      <c r="FS26" t="s">
        <v>276</v>
      </c>
      <c r="FT26" t="s">
        <v>276</v>
      </c>
      <c r="FU26" t="s">
        <v>276</v>
      </c>
      <c r="FV26" t="s">
        <v>276</v>
      </c>
      <c r="FW26" t="s">
        <v>276</v>
      </c>
      <c r="FX26" t="s">
        <v>276</v>
      </c>
      <c r="FY26" t="s">
        <v>276</v>
      </c>
      <c r="FZ26" t="s">
        <v>276</v>
      </c>
      <c r="GA26" t="s">
        <v>276</v>
      </c>
      <c r="GB26" t="s">
        <v>276</v>
      </c>
      <c r="GC26" t="s">
        <v>276</v>
      </c>
      <c r="GD26" t="s">
        <v>276</v>
      </c>
      <c r="GE26" t="s">
        <v>276</v>
      </c>
      <c r="GF26" t="s">
        <v>276</v>
      </c>
      <c r="GG26" t="s">
        <v>276</v>
      </c>
      <c r="GH26" t="s">
        <v>276</v>
      </c>
      <c r="GI26" t="s">
        <v>276</v>
      </c>
      <c r="GJ26" t="s">
        <v>276</v>
      </c>
      <c r="GK26" t="s">
        <v>276</v>
      </c>
      <c r="GL26" t="s">
        <v>276</v>
      </c>
      <c r="GM26" t="s">
        <v>276</v>
      </c>
      <c r="GN26" t="s">
        <v>276</v>
      </c>
      <c r="GO26" t="s">
        <v>276</v>
      </c>
      <c r="GP26" t="s">
        <v>276</v>
      </c>
      <c r="GQ26" t="s">
        <v>277</v>
      </c>
      <c r="GR26" t="s">
        <v>272</v>
      </c>
      <c r="GS26" s="2" t="s">
        <v>720</v>
      </c>
      <c r="GT26" t="s">
        <v>279</v>
      </c>
      <c r="GU26" t="s">
        <v>279</v>
      </c>
      <c r="GV26" t="s">
        <v>281</v>
      </c>
      <c r="GW26" t="s">
        <v>279</v>
      </c>
      <c r="GX26" t="s">
        <v>280</v>
      </c>
      <c r="GY26" s="2">
        <f t="shared" si="1"/>
        <v>3</v>
      </c>
      <c r="GZ26" t="s">
        <v>279</v>
      </c>
      <c r="HA26" t="s">
        <v>279</v>
      </c>
      <c r="HB26" t="s">
        <v>279</v>
      </c>
      <c r="HC26" t="s">
        <v>279</v>
      </c>
      <c r="HD26" s="2">
        <f t="shared" si="2"/>
        <v>4</v>
      </c>
      <c r="HE26" t="s">
        <v>271</v>
      </c>
      <c r="HF26" t="s">
        <v>279</v>
      </c>
      <c r="HG26" t="s">
        <v>279</v>
      </c>
      <c r="HH26" t="s">
        <v>279</v>
      </c>
      <c r="HI26" t="s">
        <v>279</v>
      </c>
      <c r="HJ26" t="s">
        <v>281</v>
      </c>
      <c r="HK26" t="s">
        <v>281</v>
      </c>
      <c r="HL26" s="2">
        <f t="shared" si="3"/>
        <v>4</v>
      </c>
      <c r="HM26" t="s">
        <v>271</v>
      </c>
      <c r="HN26" t="s">
        <v>272</v>
      </c>
      <c r="HO26" t="s">
        <v>282</v>
      </c>
      <c r="HP26" t="s">
        <v>287</v>
      </c>
      <c r="HQ26" t="s">
        <v>284</v>
      </c>
      <c r="HR26" t="s">
        <v>275</v>
      </c>
      <c r="HS26" t="s">
        <v>275</v>
      </c>
      <c r="HT26" t="s">
        <v>272</v>
      </c>
      <c r="HU26" t="s">
        <v>275</v>
      </c>
      <c r="HV26" t="s">
        <v>275</v>
      </c>
      <c r="HW26" t="s">
        <v>275</v>
      </c>
      <c r="HX26" t="s">
        <v>275</v>
      </c>
      <c r="HY26" t="s">
        <v>275</v>
      </c>
      <c r="HZ26" t="s">
        <v>275</v>
      </c>
      <c r="IA26" t="s">
        <v>276</v>
      </c>
      <c r="IB26" t="s">
        <v>276</v>
      </c>
      <c r="IC26" t="s">
        <v>276</v>
      </c>
      <c r="ID26" t="s">
        <v>276</v>
      </c>
      <c r="IE26" t="s">
        <v>276</v>
      </c>
      <c r="IF26" t="s">
        <v>276</v>
      </c>
      <c r="IG26" t="s">
        <v>276</v>
      </c>
      <c r="IH26" t="s">
        <v>276</v>
      </c>
      <c r="II26" t="s">
        <v>276</v>
      </c>
      <c r="IJ26" t="s">
        <v>276</v>
      </c>
      <c r="IK26" t="s">
        <v>276</v>
      </c>
      <c r="IL26" t="s">
        <v>276</v>
      </c>
      <c r="IM26" t="s">
        <v>276</v>
      </c>
      <c r="IN26" t="s">
        <v>276</v>
      </c>
      <c r="IO26" t="s">
        <v>276</v>
      </c>
      <c r="IP26" t="s">
        <v>276</v>
      </c>
      <c r="IQ26" t="s">
        <v>277</v>
      </c>
      <c r="IR26" t="s">
        <v>275</v>
      </c>
      <c r="IS26" s="2" t="s">
        <v>297</v>
      </c>
      <c r="IT26" t="s">
        <v>271</v>
      </c>
      <c r="IU26" t="s">
        <v>272</v>
      </c>
      <c r="IV26" t="s">
        <v>285</v>
      </c>
      <c r="IW26" t="s">
        <v>283</v>
      </c>
      <c r="IX26" t="s">
        <v>284</v>
      </c>
      <c r="IY26" t="s">
        <v>275</v>
      </c>
      <c r="IZ26" t="s">
        <v>275</v>
      </c>
      <c r="JA26" t="s">
        <v>275</v>
      </c>
      <c r="JB26" t="s">
        <v>275</v>
      </c>
      <c r="JC26" t="s">
        <v>275</v>
      </c>
      <c r="JD26" t="s">
        <v>275</v>
      </c>
      <c r="JE26" t="s">
        <v>275</v>
      </c>
      <c r="JF26" t="s">
        <v>275</v>
      </c>
      <c r="JG26" t="s">
        <v>275</v>
      </c>
      <c r="JH26" t="s">
        <v>275</v>
      </c>
      <c r="JI26" t="s">
        <v>275</v>
      </c>
      <c r="JJ26" t="s">
        <v>276</v>
      </c>
      <c r="JK26" t="s">
        <v>276</v>
      </c>
      <c r="JL26" t="s">
        <v>276</v>
      </c>
      <c r="JM26" t="s">
        <v>276</v>
      </c>
      <c r="JN26" t="s">
        <v>276</v>
      </c>
      <c r="JO26" t="s">
        <v>276</v>
      </c>
      <c r="JP26" t="s">
        <v>276</v>
      </c>
      <c r="JQ26" t="s">
        <v>276</v>
      </c>
      <c r="JR26" t="s">
        <v>276</v>
      </c>
      <c r="JS26" t="s">
        <v>276</v>
      </c>
      <c r="JT26" t="s">
        <v>276</v>
      </c>
      <c r="JU26" t="s">
        <v>276</v>
      </c>
      <c r="JV26" t="s">
        <v>276</v>
      </c>
      <c r="JW26" t="s">
        <v>276</v>
      </c>
      <c r="JX26" t="s">
        <v>276</v>
      </c>
      <c r="JY26" t="s">
        <v>276</v>
      </c>
      <c r="JZ26" t="s">
        <v>277</v>
      </c>
      <c r="KA26" t="s">
        <v>272</v>
      </c>
      <c r="KB26" s="2" t="s">
        <v>283</v>
      </c>
      <c r="KC26" t="s">
        <v>279</v>
      </c>
      <c r="KD26" t="s">
        <v>279</v>
      </c>
      <c r="KE26" t="s">
        <v>279</v>
      </c>
      <c r="KF26" t="s">
        <v>281</v>
      </c>
      <c r="KG26" t="s">
        <v>279</v>
      </c>
      <c r="KH26" s="2">
        <f t="shared" si="4"/>
        <v>4</v>
      </c>
      <c r="KI26" t="s">
        <v>1213</v>
      </c>
    </row>
    <row r="27" spans="1:295" x14ac:dyDescent="0.25">
      <c r="A27">
        <v>9994</v>
      </c>
      <c r="B27" s="2">
        <v>364</v>
      </c>
      <c r="C27" t="s">
        <v>253</v>
      </c>
      <c r="D27" t="s">
        <v>253</v>
      </c>
      <c r="E27" t="s">
        <v>1216</v>
      </c>
      <c r="F27" t="s">
        <v>253</v>
      </c>
      <c r="G27" t="s">
        <v>1217</v>
      </c>
      <c r="H27" t="s">
        <v>568</v>
      </c>
      <c r="I27" t="s">
        <v>569</v>
      </c>
      <c r="J27" t="s">
        <v>253</v>
      </c>
      <c r="K27" t="s">
        <v>1216</v>
      </c>
      <c r="L27" s="2" t="s">
        <v>2679</v>
      </c>
      <c r="M27" s="2">
        <v>2021</v>
      </c>
      <c r="N27" s="2" t="s">
        <v>258</v>
      </c>
      <c r="O27" s="2" t="s">
        <v>2676</v>
      </c>
      <c r="P27" s="2" t="s">
        <v>304</v>
      </c>
      <c r="Q27" s="2" t="s">
        <v>305</v>
      </c>
      <c r="R27" t="s">
        <v>1218</v>
      </c>
      <c r="S27" t="s">
        <v>1219</v>
      </c>
      <c r="T27" t="s">
        <v>1220</v>
      </c>
      <c r="U27" t="str">
        <f t="shared" si="0"/>
        <v>yulian camilo mera silva</v>
      </c>
      <c r="V27" t="str">
        <f>VLOOKUP(A27,'[1]Aula Global salida 2021'!$A$1:$Q$340,7,FALSE)</f>
        <v>YULIAN CAMILO MERA SILVA</v>
      </c>
      <c r="W27" s="2" t="s">
        <v>308</v>
      </c>
      <c r="X27" t="s">
        <v>1221</v>
      </c>
      <c r="Y27" t="s">
        <v>1222</v>
      </c>
      <c r="Z27" t="s">
        <v>1223</v>
      </c>
      <c r="AA27" s="2" t="s">
        <v>1056</v>
      </c>
      <c r="AB27" s="2" t="s">
        <v>1160</v>
      </c>
      <c r="AC27" s="2" t="s">
        <v>270</v>
      </c>
      <c r="AD27" t="s">
        <v>271</v>
      </c>
      <c r="AE27" t="s">
        <v>272</v>
      </c>
      <c r="AF27" t="s">
        <v>1058</v>
      </c>
      <c r="AG27" t="s">
        <v>1224</v>
      </c>
      <c r="AH27" t="s">
        <v>271</v>
      </c>
      <c r="AI27" t="s">
        <v>275</v>
      </c>
      <c r="AJ27" t="s">
        <v>275</v>
      </c>
      <c r="AK27" t="s">
        <v>275</v>
      </c>
      <c r="AL27" t="s">
        <v>275</v>
      </c>
      <c r="AM27" t="s">
        <v>275</v>
      </c>
      <c r="AN27" t="s">
        <v>275</v>
      </c>
      <c r="AO27" t="s">
        <v>275</v>
      </c>
      <c r="AP27" t="s">
        <v>275</v>
      </c>
      <c r="AQ27" t="s">
        <v>272</v>
      </c>
      <c r="AR27" t="s">
        <v>275</v>
      </c>
      <c r="AS27" t="s">
        <v>275</v>
      </c>
      <c r="AT27" t="s">
        <v>275</v>
      </c>
      <c r="AU27" t="s">
        <v>272</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272</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275</v>
      </c>
      <c r="DF27" t="s">
        <v>275</v>
      </c>
      <c r="DG27" t="s">
        <v>275</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276</v>
      </c>
      <c r="FL27" t="s">
        <v>276</v>
      </c>
      <c r="FM27" t="s">
        <v>276</v>
      </c>
      <c r="FN27" t="s">
        <v>276</v>
      </c>
      <c r="FO27" t="s">
        <v>276</v>
      </c>
      <c r="FP27" t="s">
        <v>276</v>
      </c>
      <c r="FQ27" t="s">
        <v>276</v>
      </c>
      <c r="FR27" t="s">
        <v>276</v>
      </c>
      <c r="FS27" t="s">
        <v>276</v>
      </c>
      <c r="FT27" t="s">
        <v>276</v>
      </c>
      <c r="FU27" t="s">
        <v>276</v>
      </c>
      <c r="FV27" t="s">
        <v>276</v>
      </c>
      <c r="FW27" t="s">
        <v>276</v>
      </c>
      <c r="FX27" t="s">
        <v>276</v>
      </c>
      <c r="FY27" t="s">
        <v>276</v>
      </c>
      <c r="FZ27" t="s">
        <v>276</v>
      </c>
      <c r="GA27" t="s">
        <v>276</v>
      </c>
      <c r="GB27" t="s">
        <v>276</v>
      </c>
      <c r="GC27" t="s">
        <v>276</v>
      </c>
      <c r="GD27" t="s">
        <v>276</v>
      </c>
      <c r="GE27" t="s">
        <v>276</v>
      </c>
      <c r="GF27" t="s">
        <v>276</v>
      </c>
      <c r="GG27" t="s">
        <v>276</v>
      </c>
      <c r="GH27" t="s">
        <v>276</v>
      </c>
      <c r="GI27" t="s">
        <v>276</v>
      </c>
      <c r="GJ27" t="s">
        <v>276</v>
      </c>
      <c r="GK27" t="s">
        <v>276</v>
      </c>
      <c r="GL27" t="s">
        <v>276</v>
      </c>
      <c r="GM27" t="s">
        <v>276</v>
      </c>
      <c r="GN27" t="s">
        <v>276</v>
      </c>
      <c r="GO27" t="s">
        <v>276</v>
      </c>
      <c r="GP27" t="s">
        <v>276</v>
      </c>
      <c r="GQ27" t="s">
        <v>277</v>
      </c>
      <c r="GR27" t="s">
        <v>314</v>
      </c>
      <c r="GS27" s="2" t="s">
        <v>1225</v>
      </c>
      <c r="GT27" t="s">
        <v>279</v>
      </c>
      <c r="GU27" t="s">
        <v>279</v>
      </c>
      <c r="GV27" t="s">
        <v>279</v>
      </c>
      <c r="GW27" t="s">
        <v>279</v>
      </c>
      <c r="GX27" t="s">
        <v>281</v>
      </c>
      <c r="GY27" s="2">
        <f t="shared" si="1"/>
        <v>4</v>
      </c>
      <c r="GZ27" t="s">
        <v>279</v>
      </c>
      <c r="HA27" t="s">
        <v>279</v>
      </c>
      <c r="HB27" t="s">
        <v>279</v>
      </c>
      <c r="HC27" t="s">
        <v>279</v>
      </c>
      <c r="HD27" s="2">
        <f t="shared" si="2"/>
        <v>4</v>
      </c>
      <c r="HE27" t="s">
        <v>271</v>
      </c>
      <c r="HF27" t="s">
        <v>279</v>
      </c>
      <c r="HG27" t="s">
        <v>279</v>
      </c>
      <c r="HH27" t="s">
        <v>279</v>
      </c>
      <c r="HI27" t="s">
        <v>279</v>
      </c>
      <c r="HJ27" t="s">
        <v>281</v>
      </c>
      <c r="HK27" t="s">
        <v>279</v>
      </c>
      <c r="HL27" s="2">
        <f t="shared" si="3"/>
        <v>5</v>
      </c>
      <c r="HM27" t="s">
        <v>271</v>
      </c>
      <c r="HN27" t="s">
        <v>272</v>
      </c>
      <c r="HO27" t="s">
        <v>282</v>
      </c>
      <c r="HP27" t="s">
        <v>286</v>
      </c>
      <c r="HQ27" t="s">
        <v>284</v>
      </c>
      <c r="HR27" t="s">
        <v>275</v>
      </c>
      <c r="HS27" t="s">
        <v>275</v>
      </c>
      <c r="HT27" t="s">
        <v>275</v>
      </c>
      <c r="HU27" t="s">
        <v>275</v>
      </c>
      <c r="HV27" t="s">
        <v>275</v>
      </c>
      <c r="HW27" t="s">
        <v>275</v>
      </c>
      <c r="HX27" t="s">
        <v>275</v>
      </c>
      <c r="HY27" t="s">
        <v>275</v>
      </c>
      <c r="HZ27" t="s">
        <v>275</v>
      </c>
      <c r="IA27" t="s">
        <v>275</v>
      </c>
      <c r="IB27" t="s">
        <v>276</v>
      </c>
      <c r="IC27" t="s">
        <v>276</v>
      </c>
      <c r="ID27" t="s">
        <v>276</v>
      </c>
      <c r="IE27" t="s">
        <v>276</v>
      </c>
      <c r="IF27" t="s">
        <v>276</v>
      </c>
      <c r="IG27" t="s">
        <v>276</v>
      </c>
      <c r="IH27" t="s">
        <v>276</v>
      </c>
      <c r="II27" t="s">
        <v>276</v>
      </c>
      <c r="IJ27" t="s">
        <v>276</v>
      </c>
      <c r="IK27" t="s">
        <v>276</v>
      </c>
      <c r="IL27" t="s">
        <v>276</v>
      </c>
      <c r="IM27" t="s">
        <v>276</v>
      </c>
      <c r="IN27" t="s">
        <v>276</v>
      </c>
      <c r="IO27" t="s">
        <v>276</v>
      </c>
      <c r="IP27" t="s">
        <v>276</v>
      </c>
      <c r="IQ27" t="s">
        <v>277</v>
      </c>
      <c r="IR27" t="s">
        <v>272</v>
      </c>
      <c r="IS27" s="2" t="s">
        <v>286</v>
      </c>
      <c r="IT27" t="s">
        <v>271</v>
      </c>
      <c r="IU27" t="s">
        <v>272</v>
      </c>
      <c r="IV27" t="s">
        <v>285</v>
      </c>
      <c r="IW27" t="s">
        <v>287</v>
      </c>
      <c r="IX27" t="s">
        <v>284</v>
      </c>
      <c r="IY27" t="s">
        <v>275</v>
      </c>
      <c r="IZ27" t="s">
        <v>275</v>
      </c>
      <c r="JA27" t="s">
        <v>275</v>
      </c>
      <c r="JB27" t="s">
        <v>275</v>
      </c>
      <c r="JC27" t="s">
        <v>275</v>
      </c>
      <c r="JD27" t="s">
        <v>275</v>
      </c>
      <c r="JE27" t="s">
        <v>275</v>
      </c>
      <c r="JF27" t="s">
        <v>275</v>
      </c>
      <c r="JG27" t="s">
        <v>275</v>
      </c>
      <c r="JH27" t="s">
        <v>276</v>
      </c>
      <c r="JI27" t="s">
        <v>276</v>
      </c>
      <c r="JJ27" t="s">
        <v>276</v>
      </c>
      <c r="JK27" t="s">
        <v>276</v>
      </c>
      <c r="JL27" t="s">
        <v>276</v>
      </c>
      <c r="JM27" t="s">
        <v>276</v>
      </c>
      <c r="JN27" t="s">
        <v>276</v>
      </c>
      <c r="JO27" t="s">
        <v>276</v>
      </c>
      <c r="JP27" t="s">
        <v>276</v>
      </c>
      <c r="JQ27" t="s">
        <v>276</v>
      </c>
      <c r="JR27" t="s">
        <v>276</v>
      </c>
      <c r="JS27" t="s">
        <v>276</v>
      </c>
      <c r="JT27" t="s">
        <v>276</v>
      </c>
      <c r="JU27" t="s">
        <v>276</v>
      </c>
      <c r="JV27" t="s">
        <v>276</v>
      </c>
      <c r="JW27" t="s">
        <v>276</v>
      </c>
      <c r="JX27" t="s">
        <v>276</v>
      </c>
      <c r="JY27" t="s">
        <v>276</v>
      </c>
      <c r="JZ27" t="s">
        <v>277</v>
      </c>
      <c r="KA27" t="s">
        <v>272</v>
      </c>
      <c r="KB27" s="2" t="s">
        <v>287</v>
      </c>
      <c r="KC27" t="s">
        <v>279</v>
      </c>
      <c r="KD27" t="s">
        <v>279</v>
      </c>
      <c r="KE27" t="s">
        <v>279</v>
      </c>
      <c r="KF27" t="s">
        <v>279</v>
      </c>
      <c r="KG27" t="s">
        <v>279</v>
      </c>
      <c r="KH27" s="2">
        <f t="shared" si="4"/>
        <v>5</v>
      </c>
      <c r="KI27" t="s">
        <v>1221</v>
      </c>
    </row>
    <row r="28" spans="1:295" x14ac:dyDescent="0.25">
      <c r="A28">
        <v>10697</v>
      </c>
      <c r="B28" s="2">
        <v>104621</v>
      </c>
      <c r="C28" t="s">
        <v>565</v>
      </c>
      <c r="D28" t="s">
        <v>565</v>
      </c>
      <c r="E28" t="s">
        <v>1152</v>
      </c>
      <c r="F28" t="s">
        <v>565</v>
      </c>
      <c r="G28" t="s">
        <v>1226</v>
      </c>
      <c r="H28" t="s">
        <v>385</v>
      </c>
      <c r="I28" t="s">
        <v>386</v>
      </c>
      <c r="J28" t="s">
        <v>565</v>
      </c>
      <c r="K28" t="s">
        <v>1152</v>
      </c>
      <c r="L28" s="2" t="s">
        <v>2679</v>
      </c>
      <c r="M28" s="2">
        <v>2021</v>
      </c>
      <c r="N28" s="2" t="s">
        <v>258</v>
      </c>
      <c r="O28" s="2" t="s">
        <v>2676</v>
      </c>
      <c r="P28" s="2" t="s">
        <v>388</v>
      </c>
      <c r="Q28" s="2" t="s">
        <v>389</v>
      </c>
      <c r="R28" t="s">
        <v>507</v>
      </c>
      <c r="S28" t="s">
        <v>1227</v>
      </c>
      <c r="T28" t="s">
        <v>1228</v>
      </c>
      <c r="U28" t="str">
        <f t="shared" si="0"/>
        <v>VALENTINA OJEDA SOLANO</v>
      </c>
      <c r="V28" t="str">
        <f>VLOOKUP(A28,'[1]Aula Global salida 2021'!$A$1:$Q$340,7,FALSE)</f>
        <v>VALENTINA OJEDA SOLANO</v>
      </c>
      <c r="W28" s="2" t="s">
        <v>264</v>
      </c>
      <c r="X28" t="s">
        <v>1229</v>
      </c>
      <c r="Y28" t="s">
        <v>1230</v>
      </c>
      <c r="Z28" t="s">
        <v>1231</v>
      </c>
      <c r="AA28" s="2" t="s">
        <v>1056</v>
      </c>
      <c r="AB28" s="2" t="s">
        <v>1160</v>
      </c>
      <c r="AC28" s="2" t="s">
        <v>312</v>
      </c>
      <c r="AD28" t="s">
        <v>271</v>
      </c>
      <c r="AE28" t="s">
        <v>272</v>
      </c>
      <c r="AF28" t="s">
        <v>1058</v>
      </c>
      <c r="AG28" t="s">
        <v>438</v>
      </c>
      <c r="AH28" t="s">
        <v>271</v>
      </c>
      <c r="AI28" t="s">
        <v>275</v>
      </c>
      <c r="AJ28" t="s">
        <v>275</v>
      </c>
      <c r="AK28" t="s">
        <v>275</v>
      </c>
      <c r="AL28" t="s">
        <v>275</v>
      </c>
      <c r="AM28" t="s">
        <v>275</v>
      </c>
      <c r="AN28" t="s">
        <v>275</v>
      </c>
      <c r="AO28" t="s">
        <v>275</v>
      </c>
      <c r="AP28" t="s">
        <v>275</v>
      </c>
      <c r="AQ28" t="s">
        <v>275</v>
      </c>
      <c r="AR28" t="s">
        <v>275</v>
      </c>
      <c r="AS28" t="s">
        <v>275</v>
      </c>
      <c r="AT28" t="s">
        <v>275</v>
      </c>
      <c r="AU28" t="s">
        <v>275</v>
      </c>
      <c r="AV28" t="s">
        <v>275</v>
      </c>
      <c r="AW28" t="s">
        <v>275</v>
      </c>
      <c r="AX28" t="s">
        <v>275</v>
      </c>
      <c r="AY28" t="s">
        <v>275</v>
      </c>
      <c r="AZ28" t="s">
        <v>275</v>
      </c>
      <c r="BA28" t="s">
        <v>275</v>
      </c>
      <c r="BB28" t="s">
        <v>275</v>
      </c>
      <c r="BC28" t="s">
        <v>275</v>
      </c>
      <c r="BD28" t="s">
        <v>275</v>
      </c>
      <c r="BE28" t="s">
        <v>275</v>
      </c>
      <c r="BF28" t="s">
        <v>275</v>
      </c>
      <c r="BG28" t="s">
        <v>275</v>
      </c>
      <c r="BH28" t="s">
        <v>275</v>
      </c>
      <c r="BI28" t="s">
        <v>275</v>
      </c>
      <c r="BJ28" t="s">
        <v>275</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276</v>
      </c>
      <c r="FL28" t="s">
        <v>276</v>
      </c>
      <c r="FM28" t="s">
        <v>276</v>
      </c>
      <c r="FN28" t="s">
        <v>276</v>
      </c>
      <c r="FO28" t="s">
        <v>276</v>
      </c>
      <c r="FP28" t="s">
        <v>276</v>
      </c>
      <c r="FQ28" t="s">
        <v>276</v>
      </c>
      <c r="FR28" t="s">
        <v>276</v>
      </c>
      <c r="FS28" t="s">
        <v>276</v>
      </c>
      <c r="FT28" t="s">
        <v>276</v>
      </c>
      <c r="FU28" t="s">
        <v>276</v>
      </c>
      <c r="FV28" t="s">
        <v>276</v>
      </c>
      <c r="FW28" t="s">
        <v>276</v>
      </c>
      <c r="FX28" t="s">
        <v>276</v>
      </c>
      <c r="FY28" t="s">
        <v>276</v>
      </c>
      <c r="FZ28" t="s">
        <v>276</v>
      </c>
      <c r="GA28" t="s">
        <v>276</v>
      </c>
      <c r="GB28" t="s">
        <v>276</v>
      </c>
      <c r="GC28" t="s">
        <v>276</v>
      </c>
      <c r="GD28" t="s">
        <v>276</v>
      </c>
      <c r="GE28" t="s">
        <v>276</v>
      </c>
      <c r="GF28" t="s">
        <v>276</v>
      </c>
      <c r="GG28" t="s">
        <v>276</v>
      </c>
      <c r="GH28" t="s">
        <v>276</v>
      </c>
      <c r="GI28" t="s">
        <v>276</v>
      </c>
      <c r="GJ28" t="s">
        <v>276</v>
      </c>
      <c r="GK28" t="s">
        <v>276</v>
      </c>
      <c r="GL28" t="s">
        <v>276</v>
      </c>
      <c r="GM28" t="s">
        <v>276</v>
      </c>
      <c r="GN28" t="s">
        <v>276</v>
      </c>
      <c r="GO28" t="s">
        <v>276</v>
      </c>
      <c r="GP28" t="s">
        <v>276</v>
      </c>
      <c r="GQ28" t="s">
        <v>277</v>
      </c>
      <c r="GR28" t="s">
        <v>272</v>
      </c>
      <c r="GS28" s="2" t="s">
        <v>438</v>
      </c>
      <c r="GT28" t="s">
        <v>279</v>
      </c>
      <c r="GU28" t="s">
        <v>279</v>
      </c>
      <c r="GV28" t="s">
        <v>279</v>
      </c>
      <c r="GW28" t="s">
        <v>281</v>
      </c>
      <c r="GX28" t="s">
        <v>280</v>
      </c>
      <c r="GY28" s="2">
        <f t="shared" si="1"/>
        <v>3</v>
      </c>
      <c r="GZ28" t="s">
        <v>279</v>
      </c>
      <c r="HA28" t="s">
        <v>279</v>
      </c>
      <c r="HB28" t="s">
        <v>279</v>
      </c>
      <c r="HC28" t="s">
        <v>279</v>
      </c>
      <c r="HD28" s="2">
        <f t="shared" si="2"/>
        <v>4</v>
      </c>
      <c r="HE28" t="s">
        <v>271</v>
      </c>
      <c r="HF28" t="s">
        <v>279</v>
      </c>
      <c r="HG28" t="s">
        <v>279</v>
      </c>
      <c r="HH28" t="s">
        <v>279</v>
      </c>
      <c r="HI28" t="s">
        <v>279</v>
      </c>
      <c r="HJ28" t="s">
        <v>279</v>
      </c>
      <c r="HK28" t="s">
        <v>279</v>
      </c>
      <c r="HL28" s="2">
        <f t="shared" si="3"/>
        <v>6</v>
      </c>
      <c r="HM28" t="s">
        <v>271</v>
      </c>
      <c r="HN28" t="s">
        <v>272</v>
      </c>
      <c r="HO28" t="s">
        <v>282</v>
      </c>
      <c r="HP28" t="s">
        <v>382</v>
      </c>
      <c r="HQ28" t="s">
        <v>284</v>
      </c>
      <c r="HR28" t="s">
        <v>275</v>
      </c>
      <c r="HS28" t="s">
        <v>275</v>
      </c>
      <c r="HT28" t="s">
        <v>275</v>
      </c>
      <c r="HU28" t="s">
        <v>275</v>
      </c>
      <c r="HV28" t="s">
        <v>275</v>
      </c>
      <c r="HW28" t="s">
        <v>275</v>
      </c>
      <c r="HX28" t="s">
        <v>275</v>
      </c>
      <c r="HY28" t="s">
        <v>275</v>
      </c>
      <c r="HZ28" t="s">
        <v>275</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277</v>
      </c>
      <c r="IR28" t="s">
        <v>272</v>
      </c>
      <c r="IS28" s="2" t="s">
        <v>382</v>
      </c>
      <c r="IT28" t="s">
        <v>271</v>
      </c>
      <c r="IU28" t="s">
        <v>272</v>
      </c>
      <c r="IV28" t="s">
        <v>285</v>
      </c>
      <c r="IW28" t="s">
        <v>297</v>
      </c>
      <c r="IX28" t="s">
        <v>284</v>
      </c>
      <c r="IY28" t="s">
        <v>275</v>
      </c>
      <c r="IZ28" t="s">
        <v>275</v>
      </c>
      <c r="JA28" t="s">
        <v>275</v>
      </c>
      <c r="JB28" t="s">
        <v>275</v>
      </c>
      <c r="JC28" t="s">
        <v>275</v>
      </c>
      <c r="JD28" t="s">
        <v>275</v>
      </c>
      <c r="JE28" t="s">
        <v>275</v>
      </c>
      <c r="JF28" t="s">
        <v>275</v>
      </c>
      <c r="JG28" t="s">
        <v>276</v>
      </c>
      <c r="JH28" t="s">
        <v>276</v>
      </c>
      <c r="JI28" t="s">
        <v>276</v>
      </c>
      <c r="JJ28" t="s">
        <v>276</v>
      </c>
      <c r="JK28" t="s">
        <v>276</v>
      </c>
      <c r="JL28" t="s">
        <v>276</v>
      </c>
      <c r="JM28" t="s">
        <v>276</v>
      </c>
      <c r="JN28" t="s">
        <v>276</v>
      </c>
      <c r="JO28" t="s">
        <v>276</v>
      </c>
      <c r="JP28" t="s">
        <v>276</v>
      </c>
      <c r="JQ28" t="s">
        <v>276</v>
      </c>
      <c r="JR28" t="s">
        <v>276</v>
      </c>
      <c r="JS28" t="s">
        <v>276</v>
      </c>
      <c r="JT28" t="s">
        <v>276</v>
      </c>
      <c r="JU28" t="s">
        <v>276</v>
      </c>
      <c r="JV28" t="s">
        <v>276</v>
      </c>
      <c r="JW28" t="s">
        <v>276</v>
      </c>
      <c r="JX28" t="s">
        <v>276</v>
      </c>
      <c r="JY28" t="s">
        <v>276</v>
      </c>
      <c r="JZ28" t="s">
        <v>277</v>
      </c>
      <c r="KA28" t="s">
        <v>272</v>
      </c>
      <c r="KB28" s="2" t="s">
        <v>297</v>
      </c>
      <c r="KC28" t="s">
        <v>279</v>
      </c>
      <c r="KD28" t="s">
        <v>281</v>
      </c>
      <c r="KE28" t="s">
        <v>281</v>
      </c>
      <c r="KF28" t="s">
        <v>281</v>
      </c>
      <c r="KG28" t="s">
        <v>281</v>
      </c>
      <c r="KH28" s="2">
        <f t="shared" si="4"/>
        <v>1</v>
      </c>
      <c r="KI28" t="s">
        <v>1229</v>
      </c>
    </row>
    <row r="29" spans="1:295" x14ac:dyDescent="0.25">
      <c r="A29">
        <v>8714</v>
      </c>
      <c r="B29" s="2">
        <v>1466</v>
      </c>
      <c r="C29" t="s">
        <v>316</v>
      </c>
      <c r="D29" t="s">
        <v>316</v>
      </c>
      <c r="E29" t="s">
        <v>935</v>
      </c>
      <c r="F29" t="s">
        <v>316</v>
      </c>
      <c r="G29" t="s">
        <v>1635</v>
      </c>
      <c r="H29" t="s">
        <v>256</v>
      </c>
      <c r="I29" t="s">
        <v>257</v>
      </c>
      <c r="J29" t="s">
        <v>316</v>
      </c>
      <c r="K29" t="s">
        <v>935</v>
      </c>
      <c r="L29" s="2" t="s">
        <v>2679</v>
      </c>
      <c r="M29" s="2">
        <v>2021</v>
      </c>
      <c r="N29" s="2" t="s">
        <v>258</v>
      </c>
      <c r="O29" s="2" t="s">
        <v>2676</v>
      </c>
      <c r="P29" s="2" t="s">
        <v>259</v>
      </c>
      <c r="Q29" s="2" t="s">
        <v>260</v>
      </c>
      <c r="R29" t="s">
        <v>1636</v>
      </c>
      <c r="S29" t="s">
        <v>291</v>
      </c>
      <c r="T29" t="s">
        <v>1637</v>
      </c>
      <c r="U29" t="str">
        <f t="shared" si="0"/>
        <v>EVELIN LOPEZ PANTOJA</v>
      </c>
      <c r="V29" t="str">
        <f>VLOOKUP(A29,'[1]Aula Global salida 2021'!$A$1:$Q$340,7,FALSE)</f>
        <v>EVELIN LOPEZ PANTOJA</v>
      </c>
      <c r="W29" s="2" t="s">
        <v>264</v>
      </c>
      <c r="X29" t="s">
        <v>1638</v>
      </c>
      <c r="Y29" t="s">
        <v>1639</v>
      </c>
      <c r="Z29" t="s">
        <v>1640</v>
      </c>
      <c r="AA29" s="2" t="s">
        <v>1056</v>
      </c>
      <c r="AB29" s="2" t="s">
        <v>1057</v>
      </c>
      <c r="AC29" s="2" t="s">
        <v>312</v>
      </c>
      <c r="AD29" t="s">
        <v>271</v>
      </c>
      <c r="AE29" t="s">
        <v>272</v>
      </c>
      <c r="AF29" t="s">
        <v>1058</v>
      </c>
      <c r="AG29" t="s">
        <v>485</v>
      </c>
      <c r="AH29" t="s">
        <v>271</v>
      </c>
      <c r="AI29" t="s">
        <v>275</v>
      </c>
      <c r="AJ29" t="s">
        <v>275</v>
      </c>
      <c r="AK29" t="s">
        <v>275</v>
      </c>
      <c r="AL29" t="s">
        <v>272</v>
      </c>
      <c r="AM29" t="s">
        <v>275</v>
      </c>
      <c r="AN29" t="s">
        <v>275</v>
      </c>
      <c r="AO29" t="s">
        <v>272</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275</v>
      </c>
      <c r="BL29" t="s">
        <v>275</v>
      </c>
      <c r="BM29" t="s">
        <v>275</v>
      </c>
      <c r="BN29" t="s">
        <v>275</v>
      </c>
      <c r="BO29" t="s">
        <v>275</v>
      </c>
      <c r="BP29" t="s">
        <v>275</v>
      </c>
      <c r="BQ29" t="s">
        <v>275</v>
      </c>
      <c r="BR29" t="s">
        <v>275</v>
      </c>
      <c r="BS29" t="s">
        <v>275</v>
      </c>
      <c r="BT29" t="s">
        <v>275</v>
      </c>
      <c r="BU29" t="s">
        <v>275</v>
      </c>
      <c r="BV29" t="s">
        <v>275</v>
      </c>
      <c r="BW29" t="s">
        <v>275</v>
      </c>
      <c r="BX29" t="s">
        <v>275</v>
      </c>
      <c r="BY29" t="s">
        <v>275</v>
      </c>
      <c r="BZ29" t="s">
        <v>275</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276</v>
      </c>
      <c r="FL29" t="s">
        <v>276</v>
      </c>
      <c r="FM29" t="s">
        <v>276</v>
      </c>
      <c r="FN29" t="s">
        <v>276</v>
      </c>
      <c r="FO29" t="s">
        <v>276</v>
      </c>
      <c r="FP29" t="s">
        <v>276</v>
      </c>
      <c r="FQ29" t="s">
        <v>276</v>
      </c>
      <c r="FR29" t="s">
        <v>276</v>
      </c>
      <c r="FS29" t="s">
        <v>276</v>
      </c>
      <c r="FT29" t="s">
        <v>276</v>
      </c>
      <c r="FU29" t="s">
        <v>276</v>
      </c>
      <c r="FV29" t="s">
        <v>276</v>
      </c>
      <c r="FW29" t="s">
        <v>276</v>
      </c>
      <c r="FX29" t="s">
        <v>276</v>
      </c>
      <c r="FY29" t="s">
        <v>276</v>
      </c>
      <c r="FZ29" t="s">
        <v>276</v>
      </c>
      <c r="GA29" t="s">
        <v>276</v>
      </c>
      <c r="GB29" t="s">
        <v>276</v>
      </c>
      <c r="GC29" t="s">
        <v>276</v>
      </c>
      <c r="GD29" t="s">
        <v>276</v>
      </c>
      <c r="GE29" t="s">
        <v>276</v>
      </c>
      <c r="GF29" t="s">
        <v>276</v>
      </c>
      <c r="GG29" t="s">
        <v>276</v>
      </c>
      <c r="GH29" t="s">
        <v>276</v>
      </c>
      <c r="GI29" t="s">
        <v>276</v>
      </c>
      <c r="GJ29" t="s">
        <v>276</v>
      </c>
      <c r="GK29" t="s">
        <v>276</v>
      </c>
      <c r="GL29" t="s">
        <v>276</v>
      </c>
      <c r="GM29" t="s">
        <v>276</v>
      </c>
      <c r="GN29" t="s">
        <v>276</v>
      </c>
      <c r="GO29" t="s">
        <v>276</v>
      </c>
      <c r="GP29" t="s">
        <v>276</v>
      </c>
      <c r="GQ29" t="s">
        <v>277</v>
      </c>
      <c r="GR29" t="s">
        <v>372</v>
      </c>
      <c r="GS29" s="2" t="s">
        <v>1589</v>
      </c>
      <c r="GT29" t="s">
        <v>279</v>
      </c>
      <c r="GU29" t="s">
        <v>280</v>
      </c>
      <c r="GV29" t="s">
        <v>281</v>
      </c>
      <c r="GW29" t="s">
        <v>279</v>
      </c>
      <c r="GX29" t="s">
        <v>280</v>
      </c>
      <c r="GY29" s="2">
        <f t="shared" si="1"/>
        <v>2</v>
      </c>
      <c r="GZ29" t="s">
        <v>279</v>
      </c>
      <c r="HA29" t="s">
        <v>279</v>
      </c>
      <c r="HB29" t="s">
        <v>279</v>
      </c>
      <c r="HC29" t="s">
        <v>279</v>
      </c>
      <c r="HD29" s="2">
        <f t="shared" si="2"/>
        <v>4</v>
      </c>
      <c r="HE29" t="s">
        <v>271</v>
      </c>
      <c r="HF29" t="s">
        <v>279</v>
      </c>
      <c r="HG29" t="s">
        <v>279</v>
      </c>
      <c r="HH29" t="s">
        <v>279</v>
      </c>
      <c r="HI29" t="s">
        <v>281</v>
      </c>
      <c r="HJ29" t="s">
        <v>281</v>
      </c>
      <c r="HK29" t="s">
        <v>281</v>
      </c>
      <c r="HL29" s="2">
        <f t="shared" si="3"/>
        <v>3</v>
      </c>
      <c r="HM29" t="s">
        <v>271</v>
      </c>
      <c r="HN29" t="s">
        <v>272</v>
      </c>
      <c r="HO29" t="s">
        <v>282</v>
      </c>
      <c r="HP29" t="s">
        <v>394</v>
      </c>
      <c r="HQ29" t="s">
        <v>284</v>
      </c>
      <c r="HR29" t="s">
        <v>275</v>
      </c>
      <c r="HS29" t="s">
        <v>275</v>
      </c>
      <c r="HT29" t="s">
        <v>275</v>
      </c>
      <c r="HU29" t="s">
        <v>275</v>
      </c>
      <c r="HV29" t="s">
        <v>275</v>
      </c>
      <c r="HW29" t="s">
        <v>275</v>
      </c>
      <c r="HX29" t="s">
        <v>275</v>
      </c>
      <c r="HY29" t="s">
        <v>275</v>
      </c>
      <c r="HZ29" t="s">
        <v>275</v>
      </c>
      <c r="IA29" t="s">
        <v>275</v>
      </c>
      <c r="IB29" t="s">
        <v>275</v>
      </c>
      <c r="IC29" t="s">
        <v>275</v>
      </c>
      <c r="ID29" t="s">
        <v>276</v>
      </c>
      <c r="IE29" t="s">
        <v>276</v>
      </c>
      <c r="IF29" t="s">
        <v>276</v>
      </c>
      <c r="IG29" t="s">
        <v>276</v>
      </c>
      <c r="IH29" t="s">
        <v>276</v>
      </c>
      <c r="II29" t="s">
        <v>276</v>
      </c>
      <c r="IJ29" t="s">
        <v>276</v>
      </c>
      <c r="IK29" t="s">
        <v>276</v>
      </c>
      <c r="IL29" t="s">
        <v>276</v>
      </c>
      <c r="IM29" t="s">
        <v>276</v>
      </c>
      <c r="IN29" t="s">
        <v>276</v>
      </c>
      <c r="IO29" t="s">
        <v>276</v>
      </c>
      <c r="IP29" t="s">
        <v>276</v>
      </c>
      <c r="IQ29" t="s">
        <v>277</v>
      </c>
      <c r="IR29" t="s">
        <v>272</v>
      </c>
      <c r="IS29" s="2" t="s">
        <v>394</v>
      </c>
      <c r="IT29" t="s">
        <v>271</v>
      </c>
      <c r="IU29" t="s">
        <v>272</v>
      </c>
      <c r="IV29" t="s">
        <v>285</v>
      </c>
      <c r="IW29" t="s">
        <v>286</v>
      </c>
      <c r="IX29" t="s">
        <v>284</v>
      </c>
      <c r="IY29" t="s">
        <v>275</v>
      </c>
      <c r="IZ29" t="s">
        <v>275</v>
      </c>
      <c r="JA29" t="s">
        <v>275</v>
      </c>
      <c r="JB29" t="s">
        <v>275</v>
      </c>
      <c r="JC29" t="s">
        <v>275</v>
      </c>
      <c r="JD29" t="s">
        <v>272</v>
      </c>
      <c r="JE29" t="s">
        <v>272</v>
      </c>
      <c r="JF29" t="s">
        <v>275</v>
      </c>
      <c r="JG29" t="s">
        <v>275</v>
      </c>
      <c r="JH29" t="s">
        <v>275</v>
      </c>
      <c r="JI29" t="s">
        <v>276</v>
      </c>
      <c r="JJ29" t="s">
        <v>276</v>
      </c>
      <c r="JK29" t="s">
        <v>276</v>
      </c>
      <c r="JL29" t="s">
        <v>276</v>
      </c>
      <c r="JM29" t="s">
        <v>276</v>
      </c>
      <c r="JN29" t="s">
        <v>276</v>
      </c>
      <c r="JO29" t="s">
        <v>276</v>
      </c>
      <c r="JP29" t="s">
        <v>276</v>
      </c>
      <c r="JQ29" t="s">
        <v>276</v>
      </c>
      <c r="JR29" t="s">
        <v>276</v>
      </c>
      <c r="JS29" t="s">
        <v>276</v>
      </c>
      <c r="JT29" t="s">
        <v>276</v>
      </c>
      <c r="JU29" t="s">
        <v>276</v>
      </c>
      <c r="JV29" t="s">
        <v>276</v>
      </c>
      <c r="JW29" t="s">
        <v>276</v>
      </c>
      <c r="JX29" t="s">
        <v>276</v>
      </c>
      <c r="JY29" t="s">
        <v>276</v>
      </c>
      <c r="JZ29" t="s">
        <v>277</v>
      </c>
      <c r="KA29" t="s">
        <v>372</v>
      </c>
      <c r="KB29" s="2" t="s">
        <v>297</v>
      </c>
      <c r="KC29" t="s">
        <v>279</v>
      </c>
      <c r="KD29" t="s">
        <v>281</v>
      </c>
      <c r="KE29" t="s">
        <v>279</v>
      </c>
      <c r="KF29" t="s">
        <v>281</v>
      </c>
      <c r="KG29" t="s">
        <v>279</v>
      </c>
      <c r="KH29" s="2">
        <f t="shared" si="4"/>
        <v>3</v>
      </c>
      <c r="KI29" t="s">
        <v>1638</v>
      </c>
    </row>
    <row r="30" spans="1:295" x14ac:dyDescent="0.25">
      <c r="A30">
        <v>8715</v>
      </c>
      <c r="B30" s="2">
        <v>1465</v>
      </c>
      <c r="C30" t="s">
        <v>316</v>
      </c>
      <c r="D30" t="s">
        <v>316</v>
      </c>
      <c r="E30" t="s">
        <v>1492</v>
      </c>
      <c r="F30" t="s">
        <v>316</v>
      </c>
      <c r="G30" t="s">
        <v>551</v>
      </c>
      <c r="H30" t="s">
        <v>256</v>
      </c>
      <c r="I30" t="s">
        <v>257</v>
      </c>
      <c r="J30" t="s">
        <v>316</v>
      </c>
      <c r="K30" t="s">
        <v>1492</v>
      </c>
      <c r="L30" s="2" t="s">
        <v>2679</v>
      </c>
      <c r="M30" s="2">
        <v>2021</v>
      </c>
      <c r="N30" s="2" t="s">
        <v>258</v>
      </c>
      <c r="O30" s="2" t="s">
        <v>2676</v>
      </c>
      <c r="P30" s="2" t="s">
        <v>259</v>
      </c>
      <c r="Q30" s="2" t="s">
        <v>260</v>
      </c>
      <c r="R30" t="s">
        <v>1641</v>
      </c>
      <c r="S30" t="s">
        <v>291</v>
      </c>
      <c r="T30" t="s">
        <v>1637</v>
      </c>
      <c r="U30" t="str">
        <f t="shared" si="0"/>
        <v>JHON TAYLOR LOPEZ PANTOJA</v>
      </c>
      <c r="V30" t="str">
        <f>VLOOKUP(A30,'[1]Aula Global salida 2021'!$A$1:$Q$340,7,FALSE)</f>
        <v>JHON TAYLOR LOPEZ PANTOJA</v>
      </c>
      <c r="W30" s="2" t="s">
        <v>308</v>
      </c>
      <c r="X30" t="s">
        <v>1642</v>
      </c>
      <c r="Y30" t="s">
        <v>1643</v>
      </c>
      <c r="Z30" t="s">
        <v>1644</v>
      </c>
      <c r="AA30" s="2" t="s">
        <v>1056</v>
      </c>
      <c r="AB30" s="2" t="s">
        <v>1057</v>
      </c>
      <c r="AC30" s="2" t="s">
        <v>312</v>
      </c>
      <c r="AD30" t="s">
        <v>271</v>
      </c>
      <c r="AE30" t="s">
        <v>272</v>
      </c>
      <c r="AF30" t="s">
        <v>1058</v>
      </c>
      <c r="AG30" t="s">
        <v>1103</v>
      </c>
      <c r="AH30" t="s">
        <v>271</v>
      </c>
      <c r="AI30" t="s">
        <v>275</v>
      </c>
      <c r="AJ30" t="s">
        <v>275</v>
      </c>
      <c r="AK30" t="s">
        <v>275</v>
      </c>
      <c r="AL30" t="s">
        <v>272</v>
      </c>
      <c r="AM30" t="s">
        <v>272</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275</v>
      </c>
      <c r="BR30" t="s">
        <v>275</v>
      </c>
      <c r="BS30" t="s">
        <v>272</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275</v>
      </c>
      <c r="CJ30" t="s">
        <v>275</v>
      </c>
      <c r="CK30" t="s">
        <v>275</v>
      </c>
      <c r="CL30" t="s">
        <v>275</v>
      </c>
      <c r="CM30" t="s">
        <v>275</v>
      </c>
      <c r="CN30" t="s">
        <v>275</v>
      </c>
      <c r="CO30" t="s">
        <v>275</v>
      </c>
      <c r="CP30" t="s">
        <v>275</v>
      </c>
      <c r="CQ30" t="s">
        <v>275</v>
      </c>
      <c r="CR30" t="s">
        <v>275</v>
      </c>
      <c r="CS30" t="s">
        <v>275</v>
      </c>
      <c r="CT30" t="s">
        <v>275</v>
      </c>
      <c r="CU30" t="s">
        <v>275</v>
      </c>
      <c r="CV30" t="s">
        <v>275</v>
      </c>
      <c r="CW30" t="s">
        <v>275</v>
      </c>
      <c r="CX30" t="s">
        <v>275</v>
      </c>
      <c r="CY30" t="s">
        <v>275</v>
      </c>
      <c r="CZ30" t="s">
        <v>275</v>
      </c>
      <c r="DA30" t="s">
        <v>275</v>
      </c>
      <c r="DB30" t="s">
        <v>275</v>
      </c>
      <c r="DC30" t="s">
        <v>275</v>
      </c>
      <c r="DD30" t="s">
        <v>275</v>
      </c>
      <c r="DE30" t="s">
        <v>275</v>
      </c>
      <c r="DF30" t="s">
        <v>275</v>
      </c>
      <c r="DG30" t="s">
        <v>275</v>
      </c>
      <c r="DH30" t="s">
        <v>275</v>
      </c>
      <c r="DI30" t="s">
        <v>275</v>
      </c>
      <c r="DJ30" t="s">
        <v>275</v>
      </c>
      <c r="DK30" t="s">
        <v>275</v>
      </c>
      <c r="DL30" t="s">
        <v>275</v>
      </c>
      <c r="DM30" t="s">
        <v>275</v>
      </c>
      <c r="DN30" t="s">
        <v>275</v>
      </c>
      <c r="DO30" t="s">
        <v>275</v>
      </c>
      <c r="DP30" t="s">
        <v>275</v>
      </c>
      <c r="DQ30" t="s">
        <v>275</v>
      </c>
      <c r="DR30" t="s">
        <v>275</v>
      </c>
      <c r="DS30" t="s">
        <v>275</v>
      </c>
      <c r="DT30" t="s">
        <v>275</v>
      </c>
      <c r="DU30" t="s">
        <v>275</v>
      </c>
      <c r="DV30" t="s">
        <v>275</v>
      </c>
      <c r="DW30" t="s">
        <v>275</v>
      </c>
      <c r="DX30" t="s">
        <v>275</v>
      </c>
      <c r="DY30" t="s">
        <v>275</v>
      </c>
      <c r="DZ30" t="s">
        <v>275</v>
      </c>
      <c r="EA30" t="s">
        <v>275</v>
      </c>
      <c r="EB30" t="s">
        <v>275</v>
      </c>
      <c r="EC30" t="s">
        <v>275</v>
      </c>
      <c r="ED30" t="s">
        <v>275</v>
      </c>
      <c r="EE30" t="s">
        <v>275</v>
      </c>
      <c r="EF30" t="s">
        <v>275</v>
      </c>
      <c r="EG30" t="s">
        <v>272</v>
      </c>
      <c r="EH30" t="s">
        <v>275</v>
      </c>
      <c r="EI30" t="s">
        <v>275</v>
      </c>
      <c r="EJ30" t="s">
        <v>275</v>
      </c>
      <c r="EK30" t="s">
        <v>275</v>
      </c>
      <c r="EL30" t="s">
        <v>275</v>
      </c>
      <c r="EM30" t="s">
        <v>275</v>
      </c>
      <c r="EN30" t="s">
        <v>275</v>
      </c>
      <c r="EO30" t="s">
        <v>275</v>
      </c>
      <c r="EP30" t="s">
        <v>275</v>
      </c>
      <c r="EQ30" t="s">
        <v>275</v>
      </c>
      <c r="ER30" t="s">
        <v>275</v>
      </c>
      <c r="ES30" t="s">
        <v>275</v>
      </c>
      <c r="ET30" t="s">
        <v>275</v>
      </c>
      <c r="EU30" t="s">
        <v>275</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276</v>
      </c>
      <c r="FL30" t="s">
        <v>276</v>
      </c>
      <c r="FM30" t="s">
        <v>276</v>
      </c>
      <c r="FN30" t="s">
        <v>276</v>
      </c>
      <c r="FO30" t="s">
        <v>276</v>
      </c>
      <c r="FP30" t="s">
        <v>276</v>
      </c>
      <c r="FQ30" t="s">
        <v>276</v>
      </c>
      <c r="FR30" t="s">
        <v>276</v>
      </c>
      <c r="FS30" t="s">
        <v>276</v>
      </c>
      <c r="FT30" t="s">
        <v>276</v>
      </c>
      <c r="FU30" t="s">
        <v>276</v>
      </c>
      <c r="FV30" t="s">
        <v>276</v>
      </c>
      <c r="FW30" t="s">
        <v>276</v>
      </c>
      <c r="FX30" t="s">
        <v>276</v>
      </c>
      <c r="FY30" t="s">
        <v>276</v>
      </c>
      <c r="FZ30" t="s">
        <v>276</v>
      </c>
      <c r="GA30" t="s">
        <v>276</v>
      </c>
      <c r="GB30" t="s">
        <v>276</v>
      </c>
      <c r="GC30" t="s">
        <v>276</v>
      </c>
      <c r="GD30" t="s">
        <v>276</v>
      </c>
      <c r="GE30" t="s">
        <v>276</v>
      </c>
      <c r="GF30" t="s">
        <v>276</v>
      </c>
      <c r="GG30" t="s">
        <v>276</v>
      </c>
      <c r="GH30" t="s">
        <v>276</v>
      </c>
      <c r="GI30" t="s">
        <v>276</v>
      </c>
      <c r="GJ30" t="s">
        <v>276</v>
      </c>
      <c r="GK30" t="s">
        <v>276</v>
      </c>
      <c r="GL30" t="s">
        <v>276</v>
      </c>
      <c r="GM30" t="s">
        <v>276</v>
      </c>
      <c r="GN30" t="s">
        <v>276</v>
      </c>
      <c r="GO30" t="s">
        <v>276</v>
      </c>
      <c r="GP30" t="s">
        <v>276</v>
      </c>
      <c r="GQ30" t="s">
        <v>277</v>
      </c>
      <c r="GR30" t="s">
        <v>326</v>
      </c>
      <c r="GS30" s="2" t="s">
        <v>1550</v>
      </c>
      <c r="GT30" t="s">
        <v>279</v>
      </c>
      <c r="GU30" t="s">
        <v>281</v>
      </c>
      <c r="GV30" t="s">
        <v>281</v>
      </c>
      <c r="GW30" t="s">
        <v>281</v>
      </c>
      <c r="GX30" t="s">
        <v>281</v>
      </c>
      <c r="GY30" s="2">
        <f t="shared" si="1"/>
        <v>1</v>
      </c>
      <c r="GZ30" t="s">
        <v>279</v>
      </c>
      <c r="HA30" t="s">
        <v>279</v>
      </c>
      <c r="HB30" t="s">
        <v>279</v>
      </c>
      <c r="HC30" t="s">
        <v>279</v>
      </c>
      <c r="HD30" s="2">
        <f t="shared" si="2"/>
        <v>4</v>
      </c>
      <c r="HE30" t="s">
        <v>271</v>
      </c>
      <c r="HF30" t="s">
        <v>279</v>
      </c>
      <c r="HG30" t="s">
        <v>279</v>
      </c>
      <c r="HH30" t="s">
        <v>279</v>
      </c>
      <c r="HI30" t="s">
        <v>279</v>
      </c>
      <c r="HJ30" t="s">
        <v>279</v>
      </c>
      <c r="HK30" t="s">
        <v>279</v>
      </c>
      <c r="HL30" s="2">
        <f t="shared" si="3"/>
        <v>6</v>
      </c>
      <c r="HM30" t="s">
        <v>271</v>
      </c>
      <c r="HN30" t="s">
        <v>272</v>
      </c>
      <c r="HO30" t="s">
        <v>282</v>
      </c>
      <c r="HP30" t="s">
        <v>803</v>
      </c>
      <c r="HQ30" t="s">
        <v>284</v>
      </c>
      <c r="HR30" t="s">
        <v>275</v>
      </c>
      <c r="HS30" t="s">
        <v>275</v>
      </c>
      <c r="HT30" t="s">
        <v>275</v>
      </c>
      <c r="HU30" t="s">
        <v>275</v>
      </c>
      <c r="HV30" t="s">
        <v>275</v>
      </c>
      <c r="HW30" t="s">
        <v>275</v>
      </c>
      <c r="HX30" t="s">
        <v>275</v>
      </c>
      <c r="HY30" t="s">
        <v>275</v>
      </c>
      <c r="HZ30" t="s">
        <v>275</v>
      </c>
      <c r="IA30" t="s">
        <v>275</v>
      </c>
      <c r="IB30" t="s">
        <v>275</v>
      </c>
      <c r="IC30" t="s">
        <v>275</v>
      </c>
      <c r="ID30" t="s">
        <v>275</v>
      </c>
      <c r="IE30" t="s">
        <v>275</v>
      </c>
      <c r="IF30" t="s">
        <v>275</v>
      </c>
      <c r="IG30" t="s">
        <v>275</v>
      </c>
      <c r="IH30" t="s">
        <v>275</v>
      </c>
      <c r="II30" t="s">
        <v>275</v>
      </c>
      <c r="IJ30" t="s">
        <v>275</v>
      </c>
      <c r="IK30" t="s">
        <v>276</v>
      </c>
      <c r="IL30" t="s">
        <v>276</v>
      </c>
      <c r="IM30" t="s">
        <v>276</v>
      </c>
      <c r="IN30" t="s">
        <v>276</v>
      </c>
      <c r="IO30" t="s">
        <v>276</v>
      </c>
      <c r="IP30" t="s">
        <v>276</v>
      </c>
      <c r="IQ30" t="s">
        <v>277</v>
      </c>
      <c r="IR30" t="s">
        <v>272</v>
      </c>
      <c r="IS30" s="2" t="s">
        <v>803</v>
      </c>
      <c r="IT30" t="s">
        <v>271</v>
      </c>
      <c r="IU30" t="s">
        <v>272</v>
      </c>
      <c r="IV30" t="s">
        <v>285</v>
      </c>
      <c r="IW30" t="s">
        <v>373</v>
      </c>
      <c r="IX30" t="s">
        <v>284</v>
      </c>
      <c r="IY30" t="s">
        <v>275</v>
      </c>
      <c r="IZ30" t="s">
        <v>275</v>
      </c>
      <c r="JA30" t="s">
        <v>275</v>
      </c>
      <c r="JB30" t="s">
        <v>275</v>
      </c>
      <c r="JC30" t="s">
        <v>275</v>
      </c>
      <c r="JD30" t="s">
        <v>275</v>
      </c>
      <c r="JE30" t="s">
        <v>275</v>
      </c>
      <c r="JF30" t="s">
        <v>275</v>
      </c>
      <c r="JG30" t="s">
        <v>275</v>
      </c>
      <c r="JH30" t="s">
        <v>275</v>
      </c>
      <c r="JI30" t="s">
        <v>275</v>
      </c>
      <c r="JJ30" t="s">
        <v>275</v>
      </c>
      <c r="JK30" t="s">
        <v>275</v>
      </c>
      <c r="JL30" t="s">
        <v>275</v>
      </c>
      <c r="JM30" t="s">
        <v>275</v>
      </c>
      <c r="JN30" t="s">
        <v>276</v>
      </c>
      <c r="JO30" t="s">
        <v>276</v>
      </c>
      <c r="JP30" t="s">
        <v>276</v>
      </c>
      <c r="JQ30" t="s">
        <v>276</v>
      </c>
      <c r="JR30" t="s">
        <v>276</v>
      </c>
      <c r="JS30" t="s">
        <v>276</v>
      </c>
      <c r="JT30" t="s">
        <v>276</v>
      </c>
      <c r="JU30" t="s">
        <v>276</v>
      </c>
      <c r="JV30" t="s">
        <v>276</v>
      </c>
      <c r="JW30" t="s">
        <v>276</v>
      </c>
      <c r="JX30" t="s">
        <v>276</v>
      </c>
      <c r="JY30" t="s">
        <v>276</v>
      </c>
      <c r="JZ30" t="s">
        <v>277</v>
      </c>
      <c r="KA30" t="s">
        <v>272</v>
      </c>
      <c r="KB30" s="2" t="s">
        <v>373</v>
      </c>
      <c r="KC30" t="s">
        <v>279</v>
      </c>
      <c r="KD30" t="s">
        <v>281</v>
      </c>
      <c r="KE30" t="s">
        <v>279</v>
      </c>
      <c r="KF30" t="s">
        <v>281</v>
      </c>
      <c r="KG30" t="s">
        <v>281</v>
      </c>
      <c r="KH30" s="2">
        <f t="shared" si="4"/>
        <v>2</v>
      </c>
      <c r="KI30" t="s">
        <v>1642</v>
      </c>
    </row>
    <row r="31" spans="1:295" x14ac:dyDescent="0.25">
      <c r="A31">
        <v>8750</v>
      </c>
      <c r="B31" s="2">
        <v>3737</v>
      </c>
      <c r="C31" t="s">
        <v>316</v>
      </c>
      <c r="D31" t="s">
        <v>316</v>
      </c>
      <c r="E31" t="s">
        <v>813</v>
      </c>
      <c r="F31" t="s">
        <v>316</v>
      </c>
      <c r="G31" t="s">
        <v>813</v>
      </c>
      <c r="H31" t="s">
        <v>331</v>
      </c>
      <c r="I31" t="s">
        <v>332</v>
      </c>
      <c r="J31" t="s">
        <v>316</v>
      </c>
      <c r="K31" t="s">
        <v>813</v>
      </c>
      <c r="L31" s="2" t="s">
        <v>2679</v>
      </c>
      <c r="M31" s="2">
        <v>2021</v>
      </c>
      <c r="N31" s="2" t="s">
        <v>258</v>
      </c>
      <c r="O31" s="2" t="s">
        <v>2676</v>
      </c>
      <c r="P31" s="2" t="s">
        <v>333</v>
      </c>
      <c r="Q31" s="2" t="s">
        <v>334</v>
      </c>
      <c r="R31" t="s">
        <v>1645</v>
      </c>
      <c r="S31" t="s">
        <v>1646</v>
      </c>
      <c r="T31" t="s">
        <v>874</v>
      </c>
      <c r="U31" t="str">
        <f t="shared" si="0"/>
        <v>EIDER FABIAN AGUIRRRE CAMACHO</v>
      </c>
      <c r="V31" t="str">
        <f>VLOOKUP(A31,'[1]Aula Global salida 2021'!$A$1:$Q$340,7,FALSE)</f>
        <v>EIDER FABIAN AGUIRRRE CAMACHO</v>
      </c>
      <c r="W31" s="2" t="s">
        <v>308</v>
      </c>
      <c r="X31" t="s">
        <v>1647</v>
      </c>
      <c r="Y31" t="s">
        <v>1648</v>
      </c>
      <c r="Z31" t="s">
        <v>1649</v>
      </c>
      <c r="AA31" s="2" t="s">
        <v>1056</v>
      </c>
      <c r="AB31" s="2" t="s">
        <v>1079</v>
      </c>
      <c r="AC31" s="2" t="s">
        <v>312</v>
      </c>
      <c r="AD31" t="s">
        <v>271</v>
      </c>
      <c r="AE31" t="s">
        <v>272</v>
      </c>
      <c r="AF31" t="s">
        <v>1058</v>
      </c>
      <c r="AG31" t="s">
        <v>1350</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275</v>
      </c>
      <c r="BP31" t="s">
        <v>275</v>
      </c>
      <c r="BQ31" t="s">
        <v>275</v>
      </c>
      <c r="BR31" t="s">
        <v>275</v>
      </c>
      <c r="BS31" t="s">
        <v>272</v>
      </c>
      <c r="BT31" t="s">
        <v>275</v>
      </c>
      <c r="BU31" t="s">
        <v>275</v>
      </c>
      <c r="BV31" t="s">
        <v>275</v>
      </c>
      <c r="BW31" t="s">
        <v>275</v>
      </c>
      <c r="BX31" t="s">
        <v>275</v>
      </c>
      <c r="BY31" t="s">
        <v>272</v>
      </c>
      <c r="BZ31" t="s">
        <v>275</v>
      </c>
      <c r="CA31" t="s">
        <v>275</v>
      </c>
      <c r="CB31" t="s">
        <v>275</v>
      </c>
      <c r="CC31" t="s">
        <v>275</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276</v>
      </c>
      <c r="FL31" t="s">
        <v>276</v>
      </c>
      <c r="FM31" t="s">
        <v>276</v>
      </c>
      <c r="FN31" t="s">
        <v>276</v>
      </c>
      <c r="FO31" t="s">
        <v>276</v>
      </c>
      <c r="FP31" t="s">
        <v>276</v>
      </c>
      <c r="FQ31" t="s">
        <v>276</v>
      </c>
      <c r="FR31" t="s">
        <v>276</v>
      </c>
      <c r="FS31" t="s">
        <v>276</v>
      </c>
      <c r="FT31" t="s">
        <v>276</v>
      </c>
      <c r="FU31" t="s">
        <v>276</v>
      </c>
      <c r="FV31" t="s">
        <v>276</v>
      </c>
      <c r="FW31" t="s">
        <v>276</v>
      </c>
      <c r="FX31" t="s">
        <v>276</v>
      </c>
      <c r="FY31" t="s">
        <v>276</v>
      </c>
      <c r="FZ31" t="s">
        <v>276</v>
      </c>
      <c r="GA31" t="s">
        <v>276</v>
      </c>
      <c r="GB31" t="s">
        <v>276</v>
      </c>
      <c r="GC31" t="s">
        <v>276</v>
      </c>
      <c r="GD31" t="s">
        <v>276</v>
      </c>
      <c r="GE31" t="s">
        <v>276</v>
      </c>
      <c r="GF31" t="s">
        <v>276</v>
      </c>
      <c r="GG31" t="s">
        <v>276</v>
      </c>
      <c r="GH31" t="s">
        <v>276</v>
      </c>
      <c r="GI31" t="s">
        <v>276</v>
      </c>
      <c r="GJ31" t="s">
        <v>276</v>
      </c>
      <c r="GK31" t="s">
        <v>276</v>
      </c>
      <c r="GL31" t="s">
        <v>276</v>
      </c>
      <c r="GM31" t="s">
        <v>276</v>
      </c>
      <c r="GN31" t="s">
        <v>276</v>
      </c>
      <c r="GO31" t="s">
        <v>276</v>
      </c>
      <c r="GP31" t="s">
        <v>276</v>
      </c>
      <c r="GQ31" t="s">
        <v>277</v>
      </c>
      <c r="GR31" t="s">
        <v>372</v>
      </c>
      <c r="GS31" s="2" t="s">
        <v>1272</v>
      </c>
      <c r="GT31" t="s">
        <v>279</v>
      </c>
      <c r="GU31" t="s">
        <v>281</v>
      </c>
      <c r="GV31" t="s">
        <v>281</v>
      </c>
      <c r="GW31" t="s">
        <v>279</v>
      </c>
      <c r="GX31" t="s">
        <v>281</v>
      </c>
      <c r="GY31" s="2">
        <f t="shared" si="1"/>
        <v>2</v>
      </c>
      <c r="GZ31" t="s">
        <v>279</v>
      </c>
      <c r="HA31" t="s">
        <v>279</v>
      </c>
      <c r="HB31" t="s">
        <v>279</v>
      </c>
      <c r="HC31" t="s">
        <v>279</v>
      </c>
      <c r="HD31" s="2">
        <f t="shared" si="2"/>
        <v>4</v>
      </c>
      <c r="HE31" t="s">
        <v>271</v>
      </c>
      <c r="HF31" t="s">
        <v>279</v>
      </c>
      <c r="HG31" t="s">
        <v>279</v>
      </c>
      <c r="HH31" t="s">
        <v>279</v>
      </c>
      <c r="HI31" t="s">
        <v>279</v>
      </c>
      <c r="HJ31" t="s">
        <v>279</v>
      </c>
      <c r="HK31" t="s">
        <v>279</v>
      </c>
      <c r="HL31" s="2">
        <f t="shared" si="3"/>
        <v>6</v>
      </c>
      <c r="HM31" t="s">
        <v>271</v>
      </c>
      <c r="HN31" t="s">
        <v>272</v>
      </c>
      <c r="HO31" t="s">
        <v>282</v>
      </c>
      <c r="HP31" t="s">
        <v>486</v>
      </c>
      <c r="HQ31" t="s">
        <v>284</v>
      </c>
      <c r="HR31" t="s">
        <v>275</v>
      </c>
      <c r="HS31" t="s">
        <v>275</v>
      </c>
      <c r="HT31" t="s">
        <v>275</v>
      </c>
      <c r="HU31" t="s">
        <v>275</v>
      </c>
      <c r="HV31" t="s">
        <v>275</v>
      </c>
      <c r="HW31" t="s">
        <v>275</v>
      </c>
      <c r="HX31" t="s">
        <v>275</v>
      </c>
      <c r="HY31" t="s">
        <v>275</v>
      </c>
      <c r="HZ31" t="s">
        <v>275</v>
      </c>
      <c r="IA31" t="s">
        <v>275</v>
      </c>
      <c r="IB31" t="s">
        <v>275</v>
      </c>
      <c r="IC31" t="s">
        <v>275</v>
      </c>
      <c r="ID31" t="s">
        <v>275</v>
      </c>
      <c r="IE31" t="s">
        <v>275</v>
      </c>
      <c r="IF31" t="s">
        <v>275</v>
      </c>
      <c r="IG31" t="s">
        <v>275</v>
      </c>
      <c r="IH31" t="s">
        <v>276</v>
      </c>
      <c r="II31" t="s">
        <v>276</v>
      </c>
      <c r="IJ31" t="s">
        <v>276</v>
      </c>
      <c r="IK31" t="s">
        <v>276</v>
      </c>
      <c r="IL31" t="s">
        <v>276</v>
      </c>
      <c r="IM31" t="s">
        <v>276</v>
      </c>
      <c r="IN31" t="s">
        <v>276</v>
      </c>
      <c r="IO31" t="s">
        <v>276</v>
      </c>
      <c r="IP31" t="s">
        <v>276</v>
      </c>
      <c r="IQ31" t="s">
        <v>277</v>
      </c>
      <c r="IR31" t="s">
        <v>272</v>
      </c>
      <c r="IS31" s="2" t="s">
        <v>486</v>
      </c>
      <c r="IT31" t="s">
        <v>271</v>
      </c>
      <c r="IU31" t="s">
        <v>272</v>
      </c>
      <c r="IV31" t="s">
        <v>285</v>
      </c>
      <c r="IW31" t="s">
        <v>486</v>
      </c>
      <c r="IX31" t="s">
        <v>284</v>
      </c>
      <c r="IY31" t="s">
        <v>275</v>
      </c>
      <c r="IZ31" t="s">
        <v>275</v>
      </c>
      <c r="JA31" t="s">
        <v>275</v>
      </c>
      <c r="JB31" t="s">
        <v>275</v>
      </c>
      <c r="JC31" t="s">
        <v>275</v>
      </c>
      <c r="JD31" t="s">
        <v>275</v>
      </c>
      <c r="JE31" t="s">
        <v>275</v>
      </c>
      <c r="JF31" t="s">
        <v>275</v>
      </c>
      <c r="JG31" t="s">
        <v>275</v>
      </c>
      <c r="JH31" t="s">
        <v>272</v>
      </c>
      <c r="JI31" t="s">
        <v>272</v>
      </c>
      <c r="JJ31" t="s">
        <v>275</v>
      </c>
      <c r="JK31" t="s">
        <v>275</v>
      </c>
      <c r="JL31" t="s">
        <v>275</v>
      </c>
      <c r="JM31" t="s">
        <v>275</v>
      </c>
      <c r="JN31" t="s">
        <v>275</v>
      </c>
      <c r="JO31" t="s">
        <v>276</v>
      </c>
      <c r="JP31" t="s">
        <v>276</v>
      </c>
      <c r="JQ31" t="s">
        <v>276</v>
      </c>
      <c r="JR31" t="s">
        <v>276</v>
      </c>
      <c r="JS31" t="s">
        <v>276</v>
      </c>
      <c r="JT31" t="s">
        <v>276</v>
      </c>
      <c r="JU31" t="s">
        <v>276</v>
      </c>
      <c r="JV31" t="s">
        <v>276</v>
      </c>
      <c r="JW31" t="s">
        <v>276</v>
      </c>
      <c r="JX31" t="s">
        <v>276</v>
      </c>
      <c r="JY31" t="s">
        <v>276</v>
      </c>
      <c r="JZ31" t="s">
        <v>277</v>
      </c>
      <c r="KA31" t="s">
        <v>372</v>
      </c>
      <c r="KB31" s="2" t="s">
        <v>315</v>
      </c>
      <c r="KC31" t="s">
        <v>279</v>
      </c>
      <c r="KD31" t="s">
        <v>279</v>
      </c>
      <c r="KE31" t="s">
        <v>279</v>
      </c>
      <c r="KF31" t="s">
        <v>281</v>
      </c>
      <c r="KG31" t="s">
        <v>281</v>
      </c>
      <c r="KH31" s="2">
        <f t="shared" si="4"/>
        <v>3</v>
      </c>
      <c r="KI31" t="s">
        <v>1650</v>
      </c>
    </row>
    <row r="32" spans="1:295" x14ac:dyDescent="0.25">
      <c r="A32">
        <v>12021</v>
      </c>
      <c r="B32" s="2">
        <v>129</v>
      </c>
      <c r="C32" t="s">
        <v>1701</v>
      </c>
      <c r="D32" t="s">
        <v>1403</v>
      </c>
      <c r="E32" t="s">
        <v>1876</v>
      </c>
      <c r="F32" t="s">
        <v>1403</v>
      </c>
      <c r="G32" t="s">
        <v>1877</v>
      </c>
      <c r="H32" t="s">
        <v>568</v>
      </c>
      <c r="I32" t="s">
        <v>569</v>
      </c>
      <c r="J32" t="s">
        <v>1701</v>
      </c>
      <c r="K32" t="s">
        <v>1878</v>
      </c>
      <c r="L32" s="2" t="s">
        <v>2679</v>
      </c>
      <c r="M32" s="2">
        <v>2021</v>
      </c>
      <c r="N32" s="2" t="s">
        <v>258</v>
      </c>
      <c r="O32" s="2" t="s">
        <v>2676</v>
      </c>
      <c r="P32" s="2" t="s">
        <v>304</v>
      </c>
      <c r="Q32" s="2" t="s">
        <v>305</v>
      </c>
      <c r="R32" t="s">
        <v>1879</v>
      </c>
      <c r="S32" t="s">
        <v>616</v>
      </c>
      <c r="T32" t="s">
        <v>1880</v>
      </c>
      <c r="U32" t="str">
        <f t="shared" si="0"/>
        <v>maria luisa hurtado flor</v>
      </c>
      <c r="V32" t="str">
        <f>VLOOKUP(A32,'[1]Aula Global salida 2021'!$A$1:$Q$340,7,FALSE)</f>
        <v>MARIA LUISA HURTADO FLOR</v>
      </c>
      <c r="W32" s="2" t="s">
        <v>264</v>
      </c>
      <c r="X32" t="s">
        <v>1881</v>
      </c>
      <c r="Y32" t="s">
        <v>1882</v>
      </c>
      <c r="Z32" t="s">
        <v>1883</v>
      </c>
      <c r="AA32" s="2" t="s">
        <v>1056</v>
      </c>
      <c r="AB32" s="2" t="s">
        <v>1884</v>
      </c>
      <c r="AC32" s="2" t="s">
        <v>270</v>
      </c>
      <c r="AD32" t="s">
        <v>271</v>
      </c>
      <c r="AE32" t="s">
        <v>272</v>
      </c>
      <c r="AF32" t="s">
        <v>1058</v>
      </c>
      <c r="AG32" t="s">
        <v>927</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275</v>
      </c>
      <c r="BA32" t="s">
        <v>275</v>
      </c>
      <c r="BB32" t="s">
        <v>275</v>
      </c>
      <c r="BC32" t="s">
        <v>275</v>
      </c>
      <c r="BD32" t="s">
        <v>275</v>
      </c>
      <c r="BE32" t="s">
        <v>275</v>
      </c>
      <c r="BF32" t="s">
        <v>275</v>
      </c>
      <c r="BG32" t="s">
        <v>275</v>
      </c>
      <c r="BH32" t="s">
        <v>275</v>
      </c>
      <c r="BI32" t="s">
        <v>275</v>
      </c>
      <c r="BJ32" t="s">
        <v>275</v>
      </c>
      <c r="BK32" t="s">
        <v>275</v>
      </c>
      <c r="BL32" t="s">
        <v>275</v>
      </c>
      <c r="BM32" t="s">
        <v>275</v>
      </c>
      <c r="BN32" t="s">
        <v>275</v>
      </c>
      <c r="BO32" t="s">
        <v>275</v>
      </c>
      <c r="BP32" t="s">
        <v>275</v>
      </c>
      <c r="BQ32" t="s">
        <v>275</v>
      </c>
      <c r="BR32" t="s">
        <v>275</v>
      </c>
      <c r="BS32" t="s">
        <v>275</v>
      </c>
      <c r="BT32" t="s">
        <v>275</v>
      </c>
      <c r="BU32" t="s">
        <v>275</v>
      </c>
      <c r="BV32" t="s">
        <v>275</v>
      </c>
      <c r="BW32" t="s">
        <v>275</v>
      </c>
      <c r="BX32" t="s">
        <v>275</v>
      </c>
      <c r="BY32" t="s">
        <v>275</v>
      </c>
      <c r="BZ32" t="s">
        <v>275</v>
      </c>
      <c r="CA32" t="s">
        <v>275</v>
      </c>
      <c r="CB32" t="s">
        <v>275</v>
      </c>
      <c r="CC32" t="s">
        <v>275</v>
      </c>
      <c r="CD32" t="s">
        <v>275</v>
      </c>
      <c r="CE32" t="s">
        <v>275</v>
      </c>
      <c r="CF32" t="s">
        <v>275</v>
      </c>
      <c r="CG32" t="s">
        <v>275</v>
      </c>
      <c r="CH32" t="s">
        <v>275</v>
      </c>
      <c r="CI32" t="s">
        <v>275</v>
      </c>
      <c r="CJ32" t="s">
        <v>275</v>
      </c>
      <c r="CK32" t="s">
        <v>275</v>
      </c>
      <c r="CL32" t="s">
        <v>275</v>
      </c>
      <c r="CM32" t="s">
        <v>275</v>
      </c>
      <c r="CN32" t="s">
        <v>275</v>
      </c>
      <c r="CO32" t="s">
        <v>275</v>
      </c>
      <c r="CP32" t="s">
        <v>275</v>
      </c>
      <c r="CQ32" t="s">
        <v>275</v>
      </c>
      <c r="CR32" t="s">
        <v>275</v>
      </c>
      <c r="CS32" t="s">
        <v>275</v>
      </c>
      <c r="CT32" t="s">
        <v>275</v>
      </c>
      <c r="CU32" t="s">
        <v>275</v>
      </c>
      <c r="CV32" t="s">
        <v>275</v>
      </c>
      <c r="CW32" t="s">
        <v>275</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276</v>
      </c>
      <c r="FL32" t="s">
        <v>276</v>
      </c>
      <c r="FM32" t="s">
        <v>276</v>
      </c>
      <c r="FN32" t="s">
        <v>276</v>
      </c>
      <c r="FO32" t="s">
        <v>276</v>
      </c>
      <c r="FP32" t="s">
        <v>276</v>
      </c>
      <c r="FQ32" t="s">
        <v>276</v>
      </c>
      <c r="FR32" t="s">
        <v>276</v>
      </c>
      <c r="FS32" t="s">
        <v>276</v>
      </c>
      <c r="FT32" t="s">
        <v>276</v>
      </c>
      <c r="FU32" t="s">
        <v>276</v>
      </c>
      <c r="FV32" t="s">
        <v>276</v>
      </c>
      <c r="FW32" t="s">
        <v>276</v>
      </c>
      <c r="FX32" t="s">
        <v>276</v>
      </c>
      <c r="FY32" t="s">
        <v>276</v>
      </c>
      <c r="FZ32" t="s">
        <v>276</v>
      </c>
      <c r="GA32" t="s">
        <v>276</v>
      </c>
      <c r="GB32" t="s">
        <v>276</v>
      </c>
      <c r="GC32" t="s">
        <v>276</v>
      </c>
      <c r="GD32" t="s">
        <v>276</v>
      </c>
      <c r="GE32" t="s">
        <v>276</v>
      </c>
      <c r="GF32" t="s">
        <v>276</v>
      </c>
      <c r="GG32" t="s">
        <v>276</v>
      </c>
      <c r="GH32" t="s">
        <v>276</v>
      </c>
      <c r="GI32" t="s">
        <v>276</v>
      </c>
      <c r="GJ32" t="s">
        <v>276</v>
      </c>
      <c r="GK32" t="s">
        <v>276</v>
      </c>
      <c r="GL32" t="s">
        <v>276</v>
      </c>
      <c r="GM32" t="s">
        <v>276</v>
      </c>
      <c r="GN32" t="s">
        <v>276</v>
      </c>
      <c r="GO32" t="s">
        <v>276</v>
      </c>
      <c r="GP32" t="s">
        <v>276</v>
      </c>
      <c r="GQ32" t="s">
        <v>277</v>
      </c>
      <c r="GR32" t="s">
        <v>272</v>
      </c>
      <c r="GS32" s="2" t="s">
        <v>927</v>
      </c>
      <c r="GT32" t="s">
        <v>279</v>
      </c>
      <c r="GU32" t="s">
        <v>279</v>
      </c>
      <c r="GV32" t="s">
        <v>281</v>
      </c>
      <c r="GW32" t="s">
        <v>279</v>
      </c>
      <c r="GX32" t="s">
        <v>281</v>
      </c>
      <c r="GY32" s="2">
        <f t="shared" si="1"/>
        <v>3</v>
      </c>
      <c r="GZ32" t="s">
        <v>279</v>
      </c>
      <c r="HA32" t="s">
        <v>279</v>
      </c>
      <c r="HB32" t="s">
        <v>279</v>
      </c>
      <c r="HC32" t="s">
        <v>279</v>
      </c>
      <c r="HD32" s="2">
        <f t="shared" si="2"/>
        <v>4</v>
      </c>
      <c r="HE32" t="s">
        <v>271</v>
      </c>
      <c r="HF32" t="s">
        <v>279</v>
      </c>
      <c r="HG32" t="s">
        <v>279</v>
      </c>
      <c r="HH32" t="s">
        <v>279</v>
      </c>
      <c r="HI32" t="s">
        <v>279</v>
      </c>
      <c r="HJ32" t="s">
        <v>279</v>
      </c>
      <c r="HK32" t="s">
        <v>279</v>
      </c>
      <c r="HL32" s="2">
        <f t="shared" si="3"/>
        <v>6</v>
      </c>
      <c r="HM32" t="s">
        <v>271</v>
      </c>
      <c r="HN32" t="s">
        <v>272</v>
      </c>
      <c r="HO32" t="s">
        <v>282</v>
      </c>
      <c r="HP32" t="s">
        <v>283</v>
      </c>
      <c r="HQ32" t="s">
        <v>271</v>
      </c>
      <c r="HR32" t="s">
        <v>275</v>
      </c>
      <c r="HS32" t="s">
        <v>275</v>
      </c>
      <c r="HT32" t="s">
        <v>275</v>
      </c>
      <c r="HU32" t="s">
        <v>275</v>
      </c>
      <c r="HV32" t="s">
        <v>275</v>
      </c>
      <c r="HW32" t="s">
        <v>275</v>
      </c>
      <c r="HX32" t="s">
        <v>275</v>
      </c>
      <c r="HY32" t="s">
        <v>275</v>
      </c>
      <c r="HZ32" t="s">
        <v>275</v>
      </c>
      <c r="IA32" t="s">
        <v>275</v>
      </c>
      <c r="IB32" t="s">
        <v>275</v>
      </c>
      <c r="IC32" t="s">
        <v>276</v>
      </c>
      <c r="ID32" t="s">
        <v>276</v>
      </c>
      <c r="IE32" t="s">
        <v>276</v>
      </c>
      <c r="IF32" t="s">
        <v>276</v>
      </c>
      <c r="IG32" t="s">
        <v>276</v>
      </c>
      <c r="IH32" t="s">
        <v>276</v>
      </c>
      <c r="II32" t="s">
        <v>276</v>
      </c>
      <c r="IJ32" t="s">
        <v>276</v>
      </c>
      <c r="IK32" t="s">
        <v>276</v>
      </c>
      <c r="IL32" t="s">
        <v>276</v>
      </c>
      <c r="IM32" t="s">
        <v>276</v>
      </c>
      <c r="IN32" t="s">
        <v>276</v>
      </c>
      <c r="IO32" t="s">
        <v>276</v>
      </c>
      <c r="IP32" t="s">
        <v>276</v>
      </c>
      <c r="IQ32" t="s">
        <v>277</v>
      </c>
      <c r="IR32" t="s">
        <v>272</v>
      </c>
      <c r="IS32" s="2" t="s">
        <v>283</v>
      </c>
      <c r="IT32" t="s">
        <v>271</v>
      </c>
      <c r="IU32" t="s">
        <v>272</v>
      </c>
      <c r="IV32" t="s">
        <v>285</v>
      </c>
      <c r="IW32" t="s">
        <v>287</v>
      </c>
      <c r="IX32" t="s">
        <v>284</v>
      </c>
      <c r="IY32" t="s">
        <v>275</v>
      </c>
      <c r="IZ32" t="s">
        <v>275</v>
      </c>
      <c r="JA32" t="s">
        <v>275</v>
      </c>
      <c r="JB32" t="s">
        <v>275</v>
      </c>
      <c r="JC32" t="s">
        <v>275</v>
      </c>
      <c r="JD32" t="s">
        <v>275</v>
      </c>
      <c r="JE32" t="s">
        <v>275</v>
      </c>
      <c r="JF32" t="s">
        <v>275</v>
      </c>
      <c r="JG32" t="s">
        <v>275</v>
      </c>
      <c r="JH32" t="s">
        <v>276</v>
      </c>
      <c r="JI32" t="s">
        <v>276</v>
      </c>
      <c r="JJ32" t="s">
        <v>276</v>
      </c>
      <c r="JK32" t="s">
        <v>276</v>
      </c>
      <c r="JL32" t="s">
        <v>276</v>
      </c>
      <c r="JM32" t="s">
        <v>276</v>
      </c>
      <c r="JN32" t="s">
        <v>276</v>
      </c>
      <c r="JO32" t="s">
        <v>276</v>
      </c>
      <c r="JP32" t="s">
        <v>276</v>
      </c>
      <c r="JQ32" t="s">
        <v>276</v>
      </c>
      <c r="JR32" t="s">
        <v>276</v>
      </c>
      <c r="JS32" t="s">
        <v>276</v>
      </c>
      <c r="JT32" t="s">
        <v>276</v>
      </c>
      <c r="JU32" t="s">
        <v>276</v>
      </c>
      <c r="JV32" t="s">
        <v>276</v>
      </c>
      <c r="JW32" t="s">
        <v>276</v>
      </c>
      <c r="JX32" t="s">
        <v>276</v>
      </c>
      <c r="JY32" t="s">
        <v>276</v>
      </c>
      <c r="JZ32" t="s">
        <v>277</v>
      </c>
      <c r="KA32" t="s">
        <v>272</v>
      </c>
      <c r="KB32" s="2" t="s">
        <v>287</v>
      </c>
      <c r="KC32" t="s">
        <v>279</v>
      </c>
      <c r="KD32" t="s">
        <v>279</v>
      </c>
      <c r="KE32" t="s">
        <v>279</v>
      </c>
      <c r="KF32" t="s">
        <v>279</v>
      </c>
      <c r="KG32" t="s">
        <v>281</v>
      </c>
      <c r="KH32" s="2">
        <f t="shared" si="4"/>
        <v>4</v>
      </c>
      <c r="KI32" t="s">
        <v>1881</v>
      </c>
    </row>
    <row r="33" spans="1:295" x14ac:dyDescent="0.25">
      <c r="A33">
        <v>11683</v>
      </c>
      <c r="B33" s="2">
        <v>1321</v>
      </c>
      <c r="C33" t="s">
        <v>1403</v>
      </c>
      <c r="D33" t="s">
        <v>1403</v>
      </c>
      <c r="E33" t="s">
        <v>629</v>
      </c>
      <c r="F33" t="s">
        <v>1403</v>
      </c>
      <c r="G33" t="s">
        <v>1121</v>
      </c>
      <c r="H33" t="s">
        <v>302</v>
      </c>
      <c r="I33" t="s">
        <v>303</v>
      </c>
      <c r="J33" t="s">
        <v>1403</v>
      </c>
      <c r="K33" t="s">
        <v>629</v>
      </c>
      <c r="L33" s="2" t="s">
        <v>2679</v>
      </c>
      <c r="M33" s="2">
        <v>2021</v>
      </c>
      <c r="N33" s="2" t="s">
        <v>258</v>
      </c>
      <c r="O33" s="2" t="s">
        <v>2676</v>
      </c>
      <c r="P33" s="2" t="s">
        <v>304</v>
      </c>
      <c r="Q33" s="2" t="s">
        <v>533</v>
      </c>
      <c r="R33" t="s">
        <v>1885</v>
      </c>
      <c r="S33" t="s">
        <v>1578</v>
      </c>
      <c r="T33" t="s">
        <v>1886</v>
      </c>
      <c r="U33" t="str">
        <f t="shared" si="0"/>
        <v>MAYRA ALEXANDRA MOSQUERA RIASCO</v>
      </c>
      <c r="V33" t="str">
        <f>VLOOKUP(A33,'[1]Aula Global salida 2021'!$A$1:$Q$340,7,FALSE)</f>
        <v>MAYRA ALEXANDRA MOSQUERA RIASCO</v>
      </c>
      <c r="W33" s="2" t="s">
        <v>264</v>
      </c>
      <c r="X33" t="s">
        <v>1887</v>
      </c>
      <c r="Y33" t="s">
        <v>1781</v>
      </c>
      <c r="Z33" t="s">
        <v>1888</v>
      </c>
      <c r="AA33" s="2" t="s">
        <v>1056</v>
      </c>
      <c r="AB33" s="2" t="s">
        <v>1057</v>
      </c>
      <c r="AC33" s="2" t="s">
        <v>312</v>
      </c>
      <c r="AD33" t="s">
        <v>271</v>
      </c>
      <c r="AE33" t="s">
        <v>272</v>
      </c>
      <c r="AF33" t="s">
        <v>1058</v>
      </c>
      <c r="AG33" t="s">
        <v>325</v>
      </c>
      <c r="AH33" t="s">
        <v>271</v>
      </c>
      <c r="AI33" t="s">
        <v>275</v>
      </c>
      <c r="AJ33" t="s">
        <v>275</v>
      </c>
      <c r="AK33" t="s">
        <v>275</v>
      </c>
      <c r="AL33" t="s">
        <v>275</v>
      </c>
      <c r="AM33" t="s">
        <v>275</v>
      </c>
      <c r="AN33" t="s">
        <v>275</v>
      </c>
      <c r="AO33" t="s">
        <v>275</v>
      </c>
      <c r="AP33" t="s">
        <v>275</v>
      </c>
      <c r="AQ33" t="s">
        <v>275</v>
      </c>
      <c r="AR33" t="s">
        <v>275</v>
      </c>
      <c r="AS33" t="s">
        <v>275</v>
      </c>
      <c r="AT33" t="s">
        <v>275</v>
      </c>
      <c r="AU33" t="s">
        <v>275</v>
      </c>
      <c r="AV33" t="s">
        <v>275</v>
      </c>
      <c r="AW33" t="s">
        <v>275</v>
      </c>
      <c r="AX33" t="s">
        <v>275</v>
      </c>
      <c r="AY33" t="s">
        <v>275</v>
      </c>
      <c r="AZ33" t="s">
        <v>275</v>
      </c>
      <c r="BA33" t="s">
        <v>275</v>
      </c>
      <c r="BB33" t="s">
        <v>275</v>
      </c>
      <c r="BC33" t="s">
        <v>275</v>
      </c>
      <c r="BD33" t="s">
        <v>275</v>
      </c>
      <c r="BE33" t="s">
        <v>275</v>
      </c>
      <c r="BF33" t="s">
        <v>275</v>
      </c>
      <c r="BG33" t="s">
        <v>275</v>
      </c>
      <c r="BH33" t="s">
        <v>275</v>
      </c>
      <c r="BI33" t="s">
        <v>275</v>
      </c>
      <c r="BJ33" t="s">
        <v>275</v>
      </c>
      <c r="BK33" t="s">
        <v>275</v>
      </c>
      <c r="BL33" t="s">
        <v>275</v>
      </c>
      <c r="BM33" t="s">
        <v>275</v>
      </c>
      <c r="BN33" t="s">
        <v>275</v>
      </c>
      <c r="BO33" t="s">
        <v>275</v>
      </c>
      <c r="BP33" t="s">
        <v>275</v>
      </c>
      <c r="BQ33" t="s">
        <v>275</v>
      </c>
      <c r="BR33" t="s">
        <v>275</v>
      </c>
      <c r="BS33" t="s">
        <v>275</v>
      </c>
      <c r="BT33" t="s">
        <v>275</v>
      </c>
      <c r="BU33" t="s">
        <v>275</v>
      </c>
      <c r="BV33" t="s">
        <v>275</v>
      </c>
      <c r="BW33" t="s">
        <v>275</v>
      </c>
      <c r="BX33" t="s">
        <v>275</v>
      </c>
      <c r="BY33" t="s">
        <v>275</v>
      </c>
      <c r="BZ33" t="s">
        <v>275</v>
      </c>
      <c r="CA33" t="s">
        <v>275</v>
      </c>
      <c r="CB33" t="s">
        <v>275</v>
      </c>
      <c r="CC33" t="s">
        <v>275</v>
      </c>
      <c r="CD33" t="s">
        <v>275</v>
      </c>
      <c r="CE33" t="s">
        <v>275</v>
      </c>
      <c r="CF33" t="s">
        <v>275</v>
      </c>
      <c r="CG33" t="s">
        <v>275</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276</v>
      </c>
      <c r="FL33" t="s">
        <v>276</v>
      </c>
      <c r="FM33" t="s">
        <v>276</v>
      </c>
      <c r="FN33" t="s">
        <v>276</v>
      </c>
      <c r="FO33" t="s">
        <v>276</v>
      </c>
      <c r="FP33" t="s">
        <v>276</v>
      </c>
      <c r="FQ33" t="s">
        <v>276</v>
      </c>
      <c r="FR33" t="s">
        <v>276</v>
      </c>
      <c r="FS33" t="s">
        <v>276</v>
      </c>
      <c r="FT33" t="s">
        <v>276</v>
      </c>
      <c r="FU33" t="s">
        <v>276</v>
      </c>
      <c r="FV33" t="s">
        <v>276</v>
      </c>
      <c r="FW33" t="s">
        <v>276</v>
      </c>
      <c r="FX33" t="s">
        <v>276</v>
      </c>
      <c r="FY33" t="s">
        <v>276</v>
      </c>
      <c r="FZ33" t="s">
        <v>276</v>
      </c>
      <c r="GA33" t="s">
        <v>276</v>
      </c>
      <c r="GB33" t="s">
        <v>276</v>
      </c>
      <c r="GC33" t="s">
        <v>276</v>
      </c>
      <c r="GD33" t="s">
        <v>276</v>
      </c>
      <c r="GE33" t="s">
        <v>276</v>
      </c>
      <c r="GF33" t="s">
        <v>276</v>
      </c>
      <c r="GG33" t="s">
        <v>276</v>
      </c>
      <c r="GH33" t="s">
        <v>276</v>
      </c>
      <c r="GI33" t="s">
        <v>276</v>
      </c>
      <c r="GJ33" t="s">
        <v>276</v>
      </c>
      <c r="GK33" t="s">
        <v>276</v>
      </c>
      <c r="GL33" t="s">
        <v>276</v>
      </c>
      <c r="GM33" t="s">
        <v>276</v>
      </c>
      <c r="GN33" t="s">
        <v>276</v>
      </c>
      <c r="GO33" t="s">
        <v>276</v>
      </c>
      <c r="GP33" t="s">
        <v>276</v>
      </c>
      <c r="GQ33" t="s">
        <v>277</v>
      </c>
      <c r="GR33" t="s">
        <v>272</v>
      </c>
      <c r="GS33" s="2" t="s">
        <v>325</v>
      </c>
      <c r="GT33" t="s">
        <v>279</v>
      </c>
      <c r="GU33" t="s">
        <v>279</v>
      </c>
      <c r="GV33" t="s">
        <v>281</v>
      </c>
      <c r="GW33" t="s">
        <v>279</v>
      </c>
      <c r="GX33" t="s">
        <v>281</v>
      </c>
      <c r="GY33" s="2">
        <f t="shared" si="1"/>
        <v>3</v>
      </c>
      <c r="GZ33" t="s">
        <v>279</v>
      </c>
      <c r="HA33" t="s">
        <v>279</v>
      </c>
      <c r="HB33" t="s">
        <v>279</v>
      </c>
      <c r="HC33" t="s">
        <v>279</v>
      </c>
      <c r="HD33" s="2">
        <f t="shared" si="2"/>
        <v>4</v>
      </c>
      <c r="HE33" t="s">
        <v>271</v>
      </c>
      <c r="HF33" t="s">
        <v>279</v>
      </c>
      <c r="HG33" t="s">
        <v>279</v>
      </c>
      <c r="HH33" t="s">
        <v>279</v>
      </c>
      <c r="HI33" t="s">
        <v>279</v>
      </c>
      <c r="HJ33" t="s">
        <v>279</v>
      </c>
      <c r="HK33" t="s">
        <v>279</v>
      </c>
      <c r="HL33" s="2">
        <f t="shared" si="3"/>
        <v>6</v>
      </c>
      <c r="HM33" t="s">
        <v>271</v>
      </c>
      <c r="HN33" t="s">
        <v>272</v>
      </c>
      <c r="HO33" t="s">
        <v>282</v>
      </c>
      <c r="HP33" t="s">
        <v>274</v>
      </c>
      <c r="HQ33" t="s">
        <v>284</v>
      </c>
      <c r="HR33" t="s">
        <v>275</v>
      </c>
      <c r="HS33" t="s">
        <v>275</v>
      </c>
      <c r="HT33" t="s">
        <v>275</v>
      </c>
      <c r="HU33" t="s">
        <v>275</v>
      </c>
      <c r="HV33" t="s">
        <v>275</v>
      </c>
      <c r="HW33" t="s">
        <v>275</v>
      </c>
      <c r="HX33" t="s">
        <v>275</v>
      </c>
      <c r="HY33" t="s">
        <v>275</v>
      </c>
      <c r="HZ33" t="s">
        <v>275</v>
      </c>
      <c r="IA33" t="s">
        <v>275</v>
      </c>
      <c r="IB33" t="s">
        <v>275</v>
      </c>
      <c r="IC33" t="s">
        <v>275</v>
      </c>
      <c r="ID33" t="s">
        <v>275</v>
      </c>
      <c r="IE33" t="s">
        <v>272</v>
      </c>
      <c r="IF33" t="s">
        <v>275</v>
      </c>
      <c r="IG33" t="s">
        <v>275</v>
      </c>
      <c r="IH33" t="s">
        <v>275</v>
      </c>
      <c r="II33" t="s">
        <v>275</v>
      </c>
      <c r="IJ33" t="s">
        <v>275</v>
      </c>
      <c r="IK33" t="s">
        <v>275</v>
      </c>
      <c r="IL33" t="s">
        <v>275</v>
      </c>
      <c r="IM33" t="s">
        <v>275</v>
      </c>
      <c r="IN33" t="s">
        <v>275</v>
      </c>
      <c r="IO33" t="s">
        <v>276</v>
      </c>
      <c r="IP33" t="s">
        <v>276</v>
      </c>
      <c r="IQ33" t="s">
        <v>277</v>
      </c>
      <c r="IR33" t="s">
        <v>275</v>
      </c>
      <c r="IS33" s="2" t="s">
        <v>278</v>
      </c>
      <c r="IT33" t="s">
        <v>271</v>
      </c>
      <c r="IU33" t="s">
        <v>272</v>
      </c>
      <c r="IV33" t="s">
        <v>285</v>
      </c>
      <c r="IW33" t="s">
        <v>278</v>
      </c>
      <c r="IX33" t="s">
        <v>284</v>
      </c>
      <c r="IY33" t="s">
        <v>275</v>
      </c>
      <c r="IZ33" t="s">
        <v>275</v>
      </c>
      <c r="JA33" t="s">
        <v>275</v>
      </c>
      <c r="JB33" t="s">
        <v>275</v>
      </c>
      <c r="JC33" t="s">
        <v>275</v>
      </c>
      <c r="JD33" t="s">
        <v>275</v>
      </c>
      <c r="JE33" t="s">
        <v>275</v>
      </c>
      <c r="JF33" t="s">
        <v>275</v>
      </c>
      <c r="JG33" t="s">
        <v>275</v>
      </c>
      <c r="JH33" t="s">
        <v>275</v>
      </c>
      <c r="JI33" t="s">
        <v>275</v>
      </c>
      <c r="JJ33" t="s">
        <v>275</v>
      </c>
      <c r="JK33" t="s">
        <v>275</v>
      </c>
      <c r="JL33" t="s">
        <v>275</v>
      </c>
      <c r="JM33" t="s">
        <v>275</v>
      </c>
      <c r="JN33" t="s">
        <v>275</v>
      </c>
      <c r="JO33" t="s">
        <v>275</v>
      </c>
      <c r="JP33" t="s">
        <v>275</v>
      </c>
      <c r="JQ33" t="s">
        <v>275</v>
      </c>
      <c r="JR33" t="s">
        <v>275</v>
      </c>
      <c r="JS33" t="s">
        <v>275</v>
      </c>
      <c r="JT33" t="s">
        <v>275</v>
      </c>
      <c r="JU33" t="s">
        <v>276</v>
      </c>
      <c r="JV33" t="s">
        <v>276</v>
      </c>
      <c r="JW33" t="s">
        <v>276</v>
      </c>
      <c r="JX33" t="s">
        <v>276</v>
      </c>
      <c r="JY33" t="s">
        <v>276</v>
      </c>
      <c r="JZ33" t="s">
        <v>277</v>
      </c>
      <c r="KA33" t="s">
        <v>272</v>
      </c>
      <c r="KB33" s="2" t="s">
        <v>278</v>
      </c>
      <c r="KC33" t="s">
        <v>279</v>
      </c>
      <c r="KD33" t="s">
        <v>279</v>
      </c>
      <c r="KE33" t="s">
        <v>281</v>
      </c>
      <c r="KF33" t="s">
        <v>279</v>
      </c>
      <c r="KG33" t="s">
        <v>279</v>
      </c>
      <c r="KH33" s="2">
        <f t="shared" si="4"/>
        <v>4</v>
      </c>
      <c r="KI33" t="s">
        <v>1887</v>
      </c>
    </row>
    <row r="34" spans="1:295" x14ac:dyDescent="0.25">
      <c r="A34">
        <v>12081</v>
      </c>
      <c r="B34" s="2">
        <v>4615</v>
      </c>
      <c r="C34" t="s">
        <v>1724</v>
      </c>
      <c r="D34" t="s">
        <v>1724</v>
      </c>
      <c r="E34" t="s">
        <v>1889</v>
      </c>
      <c r="F34" t="s">
        <v>1724</v>
      </c>
      <c r="G34" t="s">
        <v>1890</v>
      </c>
      <c r="H34" t="s">
        <v>681</v>
      </c>
      <c r="I34" t="s">
        <v>682</v>
      </c>
      <c r="J34" t="s">
        <v>1724</v>
      </c>
      <c r="K34" t="s">
        <v>1889</v>
      </c>
      <c r="L34" s="2" t="s">
        <v>2679</v>
      </c>
      <c r="M34" s="2">
        <v>2021</v>
      </c>
      <c r="N34" s="2" t="s">
        <v>258</v>
      </c>
      <c r="O34" s="2" t="s">
        <v>2676</v>
      </c>
      <c r="P34" s="2" t="s">
        <v>683</v>
      </c>
      <c r="Q34" s="2" t="s">
        <v>684</v>
      </c>
      <c r="R34" t="s">
        <v>1891</v>
      </c>
      <c r="S34" t="s">
        <v>1627</v>
      </c>
      <c r="T34" t="s">
        <v>1892</v>
      </c>
      <c r="U34" t="str">
        <f t="shared" si="0"/>
        <v>JOSE ALEJANDRO AGUILAR ANCHICO</v>
      </c>
      <c r="V34" t="str">
        <f>VLOOKUP(A34,'[1]Aula Global salida 2021'!$A$1:$Q$340,7,FALSE)</f>
        <v>JOSE ALEJANDRO AGUILAR ANCHICO</v>
      </c>
      <c r="W34" s="2" t="s">
        <v>308</v>
      </c>
      <c r="X34" t="s">
        <v>1893</v>
      </c>
      <c r="Y34" t="s">
        <v>1894</v>
      </c>
      <c r="Z34" t="s">
        <v>1895</v>
      </c>
      <c r="AA34" s="2" t="s">
        <v>1056</v>
      </c>
      <c r="AB34" s="2" t="s">
        <v>1079</v>
      </c>
      <c r="AC34" s="2" t="s">
        <v>312</v>
      </c>
      <c r="AD34" t="s">
        <v>271</v>
      </c>
      <c r="AE34" t="s">
        <v>272</v>
      </c>
      <c r="AF34" t="s">
        <v>1058</v>
      </c>
      <c r="AG34" t="s">
        <v>1225</v>
      </c>
      <c r="AH34" t="s">
        <v>271</v>
      </c>
      <c r="AI34" t="s">
        <v>275</v>
      </c>
      <c r="AJ34" t="s">
        <v>275</v>
      </c>
      <c r="AK34" t="s">
        <v>275</v>
      </c>
      <c r="AL34" t="s">
        <v>275</v>
      </c>
      <c r="AM34" t="s">
        <v>275</v>
      </c>
      <c r="AN34" t="s">
        <v>275</v>
      </c>
      <c r="AO34" t="s">
        <v>275</v>
      </c>
      <c r="AP34" t="s">
        <v>275</v>
      </c>
      <c r="AQ34" t="s">
        <v>275</v>
      </c>
      <c r="AR34" t="s">
        <v>275</v>
      </c>
      <c r="AS34" t="s">
        <v>275</v>
      </c>
      <c r="AT34" t="s">
        <v>275</v>
      </c>
      <c r="AU34" t="s">
        <v>275</v>
      </c>
      <c r="AV34" t="s">
        <v>275</v>
      </c>
      <c r="AW34" t="s">
        <v>275</v>
      </c>
      <c r="AX34" t="s">
        <v>275</v>
      </c>
      <c r="AY34" t="s">
        <v>275</v>
      </c>
      <c r="AZ34" t="s">
        <v>275</v>
      </c>
      <c r="BA34" t="s">
        <v>275</v>
      </c>
      <c r="BB34" t="s">
        <v>275</v>
      </c>
      <c r="BC34" t="s">
        <v>275</v>
      </c>
      <c r="BD34" t="s">
        <v>275</v>
      </c>
      <c r="BE34" t="s">
        <v>275</v>
      </c>
      <c r="BF34" t="s">
        <v>275</v>
      </c>
      <c r="BG34" t="s">
        <v>275</v>
      </c>
      <c r="BH34" t="s">
        <v>275</v>
      </c>
      <c r="BI34" t="s">
        <v>275</v>
      </c>
      <c r="BJ34" t="s">
        <v>275</v>
      </c>
      <c r="BK34" t="s">
        <v>275</v>
      </c>
      <c r="BL34" t="s">
        <v>275</v>
      </c>
      <c r="BM34" t="s">
        <v>275</v>
      </c>
      <c r="BN34" t="s">
        <v>275</v>
      </c>
      <c r="BO34" t="s">
        <v>275</v>
      </c>
      <c r="BP34" t="s">
        <v>275</v>
      </c>
      <c r="BQ34" t="s">
        <v>275</v>
      </c>
      <c r="BR34" t="s">
        <v>275</v>
      </c>
      <c r="BS34" t="s">
        <v>275</v>
      </c>
      <c r="BT34" t="s">
        <v>275</v>
      </c>
      <c r="BU34" t="s">
        <v>275</v>
      </c>
      <c r="BV34" t="s">
        <v>275</v>
      </c>
      <c r="BW34" t="s">
        <v>275</v>
      </c>
      <c r="BX34" t="s">
        <v>275</v>
      </c>
      <c r="BY34" t="s">
        <v>275</v>
      </c>
      <c r="BZ34" t="s">
        <v>275</v>
      </c>
      <c r="CA34" t="s">
        <v>275</v>
      </c>
      <c r="CB34" t="s">
        <v>275</v>
      </c>
      <c r="CC34" t="s">
        <v>275</v>
      </c>
      <c r="CD34" t="s">
        <v>275</v>
      </c>
      <c r="CE34" t="s">
        <v>275</v>
      </c>
      <c r="CF34" t="s">
        <v>275</v>
      </c>
      <c r="CG34" t="s">
        <v>275</v>
      </c>
      <c r="CH34" t="s">
        <v>275</v>
      </c>
      <c r="CI34" t="s">
        <v>275</v>
      </c>
      <c r="CJ34" t="s">
        <v>275</v>
      </c>
      <c r="CK34" t="s">
        <v>275</v>
      </c>
      <c r="CL34" t="s">
        <v>275</v>
      </c>
      <c r="CM34" t="s">
        <v>275</v>
      </c>
      <c r="CN34" t="s">
        <v>275</v>
      </c>
      <c r="CO34" t="s">
        <v>275</v>
      </c>
      <c r="CP34" t="s">
        <v>275</v>
      </c>
      <c r="CQ34" t="s">
        <v>275</v>
      </c>
      <c r="CR34" t="s">
        <v>275</v>
      </c>
      <c r="CS34" t="s">
        <v>275</v>
      </c>
      <c r="CT34" t="s">
        <v>275</v>
      </c>
      <c r="CU34" t="s">
        <v>275</v>
      </c>
      <c r="CV34" t="s">
        <v>275</v>
      </c>
      <c r="CW34" t="s">
        <v>275</v>
      </c>
      <c r="CX34" t="s">
        <v>275</v>
      </c>
      <c r="CY34" t="s">
        <v>275</v>
      </c>
      <c r="CZ34" t="s">
        <v>275</v>
      </c>
      <c r="DA34" t="s">
        <v>275</v>
      </c>
      <c r="DB34" t="s">
        <v>275</v>
      </c>
      <c r="DC34" t="s">
        <v>275</v>
      </c>
      <c r="DD34" t="s">
        <v>275</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276</v>
      </c>
      <c r="FL34" t="s">
        <v>276</v>
      </c>
      <c r="FM34" t="s">
        <v>276</v>
      </c>
      <c r="FN34" t="s">
        <v>276</v>
      </c>
      <c r="FO34" t="s">
        <v>276</v>
      </c>
      <c r="FP34" t="s">
        <v>276</v>
      </c>
      <c r="FQ34" t="s">
        <v>276</v>
      </c>
      <c r="FR34" t="s">
        <v>276</v>
      </c>
      <c r="FS34" t="s">
        <v>276</v>
      </c>
      <c r="FT34" t="s">
        <v>276</v>
      </c>
      <c r="FU34" t="s">
        <v>276</v>
      </c>
      <c r="FV34" t="s">
        <v>276</v>
      </c>
      <c r="FW34" t="s">
        <v>276</v>
      </c>
      <c r="FX34" t="s">
        <v>276</v>
      </c>
      <c r="FY34" t="s">
        <v>276</v>
      </c>
      <c r="FZ34" t="s">
        <v>276</v>
      </c>
      <c r="GA34" t="s">
        <v>276</v>
      </c>
      <c r="GB34" t="s">
        <v>276</v>
      </c>
      <c r="GC34" t="s">
        <v>276</v>
      </c>
      <c r="GD34" t="s">
        <v>276</v>
      </c>
      <c r="GE34" t="s">
        <v>276</v>
      </c>
      <c r="GF34" t="s">
        <v>276</v>
      </c>
      <c r="GG34" t="s">
        <v>276</v>
      </c>
      <c r="GH34" t="s">
        <v>276</v>
      </c>
      <c r="GI34" t="s">
        <v>276</v>
      </c>
      <c r="GJ34" t="s">
        <v>276</v>
      </c>
      <c r="GK34" t="s">
        <v>276</v>
      </c>
      <c r="GL34" t="s">
        <v>276</v>
      </c>
      <c r="GM34" t="s">
        <v>276</v>
      </c>
      <c r="GN34" t="s">
        <v>276</v>
      </c>
      <c r="GO34" t="s">
        <v>276</v>
      </c>
      <c r="GP34" t="s">
        <v>276</v>
      </c>
      <c r="GQ34" t="s">
        <v>277</v>
      </c>
      <c r="GR34" t="s">
        <v>272</v>
      </c>
      <c r="GS34" s="2" t="s">
        <v>1225</v>
      </c>
      <c r="GT34" t="s">
        <v>279</v>
      </c>
      <c r="GU34" t="s">
        <v>281</v>
      </c>
      <c r="GV34" t="s">
        <v>281</v>
      </c>
      <c r="GW34" t="s">
        <v>279</v>
      </c>
      <c r="GX34" t="s">
        <v>279</v>
      </c>
      <c r="GY34" s="2">
        <f t="shared" si="1"/>
        <v>3</v>
      </c>
      <c r="GZ34" t="s">
        <v>279</v>
      </c>
      <c r="HA34" t="s">
        <v>279</v>
      </c>
      <c r="HB34" t="s">
        <v>279</v>
      </c>
      <c r="HC34" t="s">
        <v>279</v>
      </c>
      <c r="HD34" s="2">
        <f t="shared" si="2"/>
        <v>4</v>
      </c>
      <c r="HE34" t="s">
        <v>271</v>
      </c>
      <c r="HF34" t="s">
        <v>279</v>
      </c>
      <c r="HG34" t="s">
        <v>279</v>
      </c>
      <c r="HH34" t="s">
        <v>279</v>
      </c>
      <c r="HI34" t="s">
        <v>279</v>
      </c>
      <c r="HJ34" t="s">
        <v>281</v>
      </c>
      <c r="HK34" t="s">
        <v>279</v>
      </c>
      <c r="HL34" s="2">
        <f t="shared" si="3"/>
        <v>5</v>
      </c>
      <c r="HM34" t="s">
        <v>271</v>
      </c>
      <c r="HN34" t="s">
        <v>272</v>
      </c>
      <c r="HO34" t="s">
        <v>282</v>
      </c>
      <c r="HP34" t="s">
        <v>394</v>
      </c>
      <c r="HQ34" t="s">
        <v>284</v>
      </c>
      <c r="HR34" t="s">
        <v>275</v>
      </c>
      <c r="HS34" t="s">
        <v>275</v>
      </c>
      <c r="HT34" t="s">
        <v>275</v>
      </c>
      <c r="HU34" t="s">
        <v>275</v>
      </c>
      <c r="HV34" t="s">
        <v>275</v>
      </c>
      <c r="HW34" t="s">
        <v>275</v>
      </c>
      <c r="HX34" t="s">
        <v>275</v>
      </c>
      <c r="HY34" t="s">
        <v>275</v>
      </c>
      <c r="HZ34" t="s">
        <v>275</v>
      </c>
      <c r="IA34" t="s">
        <v>275</v>
      </c>
      <c r="IB34" t="s">
        <v>275</v>
      </c>
      <c r="IC34" t="s">
        <v>275</v>
      </c>
      <c r="ID34" t="s">
        <v>276</v>
      </c>
      <c r="IE34" t="s">
        <v>276</v>
      </c>
      <c r="IF34" t="s">
        <v>276</v>
      </c>
      <c r="IG34" t="s">
        <v>276</v>
      </c>
      <c r="IH34" t="s">
        <v>276</v>
      </c>
      <c r="II34" t="s">
        <v>276</v>
      </c>
      <c r="IJ34" t="s">
        <v>276</v>
      </c>
      <c r="IK34" t="s">
        <v>276</v>
      </c>
      <c r="IL34" t="s">
        <v>276</v>
      </c>
      <c r="IM34" t="s">
        <v>276</v>
      </c>
      <c r="IN34" t="s">
        <v>276</v>
      </c>
      <c r="IO34" t="s">
        <v>276</v>
      </c>
      <c r="IP34" t="s">
        <v>276</v>
      </c>
      <c r="IQ34" t="s">
        <v>277</v>
      </c>
      <c r="IR34" t="s">
        <v>272</v>
      </c>
      <c r="IS34" s="2" t="s">
        <v>394</v>
      </c>
      <c r="IT34" t="s">
        <v>271</v>
      </c>
      <c r="IU34" t="s">
        <v>272</v>
      </c>
      <c r="IV34" t="s">
        <v>285</v>
      </c>
      <c r="IW34" t="s">
        <v>286</v>
      </c>
      <c r="IX34" t="s">
        <v>284</v>
      </c>
      <c r="IY34" t="s">
        <v>275</v>
      </c>
      <c r="IZ34" t="s">
        <v>275</v>
      </c>
      <c r="JA34" t="s">
        <v>275</v>
      </c>
      <c r="JB34" t="s">
        <v>275</v>
      </c>
      <c r="JC34" t="s">
        <v>275</v>
      </c>
      <c r="JD34" t="s">
        <v>275</v>
      </c>
      <c r="JE34" t="s">
        <v>275</v>
      </c>
      <c r="JF34" t="s">
        <v>275</v>
      </c>
      <c r="JG34" t="s">
        <v>275</v>
      </c>
      <c r="JH34" t="s">
        <v>275</v>
      </c>
      <c r="JI34" t="s">
        <v>276</v>
      </c>
      <c r="JJ34" t="s">
        <v>276</v>
      </c>
      <c r="JK34" t="s">
        <v>276</v>
      </c>
      <c r="JL34" t="s">
        <v>276</v>
      </c>
      <c r="JM34" t="s">
        <v>276</v>
      </c>
      <c r="JN34" t="s">
        <v>276</v>
      </c>
      <c r="JO34" t="s">
        <v>276</v>
      </c>
      <c r="JP34" t="s">
        <v>276</v>
      </c>
      <c r="JQ34" t="s">
        <v>276</v>
      </c>
      <c r="JR34" t="s">
        <v>276</v>
      </c>
      <c r="JS34" t="s">
        <v>276</v>
      </c>
      <c r="JT34" t="s">
        <v>276</v>
      </c>
      <c r="JU34" t="s">
        <v>276</v>
      </c>
      <c r="JV34" t="s">
        <v>276</v>
      </c>
      <c r="JW34" t="s">
        <v>276</v>
      </c>
      <c r="JX34" t="s">
        <v>276</v>
      </c>
      <c r="JY34" t="s">
        <v>276</v>
      </c>
      <c r="JZ34" t="s">
        <v>277</v>
      </c>
      <c r="KA34" t="s">
        <v>272</v>
      </c>
      <c r="KB34" s="2" t="s">
        <v>286</v>
      </c>
      <c r="KC34" t="s">
        <v>279</v>
      </c>
      <c r="KD34" t="s">
        <v>281</v>
      </c>
      <c r="KE34" t="s">
        <v>279</v>
      </c>
      <c r="KF34" t="s">
        <v>279</v>
      </c>
      <c r="KG34" t="s">
        <v>279</v>
      </c>
      <c r="KH34" s="2">
        <f t="shared" si="4"/>
        <v>4</v>
      </c>
      <c r="KI34" t="s">
        <v>1893</v>
      </c>
    </row>
    <row r="35" spans="1:295" x14ac:dyDescent="0.25">
      <c r="A35">
        <v>12114</v>
      </c>
      <c r="B35" s="2">
        <v>251</v>
      </c>
      <c r="C35" t="s">
        <v>1783</v>
      </c>
      <c r="D35" t="s">
        <v>1783</v>
      </c>
      <c r="E35" t="s">
        <v>1896</v>
      </c>
      <c r="F35" t="s">
        <v>1783</v>
      </c>
      <c r="G35" t="s">
        <v>1897</v>
      </c>
      <c r="H35" t="s">
        <v>302</v>
      </c>
      <c r="I35" t="s">
        <v>303</v>
      </c>
      <c r="J35" t="s">
        <v>1783</v>
      </c>
      <c r="K35" t="s">
        <v>1896</v>
      </c>
      <c r="L35" s="2" t="s">
        <v>2679</v>
      </c>
      <c r="M35" s="2">
        <v>2021</v>
      </c>
      <c r="N35" s="2" t="s">
        <v>258</v>
      </c>
      <c r="O35" s="2" t="s">
        <v>2676</v>
      </c>
      <c r="P35" s="2" t="s">
        <v>304</v>
      </c>
      <c r="Q35" s="2" t="s">
        <v>305</v>
      </c>
      <c r="R35" t="s">
        <v>376</v>
      </c>
      <c r="S35" t="s">
        <v>1690</v>
      </c>
      <c r="T35" t="s">
        <v>1436</v>
      </c>
      <c r="U35" t="str">
        <f t="shared" si="0"/>
        <v>JUAN JOSE LUCUMI BOLAÑOS</v>
      </c>
      <c r="V35" t="str">
        <f>VLOOKUP(A35,'[1]Aula Global salida 2021'!$A$1:$Q$340,7,FALSE)</f>
        <v>JUAN JOSE LUCUMI BOLAÑOS</v>
      </c>
      <c r="W35" s="2" t="s">
        <v>308</v>
      </c>
      <c r="X35" t="s">
        <v>1898</v>
      </c>
      <c r="Y35" t="s">
        <v>1866</v>
      </c>
      <c r="Z35" t="s">
        <v>1899</v>
      </c>
      <c r="AA35" s="2" t="s">
        <v>1056</v>
      </c>
      <c r="AB35" s="2" t="s">
        <v>1079</v>
      </c>
      <c r="AC35" s="2" t="s">
        <v>312</v>
      </c>
      <c r="AD35" t="s">
        <v>271</v>
      </c>
      <c r="AE35" t="s">
        <v>272</v>
      </c>
      <c r="AF35" t="s">
        <v>1058</v>
      </c>
      <c r="AG35" t="s">
        <v>1065</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275</v>
      </c>
      <c r="BR35" t="s">
        <v>275</v>
      </c>
      <c r="BS35" t="s">
        <v>275</v>
      </c>
      <c r="BT35" t="s">
        <v>275</v>
      </c>
      <c r="BU35" t="s">
        <v>275</v>
      </c>
      <c r="BV35" t="s">
        <v>275</v>
      </c>
      <c r="BW35" t="s">
        <v>275</v>
      </c>
      <c r="BX35" t="s">
        <v>275</v>
      </c>
      <c r="BY35" t="s">
        <v>275</v>
      </c>
      <c r="BZ35" t="s">
        <v>275</v>
      </c>
      <c r="CA35" t="s">
        <v>275</v>
      </c>
      <c r="CB35" t="s">
        <v>275</v>
      </c>
      <c r="CC35" t="s">
        <v>275</v>
      </c>
      <c r="CD35" t="s">
        <v>275</v>
      </c>
      <c r="CE35" t="s">
        <v>275</v>
      </c>
      <c r="CF35" t="s">
        <v>275</v>
      </c>
      <c r="CG35" t="s">
        <v>275</v>
      </c>
      <c r="CH35" t="s">
        <v>275</v>
      </c>
      <c r="CI35" t="s">
        <v>275</v>
      </c>
      <c r="CJ35" t="s">
        <v>275</v>
      </c>
      <c r="CK35" t="s">
        <v>275</v>
      </c>
      <c r="CL35" t="s">
        <v>275</v>
      </c>
      <c r="CM35" t="s">
        <v>275</v>
      </c>
      <c r="CN35" t="s">
        <v>275</v>
      </c>
      <c r="CO35" t="s">
        <v>275</v>
      </c>
      <c r="CP35" t="s">
        <v>275</v>
      </c>
      <c r="CQ35" t="s">
        <v>275</v>
      </c>
      <c r="CR35" t="s">
        <v>275</v>
      </c>
      <c r="CS35" t="s">
        <v>275</v>
      </c>
      <c r="CT35" t="s">
        <v>275</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276</v>
      </c>
      <c r="FL35" t="s">
        <v>276</v>
      </c>
      <c r="FM35" t="s">
        <v>276</v>
      </c>
      <c r="FN35" t="s">
        <v>276</v>
      </c>
      <c r="FO35" t="s">
        <v>276</v>
      </c>
      <c r="FP35" t="s">
        <v>276</v>
      </c>
      <c r="FQ35" t="s">
        <v>276</v>
      </c>
      <c r="FR35" t="s">
        <v>276</v>
      </c>
      <c r="FS35" t="s">
        <v>276</v>
      </c>
      <c r="FT35" t="s">
        <v>276</v>
      </c>
      <c r="FU35" t="s">
        <v>276</v>
      </c>
      <c r="FV35" t="s">
        <v>276</v>
      </c>
      <c r="FW35" t="s">
        <v>276</v>
      </c>
      <c r="FX35" t="s">
        <v>276</v>
      </c>
      <c r="FY35" t="s">
        <v>276</v>
      </c>
      <c r="FZ35" t="s">
        <v>276</v>
      </c>
      <c r="GA35" t="s">
        <v>276</v>
      </c>
      <c r="GB35" t="s">
        <v>276</v>
      </c>
      <c r="GC35" t="s">
        <v>276</v>
      </c>
      <c r="GD35" t="s">
        <v>276</v>
      </c>
      <c r="GE35" t="s">
        <v>276</v>
      </c>
      <c r="GF35" t="s">
        <v>276</v>
      </c>
      <c r="GG35" t="s">
        <v>276</v>
      </c>
      <c r="GH35" t="s">
        <v>276</v>
      </c>
      <c r="GI35" t="s">
        <v>276</v>
      </c>
      <c r="GJ35" t="s">
        <v>276</v>
      </c>
      <c r="GK35" t="s">
        <v>276</v>
      </c>
      <c r="GL35" t="s">
        <v>276</v>
      </c>
      <c r="GM35" t="s">
        <v>276</v>
      </c>
      <c r="GN35" t="s">
        <v>276</v>
      </c>
      <c r="GO35" t="s">
        <v>276</v>
      </c>
      <c r="GP35" t="s">
        <v>276</v>
      </c>
      <c r="GQ35" t="s">
        <v>277</v>
      </c>
      <c r="GR35" t="s">
        <v>272</v>
      </c>
      <c r="GS35" s="2" t="s">
        <v>1065</v>
      </c>
      <c r="GT35" t="s">
        <v>279</v>
      </c>
      <c r="GU35" t="s">
        <v>281</v>
      </c>
      <c r="GV35" t="s">
        <v>279</v>
      </c>
      <c r="GW35" t="s">
        <v>279</v>
      </c>
      <c r="GX35" t="s">
        <v>279</v>
      </c>
      <c r="GY35" s="2">
        <f t="shared" si="1"/>
        <v>4</v>
      </c>
      <c r="GZ35" t="s">
        <v>279</v>
      </c>
      <c r="HA35" t="s">
        <v>279</v>
      </c>
      <c r="HB35" t="s">
        <v>279</v>
      </c>
      <c r="HC35" t="s">
        <v>279</v>
      </c>
      <c r="HD35" s="2">
        <f t="shared" si="2"/>
        <v>4</v>
      </c>
      <c r="HE35" t="s">
        <v>271</v>
      </c>
      <c r="HF35" t="s">
        <v>279</v>
      </c>
      <c r="HG35" t="s">
        <v>279</v>
      </c>
      <c r="HH35" t="s">
        <v>279</v>
      </c>
      <c r="HI35" t="s">
        <v>279</v>
      </c>
      <c r="HJ35" t="s">
        <v>281</v>
      </c>
      <c r="HK35" t="s">
        <v>279</v>
      </c>
      <c r="HL35" s="2">
        <f t="shared" si="3"/>
        <v>5</v>
      </c>
      <c r="HM35" t="s">
        <v>271</v>
      </c>
      <c r="HN35" t="s">
        <v>272</v>
      </c>
      <c r="HO35" t="s">
        <v>282</v>
      </c>
      <c r="HP35" t="s">
        <v>287</v>
      </c>
      <c r="HQ35" t="s">
        <v>284</v>
      </c>
      <c r="HR35" t="s">
        <v>275</v>
      </c>
      <c r="HS35" t="s">
        <v>275</v>
      </c>
      <c r="HT35" t="s">
        <v>275</v>
      </c>
      <c r="HU35" t="s">
        <v>275</v>
      </c>
      <c r="HV35" t="s">
        <v>275</v>
      </c>
      <c r="HW35" t="s">
        <v>275</v>
      </c>
      <c r="HX35" t="s">
        <v>275</v>
      </c>
      <c r="HY35" t="s">
        <v>272</v>
      </c>
      <c r="HZ35" t="s">
        <v>275</v>
      </c>
      <c r="IA35" t="s">
        <v>276</v>
      </c>
      <c r="IB35" t="s">
        <v>276</v>
      </c>
      <c r="IC35" t="s">
        <v>276</v>
      </c>
      <c r="ID35" t="s">
        <v>276</v>
      </c>
      <c r="IE35" t="s">
        <v>276</v>
      </c>
      <c r="IF35" t="s">
        <v>276</v>
      </c>
      <c r="IG35" t="s">
        <v>276</v>
      </c>
      <c r="IH35" t="s">
        <v>276</v>
      </c>
      <c r="II35" t="s">
        <v>276</v>
      </c>
      <c r="IJ35" t="s">
        <v>276</v>
      </c>
      <c r="IK35" t="s">
        <v>276</v>
      </c>
      <c r="IL35" t="s">
        <v>276</v>
      </c>
      <c r="IM35" t="s">
        <v>276</v>
      </c>
      <c r="IN35" t="s">
        <v>276</v>
      </c>
      <c r="IO35" t="s">
        <v>276</v>
      </c>
      <c r="IP35" t="s">
        <v>276</v>
      </c>
      <c r="IQ35" t="s">
        <v>277</v>
      </c>
      <c r="IR35" t="s">
        <v>275</v>
      </c>
      <c r="IS35" s="2" t="s">
        <v>297</v>
      </c>
      <c r="IT35" t="s">
        <v>271</v>
      </c>
      <c r="IU35" t="s">
        <v>272</v>
      </c>
      <c r="IV35" t="s">
        <v>285</v>
      </c>
      <c r="IW35" t="s">
        <v>283</v>
      </c>
      <c r="IX35" t="s">
        <v>284</v>
      </c>
      <c r="IY35" t="s">
        <v>275</v>
      </c>
      <c r="IZ35" t="s">
        <v>275</v>
      </c>
      <c r="JA35" t="s">
        <v>275</v>
      </c>
      <c r="JB35" t="s">
        <v>275</v>
      </c>
      <c r="JC35" t="s">
        <v>275</v>
      </c>
      <c r="JD35" t="s">
        <v>275</v>
      </c>
      <c r="JE35" t="s">
        <v>275</v>
      </c>
      <c r="JF35" t="s">
        <v>275</v>
      </c>
      <c r="JG35" t="s">
        <v>275</v>
      </c>
      <c r="JH35" t="s">
        <v>275</v>
      </c>
      <c r="JI35" t="s">
        <v>275</v>
      </c>
      <c r="JJ35" t="s">
        <v>276</v>
      </c>
      <c r="JK35" t="s">
        <v>276</v>
      </c>
      <c r="JL35" t="s">
        <v>276</v>
      </c>
      <c r="JM35" t="s">
        <v>276</v>
      </c>
      <c r="JN35" t="s">
        <v>276</v>
      </c>
      <c r="JO35" t="s">
        <v>276</v>
      </c>
      <c r="JP35" t="s">
        <v>276</v>
      </c>
      <c r="JQ35" t="s">
        <v>276</v>
      </c>
      <c r="JR35" t="s">
        <v>276</v>
      </c>
      <c r="JS35" t="s">
        <v>276</v>
      </c>
      <c r="JT35" t="s">
        <v>276</v>
      </c>
      <c r="JU35" t="s">
        <v>276</v>
      </c>
      <c r="JV35" t="s">
        <v>276</v>
      </c>
      <c r="JW35" t="s">
        <v>276</v>
      </c>
      <c r="JX35" t="s">
        <v>276</v>
      </c>
      <c r="JY35" t="s">
        <v>276</v>
      </c>
      <c r="JZ35" t="s">
        <v>277</v>
      </c>
      <c r="KA35" t="s">
        <v>272</v>
      </c>
      <c r="KB35" s="2" t="s">
        <v>283</v>
      </c>
      <c r="KC35" t="s">
        <v>279</v>
      </c>
      <c r="KD35" t="s">
        <v>279</v>
      </c>
      <c r="KE35" t="s">
        <v>279</v>
      </c>
      <c r="KF35" t="s">
        <v>279</v>
      </c>
      <c r="KG35" t="s">
        <v>279</v>
      </c>
      <c r="KH35" s="2">
        <f t="shared" si="4"/>
        <v>5</v>
      </c>
      <c r="KI35" t="s">
        <v>1898</v>
      </c>
    </row>
    <row r="36" spans="1:295" x14ac:dyDescent="0.25">
      <c r="A36">
        <v>12116</v>
      </c>
      <c r="B36" s="2">
        <v>492</v>
      </c>
      <c r="C36" t="s">
        <v>1783</v>
      </c>
      <c r="D36" t="s">
        <v>1783</v>
      </c>
      <c r="E36" t="s">
        <v>1900</v>
      </c>
      <c r="F36" t="s">
        <v>1783</v>
      </c>
      <c r="G36" t="s">
        <v>1901</v>
      </c>
      <c r="H36" t="s">
        <v>302</v>
      </c>
      <c r="I36" t="s">
        <v>303</v>
      </c>
      <c r="J36" t="s">
        <v>1783</v>
      </c>
      <c r="K36" t="s">
        <v>1900</v>
      </c>
      <c r="L36" s="2" t="s">
        <v>2679</v>
      </c>
      <c r="M36" s="2">
        <v>2021</v>
      </c>
      <c r="N36" s="2" t="s">
        <v>258</v>
      </c>
      <c r="O36" s="2" t="s">
        <v>2676</v>
      </c>
      <c r="P36" s="2" t="s">
        <v>304</v>
      </c>
      <c r="Q36" s="2" t="s">
        <v>305</v>
      </c>
      <c r="R36" t="s">
        <v>1902</v>
      </c>
      <c r="S36" t="s">
        <v>357</v>
      </c>
      <c r="T36" t="s">
        <v>263</v>
      </c>
      <c r="U36" t="str">
        <f t="shared" si="0"/>
        <v>WILLIAN ANDRES VALENCIA GARCIA</v>
      </c>
      <c r="V36" t="str">
        <f>VLOOKUP(A36,'[1]Aula Global salida 2021'!$A$1:$Q$340,7,FALSE)</f>
        <v>WILLIAN ANDRES VALENCIA GARCIA</v>
      </c>
      <c r="W36" s="2" t="s">
        <v>308</v>
      </c>
      <c r="X36" t="s">
        <v>1903</v>
      </c>
      <c r="Y36" t="s">
        <v>1904</v>
      </c>
      <c r="Z36" t="s">
        <v>1905</v>
      </c>
      <c r="AA36" s="2" t="s">
        <v>1056</v>
      </c>
      <c r="AB36" s="2" t="s">
        <v>1057</v>
      </c>
      <c r="AC36" s="2" t="s">
        <v>312</v>
      </c>
      <c r="AD36" t="s">
        <v>271</v>
      </c>
      <c r="AE36" t="s">
        <v>272</v>
      </c>
      <c r="AF36" t="s">
        <v>1058</v>
      </c>
      <c r="AG36" t="s">
        <v>1200</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275</v>
      </c>
      <c r="BO36" t="s">
        <v>275</v>
      </c>
      <c r="BP36" t="s">
        <v>275</v>
      </c>
      <c r="BQ36" t="s">
        <v>275</v>
      </c>
      <c r="BR36" t="s">
        <v>275</v>
      </c>
      <c r="BS36" t="s">
        <v>275</v>
      </c>
      <c r="BT36" t="s">
        <v>275</v>
      </c>
      <c r="BU36" t="s">
        <v>275</v>
      </c>
      <c r="BV36" t="s">
        <v>275</v>
      </c>
      <c r="BW36" t="s">
        <v>275</v>
      </c>
      <c r="BX36" t="s">
        <v>275</v>
      </c>
      <c r="BY36" t="s">
        <v>275</v>
      </c>
      <c r="BZ36" t="s">
        <v>275</v>
      </c>
      <c r="CA36" t="s">
        <v>275</v>
      </c>
      <c r="CB36" t="s">
        <v>275</v>
      </c>
      <c r="CC36" t="s">
        <v>275</v>
      </c>
      <c r="CD36" t="s">
        <v>275</v>
      </c>
      <c r="CE36" t="s">
        <v>275</v>
      </c>
      <c r="CF36" t="s">
        <v>275</v>
      </c>
      <c r="CG36" t="s">
        <v>275</v>
      </c>
      <c r="CH36" t="s">
        <v>275</v>
      </c>
      <c r="CI36" t="s">
        <v>275</v>
      </c>
      <c r="CJ36" t="s">
        <v>275</v>
      </c>
      <c r="CK36" t="s">
        <v>275</v>
      </c>
      <c r="CL36" t="s">
        <v>275</v>
      </c>
      <c r="CM36" t="s">
        <v>275</v>
      </c>
      <c r="CN36" t="s">
        <v>275</v>
      </c>
      <c r="CO36" t="s">
        <v>275</v>
      </c>
      <c r="CP36" t="s">
        <v>275</v>
      </c>
      <c r="CQ36" t="s">
        <v>275</v>
      </c>
      <c r="CR36" t="s">
        <v>275</v>
      </c>
      <c r="CS36" t="s">
        <v>275</v>
      </c>
      <c r="CT36" t="s">
        <v>275</v>
      </c>
      <c r="CU36" t="s">
        <v>275</v>
      </c>
      <c r="CV36" t="s">
        <v>275</v>
      </c>
      <c r="CW36" t="s">
        <v>275</v>
      </c>
      <c r="CX36" t="s">
        <v>275</v>
      </c>
      <c r="CY36" t="s">
        <v>275</v>
      </c>
      <c r="CZ36" t="s">
        <v>275</v>
      </c>
      <c r="DA36" t="s">
        <v>275</v>
      </c>
      <c r="DB36" t="s">
        <v>275</v>
      </c>
      <c r="DC36" t="s">
        <v>275</v>
      </c>
      <c r="DD36" t="s">
        <v>275</v>
      </c>
      <c r="DE36" t="s">
        <v>275</v>
      </c>
      <c r="DF36" t="s">
        <v>275</v>
      </c>
      <c r="DG36" t="s">
        <v>275</v>
      </c>
      <c r="DH36" t="s">
        <v>275</v>
      </c>
      <c r="DI36" t="s">
        <v>275</v>
      </c>
      <c r="DJ36" t="s">
        <v>275</v>
      </c>
      <c r="DK36" t="s">
        <v>275</v>
      </c>
      <c r="DL36" t="s">
        <v>275</v>
      </c>
      <c r="DM36" t="s">
        <v>275</v>
      </c>
      <c r="DN36" t="s">
        <v>275</v>
      </c>
      <c r="DO36" t="s">
        <v>275</v>
      </c>
      <c r="DP36" t="s">
        <v>275</v>
      </c>
      <c r="DQ36" t="s">
        <v>275</v>
      </c>
      <c r="DR36" t="s">
        <v>275</v>
      </c>
      <c r="DS36" t="s">
        <v>275</v>
      </c>
      <c r="DT36" t="s">
        <v>275</v>
      </c>
      <c r="DU36" t="s">
        <v>275</v>
      </c>
      <c r="DV36" t="s">
        <v>275</v>
      </c>
      <c r="DW36" t="s">
        <v>275</v>
      </c>
      <c r="DX36" t="s">
        <v>275</v>
      </c>
      <c r="DY36" t="s">
        <v>275</v>
      </c>
      <c r="DZ36" t="s">
        <v>275</v>
      </c>
      <c r="EA36" t="s">
        <v>275</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276</v>
      </c>
      <c r="FL36" t="s">
        <v>276</v>
      </c>
      <c r="FM36" t="s">
        <v>276</v>
      </c>
      <c r="FN36" t="s">
        <v>276</v>
      </c>
      <c r="FO36" t="s">
        <v>276</v>
      </c>
      <c r="FP36" t="s">
        <v>276</v>
      </c>
      <c r="FQ36" t="s">
        <v>276</v>
      </c>
      <c r="FR36" t="s">
        <v>276</v>
      </c>
      <c r="FS36" t="s">
        <v>276</v>
      </c>
      <c r="FT36" t="s">
        <v>276</v>
      </c>
      <c r="FU36" t="s">
        <v>276</v>
      </c>
      <c r="FV36" t="s">
        <v>276</v>
      </c>
      <c r="FW36" t="s">
        <v>276</v>
      </c>
      <c r="FX36" t="s">
        <v>276</v>
      </c>
      <c r="FY36" t="s">
        <v>276</v>
      </c>
      <c r="FZ36" t="s">
        <v>276</v>
      </c>
      <c r="GA36" t="s">
        <v>276</v>
      </c>
      <c r="GB36" t="s">
        <v>276</v>
      </c>
      <c r="GC36" t="s">
        <v>276</v>
      </c>
      <c r="GD36" t="s">
        <v>276</v>
      </c>
      <c r="GE36" t="s">
        <v>276</v>
      </c>
      <c r="GF36" t="s">
        <v>276</v>
      </c>
      <c r="GG36" t="s">
        <v>276</v>
      </c>
      <c r="GH36" t="s">
        <v>276</v>
      </c>
      <c r="GI36" t="s">
        <v>276</v>
      </c>
      <c r="GJ36" t="s">
        <v>276</v>
      </c>
      <c r="GK36" t="s">
        <v>276</v>
      </c>
      <c r="GL36" t="s">
        <v>276</v>
      </c>
      <c r="GM36" t="s">
        <v>276</v>
      </c>
      <c r="GN36" t="s">
        <v>276</v>
      </c>
      <c r="GO36" t="s">
        <v>276</v>
      </c>
      <c r="GP36" t="s">
        <v>276</v>
      </c>
      <c r="GQ36" t="s">
        <v>277</v>
      </c>
      <c r="GR36" t="s">
        <v>272</v>
      </c>
      <c r="GS36" s="2" t="s">
        <v>1200</v>
      </c>
      <c r="GT36" t="s">
        <v>279</v>
      </c>
      <c r="GU36" t="s">
        <v>281</v>
      </c>
      <c r="GV36" t="s">
        <v>279</v>
      </c>
      <c r="GW36" t="s">
        <v>279</v>
      </c>
      <c r="GX36" t="s">
        <v>279</v>
      </c>
      <c r="GY36" s="2">
        <f t="shared" si="1"/>
        <v>4</v>
      </c>
      <c r="GZ36" t="s">
        <v>279</v>
      </c>
      <c r="HA36" t="s">
        <v>279</v>
      </c>
      <c r="HB36" t="s">
        <v>279</v>
      </c>
      <c r="HC36" t="s">
        <v>279</v>
      </c>
      <c r="HD36" s="2">
        <f t="shared" si="2"/>
        <v>4</v>
      </c>
      <c r="HE36" t="s">
        <v>271</v>
      </c>
      <c r="HF36" t="s">
        <v>279</v>
      </c>
      <c r="HG36" t="s">
        <v>279</v>
      </c>
      <c r="HH36" t="s">
        <v>279</v>
      </c>
      <c r="HI36" t="s">
        <v>279</v>
      </c>
      <c r="HJ36" t="s">
        <v>279</v>
      </c>
      <c r="HK36" t="s">
        <v>279</v>
      </c>
      <c r="HL36" s="2">
        <f t="shared" si="3"/>
        <v>6</v>
      </c>
      <c r="HM36" t="s">
        <v>271</v>
      </c>
      <c r="HN36" t="s">
        <v>272</v>
      </c>
      <c r="HO36" t="s">
        <v>282</v>
      </c>
      <c r="HP36" t="s">
        <v>428</v>
      </c>
      <c r="HQ36" t="s">
        <v>284</v>
      </c>
      <c r="HR36" t="s">
        <v>275</v>
      </c>
      <c r="HS36" t="s">
        <v>275</v>
      </c>
      <c r="HT36" t="s">
        <v>275</v>
      </c>
      <c r="HU36" t="s">
        <v>275</v>
      </c>
      <c r="HV36" t="s">
        <v>275</v>
      </c>
      <c r="HW36" t="s">
        <v>275</v>
      </c>
      <c r="HX36" t="s">
        <v>275</v>
      </c>
      <c r="HY36" t="s">
        <v>275</v>
      </c>
      <c r="HZ36" t="s">
        <v>275</v>
      </c>
      <c r="IA36" t="s">
        <v>275</v>
      </c>
      <c r="IB36" t="s">
        <v>275</v>
      </c>
      <c r="IC36" t="s">
        <v>275</v>
      </c>
      <c r="ID36" t="s">
        <v>275</v>
      </c>
      <c r="IE36" t="s">
        <v>275</v>
      </c>
      <c r="IF36" t="s">
        <v>275</v>
      </c>
      <c r="IG36" t="s">
        <v>275</v>
      </c>
      <c r="IH36" t="s">
        <v>275</v>
      </c>
      <c r="II36" t="s">
        <v>275</v>
      </c>
      <c r="IJ36" t="s">
        <v>276</v>
      </c>
      <c r="IK36" t="s">
        <v>276</v>
      </c>
      <c r="IL36" t="s">
        <v>276</v>
      </c>
      <c r="IM36" t="s">
        <v>276</v>
      </c>
      <c r="IN36" t="s">
        <v>276</v>
      </c>
      <c r="IO36" t="s">
        <v>276</v>
      </c>
      <c r="IP36" t="s">
        <v>276</v>
      </c>
      <c r="IQ36" t="s">
        <v>277</v>
      </c>
      <c r="IR36" t="s">
        <v>272</v>
      </c>
      <c r="IS36" s="2" t="s">
        <v>428</v>
      </c>
      <c r="IT36" t="s">
        <v>271</v>
      </c>
      <c r="IU36" t="s">
        <v>272</v>
      </c>
      <c r="IV36" t="s">
        <v>285</v>
      </c>
      <c r="IW36" t="s">
        <v>428</v>
      </c>
      <c r="IX36" t="s">
        <v>284</v>
      </c>
      <c r="IY36" t="s">
        <v>275</v>
      </c>
      <c r="IZ36" t="s">
        <v>275</v>
      </c>
      <c r="JA36" t="s">
        <v>275</v>
      </c>
      <c r="JB36" t="s">
        <v>275</v>
      </c>
      <c r="JC36" t="s">
        <v>275</v>
      </c>
      <c r="JD36" t="s">
        <v>275</v>
      </c>
      <c r="JE36" t="s">
        <v>275</v>
      </c>
      <c r="JF36" t="s">
        <v>275</v>
      </c>
      <c r="JG36" t="s">
        <v>275</v>
      </c>
      <c r="JH36" t="s">
        <v>275</v>
      </c>
      <c r="JI36" t="s">
        <v>275</v>
      </c>
      <c r="JJ36" t="s">
        <v>275</v>
      </c>
      <c r="JK36" t="s">
        <v>275</v>
      </c>
      <c r="JL36" t="s">
        <v>275</v>
      </c>
      <c r="JM36" t="s">
        <v>275</v>
      </c>
      <c r="JN36" t="s">
        <v>272</v>
      </c>
      <c r="JO36" t="s">
        <v>275</v>
      </c>
      <c r="JP36" t="s">
        <v>275</v>
      </c>
      <c r="JQ36" t="s">
        <v>276</v>
      </c>
      <c r="JR36" t="s">
        <v>276</v>
      </c>
      <c r="JS36" t="s">
        <v>276</v>
      </c>
      <c r="JT36" t="s">
        <v>276</v>
      </c>
      <c r="JU36" t="s">
        <v>276</v>
      </c>
      <c r="JV36" t="s">
        <v>276</v>
      </c>
      <c r="JW36" t="s">
        <v>276</v>
      </c>
      <c r="JX36" t="s">
        <v>276</v>
      </c>
      <c r="JY36" t="s">
        <v>276</v>
      </c>
      <c r="JZ36" t="s">
        <v>277</v>
      </c>
      <c r="KA36" t="s">
        <v>275</v>
      </c>
      <c r="KB36" s="2" t="s">
        <v>313</v>
      </c>
      <c r="KC36" t="s">
        <v>279</v>
      </c>
      <c r="KD36" t="s">
        <v>279</v>
      </c>
      <c r="KE36" t="s">
        <v>279</v>
      </c>
      <c r="KF36" t="s">
        <v>281</v>
      </c>
      <c r="KG36" t="s">
        <v>279</v>
      </c>
      <c r="KH36" s="2">
        <f t="shared" si="4"/>
        <v>4</v>
      </c>
      <c r="KI36" t="s">
        <v>1903</v>
      </c>
    </row>
    <row r="37" spans="1:295" x14ac:dyDescent="0.25">
      <c r="A37">
        <v>12760</v>
      </c>
      <c r="B37" s="2">
        <v>721</v>
      </c>
      <c r="C37" t="s">
        <v>1934</v>
      </c>
      <c r="D37" t="s">
        <v>1934</v>
      </c>
      <c r="E37" t="s">
        <v>2163</v>
      </c>
      <c r="F37" t="s">
        <v>1934</v>
      </c>
      <c r="G37" t="s">
        <v>488</v>
      </c>
      <c r="H37" t="s">
        <v>302</v>
      </c>
      <c r="I37" t="s">
        <v>303</v>
      </c>
      <c r="J37" t="s">
        <v>1934</v>
      </c>
      <c r="K37" t="s">
        <v>2163</v>
      </c>
      <c r="L37" s="2" t="s">
        <v>2679</v>
      </c>
      <c r="M37" s="2">
        <v>2021</v>
      </c>
      <c r="N37" s="2" t="s">
        <v>258</v>
      </c>
      <c r="O37" s="2" t="s">
        <v>2676</v>
      </c>
      <c r="P37" s="2" t="s">
        <v>304</v>
      </c>
      <c r="Q37" s="2" t="s">
        <v>305</v>
      </c>
      <c r="R37" t="s">
        <v>1797</v>
      </c>
      <c r="S37" t="s">
        <v>1052</v>
      </c>
      <c r="T37" t="s">
        <v>2164</v>
      </c>
      <c r="U37" t="str">
        <f t="shared" si="0"/>
        <v>ANDRES FELIPE MUÑOZ TOBAR</v>
      </c>
      <c r="V37" t="str">
        <f>VLOOKUP(A37,'[1]Aula Global salida 2021'!$A$1:$Q$340,7,FALSE)</f>
        <v>ANDRES FELIPE MUÑOZ TOBAR</v>
      </c>
      <c r="W37" s="2" t="s">
        <v>308</v>
      </c>
      <c r="X37" t="s">
        <v>2165</v>
      </c>
      <c r="Y37" t="s">
        <v>2166</v>
      </c>
      <c r="Z37" t="s">
        <v>2167</v>
      </c>
      <c r="AA37" s="2" t="s">
        <v>1056</v>
      </c>
      <c r="AB37" s="2" t="s">
        <v>1079</v>
      </c>
      <c r="AC37" s="2" t="s">
        <v>312</v>
      </c>
      <c r="AD37" t="s">
        <v>271</v>
      </c>
      <c r="AE37" t="s">
        <v>272</v>
      </c>
      <c r="AF37" t="s">
        <v>1058</v>
      </c>
      <c r="AG37" t="s">
        <v>297</v>
      </c>
      <c r="AH37" t="s">
        <v>271</v>
      </c>
      <c r="AI37" t="s">
        <v>275</v>
      </c>
      <c r="AJ37" t="s">
        <v>275</v>
      </c>
      <c r="AK37" t="s">
        <v>275</v>
      </c>
      <c r="AL37" t="s">
        <v>275</v>
      </c>
      <c r="AM37" t="s">
        <v>275</v>
      </c>
      <c r="AN37" t="s">
        <v>275</v>
      </c>
      <c r="AO37" t="s">
        <v>275</v>
      </c>
      <c r="AP37" t="s">
        <v>275</v>
      </c>
      <c r="AQ37" t="s">
        <v>276</v>
      </c>
      <c r="AR37" t="s">
        <v>276</v>
      </c>
      <c r="AS37" t="s">
        <v>276</v>
      </c>
      <c r="AT37" t="s">
        <v>276</v>
      </c>
      <c r="AU37" t="s">
        <v>276</v>
      </c>
      <c r="AV37" t="s">
        <v>276</v>
      </c>
      <c r="AW37" t="s">
        <v>276</v>
      </c>
      <c r="AX37" t="s">
        <v>276</v>
      </c>
      <c r="AY37" t="s">
        <v>276</v>
      </c>
      <c r="AZ37" t="s">
        <v>276</v>
      </c>
      <c r="BA37" t="s">
        <v>276</v>
      </c>
      <c r="BB37" t="s">
        <v>276</v>
      </c>
      <c r="BC37" t="s">
        <v>276</v>
      </c>
      <c r="BD37" t="s">
        <v>276</v>
      </c>
      <c r="BE37" t="s">
        <v>276</v>
      </c>
      <c r="BF37" t="s">
        <v>276</v>
      </c>
      <c r="BG37" t="s">
        <v>276</v>
      </c>
      <c r="BH37" t="s">
        <v>276</v>
      </c>
      <c r="BI37" t="s">
        <v>276</v>
      </c>
      <c r="BJ37" t="s">
        <v>276</v>
      </c>
      <c r="BK37" t="s">
        <v>276</v>
      </c>
      <c r="BL37" t="s">
        <v>276</v>
      </c>
      <c r="BM37" t="s">
        <v>276</v>
      </c>
      <c r="BN37" t="s">
        <v>276</v>
      </c>
      <c r="BO37" t="s">
        <v>276</v>
      </c>
      <c r="BP37" t="s">
        <v>276</v>
      </c>
      <c r="BQ37" t="s">
        <v>276</v>
      </c>
      <c r="BR37" t="s">
        <v>276</v>
      </c>
      <c r="BS37" t="s">
        <v>276</v>
      </c>
      <c r="BT37" t="s">
        <v>276</v>
      </c>
      <c r="BU37" t="s">
        <v>276</v>
      </c>
      <c r="BV37" t="s">
        <v>276</v>
      </c>
      <c r="BW37" t="s">
        <v>276</v>
      </c>
      <c r="BX37" t="s">
        <v>276</v>
      </c>
      <c r="BY37" t="s">
        <v>276</v>
      </c>
      <c r="BZ37" t="s">
        <v>276</v>
      </c>
      <c r="CA37" t="s">
        <v>276</v>
      </c>
      <c r="CB37" t="s">
        <v>276</v>
      </c>
      <c r="CC37" t="s">
        <v>276</v>
      </c>
      <c r="CD37" t="s">
        <v>276</v>
      </c>
      <c r="CE37" t="s">
        <v>276</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276</v>
      </c>
      <c r="FL37" t="s">
        <v>276</v>
      </c>
      <c r="FM37" t="s">
        <v>276</v>
      </c>
      <c r="FN37" t="s">
        <v>276</v>
      </c>
      <c r="FO37" t="s">
        <v>276</v>
      </c>
      <c r="FP37" t="s">
        <v>276</v>
      </c>
      <c r="FQ37" t="s">
        <v>276</v>
      </c>
      <c r="FR37" t="s">
        <v>276</v>
      </c>
      <c r="FS37" t="s">
        <v>276</v>
      </c>
      <c r="FT37" t="s">
        <v>276</v>
      </c>
      <c r="FU37" t="s">
        <v>276</v>
      </c>
      <c r="FV37" t="s">
        <v>276</v>
      </c>
      <c r="FW37" t="s">
        <v>276</v>
      </c>
      <c r="FX37" t="s">
        <v>276</v>
      </c>
      <c r="FY37" t="s">
        <v>276</v>
      </c>
      <c r="FZ37" t="s">
        <v>276</v>
      </c>
      <c r="GA37" t="s">
        <v>276</v>
      </c>
      <c r="GB37" t="s">
        <v>276</v>
      </c>
      <c r="GC37" t="s">
        <v>276</v>
      </c>
      <c r="GD37" t="s">
        <v>276</v>
      </c>
      <c r="GE37" t="s">
        <v>276</v>
      </c>
      <c r="GF37" t="s">
        <v>276</v>
      </c>
      <c r="GG37" t="s">
        <v>276</v>
      </c>
      <c r="GH37" t="s">
        <v>276</v>
      </c>
      <c r="GI37" t="s">
        <v>276</v>
      </c>
      <c r="GJ37" t="s">
        <v>276</v>
      </c>
      <c r="GK37" t="s">
        <v>276</v>
      </c>
      <c r="GL37" t="s">
        <v>276</v>
      </c>
      <c r="GM37" t="s">
        <v>276</v>
      </c>
      <c r="GN37" t="s">
        <v>276</v>
      </c>
      <c r="GO37" t="s">
        <v>276</v>
      </c>
      <c r="GP37" t="s">
        <v>276</v>
      </c>
      <c r="GQ37" t="s">
        <v>277</v>
      </c>
      <c r="GR37" t="s">
        <v>272</v>
      </c>
      <c r="GS37" s="2" t="s">
        <v>297</v>
      </c>
      <c r="GT37" t="s">
        <v>280</v>
      </c>
      <c r="GU37" t="s">
        <v>280</v>
      </c>
      <c r="GV37" t="s">
        <v>280</v>
      </c>
      <c r="GW37" t="s">
        <v>280</v>
      </c>
      <c r="GX37" t="s">
        <v>280</v>
      </c>
      <c r="GY37" s="2">
        <f t="shared" si="1"/>
        <v>0</v>
      </c>
      <c r="GZ37" t="s">
        <v>279</v>
      </c>
      <c r="HA37" t="s">
        <v>279</v>
      </c>
      <c r="HB37" t="s">
        <v>279</v>
      </c>
      <c r="HC37" t="s">
        <v>279</v>
      </c>
      <c r="HD37" s="2">
        <f t="shared" si="2"/>
        <v>4</v>
      </c>
      <c r="HE37" t="s">
        <v>271</v>
      </c>
      <c r="HF37" t="s">
        <v>279</v>
      </c>
      <c r="HG37" t="s">
        <v>279</v>
      </c>
      <c r="HH37" t="s">
        <v>279</v>
      </c>
      <c r="HI37" t="s">
        <v>281</v>
      </c>
      <c r="HJ37" t="s">
        <v>281</v>
      </c>
      <c r="HK37" t="s">
        <v>281</v>
      </c>
      <c r="HL37" s="2">
        <f t="shared" si="3"/>
        <v>3</v>
      </c>
      <c r="HM37" t="s">
        <v>271</v>
      </c>
      <c r="HN37" t="s">
        <v>272</v>
      </c>
      <c r="HO37" t="s">
        <v>282</v>
      </c>
      <c r="HP37" t="s">
        <v>286</v>
      </c>
      <c r="HQ37" t="s">
        <v>284</v>
      </c>
      <c r="HR37" t="s">
        <v>275</v>
      </c>
      <c r="HS37" t="s">
        <v>275</v>
      </c>
      <c r="HT37" t="s">
        <v>275</v>
      </c>
      <c r="HU37" t="s">
        <v>275</v>
      </c>
      <c r="HV37" t="s">
        <v>275</v>
      </c>
      <c r="HW37" t="s">
        <v>275</v>
      </c>
      <c r="HX37" t="s">
        <v>275</v>
      </c>
      <c r="HY37" t="s">
        <v>275</v>
      </c>
      <c r="HZ37" t="s">
        <v>275</v>
      </c>
      <c r="IA37" t="s">
        <v>275</v>
      </c>
      <c r="IB37" t="s">
        <v>276</v>
      </c>
      <c r="IC37" t="s">
        <v>276</v>
      </c>
      <c r="ID37" t="s">
        <v>276</v>
      </c>
      <c r="IE37" t="s">
        <v>276</v>
      </c>
      <c r="IF37" t="s">
        <v>276</v>
      </c>
      <c r="IG37" t="s">
        <v>276</v>
      </c>
      <c r="IH37" t="s">
        <v>276</v>
      </c>
      <c r="II37" t="s">
        <v>276</v>
      </c>
      <c r="IJ37" t="s">
        <v>276</v>
      </c>
      <c r="IK37" t="s">
        <v>276</v>
      </c>
      <c r="IL37" t="s">
        <v>276</v>
      </c>
      <c r="IM37" t="s">
        <v>276</v>
      </c>
      <c r="IN37" t="s">
        <v>276</v>
      </c>
      <c r="IO37" t="s">
        <v>276</v>
      </c>
      <c r="IP37" t="s">
        <v>276</v>
      </c>
      <c r="IQ37" t="s">
        <v>277</v>
      </c>
      <c r="IR37" t="s">
        <v>272</v>
      </c>
      <c r="IS37" s="2" t="s">
        <v>286</v>
      </c>
      <c r="IT37" t="s">
        <v>271</v>
      </c>
      <c r="IU37" t="s">
        <v>272</v>
      </c>
      <c r="IV37" t="s">
        <v>285</v>
      </c>
      <c r="IW37" t="s">
        <v>394</v>
      </c>
      <c r="IX37" t="s">
        <v>284</v>
      </c>
      <c r="IY37" t="s">
        <v>275</v>
      </c>
      <c r="IZ37" t="s">
        <v>275</v>
      </c>
      <c r="JA37" t="s">
        <v>275</v>
      </c>
      <c r="JB37" t="s">
        <v>275</v>
      </c>
      <c r="JC37" t="s">
        <v>275</v>
      </c>
      <c r="JD37" t="s">
        <v>275</v>
      </c>
      <c r="JE37" t="s">
        <v>275</v>
      </c>
      <c r="JF37" t="s">
        <v>275</v>
      </c>
      <c r="JG37" t="s">
        <v>275</v>
      </c>
      <c r="JH37" t="s">
        <v>275</v>
      </c>
      <c r="JI37" t="s">
        <v>275</v>
      </c>
      <c r="JJ37" t="s">
        <v>275</v>
      </c>
      <c r="JK37" t="s">
        <v>276</v>
      </c>
      <c r="JL37" t="s">
        <v>276</v>
      </c>
      <c r="JM37" t="s">
        <v>276</v>
      </c>
      <c r="JN37" t="s">
        <v>276</v>
      </c>
      <c r="JO37" t="s">
        <v>276</v>
      </c>
      <c r="JP37" t="s">
        <v>276</v>
      </c>
      <c r="JQ37" t="s">
        <v>276</v>
      </c>
      <c r="JR37" t="s">
        <v>276</v>
      </c>
      <c r="JS37" t="s">
        <v>276</v>
      </c>
      <c r="JT37" t="s">
        <v>276</v>
      </c>
      <c r="JU37" t="s">
        <v>276</v>
      </c>
      <c r="JV37" t="s">
        <v>276</v>
      </c>
      <c r="JW37" t="s">
        <v>276</v>
      </c>
      <c r="JX37" t="s">
        <v>276</v>
      </c>
      <c r="JY37" t="s">
        <v>276</v>
      </c>
      <c r="JZ37" t="s">
        <v>277</v>
      </c>
      <c r="KA37" t="s">
        <v>272</v>
      </c>
      <c r="KB37" s="2" t="s">
        <v>394</v>
      </c>
      <c r="KC37" t="s">
        <v>279</v>
      </c>
      <c r="KD37" t="s">
        <v>279</v>
      </c>
      <c r="KE37" t="s">
        <v>281</v>
      </c>
      <c r="KF37" t="s">
        <v>281</v>
      </c>
      <c r="KG37" t="s">
        <v>279</v>
      </c>
      <c r="KH37" s="2">
        <f t="shared" si="4"/>
        <v>3</v>
      </c>
      <c r="KI37" t="s">
        <v>2165</v>
      </c>
    </row>
    <row r="38" spans="1:295" x14ac:dyDescent="0.25">
      <c r="A38">
        <v>12572</v>
      </c>
      <c r="B38" s="2">
        <v>1367</v>
      </c>
      <c r="C38" t="s">
        <v>1934</v>
      </c>
      <c r="D38" t="s">
        <v>1934</v>
      </c>
      <c r="E38" t="s">
        <v>1418</v>
      </c>
      <c r="F38" t="s">
        <v>1934</v>
      </c>
      <c r="G38" t="s">
        <v>541</v>
      </c>
      <c r="H38" t="s">
        <v>331</v>
      </c>
      <c r="I38" t="s">
        <v>332</v>
      </c>
      <c r="J38" t="s">
        <v>1934</v>
      </c>
      <c r="K38" t="s">
        <v>1418</v>
      </c>
      <c r="L38" s="2" t="s">
        <v>2679</v>
      </c>
      <c r="M38" s="2">
        <v>2021</v>
      </c>
      <c r="N38" s="2" t="s">
        <v>258</v>
      </c>
      <c r="O38" s="2" t="s">
        <v>2676</v>
      </c>
      <c r="P38" s="2" t="s">
        <v>570</v>
      </c>
      <c r="Q38" s="2" t="s">
        <v>571</v>
      </c>
      <c r="R38" t="s">
        <v>2168</v>
      </c>
      <c r="S38" t="s">
        <v>348</v>
      </c>
      <c r="T38" t="s">
        <v>348</v>
      </c>
      <c r="U38" t="str">
        <f t="shared" si="0"/>
        <v>ARLIS ONEY ANGULO ANGULO</v>
      </c>
      <c r="V38" t="str">
        <f>VLOOKUP(A38,'[1]Aula Global salida 2021'!$A$1:$Q$340,7,FALSE)</f>
        <v>ARLIS ONEY ANGULO ANGULO</v>
      </c>
      <c r="W38" s="2" t="s">
        <v>308</v>
      </c>
      <c r="X38" t="s">
        <v>2169</v>
      </c>
      <c r="Y38" t="s">
        <v>2170</v>
      </c>
      <c r="Z38" t="s">
        <v>2171</v>
      </c>
      <c r="AA38" s="2" t="s">
        <v>1056</v>
      </c>
      <c r="AB38" s="2" t="s">
        <v>1057</v>
      </c>
      <c r="AC38" s="2" t="s">
        <v>312</v>
      </c>
      <c r="AD38" t="s">
        <v>271</v>
      </c>
      <c r="AE38" t="s">
        <v>272</v>
      </c>
      <c r="AF38" t="s">
        <v>1058</v>
      </c>
      <c r="AG38" t="s">
        <v>927</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275</v>
      </c>
      <c r="BB38" t="s">
        <v>275</v>
      </c>
      <c r="BC38" t="s">
        <v>275</v>
      </c>
      <c r="BD38" t="s">
        <v>275</v>
      </c>
      <c r="BE38" t="s">
        <v>275</v>
      </c>
      <c r="BF38" t="s">
        <v>275</v>
      </c>
      <c r="BG38" t="s">
        <v>275</v>
      </c>
      <c r="BH38" t="s">
        <v>275</v>
      </c>
      <c r="BI38" t="s">
        <v>275</v>
      </c>
      <c r="BJ38" t="s">
        <v>275</v>
      </c>
      <c r="BK38" t="s">
        <v>275</v>
      </c>
      <c r="BL38" t="s">
        <v>275</v>
      </c>
      <c r="BM38" t="s">
        <v>275</v>
      </c>
      <c r="BN38" t="s">
        <v>275</v>
      </c>
      <c r="BO38" t="s">
        <v>275</v>
      </c>
      <c r="BP38" t="s">
        <v>275</v>
      </c>
      <c r="BQ38" t="s">
        <v>275</v>
      </c>
      <c r="BR38" t="s">
        <v>275</v>
      </c>
      <c r="BS38" t="s">
        <v>272</v>
      </c>
      <c r="BT38" t="s">
        <v>275</v>
      </c>
      <c r="BU38" t="s">
        <v>275</v>
      </c>
      <c r="BV38" t="s">
        <v>272</v>
      </c>
      <c r="BW38" t="s">
        <v>272</v>
      </c>
      <c r="BX38" t="s">
        <v>275</v>
      </c>
      <c r="BY38" t="s">
        <v>275</v>
      </c>
      <c r="BZ38" t="s">
        <v>275</v>
      </c>
      <c r="CA38" t="s">
        <v>272</v>
      </c>
      <c r="CB38" t="s">
        <v>275</v>
      </c>
      <c r="CC38" t="s">
        <v>275</v>
      </c>
      <c r="CD38" t="s">
        <v>275</v>
      </c>
      <c r="CE38" t="s">
        <v>275</v>
      </c>
      <c r="CF38" t="s">
        <v>275</v>
      </c>
      <c r="CG38" t="s">
        <v>275</v>
      </c>
      <c r="CH38" t="s">
        <v>275</v>
      </c>
      <c r="CI38" t="s">
        <v>275</v>
      </c>
      <c r="CJ38" t="s">
        <v>275</v>
      </c>
      <c r="CK38" t="s">
        <v>275</v>
      </c>
      <c r="CL38" t="s">
        <v>275</v>
      </c>
      <c r="CM38" t="s">
        <v>275</v>
      </c>
      <c r="CN38" t="s">
        <v>275</v>
      </c>
      <c r="CO38" t="s">
        <v>272</v>
      </c>
      <c r="CP38" t="s">
        <v>275</v>
      </c>
      <c r="CQ38" t="s">
        <v>275</v>
      </c>
      <c r="CR38" t="s">
        <v>275</v>
      </c>
      <c r="CS38" t="s">
        <v>275</v>
      </c>
      <c r="CT38" t="s">
        <v>275</v>
      </c>
      <c r="CU38" t="s">
        <v>275</v>
      </c>
      <c r="CV38" t="s">
        <v>275</v>
      </c>
      <c r="CW38" t="s">
        <v>275</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276</v>
      </c>
      <c r="FL38" t="s">
        <v>276</v>
      </c>
      <c r="FM38" t="s">
        <v>276</v>
      </c>
      <c r="FN38" t="s">
        <v>276</v>
      </c>
      <c r="FO38" t="s">
        <v>276</v>
      </c>
      <c r="FP38" t="s">
        <v>276</v>
      </c>
      <c r="FQ38" t="s">
        <v>276</v>
      </c>
      <c r="FR38" t="s">
        <v>276</v>
      </c>
      <c r="FS38" t="s">
        <v>276</v>
      </c>
      <c r="FT38" t="s">
        <v>276</v>
      </c>
      <c r="FU38" t="s">
        <v>276</v>
      </c>
      <c r="FV38" t="s">
        <v>276</v>
      </c>
      <c r="FW38" t="s">
        <v>276</v>
      </c>
      <c r="FX38" t="s">
        <v>276</v>
      </c>
      <c r="FY38" t="s">
        <v>276</v>
      </c>
      <c r="FZ38" t="s">
        <v>276</v>
      </c>
      <c r="GA38" t="s">
        <v>276</v>
      </c>
      <c r="GB38" t="s">
        <v>276</v>
      </c>
      <c r="GC38" t="s">
        <v>276</v>
      </c>
      <c r="GD38" t="s">
        <v>276</v>
      </c>
      <c r="GE38" t="s">
        <v>276</v>
      </c>
      <c r="GF38" t="s">
        <v>276</v>
      </c>
      <c r="GG38" t="s">
        <v>276</v>
      </c>
      <c r="GH38" t="s">
        <v>276</v>
      </c>
      <c r="GI38" t="s">
        <v>276</v>
      </c>
      <c r="GJ38" t="s">
        <v>276</v>
      </c>
      <c r="GK38" t="s">
        <v>276</v>
      </c>
      <c r="GL38" t="s">
        <v>276</v>
      </c>
      <c r="GM38" t="s">
        <v>276</v>
      </c>
      <c r="GN38" t="s">
        <v>276</v>
      </c>
      <c r="GO38" t="s">
        <v>276</v>
      </c>
      <c r="GP38" t="s">
        <v>276</v>
      </c>
      <c r="GQ38" t="s">
        <v>277</v>
      </c>
      <c r="GR38" t="s">
        <v>353</v>
      </c>
      <c r="GS38" s="2" t="s">
        <v>971</v>
      </c>
      <c r="GT38" t="s">
        <v>279</v>
      </c>
      <c r="GU38" t="s">
        <v>281</v>
      </c>
      <c r="GV38" t="s">
        <v>279</v>
      </c>
      <c r="GW38" t="s">
        <v>279</v>
      </c>
      <c r="GX38" t="s">
        <v>281</v>
      </c>
      <c r="GY38" s="2">
        <f t="shared" si="1"/>
        <v>3</v>
      </c>
      <c r="GZ38" t="s">
        <v>279</v>
      </c>
      <c r="HA38" t="s">
        <v>279</v>
      </c>
      <c r="HB38" t="s">
        <v>281</v>
      </c>
      <c r="HC38" t="s">
        <v>279</v>
      </c>
      <c r="HD38" s="2">
        <f t="shared" si="2"/>
        <v>3</v>
      </c>
      <c r="HE38" t="s">
        <v>271</v>
      </c>
      <c r="HF38" t="s">
        <v>279</v>
      </c>
      <c r="HG38" t="s">
        <v>279</v>
      </c>
      <c r="HH38" t="s">
        <v>279</v>
      </c>
      <c r="HI38" t="s">
        <v>279</v>
      </c>
      <c r="HJ38" t="s">
        <v>279</v>
      </c>
      <c r="HK38" t="s">
        <v>279</v>
      </c>
      <c r="HL38" s="2">
        <f t="shared" si="3"/>
        <v>6</v>
      </c>
      <c r="HM38" t="s">
        <v>271</v>
      </c>
      <c r="HN38" t="s">
        <v>272</v>
      </c>
      <c r="HO38" t="s">
        <v>282</v>
      </c>
      <c r="HP38" t="s">
        <v>315</v>
      </c>
      <c r="HQ38" t="s">
        <v>284</v>
      </c>
      <c r="HR38" t="s">
        <v>275</v>
      </c>
      <c r="HS38" t="s">
        <v>272</v>
      </c>
      <c r="HT38" t="s">
        <v>275</v>
      </c>
      <c r="HU38" t="s">
        <v>275</v>
      </c>
      <c r="HV38" t="s">
        <v>275</v>
      </c>
      <c r="HW38" t="s">
        <v>275</v>
      </c>
      <c r="HX38" t="s">
        <v>275</v>
      </c>
      <c r="HY38" t="s">
        <v>275</v>
      </c>
      <c r="HZ38" t="s">
        <v>275</v>
      </c>
      <c r="IA38" t="s">
        <v>275</v>
      </c>
      <c r="IB38" t="s">
        <v>275</v>
      </c>
      <c r="IC38" t="s">
        <v>275</v>
      </c>
      <c r="ID38" t="s">
        <v>275</v>
      </c>
      <c r="IE38" t="s">
        <v>275</v>
      </c>
      <c r="IF38" t="s">
        <v>276</v>
      </c>
      <c r="IG38" t="s">
        <v>276</v>
      </c>
      <c r="IH38" t="s">
        <v>276</v>
      </c>
      <c r="II38" t="s">
        <v>276</v>
      </c>
      <c r="IJ38" t="s">
        <v>276</v>
      </c>
      <c r="IK38" t="s">
        <v>276</v>
      </c>
      <c r="IL38" t="s">
        <v>276</v>
      </c>
      <c r="IM38" t="s">
        <v>276</v>
      </c>
      <c r="IN38" t="s">
        <v>276</v>
      </c>
      <c r="IO38" t="s">
        <v>276</v>
      </c>
      <c r="IP38" t="s">
        <v>276</v>
      </c>
      <c r="IQ38" t="s">
        <v>277</v>
      </c>
      <c r="IR38" t="s">
        <v>275</v>
      </c>
      <c r="IS38" s="2" t="s">
        <v>382</v>
      </c>
      <c r="IT38" t="s">
        <v>271</v>
      </c>
      <c r="IU38" t="s">
        <v>272</v>
      </c>
      <c r="IV38" t="s">
        <v>285</v>
      </c>
      <c r="IW38" t="s">
        <v>486</v>
      </c>
      <c r="IX38" t="s">
        <v>284</v>
      </c>
      <c r="IY38" t="s">
        <v>275</v>
      </c>
      <c r="IZ38" t="s">
        <v>275</v>
      </c>
      <c r="JA38" t="s">
        <v>275</v>
      </c>
      <c r="JB38" t="s">
        <v>275</v>
      </c>
      <c r="JC38" t="s">
        <v>275</v>
      </c>
      <c r="JD38" t="s">
        <v>275</v>
      </c>
      <c r="JE38" t="s">
        <v>275</v>
      </c>
      <c r="JF38" t="s">
        <v>275</v>
      </c>
      <c r="JG38" t="s">
        <v>275</v>
      </c>
      <c r="JH38" t="s">
        <v>275</v>
      </c>
      <c r="JI38" t="s">
        <v>275</v>
      </c>
      <c r="JJ38" t="s">
        <v>275</v>
      </c>
      <c r="JK38" t="s">
        <v>275</v>
      </c>
      <c r="JL38" t="s">
        <v>275</v>
      </c>
      <c r="JM38" t="s">
        <v>275</v>
      </c>
      <c r="JN38" t="s">
        <v>275</v>
      </c>
      <c r="JO38" t="s">
        <v>276</v>
      </c>
      <c r="JP38" t="s">
        <v>276</v>
      </c>
      <c r="JQ38" t="s">
        <v>276</v>
      </c>
      <c r="JR38" t="s">
        <v>276</v>
      </c>
      <c r="JS38" t="s">
        <v>276</v>
      </c>
      <c r="JT38" t="s">
        <v>276</v>
      </c>
      <c r="JU38" t="s">
        <v>276</v>
      </c>
      <c r="JV38" t="s">
        <v>276</v>
      </c>
      <c r="JW38" t="s">
        <v>276</v>
      </c>
      <c r="JX38" t="s">
        <v>276</v>
      </c>
      <c r="JY38" t="s">
        <v>276</v>
      </c>
      <c r="JZ38" t="s">
        <v>277</v>
      </c>
      <c r="KA38" t="s">
        <v>272</v>
      </c>
      <c r="KB38" s="2" t="s">
        <v>486</v>
      </c>
      <c r="KC38" t="s">
        <v>279</v>
      </c>
      <c r="KD38" t="s">
        <v>279</v>
      </c>
      <c r="KE38" t="s">
        <v>281</v>
      </c>
      <c r="KF38" t="s">
        <v>279</v>
      </c>
      <c r="KG38" t="s">
        <v>281</v>
      </c>
      <c r="KH38" s="2">
        <f t="shared" si="4"/>
        <v>3</v>
      </c>
      <c r="KI38" t="s">
        <v>2169</v>
      </c>
    </row>
    <row r="39" spans="1:295" x14ac:dyDescent="0.25">
      <c r="A39">
        <v>12953</v>
      </c>
      <c r="B39" s="2">
        <v>2058</v>
      </c>
      <c r="C39" t="s">
        <v>1983</v>
      </c>
      <c r="D39" t="s">
        <v>1934</v>
      </c>
      <c r="E39" t="s">
        <v>2100</v>
      </c>
      <c r="F39" t="s">
        <v>1934</v>
      </c>
      <c r="G39" t="s">
        <v>2172</v>
      </c>
      <c r="H39" t="s">
        <v>681</v>
      </c>
      <c r="I39" t="s">
        <v>682</v>
      </c>
      <c r="J39" t="s">
        <v>1934</v>
      </c>
      <c r="K39" t="s">
        <v>2100</v>
      </c>
      <c r="L39" s="2" t="s">
        <v>2679</v>
      </c>
      <c r="M39" s="2">
        <v>2021</v>
      </c>
      <c r="N39" s="2" t="s">
        <v>258</v>
      </c>
      <c r="O39" s="2" t="s">
        <v>2676</v>
      </c>
      <c r="P39" s="2" t="s">
        <v>683</v>
      </c>
      <c r="Q39" s="2" t="s">
        <v>684</v>
      </c>
      <c r="R39" t="s">
        <v>2173</v>
      </c>
      <c r="S39" t="s">
        <v>1819</v>
      </c>
      <c r="T39" t="s">
        <v>632</v>
      </c>
      <c r="U39" t="str">
        <f t="shared" si="0"/>
        <v>MARIA RASAIDY HERNANDEZ MARTINEZ</v>
      </c>
      <c r="V39" t="str">
        <f>VLOOKUP(A39,'[1]Aula Global salida 2021'!$A$1:$Q$340,7,FALSE)</f>
        <v>MARIA RASAIDY HERNANDEZ MARTINEZ</v>
      </c>
      <c r="W39" s="2" t="s">
        <v>264</v>
      </c>
      <c r="X39" t="s">
        <v>2174</v>
      </c>
      <c r="Y39" t="s">
        <v>2175</v>
      </c>
      <c r="Z39" t="s">
        <v>1822</v>
      </c>
      <c r="AA39" s="2" t="s">
        <v>1056</v>
      </c>
      <c r="AB39" s="2" t="s">
        <v>1160</v>
      </c>
      <c r="AC39" s="2" t="s">
        <v>312</v>
      </c>
      <c r="AD39" t="s">
        <v>271</v>
      </c>
      <c r="AE39" t="s">
        <v>272</v>
      </c>
      <c r="AF39" t="s">
        <v>1058</v>
      </c>
      <c r="AG39" t="s">
        <v>2176</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275</v>
      </c>
      <c r="AX39" t="s">
        <v>275</v>
      </c>
      <c r="AY39" t="s">
        <v>275</v>
      </c>
      <c r="AZ39" t="s">
        <v>275</v>
      </c>
      <c r="BA39" t="s">
        <v>275</v>
      </c>
      <c r="BB39" t="s">
        <v>275</v>
      </c>
      <c r="BC39" t="s">
        <v>275</v>
      </c>
      <c r="BD39" t="s">
        <v>275</v>
      </c>
      <c r="BE39" t="s">
        <v>275</v>
      </c>
      <c r="BF39" t="s">
        <v>275</v>
      </c>
      <c r="BG39" t="s">
        <v>275</v>
      </c>
      <c r="BH39" t="s">
        <v>275</v>
      </c>
      <c r="BI39" t="s">
        <v>275</v>
      </c>
      <c r="BJ39" t="s">
        <v>275</v>
      </c>
      <c r="BK39" t="s">
        <v>275</v>
      </c>
      <c r="BL39" t="s">
        <v>275</v>
      </c>
      <c r="BM39" t="s">
        <v>275</v>
      </c>
      <c r="BN39" t="s">
        <v>275</v>
      </c>
      <c r="BO39" t="s">
        <v>275</v>
      </c>
      <c r="BP39" t="s">
        <v>275</v>
      </c>
      <c r="BQ39" t="s">
        <v>275</v>
      </c>
      <c r="BR39" t="s">
        <v>275</v>
      </c>
      <c r="BS39" t="s">
        <v>275</v>
      </c>
      <c r="BT39" t="s">
        <v>275</v>
      </c>
      <c r="BU39" t="s">
        <v>275</v>
      </c>
      <c r="BV39" t="s">
        <v>275</v>
      </c>
      <c r="BW39" t="s">
        <v>275</v>
      </c>
      <c r="BX39" t="s">
        <v>275</v>
      </c>
      <c r="BY39" t="s">
        <v>275</v>
      </c>
      <c r="BZ39" t="s">
        <v>275</v>
      </c>
      <c r="CA39" t="s">
        <v>275</v>
      </c>
      <c r="CB39" t="s">
        <v>275</v>
      </c>
      <c r="CC39" t="s">
        <v>275</v>
      </c>
      <c r="CD39" t="s">
        <v>275</v>
      </c>
      <c r="CE39" t="s">
        <v>275</v>
      </c>
      <c r="CF39" t="s">
        <v>275</v>
      </c>
      <c r="CG39" t="s">
        <v>275</v>
      </c>
      <c r="CH39" t="s">
        <v>275</v>
      </c>
      <c r="CI39" t="s">
        <v>275</v>
      </c>
      <c r="CJ39" t="s">
        <v>275</v>
      </c>
      <c r="CK39" t="s">
        <v>275</v>
      </c>
      <c r="CL39" t="s">
        <v>275</v>
      </c>
      <c r="CM39" t="s">
        <v>275</v>
      </c>
      <c r="CN39" t="s">
        <v>275</v>
      </c>
      <c r="CO39" t="s">
        <v>275</v>
      </c>
      <c r="CP39" t="s">
        <v>275</v>
      </c>
      <c r="CQ39" t="s">
        <v>275</v>
      </c>
      <c r="CR39" t="s">
        <v>275</v>
      </c>
      <c r="CS39" t="s">
        <v>275</v>
      </c>
      <c r="CT39" t="s">
        <v>275</v>
      </c>
      <c r="CU39" t="s">
        <v>275</v>
      </c>
      <c r="CV39" t="s">
        <v>275</v>
      </c>
      <c r="CW39" t="s">
        <v>275</v>
      </c>
      <c r="CX39" t="s">
        <v>275</v>
      </c>
      <c r="CY39" t="s">
        <v>275</v>
      </c>
      <c r="CZ39" t="s">
        <v>275</v>
      </c>
      <c r="DA39" t="s">
        <v>275</v>
      </c>
      <c r="DB39" t="s">
        <v>275</v>
      </c>
      <c r="DC39" t="s">
        <v>275</v>
      </c>
      <c r="DD39" t="s">
        <v>275</v>
      </c>
      <c r="DE39" t="s">
        <v>275</v>
      </c>
      <c r="DF39" t="s">
        <v>275</v>
      </c>
      <c r="DG39" t="s">
        <v>275</v>
      </c>
      <c r="DH39" t="s">
        <v>275</v>
      </c>
      <c r="DI39" t="s">
        <v>275</v>
      </c>
      <c r="DJ39" t="s">
        <v>275</v>
      </c>
      <c r="DK39" t="s">
        <v>275</v>
      </c>
      <c r="DL39" t="s">
        <v>275</v>
      </c>
      <c r="DM39" t="s">
        <v>275</v>
      </c>
      <c r="DN39" t="s">
        <v>275</v>
      </c>
      <c r="DO39" t="s">
        <v>275</v>
      </c>
      <c r="DP39" t="s">
        <v>275</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276</v>
      </c>
      <c r="FL39" t="s">
        <v>276</v>
      </c>
      <c r="FM39" t="s">
        <v>276</v>
      </c>
      <c r="FN39" t="s">
        <v>276</v>
      </c>
      <c r="FO39" t="s">
        <v>276</v>
      </c>
      <c r="FP39" t="s">
        <v>276</v>
      </c>
      <c r="FQ39" t="s">
        <v>276</v>
      </c>
      <c r="FR39" t="s">
        <v>276</v>
      </c>
      <c r="FS39" t="s">
        <v>276</v>
      </c>
      <c r="FT39" t="s">
        <v>276</v>
      </c>
      <c r="FU39" t="s">
        <v>276</v>
      </c>
      <c r="FV39" t="s">
        <v>276</v>
      </c>
      <c r="FW39" t="s">
        <v>276</v>
      </c>
      <c r="FX39" t="s">
        <v>276</v>
      </c>
      <c r="FY39" t="s">
        <v>276</v>
      </c>
      <c r="FZ39" t="s">
        <v>276</v>
      </c>
      <c r="GA39" t="s">
        <v>276</v>
      </c>
      <c r="GB39" t="s">
        <v>276</v>
      </c>
      <c r="GC39" t="s">
        <v>276</v>
      </c>
      <c r="GD39" t="s">
        <v>276</v>
      </c>
      <c r="GE39" t="s">
        <v>276</v>
      </c>
      <c r="GF39" t="s">
        <v>276</v>
      </c>
      <c r="GG39" t="s">
        <v>276</v>
      </c>
      <c r="GH39" t="s">
        <v>276</v>
      </c>
      <c r="GI39" t="s">
        <v>276</v>
      </c>
      <c r="GJ39" t="s">
        <v>276</v>
      </c>
      <c r="GK39" t="s">
        <v>276</v>
      </c>
      <c r="GL39" t="s">
        <v>276</v>
      </c>
      <c r="GM39" t="s">
        <v>276</v>
      </c>
      <c r="GN39" t="s">
        <v>276</v>
      </c>
      <c r="GO39" t="s">
        <v>276</v>
      </c>
      <c r="GP39" t="s">
        <v>276</v>
      </c>
      <c r="GQ39" t="s">
        <v>277</v>
      </c>
      <c r="GR39" t="s">
        <v>272</v>
      </c>
      <c r="GS39" s="2" t="s">
        <v>2176</v>
      </c>
      <c r="GT39" t="s">
        <v>279</v>
      </c>
      <c r="GU39" t="s">
        <v>279</v>
      </c>
      <c r="GV39" t="s">
        <v>281</v>
      </c>
      <c r="GW39" t="s">
        <v>279</v>
      </c>
      <c r="GX39" t="s">
        <v>279</v>
      </c>
      <c r="GY39" s="2">
        <f t="shared" si="1"/>
        <v>4</v>
      </c>
      <c r="GZ39" t="s">
        <v>279</v>
      </c>
      <c r="HA39" t="s">
        <v>281</v>
      </c>
      <c r="HB39" t="s">
        <v>279</v>
      </c>
      <c r="HC39" t="s">
        <v>279</v>
      </c>
      <c r="HD39" s="2">
        <f t="shared" si="2"/>
        <v>3</v>
      </c>
      <c r="HE39" t="s">
        <v>271</v>
      </c>
      <c r="HF39" t="s">
        <v>279</v>
      </c>
      <c r="HG39" t="s">
        <v>279</v>
      </c>
      <c r="HH39" t="s">
        <v>279</v>
      </c>
      <c r="HI39" t="s">
        <v>279</v>
      </c>
      <c r="HJ39" t="s">
        <v>281</v>
      </c>
      <c r="HK39" t="s">
        <v>281</v>
      </c>
      <c r="HL39" s="2">
        <f t="shared" si="3"/>
        <v>4</v>
      </c>
      <c r="HM39" t="s">
        <v>271</v>
      </c>
      <c r="HN39" t="s">
        <v>272</v>
      </c>
      <c r="HO39" t="s">
        <v>282</v>
      </c>
      <c r="HP39" t="s">
        <v>787</v>
      </c>
      <c r="HQ39" t="s">
        <v>284</v>
      </c>
      <c r="HR39" t="s">
        <v>275</v>
      </c>
      <c r="HS39" t="s">
        <v>275</v>
      </c>
      <c r="HT39" t="s">
        <v>275</v>
      </c>
      <c r="HU39" t="s">
        <v>275</v>
      </c>
      <c r="HV39" t="s">
        <v>275</v>
      </c>
      <c r="HW39" t="s">
        <v>275</v>
      </c>
      <c r="HX39" t="s">
        <v>275</v>
      </c>
      <c r="HY39" t="s">
        <v>275</v>
      </c>
      <c r="HZ39" t="s">
        <v>275</v>
      </c>
      <c r="IA39" t="s">
        <v>275</v>
      </c>
      <c r="IB39" t="s">
        <v>275</v>
      </c>
      <c r="IC39" t="s">
        <v>275</v>
      </c>
      <c r="ID39" t="s">
        <v>275</v>
      </c>
      <c r="IE39" t="s">
        <v>275</v>
      </c>
      <c r="IF39" t="s">
        <v>275</v>
      </c>
      <c r="IG39" t="s">
        <v>275</v>
      </c>
      <c r="IH39" t="s">
        <v>275</v>
      </c>
      <c r="II39" t="s">
        <v>272</v>
      </c>
      <c r="IJ39" t="s">
        <v>275</v>
      </c>
      <c r="IK39" t="s">
        <v>275</v>
      </c>
      <c r="IL39" t="s">
        <v>275</v>
      </c>
      <c r="IM39" t="s">
        <v>276</v>
      </c>
      <c r="IN39" t="s">
        <v>276</v>
      </c>
      <c r="IO39" t="s">
        <v>276</v>
      </c>
      <c r="IP39" t="s">
        <v>276</v>
      </c>
      <c r="IQ39" t="s">
        <v>277</v>
      </c>
      <c r="IR39" t="s">
        <v>275</v>
      </c>
      <c r="IS39" s="2" t="s">
        <v>549</v>
      </c>
      <c r="IT39" t="s">
        <v>271</v>
      </c>
      <c r="IU39" t="s">
        <v>277</v>
      </c>
      <c r="IV39" t="s">
        <v>285</v>
      </c>
      <c r="IW39" t="s">
        <v>486</v>
      </c>
      <c r="IX39" t="s">
        <v>284</v>
      </c>
      <c r="IY39" t="s">
        <v>275</v>
      </c>
      <c r="IZ39" t="s">
        <v>275</v>
      </c>
      <c r="JA39" t="s">
        <v>275</v>
      </c>
      <c r="JB39" t="s">
        <v>275</v>
      </c>
      <c r="JC39" t="s">
        <v>275</v>
      </c>
      <c r="JD39" t="s">
        <v>275</v>
      </c>
      <c r="JE39" t="s">
        <v>275</v>
      </c>
      <c r="JF39" t="s">
        <v>275</v>
      </c>
      <c r="JG39" t="s">
        <v>275</v>
      </c>
      <c r="JH39" t="s">
        <v>275</v>
      </c>
      <c r="JI39" t="s">
        <v>275</v>
      </c>
      <c r="JJ39" t="s">
        <v>275</v>
      </c>
      <c r="JK39" t="s">
        <v>275</v>
      </c>
      <c r="JL39" t="s">
        <v>275</v>
      </c>
      <c r="JM39" t="s">
        <v>275</v>
      </c>
      <c r="JN39" t="s">
        <v>275</v>
      </c>
      <c r="JO39" t="s">
        <v>276</v>
      </c>
      <c r="JP39" t="s">
        <v>276</v>
      </c>
      <c r="JQ39" t="s">
        <v>276</v>
      </c>
      <c r="JR39" t="s">
        <v>276</v>
      </c>
      <c r="JS39" t="s">
        <v>276</v>
      </c>
      <c r="JT39" t="s">
        <v>276</v>
      </c>
      <c r="JU39" t="s">
        <v>276</v>
      </c>
      <c r="JV39" t="s">
        <v>276</v>
      </c>
      <c r="JW39" t="s">
        <v>276</v>
      </c>
      <c r="JX39" t="s">
        <v>276</v>
      </c>
      <c r="JY39" t="s">
        <v>276</v>
      </c>
      <c r="JZ39" t="s">
        <v>277</v>
      </c>
      <c r="KA39" t="s">
        <v>272</v>
      </c>
      <c r="KB39" s="2" t="s">
        <v>486</v>
      </c>
      <c r="KC39" t="s">
        <v>279</v>
      </c>
      <c r="KD39" t="s">
        <v>281</v>
      </c>
      <c r="KE39" t="s">
        <v>279</v>
      </c>
      <c r="KF39" t="s">
        <v>281</v>
      </c>
      <c r="KG39" t="s">
        <v>281</v>
      </c>
      <c r="KH39" s="2">
        <f t="shared" si="4"/>
        <v>2</v>
      </c>
      <c r="KI39" t="s">
        <v>2174</v>
      </c>
    </row>
    <row r="40" spans="1:295" x14ac:dyDescent="0.25">
      <c r="A40">
        <v>12587</v>
      </c>
      <c r="B40" s="2">
        <v>702</v>
      </c>
      <c r="C40" t="s">
        <v>1934</v>
      </c>
      <c r="D40" t="s">
        <v>1934</v>
      </c>
      <c r="E40" t="s">
        <v>1635</v>
      </c>
      <c r="F40" t="s">
        <v>1934</v>
      </c>
      <c r="G40" t="s">
        <v>550</v>
      </c>
      <c r="H40" t="s">
        <v>530</v>
      </c>
      <c r="I40" t="s">
        <v>531</v>
      </c>
      <c r="J40" t="s">
        <v>1934</v>
      </c>
      <c r="K40" t="s">
        <v>1635</v>
      </c>
      <c r="L40" s="2" t="s">
        <v>2679</v>
      </c>
      <c r="M40" s="2">
        <v>2021</v>
      </c>
      <c r="N40" s="2" t="s">
        <v>258</v>
      </c>
      <c r="O40" s="2" t="s">
        <v>2676</v>
      </c>
      <c r="P40" s="2" t="s">
        <v>304</v>
      </c>
      <c r="Q40" s="2" t="s">
        <v>533</v>
      </c>
      <c r="R40" t="s">
        <v>2177</v>
      </c>
      <c r="S40" t="s">
        <v>1503</v>
      </c>
      <c r="T40" t="s">
        <v>2178</v>
      </c>
      <c r="U40" t="str">
        <f t="shared" si="0"/>
        <v>Anyis carolina Mosquera Garces</v>
      </c>
      <c r="V40" t="str">
        <f>VLOOKUP(A40,'[1]Aula Global salida 2021'!$A$1:$Q$340,7,FALSE)</f>
        <v>ANYIS CAROLINA MOSQUERA GARCES</v>
      </c>
      <c r="W40" s="2" t="s">
        <v>264</v>
      </c>
      <c r="X40" t="s">
        <v>2179</v>
      </c>
      <c r="Y40" t="s">
        <v>2180</v>
      </c>
      <c r="Z40" t="s">
        <v>2181</v>
      </c>
      <c r="AA40" s="2" t="s">
        <v>1056</v>
      </c>
      <c r="AB40" s="2" t="s">
        <v>2182</v>
      </c>
      <c r="AC40" s="2" t="s">
        <v>312</v>
      </c>
      <c r="AD40" t="s">
        <v>271</v>
      </c>
      <c r="AE40" t="s">
        <v>272</v>
      </c>
      <c r="AF40" t="s">
        <v>1058</v>
      </c>
      <c r="AG40" t="s">
        <v>1291</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272</v>
      </c>
      <c r="BN40" t="s">
        <v>275</v>
      </c>
      <c r="BO40" t="s">
        <v>275</v>
      </c>
      <c r="BP40" t="s">
        <v>275</v>
      </c>
      <c r="BQ40" t="s">
        <v>275</v>
      </c>
      <c r="BR40" t="s">
        <v>275</v>
      </c>
      <c r="BS40" t="s">
        <v>272</v>
      </c>
      <c r="BT40" t="s">
        <v>275</v>
      </c>
      <c r="BU40" t="s">
        <v>275</v>
      </c>
      <c r="BV40" t="s">
        <v>275</v>
      </c>
      <c r="BW40" t="s">
        <v>275</v>
      </c>
      <c r="BX40" t="s">
        <v>275</v>
      </c>
      <c r="BY40" t="s">
        <v>275</v>
      </c>
      <c r="BZ40" t="s">
        <v>275</v>
      </c>
      <c r="CA40" t="s">
        <v>275</v>
      </c>
      <c r="CB40" t="s">
        <v>275</v>
      </c>
      <c r="CC40" t="s">
        <v>272</v>
      </c>
      <c r="CD40" t="s">
        <v>275</v>
      </c>
      <c r="CE40" t="s">
        <v>275</v>
      </c>
      <c r="CF40" t="s">
        <v>275</v>
      </c>
      <c r="CG40" t="s">
        <v>275</v>
      </c>
      <c r="CH40" t="s">
        <v>275</v>
      </c>
      <c r="CI40" t="s">
        <v>275</v>
      </c>
      <c r="CJ40" t="s">
        <v>275</v>
      </c>
      <c r="CK40" t="s">
        <v>275</v>
      </c>
      <c r="CL40" t="s">
        <v>275</v>
      </c>
      <c r="CM40" t="s">
        <v>275</v>
      </c>
      <c r="CN40" t="s">
        <v>275</v>
      </c>
      <c r="CO40" t="s">
        <v>275</v>
      </c>
      <c r="CP40" t="s">
        <v>275</v>
      </c>
      <c r="CQ40" t="s">
        <v>275</v>
      </c>
      <c r="CR40" t="s">
        <v>275</v>
      </c>
      <c r="CS40" t="s">
        <v>275</v>
      </c>
      <c r="CT40" t="s">
        <v>275</v>
      </c>
      <c r="CU40" t="s">
        <v>275</v>
      </c>
      <c r="CV40" t="s">
        <v>275</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276</v>
      </c>
      <c r="FL40" t="s">
        <v>276</v>
      </c>
      <c r="FM40" t="s">
        <v>276</v>
      </c>
      <c r="FN40" t="s">
        <v>276</v>
      </c>
      <c r="FO40" t="s">
        <v>276</v>
      </c>
      <c r="FP40" t="s">
        <v>276</v>
      </c>
      <c r="FQ40" t="s">
        <v>276</v>
      </c>
      <c r="FR40" t="s">
        <v>276</v>
      </c>
      <c r="FS40" t="s">
        <v>276</v>
      </c>
      <c r="FT40" t="s">
        <v>276</v>
      </c>
      <c r="FU40" t="s">
        <v>276</v>
      </c>
      <c r="FV40" t="s">
        <v>276</v>
      </c>
      <c r="FW40" t="s">
        <v>276</v>
      </c>
      <c r="FX40" t="s">
        <v>276</v>
      </c>
      <c r="FY40" t="s">
        <v>276</v>
      </c>
      <c r="FZ40" t="s">
        <v>276</v>
      </c>
      <c r="GA40" t="s">
        <v>276</v>
      </c>
      <c r="GB40" t="s">
        <v>276</v>
      </c>
      <c r="GC40" t="s">
        <v>276</v>
      </c>
      <c r="GD40" t="s">
        <v>276</v>
      </c>
      <c r="GE40" t="s">
        <v>276</v>
      </c>
      <c r="GF40" t="s">
        <v>276</v>
      </c>
      <c r="GG40" t="s">
        <v>276</v>
      </c>
      <c r="GH40" t="s">
        <v>276</v>
      </c>
      <c r="GI40" t="s">
        <v>276</v>
      </c>
      <c r="GJ40" t="s">
        <v>276</v>
      </c>
      <c r="GK40" t="s">
        <v>276</v>
      </c>
      <c r="GL40" t="s">
        <v>276</v>
      </c>
      <c r="GM40" t="s">
        <v>276</v>
      </c>
      <c r="GN40" t="s">
        <v>276</v>
      </c>
      <c r="GO40" t="s">
        <v>276</v>
      </c>
      <c r="GP40" t="s">
        <v>276</v>
      </c>
      <c r="GQ40" t="s">
        <v>277</v>
      </c>
      <c r="GR40" t="s">
        <v>314</v>
      </c>
      <c r="GS40" s="2" t="s">
        <v>970</v>
      </c>
      <c r="GT40" t="s">
        <v>279</v>
      </c>
      <c r="GU40" t="s">
        <v>279</v>
      </c>
      <c r="GV40" t="s">
        <v>279</v>
      </c>
      <c r="GW40" t="s">
        <v>279</v>
      </c>
      <c r="GX40" t="s">
        <v>281</v>
      </c>
      <c r="GY40" s="2">
        <f t="shared" si="1"/>
        <v>4</v>
      </c>
      <c r="GZ40" t="s">
        <v>279</v>
      </c>
      <c r="HA40" t="s">
        <v>279</v>
      </c>
      <c r="HB40" t="s">
        <v>279</v>
      </c>
      <c r="HC40" t="s">
        <v>279</v>
      </c>
      <c r="HD40" s="2">
        <f t="shared" si="2"/>
        <v>4</v>
      </c>
      <c r="HE40" t="s">
        <v>271</v>
      </c>
      <c r="HF40" t="s">
        <v>279</v>
      </c>
      <c r="HG40" t="s">
        <v>279</v>
      </c>
      <c r="HH40" t="s">
        <v>279</v>
      </c>
      <c r="HI40" t="s">
        <v>279</v>
      </c>
      <c r="HJ40" t="s">
        <v>279</v>
      </c>
      <c r="HK40" t="s">
        <v>279</v>
      </c>
      <c r="HL40" s="2">
        <f t="shared" si="3"/>
        <v>6</v>
      </c>
      <c r="HM40" t="s">
        <v>271</v>
      </c>
      <c r="HN40" t="s">
        <v>272</v>
      </c>
      <c r="HO40" t="s">
        <v>282</v>
      </c>
      <c r="HP40" t="s">
        <v>803</v>
      </c>
      <c r="HQ40" t="s">
        <v>284</v>
      </c>
      <c r="HR40" t="s">
        <v>275</v>
      </c>
      <c r="HS40" t="s">
        <v>275</v>
      </c>
      <c r="HT40" t="s">
        <v>275</v>
      </c>
      <c r="HU40" t="s">
        <v>275</v>
      </c>
      <c r="HV40" t="s">
        <v>275</v>
      </c>
      <c r="HW40" t="s">
        <v>275</v>
      </c>
      <c r="HX40" t="s">
        <v>275</v>
      </c>
      <c r="HY40" t="s">
        <v>275</v>
      </c>
      <c r="HZ40" t="s">
        <v>275</v>
      </c>
      <c r="IA40" t="s">
        <v>275</v>
      </c>
      <c r="IB40" t="s">
        <v>275</v>
      </c>
      <c r="IC40" t="s">
        <v>275</v>
      </c>
      <c r="ID40" t="s">
        <v>275</v>
      </c>
      <c r="IE40" t="s">
        <v>275</v>
      </c>
      <c r="IF40" t="s">
        <v>275</v>
      </c>
      <c r="IG40" t="s">
        <v>275</v>
      </c>
      <c r="IH40" t="s">
        <v>275</v>
      </c>
      <c r="II40" t="s">
        <v>275</v>
      </c>
      <c r="IJ40" t="s">
        <v>275</v>
      </c>
      <c r="IK40" t="s">
        <v>276</v>
      </c>
      <c r="IL40" t="s">
        <v>276</v>
      </c>
      <c r="IM40" t="s">
        <v>276</v>
      </c>
      <c r="IN40" t="s">
        <v>276</v>
      </c>
      <c r="IO40" t="s">
        <v>276</v>
      </c>
      <c r="IP40" t="s">
        <v>276</v>
      </c>
      <c r="IQ40" t="s">
        <v>277</v>
      </c>
      <c r="IR40" t="s">
        <v>272</v>
      </c>
      <c r="IS40" s="2" t="s">
        <v>803</v>
      </c>
      <c r="IT40" t="s">
        <v>271</v>
      </c>
      <c r="IU40" t="s">
        <v>272</v>
      </c>
      <c r="IV40" t="s">
        <v>285</v>
      </c>
      <c r="IW40" t="s">
        <v>315</v>
      </c>
      <c r="IX40" t="s">
        <v>284</v>
      </c>
      <c r="IY40" t="s">
        <v>275</v>
      </c>
      <c r="IZ40" t="s">
        <v>275</v>
      </c>
      <c r="JA40" t="s">
        <v>275</v>
      </c>
      <c r="JB40" t="s">
        <v>275</v>
      </c>
      <c r="JC40" t="s">
        <v>275</v>
      </c>
      <c r="JD40" t="s">
        <v>275</v>
      </c>
      <c r="JE40" t="s">
        <v>275</v>
      </c>
      <c r="JF40" t="s">
        <v>275</v>
      </c>
      <c r="JG40" t="s">
        <v>275</v>
      </c>
      <c r="JH40" t="s">
        <v>275</v>
      </c>
      <c r="JI40" t="s">
        <v>275</v>
      </c>
      <c r="JJ40" t="s">
        <v>275</v>
      </c>
      <c r="JK40" t="s">
        <v>275</v>
      </c>
      <c r="JL40" t="s">
        <v>275</v>
      </c>
      <c r="JM40" t="s">
        <v>276</v>
      </c>
      <c r="JN40" t="s">
        <v>276</v>
      </c>
      <c r="JO40" t="s">
        <v>276</v>
      </c>
      <c r="JP40" t="s">
        <v>276</v>
      </c>
      <c r="JQ40" t="s">
        <v>276</v>
      </c>
      <c r="JR40" t="s">
        <v>276</v>
      </c>
      <c r="JS40" t="s">
        <v>276</v>
      </c>
      <c r="JT40" t="s">
        <v>276</v>
      </c>
      <c r="JU40" t="s">
        <v>276</v>
      </c>
      <c r="JV40" t="s">
        <v>276</v>
      </c>
      <c r="JW40" t="s">
        <v>276</v>
      </c>
      <c r="JX40" t="s">
        <v>276</v>
      </c>
      <c r="JY40" t="s">
        <v>276</v>
      </c>
      <c r="JZ40" t="s">
        <v>277</v>
      </c>
      <c r="KA40" t="s">
        <v>272</v>
      </c>
      <c r="KB40" s="2" t="s">
        <v>315</v>
      </c>
      <c r="KC40" t="s">
        <v>279</v>
      </c>
      <c r="KD40" t="s">
        <v>279</v>
      </c>
      <c r="KE40" t="s">
        <v>279</v>
      </c>
      <c r="KF40" t="s">
        <v>279</v>
      </c>
      <c r="KG40" t="s">
        <v>279</v>
      </c>
      <c r="KH40" s="2">
        <f t="shared" si="4"/>
        <v>5</v>
      </c>
      <c r="KI40" t="s">
        <v>2179</v>
      </c>
    </row>
    <row r="41" spans="1:295" x14ac:dyDescent="0.25">
      <c r="A41">
        <v>12588</v>
      </c>
      <c r="B41" s="2">
        <v>584</v>
      </c>
      <c r="C41" t="s">
        <v>1934</v>
      </c>
      <c r="D41" t="s">
        <v>1934</v>
      </c>
      <c r="E41" t="s">
        <v>836</v>
      </c>
      <c r="F41" t="s">
        <v>1934</v>
      </c>
      <c r="G41" t="s">
        <v>1452</v>
      </c>
      <c r="H41" t="s">
        <v>530</v>
      </c>
      <c r="I41" t="s">
        <v>531</v>
      </c>
      <c r="J41" t="s">
        <v>1934</v>
      </c>
      <c r="K41" t="s">
        <v>836</v>
      </c>
      <c r="L41" s="2" t="s">
        <v>2679</v>
      </c>
      <c r="M41" s="2">
        <v>2021</v>
      </c>
      <c r="N41" s="2" t="s">
        <v>258</v>
      </c>
      <c r="O41" s="2" t="s">
        <v>2676</v>
      </c>
      <c r="P41" s="2" t="s">
        <v>304</v>
      </c>
      <c r="Q41" s="2" t="s">
        <v>533</v>
      </c>
      <c r="R41" t="s">
        <v>2183</v>
      </c>
      <c r="S41" t="s">
        <v>2184</v>
      </c>
      <c r="T41" t="s">
        <v>2185</v>
      </c>
      <c r="U41" t="str">
        <f t="shared" si="0"/>
        <v>Diana Michel velez Carabali</v>
      </c>
      <c r="V41" t="str">
        <f>VLOOKUP(A41,'[1]Aula Global salida 2021'!$A$1:$Q$340,7,FALSE)</f>
        <v>DIANA MICHEL VELEZ CARABALI</v>
      </c>
      <c r="W41" s="2" t="s">
        <v>264</v>
      </c>
      <c r="X41" t="s">
        <v>2186</v>
      </c>
      <c r="Y41" t="s">
        <v>2187</v>
      </c>
      <c r="Z41" t="s">
        <v>2188</v>
      </c>
      <c r="AA41" s="2" t="s">
        <v>1056</v>
      </c>
      <c r="AB41" s="2" t="s">
        <v>2182</v>
      </c>
      <c r="AC41" s="2" t="s">
        <v>312</v>
      </c>
      <c r="AD41" t="s">
        <v>271</v>
      </c>
      <c r="AE41" t="s">
        <v>272</v>
      </c>
      <c r="AF41" t="s">
        <v>1058</v>
      </c>
      <c r="AG41" t="s">
        <v>2189</v>
      </c>
      <c r="AH41" t="s">
        <v>271</v>
      </c>
      <c r="AI41" t="s">
        <v>275</v>
      </c>
      <c r="AJ41" t="s">
        <v>275</v>
      </c>
      <c r="AK41" t="s">
        <v>275</v>
      </c>
      <c r="AL41" t="s">
        <v>275</v>
      </c>
      <c r="AM41" t="s">
        <v>275</v>
      </c>
      <c r="AN41" t="s">
        <v>275</v>
      </c>
      <c r="AO41" t="s">
        <v>275</v>
      </c>
      <c r="AP41" t="s">
        <v>275</v>
      </c>
      <c r="AQ41" t="s">
        <v>275</v>
      </c>
      <c r="AR41" t="s">
        <v>275</v>
      </c>
      <c r="AS41" t="s">
        <v>275</v>
      </c>
      <c r="AT41" t="s">
        <v>275</v>
      </c>
      <c r="AU41" t="s">
        <v>275</v>
      </c>
      <c r="AV41" t="s">
        <v>275</v>
      </c>
      <c r="AW41" t="s">
        <v>275</v>
      </c>
      <c r="AX41" t="s">
        <v>275</v>
      </c>
      <c r="AY41" t="s">
        <v>275</v>
      </c>
      <c r="AZ41" t="s">
        <v>275</v>
      </c>
      <c r="BA41" t="s">
        <v>275</v>
      </c>
      <c r="BB41" t="s">
        <v>275</v>
      </c>
      <c r="BC41" t="s">
        <v>275</v>
      </c>
      <c r="BD41" t="s">
        <v>275</v>
      </c>
      <c r="BE41" t="s">
        <v>275</v>
      </c>
      <c r="BF41" t="s">
        <v>275</v>
      </c>
      <c r="BG41" t="s">
        <v>275</v>
      </c>
      <c r="BH41" t="s">
        <v>275</v>
      </c>
      <c r="BI41" t="s">
        <v>275</v>
      </c>
      <c r="BJ41" t="s">
        <v>275</v>
      </c>
      <c r="BK41" t="s">
        <v>275</v>
      </c>
      <c r="BL41" t="s">
        <v>275</v>
      </c>
      <c r="BM41" t="s">
        <v>275</v>
      </c>
      <c r="BN41" t="s">
        <v>275</v>
      </c>
      <c r="BO41" t="s">
        <v>275</v>
      </c>
      <c r="BP41" t="s">
        <v>275</v>
      </c>
      <c r="BQ41" t="s">
        <v>275</v>
      </c>
      <c r="BR41" t="s">
        <v>275</v>
      </c>
      <c r="BS41" t="s">
        <v>275</v>
      </c>
      <c r="BT41" t="s">
        <v>275</v>
      </c>
      <c r="BU41" t="s">
        <v>275</v>
      </c>
      <c r="BV41" t="s">
        <v>275</v>
      </c>
      <c r="BW41" t="s">
        <v>275</v>
      </c>
      <c r="BX41" t="s">
        <v>275</v>
      </c>
      <c r="BY41" t="s">
        <v>275</v>
      </c>
      <c r="BZ41" t="s">
        <v>275</v>
      </c>
      <c r="CA41" t="s">
        <v>275</v>
      </c>
      <c r="CB41" t="s">
        <v>275</v>
      </c>
      <c r="CC41" t="s">
        <v>275</v>
      </c>
      <c r="CD41" t="s">
        <v>275</v>
      </c>
      <c r="CE41" t="s">
        <v>275</v>
      </c>
      <c r="CF41" t="s">
        <v>275</v>
      </c>
      <c r="CG41" t="s">
        <v>275</v>
      </c>
      <c r="CH41" t="s">
        <v>275</v>
      </c>
      <c r="CI41" t="s">
        <v>275</v>
      </c>
      <c r="CJ41" t="s">
        <v>275</v>
      </c>
      <c r="CK41" t="s">
        <v>275</v>
      </c>
      <c r="CL41" t="s">
        <v>275</v>
      </c>
      <c r="CM41" t="s">
        <v>275</v>
      </c>
      <c r="CN41" t="s">
        <v>275</v>
      </c>
      <c r="CO41" t="s">
        <v>275</v>
      </c>
      <c r="CP41" t="s">
        <v>275</v>
      </c>
      <c r="CQ41" t="s">
        <v>275</v>
      </c>
      <c r="CR41" t="s">
        <v>275</v>
      </c>
      <c r="CS41" t="s">
        <v>275</v>
      </c>
      <c r="CT41" t="s">
        <v>275</v>
      </c>
      <c r="CU41" t="s">
        <v>275</v>
      </c>
      <c r="CV41" t="s">
        <v>275</v>
      </c>
      <c r="CW41" t="s">
        <v>275</v>
      </c>
      <c r="CX41" t="s">
        <v>275</v>
      </c>
      <c r="CY41" t="s">
        <v>275</v>
      </c>
      <c r="CZ41" t="s">
        <v>275</v>
      </c>
      <c r="DA41" t="s">
        <v>275</v>
      </c>
      <c r="DB41" t="s">
        <v>275</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276</v>
      </c>
      <c r="FL41" t="s">
        <v>276</v>
      </c>
      <c r="FM41" t="s">
        <v>276</v>
      </c>
      <c r="FN41" t="s">
        <v>276</v>
      </c>
      <c r="FO41" t="s">
        <v>276</v>
      </c>
      <c r="FP41" t="s">
        <v>276</v>
      </c>
      <c r="FQ41" t="s">
        <v>276</v>
      </c>
      <c r="FR41" t="s">
        <v>276</v>
      </c>
      <c r="FS41" t="s">
        <v>276</v>
      </c>
      <c r="FT41" t="s">
        <v>276</v>
      </c>
      <c r="FU41" t="s">
        <v>276</v>
      </c>
      <c r="FV41" t="s">
        <v>276</v>
      </c>
      <c r="FW41" t="s">
        <v>276</v>
      </c>
      <c r="FX41" t="s">
        <v>276</v>
      </c>
      <c r="FY41" t="s">
        <v>276</v>
      </c>
      <c r="FZ41" t="s">
        <v>276</v>
      </c>
      <c r="GA41" t="s">
        <v>276</v>
      </c>
      <c r="GB41" t="s">
        <v>276</v>
      </c>
      <c r="GC41" t="s">
        <v>276</v>
      </c>
      <c r="GD41" t="s">
        <v>276</v>
      </c>
      <c r="GE41" t="s">
        <v>276</v>
      </c>
      <c r="GF41" t="s">
        <v>276</v>
      </c>
      <c r="GG41" t="s">
        <v>276</v>
      </c>
      <c r="GH41" t="s">
        <v>276</v>
      </c>
      <c r="GI41" t="s">
        <v>276</v>
      </c>
      <c r="GJ41" t="s">
        <v>276</v>
      </c>
      <c r="GK41" t="s">
        <v>276</v>
      </c>
      <c r="GL41" t="s">
        <v>276</v>
      </c>
      <c r="GM41" t="s">
        <v>276</v>
      </c>
      <c r="GN41" t="s">
        <v>276</v>
      </c>
      <c r="GO41" t="s">
        <v>276</v>
      </c>
      <c r="GP41" t="s">
        <v>276</v>
      </c>
      <c r="GQ41" t="s">
        <v>277</v>
      </c>
      <c r="GR41" t="s">
        <v>272</v>
      </c>
      <c r="GS41" s="2" t="s">
        <v>2189</v>
      </c>
      <c r="GT41" t="s">
        <v>279</v>
      </c>
      <c r="GU41" t="s">
        <v>279</v>
      </c>
      <c r="GV41" t="s">
        <v>279</v>
      </c>
      <c r="GW41" t="s">
        <v>279</v>
      </c>
      <c r="GX41" t="s">
        <v>279</v>
      </c>
      <c r="GY41" s="2">
        <f t="shared" si="1"/>
        <v>5</v>
      </c>
      <c r="GZ41" t="s">
        <v>279</v>
      </c>
      <c r="HA41" t="s">
        <v>279</v>
      </c>
      <c r="HB41" t="s">
        <v>279</v>
      </c>
      <c r="HC41" t="s">
        <v>279</v>
      </c>
      <c r="HD41" s="2">
        <f t="shared" si="2"/>
        <v>4</v>
      </c>
      <c r="HE41" t="s">
        <v>271</v>
      </c>
      <c r="HF41" t="s">
        <v>279</v>
      </c>
      <c r="HG41" t="s">
        <v>279</v>
      </c>
      <c r="HH41" t="s">
        <v>279</v>
      </c>
      <c r="HI41" t="s">
        <v>279</v>
      </c>
      <c r="HJ41" t="s">
        <v>279</v>
      </c>
      <c r="HK41" t="s">
        <v>279</v>
      </c>
      <c r="HL41" s="2">
        <f t="shared" si="3"/>
        <v>6</v>
      </c>
      <c r="HM41" t="s">
        <v>271</v>
      </c>
      <c r="HN41" t="s">
        <v>272</v>
      </c>
      <c r="HO41" t="s">
        <v>282</v>
      </c>
      <c r="HP41" t="s">
        <v>549</v>
      </c>
      <c r="HQ41" t="s">
        <v>284</v>
      </c>
      <c r="HR41" t="s">
        <v>275</v>
      </c>
      <c r="HS41" t="s">
        <v>275</v>
      </c>
      <c r="HT41" t="s">
        <v>275</v>
      </c>
      <c r="HU41" t="s">
        <v>275</v>
      </c>
      <c r="HV41" t="s">
        <v>275</v>
      </c>
      <c r="HW41" t="s">
        <v>275</v>
      </c>
      <c r="HX41" t="s">
        <v>275</v>
      </c>
      <c r="HY41" t="s">
        <v>275</v>
      </c>
      <c r="HZ41" t="s">
        <v>275</v>
      </c>
      <c r="IA41" t="s">
        <v>275</v>
      </c>
      <c r="IB41" t="s">
        <v>275</v>
      </c>
      <c r="IC41" t="s">
        <v>275</v>
      </c>
      <c r="ID41" t="s">
        <v>275</v>
      </c>
      <c r="IE41" t="s">
        <v>275</v>
      </c>
      <c r="IF41" t="s">
        <v>275</v>
      </c>
      <c r="IG41" t="s">
        <v>275</v>
      </c>
      <c r="IH41" t="s">
        <v>275</v>
      </c>
      <c r="II41" t="s">
        <v>275</v>
      </c>
      <c r="IJ41" t="s">
        <v>275</v>
      </c>
      <c r="IK41" t="s">
        <v>275</v>
      </c>
      <c r="IL41" t="s">
        <v>276</v>
      </c>
      <c r="IM41" t="s">
        <v>276</v>
      </c>
      <c r="IN41" t="s">
        <v>276</v>
      </c>
      <c r="IO41" t="s">
        <v>276</v>
      </c>
      <c r="IP41" t="s">
        <v>276</v>
      </c>
      <c r="IQ41" t="s">
        <v>277</v>
      </c>
      <c r="IR41" t="s">
        <v>272</v>
      </c>
      <c r="IS41" s="2" t="s">
        <v>549</v>
      </c>
      <c r="IT41" t="s">
        <v>271</v>
      </c>
      <c r="IU41" t="s">
        <v>272</v>
      </c>
      <c r="IV41" t="s">
        <v>285</v>
      </c>
      <c r="IW41" t="s">
        <v>549</v>
      </c>
      <c r="IX41" t="s">
        <v>284</v>
      </c>
      <c r="IY41" t="s">
        <v>275</v>
      </c>
      <c r="IZ41" t="s">
        <v>275</v>
      </c>
      <c r="JA41" t="s">
        <v>275</v>
      </c>
      <c r="JB41" t="s">
        <v>275</v>
      </c>
      <c r="JC41" t="s">
        <v>275</v>
      </c>
      <c r="JD41" t="s">
        <v>275</v>
      </c>
      <c r="JE41" t="s">
        <v>275</v>
      </c>
      <c r="JF41" t="s">
        <v>275</v>
      </c>
      <c r="JG41" t="s">
        <v>275</v>
      </c>
      <c r="JH41" t="s">
        <v>275</v>
      </c>
      <c r="JI41" t="s">
        <v>275</v>
      </c>
      <c r="JJ41" t="s">
        <v>275</v>
      </c>
      <c r="JK41" t="s">
        <v>275</v>
      </c>
      <c r="JL41" t="s">
        <v>275</v>
      </c>
      <c r="JM41" t="s">
        <v>275</v>
      </c>
      <c r="JN41" t="s">
        <v>275</v>
      </c>
      <c r="JO41" t="s">
        <v>275</v>
      </c>
      <c r="JP41" t="s">
        <v>275</v>
      </c>
      <c r="JQ41" t="s">
        <v>275</v>
      </c>
      <c r="JR41" t="s">
        <v>275</v>
      </c>
      <c r="JS41" t="s">
        <v>276</v>
      </c>
      <c r="JT41" t="s">
        <v>276</v>
      </c>
      <c r="JU41" t="s">
        <v>276</v>
      </c>
      <c r="JV41" t="s">
        <v>276</v>
      </c>
      <c r="JW41" t="s">
        <v>276</v>
      </c>
      <c r="JX41" t="s">
        <v>276</v>
      </c>
      <c r="JY41" t="s">
        <v>276</v>
      </c>
      <c r="JZ41" t="s">
        <v>277</v>
      </c>
      <c r="KA41" t="s">
        <v>272</v>
      </c>
      <c r="KB41" s="2" t="s">
        <v>549</v>
      </c>
      <c r="KC41" t="s">
        <v>279</v>
      </c>
      <c r="KD41" t="s">
        <v>279</v>
      </c>
      <c r="KE41" t="s">
        <v>279</v>
      </c>
      <c r="KF41" t="s">
        <v>279</v>
      </c>
      <c r="KG41" t="s">
        <v>279</v>
      </c>
      <c r="KH41" s="2">
        <f t="shared" si="4"/>
        <v>5</v>
      </c>
      <c r="KI41" t="s">
        <v>2186</v>
      </c>
    </row>
    <row r="42" spans="1:295" x14ac:dyDescent="0.25">
      <c r="A42">
        <v>12589</v>
      </c>
      <c r="B42" s="2">
        <v>582</v>
      </c>
      <c r="C42" t="s">
        <v>1934</v>
      </c>
      <c r="D42" t="s">
        <v>1934</v>
      </c>
      <c r="E42" t="s">
        <v>2108</v>
      </c>
      <c r="F42" t="s">
        <v>1934</v>
      </c>
      <c r="G42" t="s">
        <v>880</v>
      </c>
      <c r="H42" t="s">
        <v>530</v>
      </c>
      <c r="I42" t="s">
        <v>531</v>
      </c>
      <c r="J42" t="s">
        <v>1934</v>
      </c>
      <c r="K42" t="s">
        <v>2108</v>
      </c>
      <c r="L42" s="2" t="s">
        <v>2679</v>
      </c>
      <c r="M42" s="2">
        <v>2021</v>
      </c>
      <c r="N42" s="2" t="s">
        <v>258</v>
      </c>
      <c r="O42" s="2" t="s">
        <v>2676</v>
      </c>
      <c r="P42" s="2" t="s">
        <v>304</v>
      </c>
      <c r="Q42" s="2" t="s">
        <v>533</v>
      </c>
      <c r="R42" t="s">
        <v>2190</v>
      </c>
      <c r="S42" t="s">
        <v>2191</v>
      </c>
      <c r="T42" t="s">
        <v>2192</v>
      </c>
      <c r="U42" t="str">
        <f t="shared" si="0"/>
        <v>yeibi Tatiana Prado Angulo</v>
      </c>
      <c r="V42" t="str">
        <f>VLOOKUP(A42,'[1]Aula Global salida 2021'!$A$1:$Q$340,7,FALSE)</f>
        <v>YEIBI TATIANA PRADO ANGULO</v>
      </c>
      <c r="W42" s="2" t="s">
        <v>264</v>
      </c>
      <c r="X42" t="s">
        <v>2193</v>
      </c>
      <c r="Y42" t="s">
        <v>2194</v>
      </c>
      <c r="Z42" t="s">
        <v>2195</v>
      </c>
      <c r="AA42" s="2" t="s">
        <v>1056</v>
      </c>
      <c r="AB42" s="2" t="s">
        <v>2196</v>
      </c>
      <c r="AC42" s="2" t="s">
        <v>312</v>
      </c>
      <c r="AD42" t="s">
        <v>271</v>
      </c>
      <c r="AE42" t="s">
        <v>272</v>
      </c>
      <c r="AF42" t="s">
        <v>1058</v>
      </c>
      <c r="AG42" t="s">
        <v>313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276</v>
      </c>
      <c r="BA42" t="s">
        <v>276</v>
      </c>
      <c r="BB42" t="s">
        <v>276</v>
      </c>
      <c r="BC42" t="s">
        <v>276</v>
      </c>
      <c r="BD42" t="s">
        <v>276</v>
      </c>
      <c r="BE42" t="s">
        <v>276</v>
      </c>
      <c r="BF42" t="s">
        <v>276</v>
      </c>
      <c r="BG42" t="s">
        <v>276</v>
      </c>
      <c r="BH42" t="s">
        <v>276</v>
      </c>
      <c r="BI42" t="s">
        <v>276</v>
      </c>
      <c r="BJ42" t="s">
        <v>276</v>
      </c>
      <c r="BK42" t="s">
        <v>276</v>
      </c>
      <c r="BL42" t="s">
        <v>276</v>
      </c>
      <c r="BM42" t="s">
        <v>276</v>
      </c>
      <c r="BN42" t="s">
        <v>276</v>
      </c>
      <c r="BO42" t="s">
        <v>276</v>
      </c>
      <c r="BP42" t="s">
        <v>276</v>
      </c>
      <c r="BQ42" t="s">
        <v>276</v>
      </c>
      <c r="BR42" t="s">
        <v>276</v>
      </c>
      <c r="BS42" t="s">
        <v>276</v>
      </c>
      <c r="BT42" t="s">
        <v>276</v>
      </c>
      <c r="BU42" t="s">
        <v>276</v>
      </c>
      <c r="BV42" t="s">
        <v>276</v>
      </c>
      <c r="BW42" t="s">
        <v>276</v>
      </c>
      <c r="BX42" t="s">
        <v>276</v>
      </c>
      <c r="BY42" t="s">
        <v>276</v>
      </c>
      <c r="BZ42" t="s">
        <v>276</v>
      </c>
      <c r="CA42" t="s">
        <v>276</v>
      </c>
      <c r="CB42" t="s">
        <v>276</v>
      </c>
      <c r="CC42" t="s">
        <v>276</v>
      </c>
      <c r="CD42" t="s">
        <v>276</v>
      </c>
      <c r="CE42" t="s">
        <v>276</v>
      </c>
      <c r="CF42" t="s">
        <v>276</v>
      </c>
      <c r="CG42" t="s">
        <v>276</v>
      </c>
      <c r="CH42" t="s">
        <v>276</v>
      </c>
      <c r="CI42" t="s">
        <v>276</v>
      </c>
      <c r="CJ42" t="s">
        <v>276</v>
      </c>
      <c r="CK42" t="s">
        <v>276</v>
      </c>
      <c r="CL42" t="s">
        <v>276</v>
      </c>
      <c r="CM42" t="s">
        <v>276</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276</v>
      </c>
      <c r="FL42" t="s">
        <v>276</v>
      </c>
      <c r="FM42" t="s">
        <v>276</v>
      </c>
      <c r="FN42" t="s">
        <v>276</v>
      </c>
      <c r="FO42" t="s">
        <v>276</v>
      </c>
      <c r="FP42" t="s">
        <v>276</v>
      </c>
      <c r="FQ42" t="s">
        <v>276</v>
      </c>
      <c r="FR42" t="s">
        <v>276</v>
      </c>
      <c r="FS42" t="s">
        <v>276</v>
      </c>
      <c r="FT42" t="s">
        <v>276</v>
      </c>
      <c r="FU42" t="s">
        <v>276</v>
      </c>
      <c r="FV42" t="s">
        <v>276</v>
      </c>
      <c r="FW42" t="s">
        <v>276</v>
      </c>
      <c r="FX42" t="s">
        <v>276</v>
      </c>
      <c r="FY42" t="s">
        <v>276</v>
      </c>
      <c r="FZ42" t="s">
        <v>276</v>
      </c>
      <c r="GA42" t="s">
        <v>276</v>
      </c>
      <c r="GB42" t="s">
        <v>276</v>
      </c>
      <c r="GC42" t="s">
        <v>276</v>
      </c>
      <c r="GD42" t="s">
        <v>276</v>
      </c>
      <c r="GE42" t="s">
        <v>276</v>
      </c>
      <c r="GF42" t="s">
        <v>276</v>
      </c>
      <c r="GG42" t="s">
        <v>276</v>
      </c>
      <c r="GH42" t="s">
        <v>276</v>
      </c>
      <c r="GI42" t="s">
        <v>276</v>
      </c>
      <c r="GJ42" t="s">
        <v>276</v>
      </c>
      <c r="GK42" t="s">
        <v>276</v>
      </c>
      <c r="GL42" t="s">
        <v>276</v>
      </c>
      <c r="GM42" t="s">
        <v>276</v>
      </c>
      <c r="GN42" t="s">
        <v>276</v>
      </c>
      <c r="GO42" t="s">
        <v>276</v>
      </c>
      <c r="GP42" t="s">
        <v>276</v>
      </c>
      <c r="GQ42" t="s">
        <v>277</v>
      </c>
      <c r="GR42" t="s">
        <v>272</v>
      </c>
      <c r="GS42" s="2" t="s">
        <v>313</v>
      </c>
      <c r="GT42" t="s">
        <v>279</v>
      </c>
      <c r="GU42" t="s">
        <v>280</v>
      </c>
      <c r="GV42" t="s">
        <v>280</v>
      </c>
      <c r="GW42" t="s">
        <v>280</v>
      </c>
      <c r="GX42" t="s">
        <v>280</v>
      </c>
      <c r="GY42" s="2">
        <f t="shared" si="1"/>
        <v>1</v>
      </c>
      <c r="GZ42" t="s">
        <v>279</v>
      </c>
      <c r="HA42" t="s">
        <v>279</v>
      </c>
      <c r="HB42" t="s">
        <v>279</v>
      </c>
      <c r="HC42" t="s">
        <v>279</v>
      </c>
      <c r="HD42" s="2">
        <f t="shared" si="2"/>
        <v>4</v>
      </c>
      <c r="HE42" t="s">
        <v>271</v>
      </c>
      <c r="HF42" t="s">
        <v>279</v>
      </c>
      <c r="HG42" t="s">
        <v>279</v>
      </c>
      <c r="HH42" t="s">
        <v>279</v>
      </c>
      <c r="HI42" t="s">
        <v>279</v>
      </c>
      <c r="HJ42" t="s">
        <v>279</v>
      </c>
      <c r="HK42" t="s">
        <v>279</v>
      </c>
      <c r="HL42" s="2">
        <f t="shared" si="3"/>
        <v>6</v>
      </c>
      <c r="HM42" t="s">
        <v>271</v>
      </c>
      <c r="HN42" t="s">
        <v>272</v>
      </c>
      <c r="HO42" t="s">
        <v>282</v>
      </c>
      <c r="HP42" t="s">
        <v>428</v>
      </c>
      <c r="HQ42" t="s">
        <v>284</v>
      </c>
      <c r="HR42" t="s">
        <v>275</v>
      </c>
      <c r="HS42" t="s">
        <v>275</v>
      </c>
      <c r="HT42" t="s">
        <v>275</v>
      </c>
      <c r="HU42" t="s">
        <v>275</v>
      </c>
      <c r="HV42" t="s">
        <v>275</v>
      </c>
      <c r="HW42" t="s">
        <v>275</v>
      </c>
      <c r="HX42" t="s">
        <v>275</v>
      </c>
      <c r="HY42" t="s">
        <v>275</v>
      </c>
      <c r="HZ42" t="s">
        <v>275</v>
      </c>
      <c r="IA42" t="s">
        <v>275</v>
      </c>
      <c r="IB42" t="s">
        <v>275</v>
      </c>
      <c r="IC42" t="s">
        <v>275</v>
      </c>
      <c r="ID42" t="s">
        <v>275</v>
      </c>
      <c r="IE42" t="s">
        <v>275</v>
      </c>
      <c r="IF42" t="s">
        <v>275</v>
      </c>
      <c r="IG42" t="s">
        <v>275</v>
      </c>
      <c r="IH42" t="s">
        <v>275</v>
      </c>
      <c r="II42" t="s">
        <v>275</v>
      </c>
      <c r="IJ42" t="s">
        <v>276</v>
      </c>
      <c r="IK42" t="s">
        <v>276</v>
      </c>
      <c r="IL42" t="s">
        <v>276</v>
      </c>
      <c r="IM42" t="s">
        <v>276</v>
      </c>
      <c r="IN42" t="s">
        <v>276</v>
      </c>
      <c r="IO42" t="s">
        <v>276</v>
      </c>
      <c r="IP42" t="s">
        <v>276</v>
      </c>
      <c r="IQ42" t="s">
        <v>277</v>
      </c>
      <c r="IR42" t="s">
        <v>272</v>
      </c>
      <c r="IS42" s="2" t="s">
        <v>428</v>
      </c>
      <c r="IT42" t="s">
        <v>271</v>
      </c>
      <c r="IU42" t="s">
        <v>272</v>
      </c>
      <c r="IV42" t="s">
        <v>285</v>
      </c>
      <c r="IW42" t="s">
        <v>394</v>
      </c>
      <c r="IX42" t="s">
        <v>284</v>
      </c>
      <c r="IY42" t="s">
        <v>275</v>
      </c>
      <c r="IZ42" t="s">
        <v>275</v>
      </c>
      <c r="JA42" t="s">
        <v>275</v>
      </c>
      <c r="JB42" t="s">
        <v>275</v>
      </c>
      <c r="JC42" t="s">
        <v>272</v>
      </c>
      <c r="JD42" t="s">
        <v>275</v>
      </c>
      <c r="JE42" t="s">
        <v>275</v>
      </c>
      <c r="JF42" t="s">
        <v>275</v>
      </c>
      <c r="JG42" t="s">
        <v>275</v>
      </c>
      <c r="JH42" t="s">
        <v>275</v>
      </c>
      <c r="JI42" t="s">
        <v>275</v>
      </c>
      <c r="JJ42" t="s">
        <v>275</v>
      </c>
      <c r="JK42" t="s">
        <v>276</v>
      </c>
      <c r="JL42" t="s">
        <v>276</v>
      </c>
      <c r="JM42" t="s">
        <v>276</v>
      </c>
      <c r="JN42" t="s">
        <v>276</v>
      </c>
      <c r="JO42" t="s">
        <v>276</v>
      </c>
      <c r="JP42" t="s">
        <v>276</v>
      </c>
      <c r="JQ42" t="s">
        <v>276</v>
      </c>
      <c r="JR42" t="s">
        <v>276</v>
      </c>
      <c r="JS42" t="s">
        <v>276</v>
      </c>
      <c r="JT42" t="s">
        <v>276</v>
      </c>
      <c r="JU42" t="s">
        <v>276</v>
      </c>
      <c r="JV42" t="s">
        <v>276</v>
      </c>
      <c r="JW42" t="s">
        <v>276</v>
      </c>
      <c r="JX42" t="s">
        <v>276</v>
      </c>
      <c r="JY42" t="s">
        <v>276</v>
      </c>
      <c r="JZ42" t="s">
        <v>277</v>
      </c>
      <c r="KA42" t="s">
        <v>275</v>
      </c>
      <c r="KB42" s="2" t="s">
        <v>283</v>
      </c>
      <c r="KC42" t="s">
        <v>279</v>
      </c>
      <c r="KD42" t="s">
        <v>279</v>
      </c>
      <c r="KE42" t="s">
        <v>279</v>
      </c>
      <c r="KF42" t="s">
        <v>279</v>
      </c>
      <c r="KG42" t="s">
        <v>281</v>
      </c>
      <c r="KH42" s="2">
        <f t="shared" si="4"/>
        <v>4</v>
      </c>
      <c r="KI42" t="s">
        <v>2197</v>
      </c>
    </row>
    <row r="43" spans="1:295" x14ac:dyDescent="0.25">
      <c r="A43">
        <v>12590</v>
      </c>
      <c r="B43" s="2">
        <v>700</v>
      </c>
      <c r="C43" t="s">
        <v>1934</v>
      </c>
      <c r="D43" t="s">
        <v>1934</v>
      </c>
      <c r="E43" t="s">
        <v>2198</v>
      </c>
      <c r="F43" t="s">
        <v>1934</v>
      </c>
      <c r="G43" t="s">
        <v>887</v>
      </c>
      <c r="H43" t="s">
        <v>530</v>
      </c>
      <c r="I43" t="s">
        <v>531</v>
      </c>
      <c r="J43" t="s">
        <v>1934</v>
      </c>
      <c r="K43" t="s">
        <v>2198</v>
      </c>
      <c r="L43" s="2" t="s">
        <v>2679</v>
      </c>
      <c r="M43" s="2">
        <v>2021</v>
      </c>
      <c r="N43" s="2" t="s">
        <v>258</v>
      </c>
      <c r="O43" s="2" t="s">
        <v>2676</v>
      </c>
      <c r="P43" s="2" t="s">
        <v>304</v>
      </c>
      <c r="Q43" s="2" t="s">
        <v>533</v>
      </c>
      <c r="R43" t="s">
        <v>2199</v>
      </c>
      <c r="S43" t="s">
        <v>2200</v>
      </c>
      <c r="T43" t="s">
        <v>1514</v>
      </c>
      <c r="U43" t="str">
        <f t="shared" si="0"/>
        <v>Deiner Esney Murillo Gracia</v>
      </c>
      <c r="V43" t="str">
        <f>VLOOKUP(A43,'[1]Aula Global salida 2021'!$A$1:$Q$340,7,FALSE)</f>
        <v>DEINER ESNEY MURILLO GRACIA</v>
      </c>
      <c r="W43" s="2" t="s">
        <v>264</v>
      </c>
      <c r="X43" t="s">
        <v>2201</v>
      </c>
      <c r="Y43" t="s">
        <v>2202</v>
      </c>
      <c r="Z43" t="s">
        <v>2203</v>
      </c>
      <c r="AA43" s="2" t="s">
        <v>1056</v>
      </c>
      <c r="AB43" s="2" t="s">
        <v>2196</v>
      </c>
      <c r="AC43" s="2" t="s">
        <v>312</v>
      </c>
      <c r="AD43" t="s">
        <v>271</v>
      </c>
      <c r="AE43" t="s">
        <v>272</v>
      </c>
      <c r="AF43" t="s">
        <v>1058</v>
      </c>
      <c r="AG43" t="s">
        <v>2176</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275</v>
      </c>
      <c r="DM43" t="s">
        <v>275</v>
      </c>
      <c r="DN43" t="s">
        <v>275</v>
      </c>
      <c r="DO43" t="s">
        <v>275</v>
      </c>
      <c r="DP43" t="s">
        <v>275</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276</v>
      </c>
      <c r="FL43" t="s">
        <v>276</v>
      </c>
      <c r="FM43" t="s">
        <v>276</v>
      </c>
      <c r="FN43" t="s">
        <v>276</v>
      </c>
      <c r="FO43" t="s">
        <v>276</v>
      </c>
      <c r="FP43" t="s">
        <v>276</v>
      </c>
      <c r="FQ43" t="s">
        <v>276</v>
      </c>
      <c r="FR43" t="s">
        <v>276</v>
      </c>
      <c r="FS43" t="s">
        <v>276</v>
      </c>
      <c r="FT43" t="s">
        <v>276</v>
      </c>
      <c r="FU43" t="s">
        <v>276</v>
      </c>
      <c r="FV43" t="s">
        <v>276</v>
      </c>
      <c r="FW43" t="s">
        <v>276</v>
      </c>
      <c r="FX43" t="s">
        <v>276</v>
      </c>
      <c r="FY43" t="s">
        <v>276</v>
      </c>
      <c r="FZ43" t="s">
        <v>276</v>
      </c>
      <c r="GA43" t="s">
        <v>276</v>
      </c>
      <c r="GB43" t="s">
        <v>276</v>
      </c>
      <c r="GC43" t="s">
        <v>276</v>
      </c>
      <c r="GD43" t="s">
        <v>276</v>
      </c>
      <c r="GE43" t="s">
        <v>276</v>
      </c>
      <c r="GF43" t="s">
        <v>276</v>
      </c>
      <c r="GG43" t="s">
        <v>276</v>
      </c>
      <c r="GH43" t="s">
        <v>276</v>
      </c>
      <c r="GI43" t="s">
        <v>276</v>
      </c>
      <c r="GJ43" t="s">
        <v>276</v>
      </c>
      <c r="GK43" t="s">
        <v>276</v>
      </c>
      <c r="GL43" t="s">
        <v>276</v>
      </c>
      <c r="GM43" t="s">
        <v>276</v>
      </c>
      <c r="GN43" t="s">
        <v>276</v>
      </c>
      <c r="GO43" t="s">
        <v>276</v>
      </c>
      <c r="GP43" t="s">
        <v>276</v>
      </c>
      <c r="GQ43" t="s">
        <v>277</v>
      </c>
      <c r="GR43" t="s">
        <v>272</v>
      </c>
      <c r="GS43" s="2" t="s">
        <v>2176</v>
      </c>
      <c r="GT43" t="s">
        <v>279</v>
      </c>
      <c r="GU43" t="s">
        <v>279</v>
      </c>
      <c r="GV43" t="s">
        <v>279</v>
      </c>
      <c r="GW43" t="s">
        <v>279</v>
      </c>
      <c r="GX43" t="s">
        <v>279</v>
      </c>
      <c r="GY43" s="2">
        <f t="shared" si="1"/>
        <v>5</v>
      </c>
      <c r="GZ43" t="s">
        <v>279</v>
      </c>
      <c r="HA43" t="s">
        <v>279</v>
      </c>
      <c r="HB43" t="s">
        <v>279</v>
      </c>
      <c r="HC43" t="s">
        <v>279</v>
      </c>
      <c r="HD43" s="2">
        <f t="shared" si="2"/>
        <v>4</v>
      </c>
      <c r="HE43" t="s">
        <v>271</v>
      </c>
      <c r="HF43" t="s">
        <v>279</v>
      </c>
      <c r="HG43" t="s">
        <v>279</v>
      </c>
      <c r="HH43" t="s">
        <v>279</v>
      </c>
      <c r="HI43" t="s">
        <v>279</v>
      </c>
      <c r="HJ43" t="s">
        <v>279</v>
      </c>
      <c r="HK43" t="s">
        <v>279</v>
      </c>
      <c r="HL43" s="2">
        <f t="shared" si="3"/>
        <v>6</v>
      </c>
      <c r="HM43" t="s">
        <v>271</v>
      </c>
      <c r="HN43" t="s">
        <v>272</v>
      </c>
      <c r="HO43" t="s">
        <v>282</v>
      </c>
      <c r="HP43" t="s">
        <v>315</v>
      </c>
      <c r="HQ43" t="s">
        <v>284</v>
      </c>
      <c r="HR43" t="s">
        <v>275</v>
      </c>
      <c r="HS43" t="s">
        <v>275</v>
      </c>
      <c r="HT43" t="s">
        <v>275</v>
      </c>
      <c r="HU43" t="s">
        <v>275</v>
      </c>
      <c r="HV43" t="s">
        <v>275</v>
      </c>
      <c r="HW43" t="s">
        <v>275</v>
      </c>
      <c r="HX43" t="s">
        <v>275</v>
      </c>
      <c r="HY43" t="s">
        <v>275</v>
      </c>
      <c r="HZ43" t="s">
        <v>275</v>
      </c>
      <c r="IA43" t="s">
        <v>275</v>
      </c>
      <c r="IB43" t="s">
        <v>275</v>
      </c>
      <c r="IC43" t="s">
        <v>275</v>
      </c>
      <c r="ID43" t="s">
        <v>275</v>
      </c>
      <c r="IE43" t="s">
        <v>275</v>
      </c>
      <c r="IF43" t="s">
        <v>276</v>
      </c>
      <c r="IG43" t="s">
        <v>276</v>
      </c>
      <c r="IH43" t="s">
        <v>276</v>
      </c>
      <c r="II43" t="s">
        <v>276</v>
      </c>
      <c r="IJ43" t="s">
        <v>276</v>
      </c>
      <c r="IK43" t="s">
        <v>276</v>
      </c>
      <c r="IL43" t="s">
        <v>276</v>
      </c>
      <c r="IM43" t="s">
        <v>276</v>
      </c>
      <c r="IN43" t="s">
        <v>276</v>
      </c>
      <c r="IO43" t="s">
        <v>276</v>
      </c>
      <c r="IP43" t="s">
        <v>276</v>
      </c>
      <c r="IQ43" t="s">
        <v>277</v>
      </c>
      <c r="IR43" t="s">
        <v>272</v>
      </c>
      <c r="IS43" s="2" t="s">
        <v>315</v>
      </c>
      <c r="IT43" t="s">
        <v>271</v>
      </c>
      <c r="IU43" t="s">
        <v>272</v>
      </c>
      <c r="IV43" t="s">
        <v>285</v>
      </c>
      <c r="IW43" t="s">
        <v>283</v>
      </c>
      <c r="IX43" t="s">
        <v>284</v>
      </c>
      <c r="IY43" t="s">
        <v>275</v>
      </c>
      <c r="IZ43" t="s">
        <v>275</v>
      </c>
      <c r="JA43" t="s">
        <v>275</v>
      </c>
      <c r="JB43" t="s">
        <v>275</v>
      </c>
      <c r="JC43" t="s">
        <v>275</v>
      </c>
      <c r="JD43" t="s">
        <v>275</v>
      </c>
      <c r="JE43" t="s">
        <v>275</v>
      </c>
      <c r="JF43" t="s">
        <v>275</v>
      </c>
      <c r="JG43" t="s">
        <v>275</v>
      </c>
      <c r="JH43" t="s">
        <v>275</v>
      </c>
      <c r="JI43" t="s">
        <v>275</v>
      </c>
      <c r="JJ43" t="s">
        <v>276</v>
      </c>
      <c r="JK43" t="s">
        <v>276</v>
      </c>
      <c r="JL43" t="s">
        <v>276</v>
      </c>
      <c r="JM43" t="s">
        <v>276</v>
      </c>
      <c r="JN43" t="s">
        <v>276</v>
      </c>
      <c r="JO43" t="s">
        <v>276</v>
      </c>
      <c r="JP43" t="s">
        <v>276</v>
      </c>
      <c r="JQ43" t="s">
        <v>276</v>
      </c>
      <c r="JR43" t="s">
        <v>276</v>
      </c>
      <c r="JS43" t="s">
        <v>276</v>
      </c>
      <c r="JT43" t="s">
        <v>276</v>
      </c>
      <c r="JU43" t="s">
        <v>276</v>
      </c>
      <c r="JV43" t="s">
        <v>276</v>
      </c>
      <c r="JW43" t="s">
        <v>276</v>
      </c>
      <c r="JX43" t="s">
        <v>276</v>
      </c>
      <c r="JY43" t="s">
        <v>276</v>
      </c>
      <c r="JZ43" t="s">
        <v>277</v>
      </c>
      <c r="KA43" t="s">
        <v>272</v>
      </c>
      <c r="KB43" s="2" t="s">
        <v>283</v>
      </c>
      <c r="KC43" t="s">
        <v>279</v>
      </c>
      <c r="KD43" t="s">
        <v>279</v>
      </c>
      <c r="KE43" t="s">
        <v>279</v>
      </c>
      <c r="KF43" t="s">
        <v>279</v>
      </c>
      <c r="KG43" t="s">
        <v>279</v>
      </c>
      <c r="KH43" s="2">
        <f t="shared" si="4"/>
        <v>5</v>
      </c>
      <c r="KI43" t="s">
        <v>2201</v>
      </c>
    </row>
    <row r="44" spans="1:295" x14ac:dyDescent="0.25">
      <c r="A44">
        <v>13019</v>
      </c>
      <c r="B44" s="2">
        <v>466</v>
      </c>
      <c r="C44" t="s">
        <v>1983</v>
      </c>
      <c r="D44" t="s">
        <v>1983</v>
      </c>
      <c r="E44" t="s">
        <v>1777</v>
      </c>
      <c r="F44" t="s">
        <v>1983</v>
      </c>
      <c r="G44" t="s">
        <v>821</v>
      </c>
      <c r="H44" t="s">
        <v>530</v>
      </c>
      <c r="I44" t="s">
        <v>531</v>
      </c>
      <c r="J44" t="s">
        <v>1983</v>
      </c>
      <c r="K44" t="s">
        <v>1777</v>
      </c>
      <c r="L44" s="2" t="s">
        <v>2679</v>
      </c>
      <c r="M44" s="2">
        <v>2021</v>
      </c>
      <c r="N44" s="2" t="s">
        <v>258</v>
      </c>
      <c r="O44" s="2" t="s">
        <v>2676</v>
      </c>
      <c r="P44" s="2" t="s">
        <v>304</v>
      </c>
      <c r="Q44" s="2" t="s">
        <v>533</v>
      </c>
      <c r="R44" t="s">
        <v>2204</v>
      </c>
      <c r="S44" t="s">
        <v>2205</v>
      </c>
      <c r="T44" t="s">
        <v>1998</v>
      </c>
      <c r="U44" t="str">
        <f t="shared" si="0"/>
        <v>Yemberlin Dayan Barbosa castro</v>
      </c>
      <c r="V44" t="str">
        <f>VLOOKUP(A44,'[1]Aula Global salida 2021'!$A$1:$Q$340,7,FALSE)</f>
        <v>YEMBERLIN DAYAN BARBOSA CASTRO</v>
      </c>
      <c r="W44" s="2" t="s">
        <v>264</v>
      </c>
      <c r="X44" t="s">
        <v>2206</v>
      </c>
      <c r="Y44" t="s">
        <v>2207</v>
      </c>
      <c r="Z44" t="s">
        <v>2208</v>
      </c>
      <c r="AA44" s="2" t="s">
        <v>1056</v>
      </c>
      <c r="AB44" s="2" t="s">
        <v>2182</v>
      </c>
      <c r="AC44" s="2" t="s">
        <v>312</v>
      </c>
      <c r="AD44" t="s">
        <v>271</v>
      </c>
      <c r="AE44" t="s">
        <v>272</v>
      </c>
      <c r="AF44" t="s">
        <v>1058</v>
      </c>
      <c r="AG44" t="s">
        <v>720</v>
      </c>
      <c r="AH44" t="s">
        <v>271</v>
      </c>
      <c r="AI44" t="s">
        <v>275</v>
      </c>
      <c r="AJ44" t="s">
        <v>275</v>
      </c>
      <c r="AK44" t="s">
        <v>275</v>
      </c>
      <c r="AL44" t="s">
        <v>275</v>
      </c>
      <c r="AM44" t="s">
        <v>275</v>
      </c>
      <c r="AN44" t="s">
        <v>275</v>
      </c>
      <c r="AO44" t="s">
        <v>272</v>
      </c>
      <c r="AP44" t="s">
        <v>275</v>
      </c>
      <c r="AQ44" t="s">
        <v>275</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275</v>
      </c>
      <c r="BO44" t="s">
        <v>275</v>
      </c>
      <c r="BP44" t="s">
        <v>275</v>
      </c>
      <c r="BQ44" t="s">
        <v>275</v>
      </c>
      <c r="BR44" t="s">
        <v>275</v>
      </c>
      <c r="BS44" t="s">
        <v>275</v>
      </c>
      <c r="BT44" t="s">
        <v>276</v>
      </c>
      <c r="BU44" t="s">
        <v>276</v>
      </c>
      <c r="BV44" t="s">
        <v>276</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276</v>
      </c>
      <c r="FL44" t="s">
        <v>276</v>
      </c>
      <c r="FM44" t="s">
        <v>276</v>
      </c>
      <c r="FN44" t="s">
        <v>276</v>
      </c>
      <c r="FO44" t="s">
        <v>276</v>
      </c>
      <c r="FP44" t="s">
        <v>276</v>
      </c>
      <c r="FQ44" t="s">
        <v>276</v>
      </c>
      <c r="FR44" t="s">
        <v>276</v>
      </c>
      <c r="FS44" t="s">
        <v>276</v>
      </c>
      <c r="FT44" t="s">
        <v>276</v>
      </c>
      <c r="FU44" t="s">
        <v>276</v>
      </c>
      <c r="FV44" t="s">
        <v>276</v>
      </c>
      <c r="FW44" t="s">
        <v>276</v>
      </c>
      <c r="FX44" t="s">
        <v>276</v>
      </c>
      <c r="FY44" t="s">
        <v>276</v>
      </c>
      <c r="FZ44" t="s">
        <v>276</v>
      </c>
      <c r="GA44" t="s">
        <v>276</v>
      </c>
      <c r="GB44" t="s">
        <v>276</v>
      </c>
      <c r="GC44" t="s">
        <v>276</v>
      </c>
      <c r="GD44" t="s">
        <v>276</v>
      </c>
      <c r="GE44" t="s">
        <v>276</v>
      </c>
      <c r="GF44" t="s">
        <v>276</v>
      </c>
      <c r="GG44" t="s">
        <v>276</v>
      </c>
      <c r="GH44" t="s">
        <v>276</v>
      </c>
      <c r="GI44" t="s">
        <v>276</v>
      </c>
      <c r="GJ44" t="s">
        <v>276</v>
      </c>
      <c r="GK44" t="s">
        <v>276</v>
      </c>
      <c r="GL44" t="s">
        <v>276</v>
      </c>
      <c r="GM44" t="s">
        <v>276</v>
      </c>
      <c r="GN44" t="s">
        <v>276</v>
      </c>
      <c r="GO44" t="s">
        <v>276</v>
      </c>
      <c r="GP44" t="s">
        <v>276</v>
      </c>
      <c r="GQ44" t="s">
        <v>277</v>
      </c>
      <c r="GR44" t="s">
        <v>275</v>
      </c>
      <c r="GS44" s="2" t="s">
        <v>497</v>
      </c>
      <c r="GT44" t="s">
        <v>279</v>
      </c>
      <c r="GU44" t="s">
        <v>279</v>
      </c>
      <c r="GV44" t="s">
        <v>279</v>
      </c>
      <c r="GW44" t="s">
        <v>279</v>
      </c>
      <c r="GX44" t="s">
        <v>280</v>
      </c>
      <c r="GY44" s="2">
        <f t="shared" si="1"/>
        <v>4</v>
      </c>
      <c r="GZ44" t="s">
        <v>279</v>
      </c>
      <c r="HA44" t="s">
        <v>279</v>
      </c>
      <c r="HB44" t="s">
        <v>279</v>
      </c>
      <c r="HC44" t="s">
        <v>279</v>
      </c>
      <c r="HD44" s="2">
        <f t="shared" si="2"/>
        <v>4</v>
      </c>
      <c r="HE44" t="s">
        <v>271</v>
      </c>
      <c r="HF44" t="s">
        <v>279</v>
      </c>
      <c r="HG44" t="s">
        <v>279</v>
      </c>
      <c r="HH44" t="s">
        <v>279</v>
      </c>
      <c r="HI44" t="s">
        <v>279</v>
      </c>
      <c r="HJ44" t="s">
        <v>279</v>
      </c>
      <c r="HK44" t="s">
        <v>279</v>
      </c>
      <c r="HL44" s="2">
        <f t="shared" si="3"/>
        <v>6</v>
      </c>
      <c r="HM44" t="s">
        <v>271</v>
      </c>
      <c r="HN44" t="s">
        <v>272</v>
      </c>
      <c r="HO44" t="s">
        <v>282</v>
      </c>
      <c r="HP44" t="s">
        <v>549</v>
      </c>
      <c r="HQ44" t="s">
        <v>284</v>
      </c>
      <c r="HR44" t="s">
        <v>275</v>
      </c>
      <c r="HS44" t="s">
        <v>275</v>
      </c>
      <c r="HT44" t="s">
        <v>275</v>
      </c>
      <c r="HU44" t="s">
        <v>275</v>
      </c>
      <c r="HV44" t="s">
        <v>275</v>
      </c>
      <c r="HW44" t="s">
        <v>275</v>
      </c>
      <c r="HX44" t="s">
        <v>275</v>
      </c>
      <c r="HY44" t="s">
        <v>275</v>
      </c>
      <c r="HZ44" t="s">
        <v>275</v>
      </c>
      <c r="IA44" t="s">
        <v>275</v>
      </c>
      <c r="IB44" t="s">
        <v>275</v>
      </c>
      <c r="IC44" t="s">
        <v>275</v>
      </c>
      <c r="ID44" t="s">
        <v>275</v>
      </c>
      <c r="IE44" t="s">
        <v>275</v>
      </c>
      <c r="IF44" t="s">
        <v>275</v>
      </c>
      <c r="IG44" t="s">
        <v>275</v>
      </c>
      <c r="IH44" t="s">
        <v>275</v>
      </c>
      <c r="II44" t="s">
        <v>275</v>
      </c>
      <c r="IJ44" t="s">
        <v>275</v>
      </c>
      <c r="IK44" t="s">
        <v>275</v>
      </c>
      <c r="IL44" t="s">
        <v>276</v>
      </c>
      <c r="IM44" t="s">
        <v>276</v>
      </c>
      <c r="IN44" t="s">
        <v>276</v>
      </c>
      <c r="IO44" t="s">
        <v>276</v>
      </c>
      <c r="IP44" t="s">
        <v>276</v>
      </c>
      <c r="IQ44" t="s">
        <v>277</v>
      </c>
      <c r="IR44" t="s">
        <v>272</v>
      </c>
      <c r="IS44" s="2" t="s">
        <v>549</v>
      </c>
      <c r="IT44" t="s">
        <v>271</v>
      </c>
      <c r="IU44" t="s">
        <v>272</v>
      </c>
      <c r="IV44" t="s">
        <v>285</v>
      </c>
      <c r="IW44" t="s">
        <v>315</v>
      </c>
      <c r="IX44" t="s">
        <v>284</v>
      </c>
      <c r="IY44" t="s">
        <v>275</v>
      </c>
      <c r="IZ44" t="s">
        <v>275</v>
      </c>
      <c r="JA44" t="s">
        <v>275</v>
      </c>
      <c r="JB44" t="s">
        <v>275</v>
      </c>
      <c r="JC44" t="s">
        <v>275</v>
      </c>
      <c r="JD44" t="s">
        <v>275</v>
      </c>
      <c r="JE44" t="s">
        <v>275</v>
      </c>
      <c r="JF44" t="s">
        <v>275</v>
      </c>
      <c r="JG44" t="s">
        <v>275</v>
      </c>
      <c r="JH44" t="s">
        <v>275</v>
      </c>
      <c r="JI44" t="s">
        <v>275</v>
      </c>
      <c r="JJ44" t="s">
        <v>275</v>
      </c>
      <c r="JK44" t="s">
        <v>275</v>
      </c>
      <c r="JL44" t="s">
        <v>275</v>
      </c>
      <c r="JM44" t="s">
        <v>276</v>
      </c>
      <c r="JN44" t="s">
        <v>276</v>
      </c>
      <c r="JO44" t="s">
        <v>276</v>
      </c>
      <c r="JP44" t="s">
        <v>276</v>
      </c>
      <c r="JQ44" t="s">
        <v>276</v>
      </c>
      <c r="JR44" t="s">
        <v>276</v>
      </c>
      <c r="JS44" t="s">
        <v>276</v>
      </c>
      <c r="JT44" t="s">
        <v>276</v>
      </c>
      <c r="JU44" t="s">
        <v>276</v>
      </c>
      <c r="JV44" t="s">
        <v>276</v>
      </c>
      <c r="JW44" t="s">
        <v>276</v>
      </c>
      <c r="JX44" t="s">
        <v>276</v>
      </c>
      <c r="JY44" t="s">
        <v>276</v>
      </c>
      <c r="JZ44" t="s">
        <v>277</v>
      </c>
      <c r="KA44" t="s">
        <v>272</v>
      </c>
      <c r="KB44" s="2" t="s">
        <v>315</v>
      </c>
      <c r="KC44" t="s">
        <v>279</v>
      </c>
      <c r="KD44" t="s">
        <v>279</v>
      </c>
      <c r="KE44" t="s">
        <v>279</v>
      </c>
      <c r="KF44" t="s">
        <v>279</v>
      </c>
      <c r="KG44" t="s">
        <v>279</v>
      </c>
      <c r="KH44" s="2">
        <f t="shared" si="4"/>
        <v>5</v>
      </c>
      <c r="KI44" t="s">
        <v>2206</v>
      </c>
    </row>
    <row r="45" spans="1:295" x14ac:dyDescent="0.25">
      <c r="A45">
        <v>12591</v>
      </c>
      <c r="B45" s="2">
        <v>586</v>
      </c>
      <c r="C45" t="s">
        <v>1934</v>
      </c>
      <c r="D45" t="s">
        <v>1934</v>
      </c>
      <c r="E45" t="s">
        <v>1135</v>
      </c>
      <c r="F45" t="s">
        <v>1934</v>
      </c>
      <c r="G45" t="s">
        <v>645</v>
      </c>
      <c r="H45" t="s">
        <v>530</v>
      </c>
      <c r="I45" t="s">
        <v>531</v>
      </c>
      <c r="J45" t="s">
        <v>1934</v>
      </c>
      <c r="K45" t="s">
        <v>1135</v>
      </c>
      <c r="L45" s="2" t="s">
        <v>2679</v>
      </c>
      <c r="M45" s="2">
        <v>2021</v>
      </c>
      <c r="N45" s="2" t="s">
        <v>258</v>
      </c>
      <c r="O45" s="2" t="s">
        <v>2676</v>
      </c>
      <c r="P45" s="2" t="s">
        <v>304</v>
      </c>
      <c r="Q45" s="2" t="s">
        <v>533</v>
      </c>
      <c r="R45" t="s">
        <v>2209</v>
      </c>
      <c r="S45" t="s">
        <v>2210</v>
      </c>
      <c r="T45" t="s">
        <v>535</v>
      </c>
      <c r="U45" t="str">
        <f t="shared" si="0"/>
        <v>Juan Sebastian Miranda Quiñones</v>
      </c>
      <c r="V45" t="str">
        <f>VLOOKUP(A45,'[1]Aula Global salida 2021'!$A$1:$Q$340,7,FALSE)</f>
        <v>JUAN SEBASTIAN MIRANDA QUIÑONES</v>
      </c>
      <c r="W45" s="2" t="s">
        <v>308</v>
      </c>
      <c r="X45" t="s">
        <v>2211</v>
      </c>
      <c r="Y45" t="s">
        <v>784</v>
      </c>
      <c r="Z45" t="s">
        <v>2212</v>
      </c>
      <c r="AA45" s="2" t="s">
        <v>1056</v>
      </c>
      <c r="AB45" s="2" t="s">
        <v>2196</v>
      </c>
      <c r="AC45" s="2" t="s">
        <v>312</v>
      </c>
      <c r="AD45" t="s">
        <v>271</v>
      </c>
      <c r="AE45" t="s">
        <v>272</v>
      </c>
      <c r="AF45" t="s">
        <v>1058</v>
      </c>
      <c r="AG45" t="s">
        <v>2213</v>
      </c>
      <c r="AH45" t="s">
        <v>271</v>
      </c>
      <c r="AI45" t="s">
        <v>275</v>
      </c>
      <c r="AJ45" t="s">
        <v>275</v>
      </c>
      <c r="AK45" t="s">
        <v>275</v>
      </c>
      <c r="AL45" t="s">
        <v>275</v>
      </c>
      <c r="AM45" t="s">
        <v>275</v>
      </c>
      <c r="AN45" t="s">
        <v>275</v>
      </c>
      <c r="AO45" t="s">
        <v>275</v>
      </c>
      <c r="AP45" t="s">
        <v>275</v>
      </c>
      <c r="AQ45" t="s">
        <v>275</v>
      </c>
      <c r="AR45" t="s">
        <v>275</v>
      </c>
      <c r="AS45" t="s">
        <v>275</v>
      </c>
      <c r="AT45" t="s">
        <v>275</v>
      </c>
      <c r="AU45" t="s">
        <v>275</v>
      </c>
      <c r="AV45" t="s">
        <v>275</v>
      </c>
      <c r="AW45" t="s">
        <v>275</v>
      </c>
      <c r="AX45" t="s">
        <v>275</v>
      </c>
      <c r="AY45" t="s">
        <v>275</v>
      </c>
      <c r="AZ45" t="s">
        <v>275</v>
      </c>
      <c r="BA45" t="s">
        <v>275</v>
      </c>
      <c r="BB45" t="s">
        <v>275</v>
      </c>
      <c r="BC45" t="s">
        <v>275</v>
      </c>
      <c r="BD45" t="s">
        <v>275</v>
      </c>
      <c r="BE45" t="s">
        <v>275</v>
      </c>
      <c r="BF45" t="s">
        <v>275</v>
      </c>
      <c r="BG45" t="s">
        <v>275</v>
      </c>
      <c r="BH45" t="s">
        <v>275</v>
      </c>
      <c r="BI45" t="s">
        <v>275</v>
      </c>
      <c r="BJ45" t="s">
        <v>275</v>
      </c>
      <c r="BK45" t="s">
        <v>275</v>
      </c>
      <c r="BL45" t="s">
        <v>275</v>
      </c>
      <c r="BM45" t="s">
        <v>275</v>
      </c>
      <c r="BN45" t="s">
        <v>275</v>
      </c>
      <c r="BO45" t="s">
        <v>275</v>
      </c>
      <c r="BP45" t="s">
        <v>275</v>
      </c>
      <c r="BQ45" t="s">
        <v>275</v>
      </c>
      <c r="BR45" t="s">
        <v>275</v>
      </c>
      <c r="BS45" t="s">
        <v>272</v>
      </c>
      <c r="BT45" t="s">
        <v>275</v>
      </c>
      <c r="BU45" t="s">
        <v>275</v>
      </c>
      <c r="BV45" t="s">
        <v>275</v>
      </c>
      <c r="BW45" t="s">
        <v>275</v>
      </c>
      <c r="BX45" t="s">
        <v>275</v>
      </c>
      <c r="BY45" t="s">
        <v>275</v>
      </c>
      <c r="BZ45" t="s">
        <v>275</v>
      </c>
      <c r="CA45" t="s">
        <v>275</v>
      </c>
      <c r="CB45" t="s">
        <v>275</v>
      </c>
      <c r="CC45" t="s">
        <v>272</v>
      </c>
      <c r="CD45" t="s">
        <v>275</v>
      </c>
      <c r="CE45" t="s">
        <v>275</v>
      </c>
      <c r="CF45" t="s">
        <v>275</v>
      </c>
      <c r="CG45" t="s">
        <v>275</v>
      </c>
      <c r="CH45" t="s">
        <v>275</v>
      </c>
      <c r="CI45" t="s">
        <v>275</v>
      </c>
      <c r="CJ45" t="s">
        <v>275</v>
      </c>
      <c r="CK45" t="s">
        <v>275</v>
      </c>
      <c r="CL45" t="s">
        <v>275</v>
      </c>
      <c r="CM45" t="s">
        <v>275</v>
      </c>
      <c r="CN45" t="s">
        <v>275</v>
      </c>
      <c r="CO45" t="s">
        <v>275</v>
      </c>
      <c r="CP45" t="s">
        <v>275</v>
      </c>
      <c r="CQ45" t="s">
        <v>275</v>
      </c>
      <c r="CR45" t="s">
        <v>275</v>
      </c>
      <c r="CS45" t="s">
        <v>275</v>
      </c>
      <c r="CT45" t="s">
        <v>275</v>
      </c>
      <c r="CU45" t="s">
        <v>275</v>
      </c>
      <c r="CV45" t="s">
        <v>275</v>
      </c>
      <c r="CW45" t="s">
        <v>275</v>
      </c>
      <c r="CX45" t="s">
        <v>275</v>
      </c>
      <c r="CY45" t="s">
        <v>275</v>
      </c>
      <c r="CZ45" t="s">
        <v>275</v>
      </c>
      <c r="DA45" t="s">
        <v>275</v>
      </c>
      <c r="DB45" t="s">
        <v>275</v>
      </c>
      <c r="DC45" t="s">
        <v>275</v>
      </c>
      <c r="DD45" t="s">
        <v>275</v>
      </c>
      <c r="DE45" t="s">
        <v>275</v>
      </c>
      <c r="DF45" t="s">
        <v>275</v>
      </c>
      <c r="DG45" t="s">
        <v>275</v>
      </c>
      <c r="DH45" t="s">
        <v>275</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276</v>
      </c>
      <c r="FL45" t="s">
        <v>276</v>
      </c>
      <c r="FM45" t="s">
        <v>276</v>
      </c>
      <c r="FN45" t="s">
        <v>276</v>
      </c>
      <c r="FO45" t="s">
        <v>276</v>
      </c>
      <c r="FP45" t="s">
        <v>276</v>
      </c>
      <c r="FQ45" t="s">
        <v>276</v>
      </c>
      <c r="FR45" t="s">
        <v>276</v>
      </c>
      <c r="FS45" t="s">
        <v>276</v>
      </c>
      <c r="FT45" t="s">
        <v>276</v>
      </c>
      <c r="FU45" t="s">
        <v>276</v>
      </c>
      <c r="FV45" t="s">
        <v>276</v>
      </c>
      <c r="FW45" t="s">
        <v>276</v>
      </c>
      <c r="FX45" t="s">
        <v>276</v>
      </c>
      <c r="FY45" t="s">
        <v>276</v>
      </c>
      <c r="FZ45" t="s">
        <v>276</v>
      </c>
      <c r="GA45" t="s">
        <v>276</v>
      </c>
      <c r="GB45" t="s">
        <v>276</v>
      </c>
      <c r="GC45" t="s">
        <v>276</v>
      </c>
      <c r="GD45" t="s">
        <v>276</v>
      </c>
      <c r="GE45" t="s">
        <v>276</v>
      </c>
      <c r="GF45" t="s">
        <v>276</v>
      </c>
      <c r="GG45" t="s">
        <v>276</v>
      </c>
      <c r="GH45" t="s">
        <v>276</v>
      </c>
      <c r="GI45" t="s">
        <v>276</v>
      </c>
      <c r="GJ45" t="s">
        <v>276</v>
      </c>
      <c r="GK45" t="s">
        <v>276</v>
      </c>
      <c r="GL45" t="s">
        <v>276</v>
      </c>
      <c r="GM45" t="s">
        <v>276</v>
      </c>
      <c r="GN45" t="s">
        <v>276</v>
      </c>
      <c r="GO45" t="s">
        <v>276</v>
      </c>
      <c r="GP45" t="s">
        <v>276</v>
      </c>
      <c r="GQ45" t="s">
        <v>277</v>
      </c>
      <c r="GR45" t="s">
        <v>372</v>
      </c>
      <c r="GS45" s="2" t="s">
        <v>1392</v>
      </c>
      <c r="GT45" t="s">
        <v>279</v>
      </c>
      <c r="GU45" t="s">
        <v>279</v>
      </c>
      <c r="GV45" t="s">
        <v>279</v>
      </c>
      <c r="GW45" t="s">
        <v>279</v>
      </c>
      <c r="GX45" t="s">
        <v>279</v>
      </c>
      <c r="GY45" s="2">
        <f t="shared" si="1"/>
        <v>5</v>
      </c>
      <c r="GZ45" t="s">
        <v>279</v>
      </c>
      <c r="HA45" t="s">
        <v>279</v>
      </c>
      <c r="HB45" t="s">
        <v>279</v>
      </c>
      <c r="HC45" t="s">
        <v>279</v>
      </c>
      <c r="HD45" s="2">
        <f t="shared" si="2"/>
        <v>4</v>
      </c>
      <c r="HE45" t="s">
        <v>271</v>
      </c>
      <c r="HF45" t="s">
        <v>279</v>
      </c>
      <c r="HG45" t="s">
        <v>279</v>
      </c>
      <c r="HH45" t="s">
        <v>279</v>
      </c>
      <c r="HI45" t="s">
        <v>279</v>
      </c>
      <c r="HJ45" t="s">
        <v>279</v>
      </c>
      <c r="HK45" t="s">
        <v>279</v>
      </c>
      <c r="HL45" s="2">
        <f t="shared" si="3"/>
        <v>6</v>
      </c>
      <c r="HM45" t="s">
        <v>271</v>
      </c>
      <c r="HN45" t="s">
        <v>272</v>
      </c>
      <c r="HO45" t="s">
        <v>282</v>
      </c>
      <c r="HP45" t="s">
        <v>282</v>
      </c>
      <c r="HQ45" t="s">
        <v>284</v>
      </c>
      <c r="HR45" t="s">
        <v>275</v>
      </c>
      <c r="HS45" t="s">
        <v>275</v>
      </c>
      <c r="HT45" t="s">
        <v>275</v>
      </c>
      <c r="HU45" t="s">
        <v>275</v>
      </c>
      <c r="HV45" t="s">
        <v>275</v>
      </c>
      <c r="HW45" t="s">
        <v>275</v>
      </c>
      <c r="HX45" t="s">
        <v>275</v>
      </c>
      <c r="HY45" t="s">
        <v>275</v>
      </c>
      <c r="HZ45" t="s">
        <v>275</v>
      </c>
      <c r="IA45" t="s">
        <v>275</v>
      </c>
      <c r="IB45" t="s">
        <v>275</v>
      </c>
      <c r="IC45" t="s">
        <v>275</v>
      </c>
      <c r="ID45" t="s">
        <v>275</v>
      </c>
      <c r="IE45" t="s">
        <v>275</v>
      </c>
      <c r="IF45" t="s">
        <v>275</v>
      </c>
      <c r="IG45" t="s">
        <v>275</v>
      </c>
      <c r="IH45" t="s">
        <v>275</v>
      </c>
      <c r="II45" t="s">
        <v>275</v>
      </c>
      <c r="IJ45" t="s">
        <v>275</v>
      </c>
      <c r="IK45" t="s">
        <v>275</v>
      </c>
      <c r="IL45" t="s">
        <v>275</v>
      </c>
      <c r="IM45" t="s">
        <v>275</v>
      </c>
      <c r="IN45" t="s">
        <v>275</v>
      </c>
      <c r="IO45" t="s">
        <v>275</v>
      </c>
      <c r="IP45" t="s">
        <v>275</v>
      </c>
      <c r="IQ45" t="s">
        <v>277</v>
      </c>
      <c r="IR45" t="s">
        <v>272</v>
      </c>
      <c r="IS45" s="2" t="s">
        <v>282</v>
      </c>
      <c r="IT45" t="s">
        <v>271</v>
      </c>
      <c r="IU45" t="s">
        <v>272</v>
      </c>
      <c r="IV45" t="s">
        <v>285</v>
      </c>
      <c r="IW45" t="s">
        <v>278</v>
      </c>
      <c r="IX45" t="s">
        <v>271</v>
      </c>
      <c r="IY45" t="s">
        <v>275</v>
      </c>
      <c r="IZ45" t="s">
        <v>275</v>
      </c>
      <c r="JA45" t="s">
        <v>275</v>
      </c>
      <c r="JB45" t="s">
        <v>275</v>
      </c>
      <c r="JC45" t="s">
        <v>275</v>
      </c>
      <c r="JD45" t="s">
        <v>275</v>
      </c>
      <c r="JE45" t="s">
        <v>275</v>
      </c>
      <c r="JF45" t="s">
        <v>275</v>
      </c>
      <c r="JG45" t="s">
        <v>275</v>
      </c>
      <c r="JH45" t="s">
        <v>275</v>
      </c>
      <c r="JI45" t="s">
        <v>275</v>
      </c>
      <c r="JJ45" t="s">
        <v>275</v>
      </c>
      <c r="JK45" t="s">
        <v>275</v>
      </c>
      <c r="JL45" t="s">
        <v>275</v>
      </c>
      <c r="JM45" t="s">
        <v>275</v>
      </c>
      <c r="JN45" t="s">
        <v>275</v>
      </c>
      <c r="JO45" t="s">
        <v>275</v>
      </c>
      <c r="JP45" t="s">
        <v>275</v>
      </c>
      <c r="JQ45" t="s">
        <v>275</v>
      </c>
      <c r="JR45" t="s">
        <v>275</v>
      </c>
      <c r="JS45" t="s">
        <v>275</v>
      </c>
      <c r="JT45" t="s">
        <v>275</v>
      </c>
      <c r="JU45" t="s">
        <v>276</v>
      </c>
      <c r="JV45" t="s">
        <v>276</v>
      </c>
      <c r="JW45" t="s">
        <v>276</v>
      </c>
      <c r="JX45" t="s">
        <v>276</v>
      </c>
      <c r="JY45" t="s">
        <v>276</v>
      </c>
      <c r="JZ45" t="s">
        <v>277</v>
      </c>
      <c r="KA45" t="s">
        <v>272</v>
      </c>
      <c r="KB45" s="2" t="s">
        <v>278</v>
      </c>
      <c r="KC45" t="s">
        <v>279</v>
      </c>
      <c r="KD45" t="s">
        <v>279</v>
      </c>
      <c r="KE45" t="s">
        <v>279</v>
      </c>
      <c r="KF45" t="s">
        <v>279</v>
      </c>
      <c r="KG45" t="s">
        <v>279</v>
      </c>
      <c r="KH45" s="2">
        <f t="shared" si="4"/>
        <v>5</v>
      </c>
      <c r="KI45" t="s">
        <v>2211</v>
      </c>
    </row>
    <row r="46" spans="1:295" x14ac:dyDescent="0.25">
      <c r="A46">
        <v>13022</v>
      </c>
      <c r="B46" s="2">
        <v>849</v>
      </c>
      <c r="C46" t="s">
        <v>1983</v>
      </c>
      <c r="D46" t="s">
        <v>1983</v>
      </c>
      <c r="E46" t="s">
        <v>1452</v>
      </c>
      <c r="F46" t="s">
        <v>1983</v>
      </c>
      <c r="G46" t="s">
        <v>1384</v>
      </c>
      <c r="H46" t="s">
        <v>530</v>
      </c>
      <c r="I46" t="s">
        <v>531</v>
      </c>
      <c r="J46" t="s">
        <v>1983</v>
      </c>
      <c r="K46" t="s">
        <v>1452</v>
      </c>
      <c r="L46" s="2" t="s">
        <v>2679</v>
      </c>
      <c r="M46" s="2">
        <v>2021</v>
      </c>
      <c r="N46" s="2" t="s">
        <v>258</v>
      </c>
      <c r="O46" s="2" t="s">
        <v>2676</v>
      </c>
      <c r="P46" s="2" t="s">
        <v>304</v>
      </c>
      <c r="Q46" s="2" t="s">
        <v>533</v>
      </c>
      <c r="R46" t="s">
        <v>2214</v>
      </c>
      <c r="S46" t="s">
        <v>2215</v>
      </c>
      <c r="T46" t="s">
        <v>2216</v>
      </c>
      <c r="U46" t="str">
        <f t="shared" si="0"/>
        <v>yina Marcela Toloza Obrando</v>
      </c>
      <c r="V46" t="str">
        <f>VLOOKUP(A46,'[1]Aula Global salida 2021'!$A$1:$Q$340,7,FALSE)</f>
        <v>YINA MARCELA TOLOZA OBRANDO</v>
      </c>
      <c r="W46" s="2" t="s">
        <v>264</v>
      </c>
      <c r="X46" t="s">
        <v>2217</v>
      </c>
      <c r="Y46" t="s">
        <v>1854</v>
      </c>
      <c r="Z46" t="s">
        <v>2218</v>
      </c>
      <c r="AA46" s="2" t="s">
        <v>1056</v>
      </c>
      <c r="AB46" s="2" t="s">
        <v>2196</v>
      </c>
      <c r="AC46" s="2" t="s">
        <v>312</v>
      </c>
      <c r="AD46" t="s">
        <v>271</v>
      </c>
      <c r="AE46" t="s">
        <v>272</v>
      </c>
      <c r="AF46" t="s">
        <v>1058</v>
      </c>
      <c r="AG46" t="s">
        <v>1225</v>
      </c>
      <c r="AH46" t="s">
        <v>271</v>
      </c>
      <c r="AI46" t="s">
        <v>275</v>
      </c>
      <c r="AJ46" t="s">
        <v>275</v>
      </c>
      <c r="AK46" t="s">
        <v>275</v>
      </c>
      <c r="AL46" t="s">
        <v>275</v>
      </c>
      <c r="AM46" t="s">
        <v>275</v>
      </c>
      <c r="AN46" t="s">
        <v>275</v>
      </c>
      <c r="AO46" t="s">
        <v>272</v>
      </c>
      <c r="AP46" t="s">
        <v>275</v>
      </c>
      <c r="AQ46" t="s">
        <v>275</v>
      </c>
      <c r="AR46" t="s">
        <v>275</v>
      </c>
      <c r="AS46" t="s">
        <v>275</v>
      </c>
      <c r="AT46" t="s">
        <v>275</v>
      </c>
      <c r="AU46" t="s">
        <v>275</v>
      </c>
      <c r="AV46" t="s">
        <v>272</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272</v>
      </c>
      <c r="BY46" t="s">
        <v>275</v>
      </c>
      <c r="BZ46" t="s">
        <v>275</v>
      </c>
      <c r="CA46" t="s">
        <v>275</v>
      </c>
      <c r="CB46" t="s">
        <v>275</v>
      </c>
      <c r="CC46" t="s">
        <v>272</v>
      </c>
      <c r="CD46" t="s">
        <v>275</v>
      </c>
      <c r="CE46" t="s">
        <v>275</v>
      </c>
      <c r="CF46" t="s">
        <v>275</v>
      </c>
      <c r="CG46" t="s">
        <v>275</v>
      </c>
      <c r="CH46" t="s">
        <v>275</v>
      </c>
      <c r="CI46" t="s">
        <v>275</v>
      </c>
      <c r="CJ46" t="s">
        <v>275</v>
      </c>
      <c r="CK46" t="s">
        <v>275</v>
      </c>
      <c r="CL46" t="s">
        <v>275</v>
      </c>
      <c r="CM46" t="s">
        <v>275</v>
      </c>
      <c r="CN46" t="s">
        <v>275</v>
      </c>
      <c r="CO46" t="s">
        <v>275</v>
      </c>
      <c r="CP46" t="s">
        <v>275</v>
      </c>
      <c r="CQ46" t="s">
        <v>275</v>
      </c>
      <c r="CR46" t="s">
        <v>275</v>
      </c>
      <c r="CS46" t="s">
        <v>275</v>
      </c>
      <c r="CT46" t="s">
        <v>275</v>
      </c>
      <c r="CU46" t="s">
        <v>275</v>
      </c>
      <c r="CV46" t="s">
        <v>275</v>
      </c>
      <c r="CW46" t="s">
        <v>275</v>
      </c>
      <c r="CX46" t="s">
        <v>275</v>
      </c>
      <c r="CY46" t="s">
        <v>275</v>
      </c>
      <c r="CZ46" t="s">
        <v>275</v>
      </c>
      <c r="DA46" t="s">
        <v>275</v>
      </c>
      <c r="DB46" t="s">
        <v>275</v>
      </c>
      <c r="DC46" t="s">
        <v>275</v>
      </c>
      <c r="DD46" t="s">
        <v>275</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276</v>
      </c>
      <c r="FL46" t="s">
        <v>276</v>
      </c>
      <c r="FM46" t="s">
        <v>276</v>
      </c>
      <c r="FN46" t="s">
        <v>276</v>
      </c>
      <c r="FO46" t="s">
        <v>276</v>
      </c>
      <c r="FP46" t="s">
        <v>276</v>
      </c>
      <c r="FQ46" t="s">
        <v>276</v>
      </c>
      <c r="FR46" t="s">
        <v>276</v>
      </c>
      <c r="FS46" t="s">
        <v>276</v>
      </c>
      <c r="FT46" t="s">
        <v>276</v>
      </c>
      <c r="FU46" t="s">
        <v>276</v>
      </c>
      <c r="FV46" t="s">
        <v>276</v>
      </c>
      <c r="FW46" t="s">
        <v>276</v>
      </c>
      <c r="FX46" t="s">
        <v>276</v>
      </c>
      <c r="FY46" t="s">
        <v>276</v>
      </c>
      <c r="FZ46" t="s">
        <v>276</v>
      </c>
      <c r="GA46" t="s">
        <v>276</v>
      </c>
      <c r="GB46" t="s">
        <v>276</v>
      </c>
      <c r="GC46" t="s">
        <v>276</v>
      </c>
      <c r="GD46" t="s">
        <v>276</v>
      </c>
      <c r="GE46" t="s">
        <v>276</v>
      </c>
      <c r="GF46" t="s">
        <v>276</v>
      </c>
      <c r="GG46" t="s">
        <v>276</v>
      </c>
      <c r="GH46" t="s">
        <v>276</v>
      </c>
      <c r="GI46" t="s">
        <v>276</v>
      </c>
      <c r="GJ46" t="s">
        <v>276</v>
      </c>
      <c r="GK46" t="s">
        <v>276</v>
      </c>
      <c r="GL46" t="s">
        <v>276</v>
      </c>
      <c r="GM46" t="s">
        <v>276</v>
      </c>
      <c r="GN46" t="s">
        <v>276</v>
      </c>
      <c r="GO46" t="s">
        <v>276</v>
      </c>
      <c r="GP46" t="s">
        <v>276</v>
      </c>
      <c r="GQ46" t="s">
        <v>277</v>
      </c>
      <c r="GR46" t="s">
        <v>326</v>
      </c>
      <c r="GS46" s="2" t="s">
        <v>2219</v>
      </c>
      <c r="GT46" t="s">
        <v>279</v>
      </c>
      <c r="GU46" t="s">
        <v>281</v>
      </c>
      <c r="GV46" t="s">
        <v>281</v>
      </c>
      <c r="GW46" t="s">
        <v>279</v>
      </c>
      <c r="GX46" t="s">
        <v>279</v>
      </c>
      <c r="GY46" s="2">
        <f t="shared" si="1"/>
        <v>3</v>
      </c>
      <c r="GZ46" t="s">
        <v>279</v>
      </c>
      <c r="HA46" t="s">
        <v>279</v>
      </c>
      <c r="HB46" t="s">
        <v>279</v>
      </c>
      <c r="HC46" t="s">
        <v>279</v>
      </c>
      <c r="HD46" s="2">
        <f t="shared" si="2"/>
        <v>4</v>
      </c>
      <c r="HE46" t="s">
        <v>271</v>
      </c>
      <c r="HF46" t="s">
        <v>279</v>
      </c>
      <c r="HG46" t="s">
        <v>279</v>
      </c>
      <c r="HH46" t="s">
        <v>279</v>
      </c>
      <c r="HI46" t="s">
        <v>279</v>
      </c>
      <c r="HJ46" t="s">
        <v>279</v>
      </c>
      <c r="HK46" t="s">
        <v>281</v>
      </c>
      <c r="HL46" s="2">
        <f t="shared" si="3"/>
        <v>5</v>
      </c>
      <c r="HM46" t="s">
        <v>271</v>
      </c>
      <c r="HN46" t="s">
        <v>272</v>
      </c>
      <c r="HO46" t="s">
        <v>282</v>
      </c>
      <c r="HP46" t="s">
        <v>315</v>
      </c>
      <c r="HQ46" t="s">
        <v>284</v>
      </c>
      <c r="HR46" t="s">
        <v>275</v>
      </c>
      <c r="HS46" t="s">
        <v>275</v>
      </c>
      <c r="HT46" t="s">
        <v>275</v>
      </c>
      <c r="HU46" t="s">
        <v>275</v>
      </c>
      <c r="HV46" t="s">
        <v>275</v>
      </c>
      <c r="HW46" t="s">
        <v>275</v>
      </c>
      <c r="HX46" t="s">
        <v>275</v>
      </c>
      <c r="HY46" t="s">
        <v>275</v>
      </c>
      <c r="HZ46" t="s">
        <v>275</v>
      </c>
      <c r="IA46" t="s">
        <v>275</v>
      </c>
      <c r="IB46" t="s">
        <v>272</v>
      </c>
      <c r="IC46" t="s">
        <v>275</v>
      </c>
      <c r="ID46" t="s">
        <v>275</v>
      </c>
      <c r="IE46" t="s">
        <v>272</v>
      </c>
      <c r="IF46" t="s">
        <v>276</v>
      </c>
      <c r="IG46" t="s">
        <v>276</v>
      </c>
      <c r="IH46" t="s">
        <v>276</v>
      </c>
      <c r="II46" t="s">
        <v>276</v>
      </c>
      <c r="IJ46" t="s">
        <v>276</v>
      </c>
      <c r="IK46" t="s">
        <v>276</v>
      </c>
      <c r="IL46" t="s">
        <v>276</v>
      </c>
      <c r="IM46" t="s">
        <v>276</v>
      </c>
      <c r="IN46" t="s">
        <v>276</v>
      </c>
      <c r="IO46" t="s">
        <v>276</v>
      </c>
      <c r="IP46" t="s">
        <v>276</v>
      </c>
      <c r="IQ46" t="s">
        <v>277</v>
      </c>
      <c r="IR46" t="s">
        <v>372</v>
      </c>
      <c r="IS46" s="2" t="s">
        <v>394</v>
      </c>
      <c r="IT46" t="s">
        <v>271</v>
      </c>
      <c r="IU46" t="s">
        <v>272</v>
      </c>
      <c r="IV46" t="s">
        <v>285</v>
      </c>
      <c r="IW46" t="s">
        <v>297</v>
      </c>
      <c r="IX46" t="s">
        <v>284</v>
      </c>
      <c r="IY46" t="s">
        <v>275</v>
      </c>
      <c r="IZ46" t="s">
        <v>275</v>
      </c>
      <c r="JA46" t="s">
        <v>275</v>
      </c>
      <c r="JB46" t="s">
        <v>275</v>
      </c>
      <c r="JC46" t="s">
        <v>275</v>
      </c>
      <c r="JD46" t="s">
        <v>272</v>
      </c>
      <c r="JE46" t="s">
        <v>275</v>
      </c>
      <c r="JF46" t="s">
        <v>272</v>
      </c>
      <c r="JG46" t="s">
        <v>276</v>
      </c>
      <c r="JH46" t="s">
        <v>276</v>
      </c>
      <c r="JI46" t="s">
        <v>276</v>
      </c>
      <c r="JJ46" t="s">
        <v>276</v>
      </c>
      <c r="JK46" t="s">
        <v>276</v>
      </c>
      <c r="JL46" t="s">
        <v>276</v>
      </c>
      <c r="JM46" t="s">
        <v>276</v>
      </c>
      <c r="JN46" t="s">
        <v>276</v>
      </c>
      <c r="JO46" t="s">
        <v>276</v>
      </c>
      <c r="JP46" t="s">
        <v>276</v>
      </c>
      <c r="JQ46" t="s">
        <v>276</v>
      </c>
      <c r="JR46" t="s">
        <v>276</v>
      </c>
      <c r="JS46" t="s">
        <v>276</v>
      </c>
      <c r="JT46" t="s">
        <v>276</v>
      </c>
      <c r="JU46" t="s">
        <v>276</v>
      </c>
      <c r="JV46" t="s">
        <v>276</v>
      </c>
      <c r="JW46" t="s">
        <v>276</v>
      </c>
      <c r="JX46" t="s">
        <v>276</v>
      </c>
      <c r="JY46" t="s">
        <v>276</v>
      </c>
      <c r="JZ46" t="s">
        <v>277</v>
      </c>
      <c r="KA46" t="s">
        <v>372</v>
      </c>
      <c r="KB46" s="2" t="s">
        <v>327</v>
      </c>
      <c r="KC46" t="s">
        <v>279</v>
      </c>
      <c r="KD46" t="s">
        <v>281</v>
      </c>
      <c r="KE46" t="s">
        <v>279</v>
      </c>
      <c r="KF46" t="s">
        <v>279</v>
      </c>
      <c r="KG46" t="s">
        <v>281</v>
      </c>
      <c r="KH46" s="2">
        <f t="shared" si="4"/>
        <v>3</v>
      </c>
      <c r="KI46" t="s">
        <v>2217</v>
      </c>
    </row>
    <row r="47" spans="1:295" x14ac:dyDescent="0.25">
      <c r="A47">
        <v>12992</v>
      </c>
      <c r="B47" s="2">
        <v>475</v>
      </c>
      <c r="C47" t="s">
        <v>1983</v>
      </c>
      <c r="D47" t="s">
        <v>1983</v>
      </c>
      <c r="E47" t="s">
        <v>2220</v>
      </c>
      <c r="F47" t="s">
        <v>1983</v>
      </c>
      <c r="G47" t="s">
        <v>1367</v>
      </c>
      <c r="H47" t="s">
        <v>302</v>
      </c>
      <c r="I47" t="s">
        <v>303</v>
      </c>
      <c r="J47" t="s">
        <v>1983</v>
      </c>
      <c r="K47" t="s">
        <v>2220</v>
      </c>
      <c r="L47" s="2" t="s">
        <v>2679</v>
      </c>
      <c r="M47" s="2">
        <v>2021</v>
      </c>
      <c r="N47" s="2" t="s">
        <v>258</v>
      </c>
      <c r="O47" s="2" t="s">
        <v>2676</v>
      </c>
      <c r="P47" s="2" t="s">
        <v>304</v>
      </c>
      <c r="Q47" s="2" t="s">
        <v>305</v>
      </c>
      <c r="R47" t="s">
        <v>1461</v>
      </c>
      <c r="S47" t="s">
        <v>2221</v>
      </c>
      <c r="T47" t="s">
        <v>2222</v>
      </c>
      <c r="U47" t="str">
        <f t="shared" si="0"/>
        <v>MIGUEL ANGEL BRIÑEZ GIRON</v>
      </c>
      <c r="V47" t="str">
        <f>VLOOKUP(A47,'[1]Aula Global salida 2021'!$A$1:$Q$340,7,FALSE)</f>
        <v>MIGUEL ANGEL BRIÑEZ GIRON</v>
      </c>
      <c r="W47" s="2" t="s">
        <v>308</v>
      </c>
      <c r="X47" t="s">
        <v>2223</v>
      </c>
      <c r="Y47" t="s">
        <v>2224</v>
      </c>
      <c r="Z47" t="s">
        <v>2225</v>
      </c>
      <c r="AA47" s="2" t="s">
        <v>1056</v>
      </c>
      <c r="AB47" s="2" t="s">
        <v>1079</v>
      </c>
      <c r="AC47" s="2" t="s">
        <v>312</v>
      </c>
      <c r="AD47" t="s">
        <v>271</v>
      </c>
      <c r="AE47" t="s">
        <v>272</v>
      </c>
      <c r="AF47" t="s">
        <v>1058</v>
      </c>
      <c r="AG47" t="s">
        <v>720</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276</v>
      </c>
      <c r="BU47" t="s">
        <v>276</v>
      </c>
      <c r="BV47" t="s">
        <v>276</v>
      </c>
      <c r="BW47" t="s">
        <v>276</v>
      </c>
      <c r="BX47" t="s">
        <v>276</v>
      </c>
      <c r="BY47" t="s">
        <v>276</v>
      </c>
      <c r="BZ47" t="s">
        <v>276</v>
      </c>
      <c r="CA47" t="s">
        <v>276</v>
      </c>
      <c r="CB47" t="s">
        <v>276</v>
      </c>
      <c r="CC47" t="s">
        <v>276</v>
      </c>
      <c r="CD47" t="s">
        <v>276</v>
      </c>
      <c r="CE47" t="s">
        <v>276</v>
      </c>
      <c r="CF47" t="s">
        <v>276</v>
      </c>
      <c r="CG47" t="s">
        <v>276</v>
      </c>
      <c r="CH47" t="s">
        <v>276</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276</v>
      </c>
      <c r="FL47" t="s">
        <v>276</v>
      </c>
      <c r="FM47" t="s">
        <v>276</v>
      </c>
      <c r="FN47" t="s">
        <v>276</v>
      </c>
      <c r="FO47" t="s">
        <v>276</v>
      </c>
      <c r="FP47" t="s">
        <v>276</v>
      </c>
      <c r="FQ47" t="s">
        <v>276</v>
      </c>
      <c r="FR47" t="s">
        <v>276</v>
      </c>
      <c r="FS47" t="s">
        <v>276</v>
      </c>
      <c r="FT47" t="s">
        <v>276</v>
      </c>
      <c r="FU47" t="s">
        <v>276</v>
      </c>
      <c r="FV47" t="s">
        <v>276</v>
      </c>
      <c r="FW47" t="s">
        <v>276</v>
      </c>
      <c r="FX47" t="s">
        <v>276</v>
      </c>
      <c r="FY47" t="s">
        <v>276</v>
      </c>
      <c r="FZ47" t="s">
        <v>276</v>
      </c>
      <c r="GA47" t="s">
        <v>276</v>
      </c>
      <c r="GB47" t="s">
        <v>276</v>
      </c>
      <c r="GC47" t="s">
        <v>276</v>
      </c>
      <c r="GD47" t="s">
        <v>276</v>
      </c>
      <c r="GE47" t="s">
        <v>276</v>
      </c>
      <c r="GF47" t="s">
        <v>276</v>
      </c>
      <c r="GG47" t="s">
        <v>276</v>
      </c>
      <c r="GH47" t="s">
        <v>276</v>
      </c>
      <c r="GI47" t="s">
        <v>276</v>
      </c>
      <c r="GJ47" t="s">
        <v>276</v>
      </c>
      <c r="GK47" t="s">
        <v>276</v>
      </c>
      <c r="GL47" t="s">
        <v>276</v>
      </c>
      <c r="GM47" t="s">
        <v>276</v>
      </c>
      <c r="GN47" t="s">
        <v>276</v>
      </c>
      <c r="GO47" t="s">
        <v>276</v>
      </c>
      <c r="GP47" t="s">
        <v>276</v>
      </c>
      <c r="GQ47" t="s">
        <v>277</v>
      </c>
      <c r="GR47" t="s">
        <v>272</v>
      </c>
      <c r="GS47" s="2" t="s">
        <v>720</v>
      </c>
      <c r="GT47" t="s">
        <v>279</v>
      </c>
      <c r="GU47" t="s">
        <v>281</v>
      </c>
      <c r="GV47" t="s">
        <v>281</v>
      </c>
      <c r="GW47" t="s">
        <v>279</v>
      </c>
      <c r="GX47" t="s">
        <v>279</v>
      </c>
      <c r="GY47" s="2">
        <f t="shared" si="1"/>
        <v>3</v>
      </c>
      <c r="GZ47" t="s">
        <v>279</v>
      </c>
      <c r="HA47" t="s">
        <v>279</v>
      </c>
      <c r="HB47" t="s">
        <v>279</v>
      </c>
      <c r="HC47" t="s">
        <v>281</v>
      </c>
      <c r="HD47" s="2">
        <f t="shared" si="2"/>
        <v>3</v>
      </c>
      <c r="HE47" t="s">
        <v>271</v>
      </c>
      <c r="HF47" t="s">
        <v>279</v>
      </c>
      <c r="HG47" t="s">
        <v>279</v>
      </c>
      <c r="HH47" t="s">
        <v>279</v>
      </c>
      <c r="HI47" t="s">
        <v>281</v>
      </c>
      <c r="HJ47" t="s">
        <v>279</v>
      </c>
      <c r="HK47" t="s">
        <v>279</v>
      </c>
      <c r="HL47" s="2">
        <f t="shared" si="3"/>
        <v>5</v>
      </c>
      <c r="HM47" t="s">
        <v>271</v>
      </c>
      <c r="HN47" t="s">
        <v>272</v>
      </c>
      <c r="HO47" t="s">
        <v>282</v>
      </c>
      <c r="HP47" t="s">
        <v>297</v>
      </c>
      <c r="HQ47" t="s">
        <v>284</v>
      </c>
      <c r="HR47" t="s">
        <v>275</v>
      </c>
      <c r="HS47" t="s">
        <v>275</v>
      </c>
      <c r="HT47" t="s">
        <v>275</v>
      </c>
      <c r="HU47" t="s">
        <v>272</v>
      </c>
      <c r="HV47" t="s">
        <v>275</v>
      </c>
      <c r="HW47" t="s">
        <v>275</v>
      </c>
      <c r="HX47" t="s">
        <v>275</v>
      </c>
      <c r="HY47" t="s">
        <v>275</v>
      </c>
      <c r="HZ47" t="s">
        <v>276</v>
      </c>
      <c r="IA47" t="s">
        <v>276</v>
      </c>
      <c r="IB47" t="s">
        <v>276</v>
      </c>
      <c r="IC47" t="s">
        <v>276</v>
      </c>
      <c r="ID47" t="s">
        <v>276</v>
      </c>
      <c r="IE47" t="s">
        <v>276</v>
      </c>
      <c r="IF47" t="s">
        <v>276</v>
      </c>
      <c r="IG47" t="s">
        <v>276</v>
      </c>
      <c r="IH47" t="s">
        <v>276</v>
      </c>
      <c r="II47" t="s">
        <v>276</v>
      </c>
      <c r="IJ47" t="s">
        <v>276</v>
      </c>
      <c r="IK47" t="s">
        <v>276</v>
      </c>
      <c r="IL47" t="s">
        <v>276</v>
      </c>
      <c r="IM47" t="s">
        <v>276</v>
      </c>
      <c r="IN47" t="s">
        <v>276</v>
      </c>
      <c r="IO47" t="s">
        <v>276</v>
      </c>
      <c r="IP47" t="s">
        <v>276</v>
      </c>
      <c r="IQ47" t="s">
        <v>277</v>
      </c>
      <c r="IR47" t="s">
        <v>275</v>
      </c>
      <c r="IS47" s="2" t="s">
        <v>298</v>
      </c>
      <c r="IT47" t="s">
        <v>271</v>
      </c>
      <c r="IU47" t="s">
        <v>272</v>
      </c>
      <c r="IV47" t="s">
        <v>285</v>
      </c>
      <c r="IW47" t="s">
        <v>286</v>
      </c>
      <c r="IX47" t="s">
        <v>284</v>
      </c>
      <c r="IY47" t="s">
        <v>275</v>
      </c>
      <c r="IZ47" t="s">
        <v>275</v>
      </c>
      <c r="JA47" t="s">
        <v>275</v>
      </c>
      <c r="JB47" t="s">
        <v>275</v>
      </c>
      <c r="JC47" t="s">
        <v>275</v>
      </c>
      <c r="JD47" t="s">
        <v>275</v>
      </c>
      <c r="JE47" t="s">
        <v>275</v>
      </c>
      <c r="JF47" t="s">
        <v>275</v>
      </c>
      <c r="JG47" t="s">
        <v>275</v>
      </c>
      <c r="JH47" t="s">
        <v>275</v>
      </c>
      <c r="JI47" t="s">
        <v>276</v>
      </c>
      <c r="JJ47" t="s">
        <v>276</v>
      </c>
      <c r="JK47" t="s">
        <v>276</v>
      </c>
      <c r="JL47" t="s">
        <v>276</v>
      </c>
      <c r="JM47" t="s">
        <v>276</v>
      </c>
      <c r="JN47" t="s">
        <v>276</v>
      </c>
      <c r="JO47" t="s">
        <v>276</v>
      </c>
      <c r="JP47" t="s">
        <v>276</v>
      </c>
      <c r="JQ47" t="s">
        <v>276</v>
      </c>
      <c r="JR47" t="s">
        <v>276</v>
      </c>
      <c r="JS47" t="s">
        <v>276</v>
      </c>
      <c r="JT47" t="s">
        <v>276</v>
      </c>
      <c r="JU47" t="s">
        <v>276</v>
      </c>
      <c r="JV47" t="s">
        <v>276</v>
      </c>
      <c r="JW47" t="s">
        <v>276</v>
      </c>
      <c r="JX47" t="s">
        <v>276</v>
      </c>
      <c r="JY47" t="s">
        <v>276</v>
      </c>
      <c r="JZ47" t="s">
        <v>277</v>
      </c>
      <c r="KA47" t="s">
        <v>272</v>
      </c>
      <c r="KB47" s="2" t="s">
        <v>286</v>
      </c>
      <c r="KC47" t="s">
        <v>279</v>
      </c>
      <c r="KD47" t="s">
        <v>279</v>
      </c>
      <c r="KE47" t="s">
        <v>281</v>
      </c>
      <c r="KF47" t="s">
        <v>281</v>
      </c>
      <c r="KG47" t="s">
        <v>279</v>
      </c>
      <c r="KH47" s="2">
        <f t="shared" si="4"/>
        <v>3</v>
      </c>
      <c r="KI47" t="s">
        <v>2223</v>
      </c>
    </row>
    <row r="48" spans="1:295" x14ac:dyDescent="0.25">
      <c r="A48">
        <v>12994</v>
      </c>
      <c r="B48" s="2">
        <v>107303</v>
      </c>
      <c r="C48" t="s">
        <v>1983</v>
      </c>
      <c r="D48" t="s">
        <v>1983</v>
      </c>
      <c r="E48" t="s">
        <v>828</v>
      </c>
      <c r="F48" t="s">
        <v>1983</v>
      </c>
      <c r="G48" t="s">
        <v>2080</v>
      </c>
      <c r="H48" t="s">
        <v>302</v>
      </c>
      <c r="I48" t="s">
        <v>303</v>
      </c>
      <c r="J48" t="s">
        <v>1983</v>
      </c>
      <c r="K48" t="s">
        <v>828</v>
      </c>
      <c r="L48" s="2" t="s">
        <v>2679</v>
      </c>
      <c r="M48" s="2">
        <v>2021</v>
      </c>
      <c r="N48" s="2" t="s">
        <v>258</v>
      </c>
      <c r="O48" s="2" t="s">
        <v>2676</v>
      </c>
      <c r="P48" s="2" t="s">
        <v>304</v>
      </c>
      <c r="Q48" s="2" t="s">
        <v>305</v>
      </c>
      <c r="R48" t="s">
        <v>2226</v>
      </c>
      <c r="S48" t="s">
        <v>1293</v>
      </c>
      <c r="T48" t="s">
        <v>1346</v>
      </c>
      <c r="U48" t="str">
        <f t="shared" si="0"/>
        <v>YUDEN DANIEL SANCHEZ ARBOLEDA</v>
      </c>
      <c r="V48" t="str">
        <f>VLOOKUP(A48,'[1]Aula Global salida 2021'!$A$1:$Q$340,7,FALSE)</f>
        <v>YUDEN DANIEL SANCHEZ ARBOLEDA</v>
      </c>
      <c r="W48" s="2" t="s">
        <v>308</v>
      </c>
      <c r="X48" t="s">
        <v>2227</v>
      </c>
      <c r="Y48" t="s">
        <v>2228</v>
      </c>
      <c r="Z48" t="s">
        <v>2229</v>
      </c>
      <c r="AA48" s="2" t="s">
        <v>1056</v>
      </c>
      <c r="AB48" s="2" t="s">
        <v>1884</v>
      </c>
      <c r="AC48" s="2" t="s">
        <v>312</v>
      </c>
      <c r="AD48" t="s">
        <v>271</v>
      </c>
      <c r="AE48" t="s">
        <v>272</v>
      </c>
      <c r="AF48" t="s">
        <v>1058</v>
      </c>
      <c r="AG48" t="s">
        <v>277</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272</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275</v>
      </c>
      <c r="BQ48" t="s">
        <v>275</v>
      </c>
      <c r="BR48" t="s">
        <v>275</v>
      </c>
      <c r="BS48" t="s">
        <v>275</v>
      </c>
      <c r="BT48" t="s">
        <v>275</v>
      </c>
      <c r="BU48" t="s">
        <v>275</v>
      </c>
      <c r="BV48" t="s">
        <v>275</v>
      </c>
      <c r="BW48" t="s">
        <v>275</v>
      </c>
      <c r="BX48" t="s">
        <v>275</v>
      </c>
      <c r="BY48" t="s">
        <v>275</v>
      </c>
      <c r="BZ48" t="s">
        <v>275</v>
      </c>
      <c r="CA48" t="s">
        <v>275</v>
      </c>
      <c r="CB48" t="s">
        <v>275</v>
      </c>
      <c r="CC48" t="s">
        <v>275</v>
      </c>
      <c r="CD48" t="s">
        <v>275</v>
      </c>
      <c r="CE48" t="s">
        <v>275</v>
      </c>
      <c r="CF48" t="s">
        <v>275</v>
      </c>
      <c r="CG48" t="s">
        <v>275</v>
      </c>
      <c r="CH48" t="s">
        <v>275</v>
      </c>
      <c r="CI48" t="s">
        <v>275</v>
      </c>
      <c r="CJ48" t="s">
        <v>275</v>
      </c>
      <c r="CK48" t="s">
        <v>275</v>
      </c>
      <c r="CL48" t="s">
        <v>275</v>
      </c>
      <c r="CM48" t="s">
        <v>275</v>
      </c>
      <c r="CN48" t="s">
        <v>275</v>
      </c>
      <c r="CO48" t="s">
        <v>275</v>
      </c>
      <c r="CP48" t="s">
        <v>275</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276</v>
      </c>
      <c r="FL48" t="s">
        <v>276</v>
      </c>
      <c r="FM48" t="s">
        <v>276</v>
      </c>
      <c r="FN48" t="s">
        <v>276</v>
      </c>
      <c r="FO48" t="s">
        <v>276</v>
      </c>
      <c r="FP48" t="s">
        <v>276</v>
      </c>
      <c r="FQ48" t="s">
        <v>276</v>
      </c>
      <c r="FR48" t="s">
        <v>276</v>
      </c>
      <c r="FS48" t="s">
        <v>276</v>
      </c>
      <c r="FT48" t="s">
        <v>276</v>
      </c>
      <c r="FU48" t="s">
        <v>276</v>
      </c>
      <c r="FV48" t="s">
        <v>276</v>
      </c>
      <c r="FW48" t="s">
        <v>276</v>
      </c>
      <c r="FX48" t="s">
        <v>276</v>
      </c>
      <c r="FY48" t="s">
        <v>276</v>
      </c>
      <c r="FZ48" t="s">
        <v>276</v>
      </c>
      <c r="GA48" t="s">
        <v>276</v>
      </c>
      <c r="GB48" t="s">
        <v>276</v>
      </c>
      <c r="GC48" t="s">
        <v>276</v>
      </c>
      <c r="GD48" t="s">
        <v>276</v>
      </c>
      <c r="GE48" t="s">
        <v>276</v>
      </c>
      <c r="GF48" t="s">
        <v>276</v>
      </c>
      <c r="GG48" t="s">
        <v>276</v>
      </c>
      <c r="GH48" t="s">
        <v>276</v>
      </c>
      <c r="GI48" t="s">
        <v>276</v>
      </c>
      <c r="GJ48" t="s">
        <v>276</v>
      </c>
      <c r="GK48" t="s">
        <v>276</v>
      </c>
      <c r="GL48" t="s">
        <v>276</v>
      </c>
      <c r="GM48" t="s">
        <v>276</v>
      </c>
      <c r="GN48" t="s">
        <v>276</v>
      </c>
      <c r="GO48" t="s">
        <v>276</v>
      </c>
      <c r="GP48" t="s">
        <v>276</v>
      </c>
      <c r="GQ48" t="s">
        <v>277</v>
      </c>
      <c r="GR48" t="s">
        <v>275</v>
      </c>
      <c r="GS48" s="2" t="s">
        <v>1209</v>
      </c>
      <c r="GT48" t="s">
        <v>279</v>
      </c>
      <c r="GU48" t="s">
        <v>281</v>
      </c>
      <c r="GV48" t="s">
        <v>279</v>
      </c>
      <c r="GW48" t="s">
        <v>279</v>
      </c>
      <c r="GX48" t="s">
        <v>279</v>
      </c>
      <c r="GY48" s="2">
        <f t="shared" si="1"/>
        <v>4</v>
      </c>
      <c r="GZ48" t="s">
        <v>279</v>
      </c>
      <c r="HA48" t="s">
        <v>279</v>
      </c>
      <c r="HB48" t="s">
        <v>279</v>
      </c>
      <c r="HC48" t="s">
        <v>279</v>
      </c>
      <c r="HD48" s="2">
        <f t="shared" si="2"/>
        <v>4</v>
      </c>
      <c r="HE48" t="s">
        <v>271</v>
      </c>
      <c r="HF48" t="s">
        <v>279</v>
      </c>
      <c r="HG48" t="s">
        <v>279</v>
      </c>
      <c r="HH48" t="s">
        <v>279</v>
      </c>
      <c r="HI48" t="s">
        <v>279</v>
      </c>
      <c r="HJ48" t="s">
        <v>279</v>
      </c>
      <c r="HK48" t="s">
        <v>281</v>
      </c>
      <c r="HL48" s="2">
        <f t="shared" si="3"/>
        <v>5</v>
      </c>
      <c r="HM48" t="s">
        <v>271</v>
      </c>
      <c r="HN48" t="s">
        <v>272</v>
      </c>
      <c r="HO48" t="s">
        <v>282</v>
      </c>
      <c r="HP48" t="s">
        <v>428</v>
      </c>
      <c r="HQ48" t="s">
        <v>284</v>
      </c>
      <c r="HR48" t="s">
        <v>275</v>
      </c>
      <c r="HS48" t="s">
        <v>275</v>
      </c>
      <c r="HT48" t="s">
        <v>275</v>
      </c>
      <c r="HU48" t="s">
        <v>275</v>
      </c>
      <c r="HV48" t="s">
        <v>275</v>
      </c>
      <c r="HW48" t="s">
        <v>275</v>
      </c>
      <c r="HX48" t="s">
        <v>275</v>
      </c>
      <c r="HY48" t="s">
        <v>275</v>
      </c>
      <c r="HZ48" t="s">
        <v>275</v>
      </c>
      <c r="IA48" t="s">
        <v>275</v>
      </c>
      <c r="IB48" t="s">
        <v>275</v>
      </c>
      <c r="IC48" t="s">
        <v>275</v>
      </c>
      <c r="ID48" t="s">
        <v>275</v>
      </c>
      <c r="IE48" t="s">
        <v>275</v>
      </c>
      <c r="IF48" t="s">
        <v>275</v>
      </c>
      <c r="IG48" t="s">
        <v>275</v>
      </c>
      <c r="IH48" t="s">
        <v>275</v>
      </c>
      <c r="II48" t="s">
        <v>275</v>
      </c>
      <c r="IJ48" t="s">
        <v>276</v>
      </c>
      <c r="IK48" t="s">
        <v>276</v>
      </c>
      <c r="IL48" t="s">
        <v>276</v>
      </c>
      <c r="IM48" t="s">
        <v>276</v>
      </c>
      <c r="IN48" t="s">
        <v>276</v>
      </c>
      <c r="IO48" t="s">
        <v>276</v>
      </c>
      <c r="IP48" t="s">
        <v>276</v>
      </c>
      <c r="IQ48" t="s">
        <v>277</v>
      </c>
      <c r="IR48" t="s">
        <v>272</v>
      </c>
      <c r="IS48" s="2" t="s">
        <v>428</v>
      </c>
      <c r="IT48" t="s">
        <v>271</v>
      </c>
      <c r="IU48" t="s">
        <v>272</v>
      </c>
      <c r="IV48" t="s">
        <v>285</v>
      </c>
      <c r="IW48" t="s">
        <v>373</v>
      </c>
      <c r="IX48" t="s">
        <v>284</v>
      </c>
      <c r="IY48" t="s">
        <v>275</v>
      </c>
      <c r="IZ48" t="s">
        <v>275</v>
      </c>
      <c r="JA48" t="s">
        <v>275</v>
      </c>
      <c r="JB48" t="s">
        <v>275</v>
      </c>
      <c r="JC48" t="s">
        <v>275</v>
      </c>
      <c r="JD48" t="s">
        <v>275</v>
      </c>
      <c r="JE48" t="s">
        <v>275</v>
      </c>
      <c r="JF48" t="s">
        <v>275</v>
      </c>
      <c r="JG48" t="s">
        <v>275</v>
      </c>
      <c r="JH48" t="s">
        <v>275</v>
      </c>
      <c r="JI48" t="s">
        <v>275</v>
      </c>
      <c r="JJ48" t="s">
        <v>275</v>
      </c>
      <c r="JK48" t="s">
        <v>275</v>
      </c>
      <c r="JL48" t="s">
        <v>275</v>
      </c>
      <c r="JM48" t="s">
        <v>275</v>
      </c>
      <c r="JN48" t="s">
        <v>276</v>
      </c>
      <c r="JO48" t="s">
        <v>276</v>
      </c>
      <c r="JP48" t="s">
        <v>276</v>
      </c>
      <c r="JQ48" t="s">
        <v>276</v>
      </c>
      <c r="JR48" t="s">
        <v>276</v>
      </c>
      <c r="JS48" t="s">
        <v>276</v>
      </c>
      <c r="JT48" t="s">
        <v>276</v>
      </c>
      <c r="JU48" t="s">
        <v>276</v>
      </c>
      <c r="JV48" t="s">
        <v>276</v>
      </c>
      <c r="JW48" t="s">
        <v>276</v>
      </c>
      <c r="JX48" t="s">
        <v>276</v>
      </c>
      <c r="JY48" t="s">
        <v>276</v>
      </c>
      <c r="JZ48" t="s">
        <v>277</v>
      </c>
      <c r="KA48" t="s">
        <v>272</v>
      </c>
      <c r="KB48" s="2" t="s">
        <v>373</v>
      </c>
      <c r="KC48" t="s">
        <v>279</v>
      </c>
      <c r="KD48" t="s">
        <v>279</v>
      </c>
      <c r="KE48" t="s">
        <v>281</v>
      </c>
      <c r="KF48" t="s">
        <v>279</v>
      </c>
      <c r="KG48" t="s">
        <v>279</v>
      </c>
      <c r="KH48" s="2">
        <f t="shared" si="4"/>
        <v>4</v>
      </c>
      <c r="KI48" t="s">
        <v>2227</v>
      </c>
    </row>
    <row r="49" spans="1:295" x14ac:dyDescent="0.25">
      <c r="A49">
        <v>13274</v>
      </c>
      <c r="B49" s="2">
        <v>138</v>
      </c>
      <c r="C49" t="s">
        <v>1983</v>
      </c>
      <c r="D49" t="s">
        <v>1983</v>
      </c>
      <c r="E49" t="s">
        <v>2230</v>
      </c>
      <c r="F49" t="s">
        <v>1983</v>
      </c>
      <c r="G49" t="s">
        <v>2231</v>
      </c>
      <c r="H49" t="s">
        <v>331</v>
      </c>
      <c r="I49" t="s">
        <v>332</v>
      </c>
      <c r="J49" t="s">
        <v>1983</v>
      </c>
      <c r="K49" t="s">
        <v>2230</v>
      </c>
      <c r="L49" s="2" t="s">
        <v>2679</v>
      </c>
      <c r="M49" s="2">
        <v>2021</v>
      </c>
      <c r="N49" s="2" t="s">
        <v>258</v>
      </c>
      <c r="O49" s="2" t="s">
        <v>2676</v>
      </c>
      <c r="P49" s="2" t="s">
        <v>333</v>
      </c>
      <c r="Q49" s="2" t="s">
        <v>334</v>
      </c>
      <c r="R49" t="s">
        <v>2232</v>
      </c>
      <c r="S49" t="s">
        <v>2233</v>
      </c>
      <c r="T49" t="s">
        <v>433</v>
      </c>
      <c r="U49" t="str">
        <f t="shared" si="0"/>
        <v>KAROL MICHELL FAJARDO CORTES</v>
      </c>
      <c r="V49" t="str">
        <f>VLOOKUP(A49,'[1]Aula Global salida 2021'!$A$1:$Q$340,7,FALSE)</f>
        <v>KAROL MICHELL FAJARDO CORTES</v>
      </c>
      <c r="W49" s="2" t="s">
        <v>264</v>
      </c>
      <c r="X49" t="s">
        <v>2234</v>
      </c>
      <c r="Y49" t="s">
        <v>2235</v>
      </c>
      <c r="Z49" t="s">
        <v>2236</v>
      </c>
      <c r="AA49" s="2" t="s">
        <v>1056</v>
      </c>
      <c r="AB49" s="2" t="s">
        <v>1057</v>
      </c>
      <c r="AC49" s="2" t="s">
        <v>312</v>
      </c>
      <c r="AD49" t="s">
        <v>271</v>
      </c>
      <c r="AE49" t="s">
        <v>272</v>
      </c>
      <c r="AF49" t="s">
        <v>1058</v>
      </c>
      <c r="AG49" t="s">
        <v>342</v>
      </c>
      <c r="AH49" t="s">
        <v>271</v>
      </c>
      <c r="AI49" t="s">
        <v>275</v>
      </c>
      <c r="AJ49" t="s">
        <v>275</v>
      </c>
      <c r="AK49" t="s">
        <v>275</v>
      </c>
      <c r="AL49" t="s">
        <v>275</v>
      </c>
      <c r="AM49" t="s">
        <v>275</v>
      </c>
      <c r="AN49" t="s">
        <v>275</v>
      </c>
      <c r="AO49" t="s">
        <v>275</v>
      </c>
      <c r="AP49" t="s">
        <v>275</v>
      </c>
      <c r="AQ49" t="s">
        <v>275</v>
      </c>
      <c r="AR49" t="s">
        <v>275</v>
      </c>
      <c r="AS49" t="s">
        <v>272</v>
      </c>
      <c r="AT49" t="s">
        <v>275</v>
      </c>
      <c r="AU49" t="s">
        <v>272</v>
      </c>
      <c r="AV49" t="s">
        <v>275</v>
      </c>
      <c r="AW49" t="s">
        <v>275</v>
      </c>
      <c r="AX49" t="s">
        <v>275</v>
      </c>
      <c r="AY49" t="s">
        <v>275</v>
      </c>
      <c r="AZ49" t="s">
        <v>272</v>
      </c>
      <c r="BA49" t="s">
        <v>272</v>
      </c>
      <c r="BB49" t="s">
        <v>275</v>
      </c>
      <c r="BC49" t="s">
        <v>275</v>
      </c>
      <c r="BD49" t="s">
        <v>275</v>
      </c>
      <c r="BE49" t="s">
        <v>275</v>
      </c>
      <c r="BF49" t="s">
        <v>275</v>
      </c>
      <c r="BG49" t="s">
        <v>275</v>
      </c>
      <c r="BH49" t="s">
        <v>275</v>
      </c>
      <c r="BI49" t="s">
        <v>275</v>
      </c>
      <c r="BJ49" t="s">
        <v>275</v>
      </c>
      <c r="BK49" t="s">
        <v>275</v>
      </c>
      <c r="BL49" t="s">
        <v>272</v>
      </c>
      <c r="BM49" t="s">
        <v>275</v>
      </c>
      <c r="BN49" t="s">
        <v>275</v>
      </c>
      <c r="BO49" t="s">
        <v>275</v>
      </c>
      <c r="BP49" t="s">
        <v>275</v>
      </c>
      <c r="BQ49" t="s">
        <v>275</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276</v>
      </c>
      <c r="FL49" t="s">
        <v>276</v>
      </c>
      <c r="FM49" t="s">
        <v>276</v>
      </c>
      <c r="FN49" t="s">
        <v>276</v>
      </c>
      <c r="FO49" t="s">
        <v>276</v>
      </c>
      <c r="FP49" t="s">
        <v>276</v>
      </c>
      <c r="FQ49" t="s">
        <v>276</v>
      </c>
      <c r="FR49" t="s">
        <v>276</v>
      </c>
      <c r="FS49" t="s">
        <v>276</v>
      </c>
      <c r="FT49" t="s">
        <v>276</v>
      </c>
      <c r="FU49" t="s">
        <v>276</v>
      </c>
      <c r="FV49" t="s">
        <v>276</v>
      </c>
      <c r="FW49" t="s">
        <v>276</v>
      </c>
      <c r="FX49" t="s">
        <v>276</v>
      </c>
      <c r="FY49" t="s">
        <v>276</v>
      </c>
      <c r="FZ49" t="s">
        <v>276</v>
      </c>
      <c r="GA49" t="s">
        <v>276</v>
      </c>
      <c r="GB49" t="s">
        <v>276</v>
      </c>
      <c r="GC49" t="s">
        <v>276</v>
      </c>
      <c r="GD49" t="s">
        <v>276</v>
      </c>
      <c r="GE49" t="s">
        <v>276</v>
      </c>
      <c r="GF49" t="s">
        <v>276</v>
      </c>
      <c r="GG49" t="s">
        <v>276</v>
      </c>
      <c r="GH49" t="s">
        <v>276</v>
      </c>
      <c r="GI49" t="s">
        <v>276</v>
      </c>
      <c r="GJ49" t="s">
        <v>276</v>
      </c>
      <c r="GK49" t="s">
        <v>276</v>
      </c>
      <c r="GL49" t="s">
        <v>276</v>
      </c>
      <c r="GM49" t="s">
        <v>276</v>
      </c>
      <c r="GN49" t="s">
        <v>276</v>
      </c>
      <c r="GO49" t="s">
        <v>276</v>
      </c>
      <c r="GP49" t="s">
        <v>276</v>
      </c>
      <c r="GQ49" t="s">
        <v>277</v>
      </c>
      <c r="GR49" t="s">
        <v>353</v>
      </c>
      <c r="GS49" s="2" t="s">
        <v>1388</v>
      </c>
      <c r="GT49" t="s">
        <v>279</v>
      </c>
      <c r="GU49" t="s">
        <v>280</v>
      </c>
      <c r="GV49" t="s">
        <v>279</v>
      </c>
      <c r="GW49" t="s">
        <v>280</v>
      </c>
      <c r="GX49" t="s">
        <v>280</v>
      </c>
      <c r="GY49" s="2">
        <f t="shared" si="1"/>
        <v>2</v>
      </c>
      <c r="GZ49" t="s">
        <v>279</v>
      </c>
      <c r="HA49" t="s">
        <v>279</v>
      </c>
      <c r="HB49" t="s">
        <v>280</v>
      </c>
      <c r="HC49" t="s">
        <v>279</v>
      </c>
      <c r="HD49" s="2">
        <f t="shared" si="2"/>
        <v>3</v>
      </c>
      <c r="HE49" t="s">
        <v>271</v>
      </c>
      <c r="HF49" t="s">
        <v>279</v>
      </c>
      <c r="HG49" t="s">
        <v>279</v>
      </c>
      <c r="HH49" t="s">
        <v>279</v>
      </c>
      <c r="HI49" t="s">
        <v>279</v>
      </c>
      <c r="HJ49" t="s">
        <v>281</v>
      </c>
      <c r="HK49" t="s">
        <v>281</v>
      </c>
      <c r="HL49" s="2">
        <f t="shared" si="3"/>
        <v>4</v>
      </c>
      <c r="HM49" t="s">
        <v>271</v>
      </c>
      <c r="HN49" t="s">
        <v>272</v>
      </c>
      <c r="HO49" t="s">
        <v>282</v>
      </c>
      <c r="HP49" t="s">
        <v>286</v>
      </c>
      <c r="HQ49" t="s">
        <v>284</v>
      </c>
      <c r="HR49" t="s">
        <v>275</v>
      </c>
      <c r="HS49" t="s">
        <v>275</v>
      </c>
      <c r="HT49" t="s">
        <v>275</v>
      </c>
      <c r="HU49" t="s">
        <v>275</v>
      </c>
      <c r="HV49" t="s">
        <v>275</v>
      </c>
      <c r="HW49" t="s">
        <v>275</v>
      </c>
      <c r="HX49" t="s">
        <v>275</v>
      </c>
      <c r="HY49" t="s">
        <v>275</v>
      </c>
      <c r="HZ49" t="s">
        <v>275</v>
      </c>
      <c r="IA49" t="s">
        <v>275</v>
      </c>
      <c r="IB49" t="s">
        <v>276</v>
      </c>
      <c r="IC49" t="s">
        <v>276</v>
      </c>
      <c r="ID49" t="s">
        <v>276</v>
      </c>
      <c r="IE49" t="s">
        <v>276</v>
      </c>
      <c r="IF49" t="s">
        <v>276</v>
      </c>
      <c r="IG49" t="s">
        <v>276</v>
      </c>
      <c r="IH49" t="s">
        <v>276</v>
      </c>
      <c r="II49" t="s">
        <v>276</v>
      </c>
      <c r="IJ49" t="s">
        <v>276</v>
      </c>
      <c r="IK49" t="s">
        <v>276</v>
      </c>
      <c r="IL49" t="s">
        <v>276</v>
      </c>
      <c r="IM49" t="s">
        <v>276</v>
      </c>
      <c r="IN49" t="s">
        <v>276</v>
      </c>
      <c r="IO49" t="s">
        <v>276</v>
      </c>
      <c r="IP49" t="s">
        <v>276</v>
      </c>
      <c r="IQ49" t="s">
        <v>277</v>
      </c>
      <c r="IR49" t="s">
        <v>272</v>
      </c>
      <c r="IS49" s="2" t="s">
        <v>286</v>
      </c>
      <c r="IT49" t="s">
        <v>271</v>
      </c>
      <c r="IU49" t="s">
        <v>272</v>
      </c>
      <c r="IV49" t="s">
        <v>285</v>
      </c>
      <c r="IW49" t="s">
        <v>326</v>
      </c>
      <c r="IX49" t="s">
        <v>284</v>
      </c>
      <c r="IY49" t="s">
        <v>275</v>
      </c>
      <c r="IZ49" t="s">
        <v>275</v>
      </c>
      <c r="JA49" t="s">
        <v>275</v>
      </c>
      <c r="JB49" t="s">
        <v>275</v>
      </c>
      <c r="JC49" t="s">
        <v>276</v>
      </c>
      <c r="JD49" t="s">
        <v>276</v>
      </c>
      <c r="JE49" t="s">
        <v>276</v>
      </c>
      <c r="JF49" t="s">
        <v>276</v>
      </c>
      <c r="JG49" t="s">
        <v>276</v>
      </c>
      <c r="JH49" t="s">
        <v>276</v>
      </c>
      <c r="JI49" t="s">
        <v>276</v>
      </c>
      <c r="JJ49" t="s">
        <v>276</v>
      </c>
      <c r="JK49" t="s">
        <v>276</v>
      </c>
      <c r="JL49" t="s">
        <v>276</v>
      </c>
      <c r="JM49" t="s">
        <v>276</v>
      </c>
      <c r="JN49" t="s">
        <v>276</v>
      </c>
      <c r="JO49" t="s">
        <v>276</v>
      </c>
      <c r="JP49" t="s">
        <v>276</v>
      </c>
      <c r="JQ49" t="s">
        <v>276</v>
      </c>
      <c r="JR49" t="s">
        <v>276</v>
      </c>
      <c r="JS49" t="s">
        <v>276</v>
      </c>
      <c r="JT49" t="s">
        <v>276</v>
      </c>
      <c r="JU49" t="s">
        <v>276</v>
      </c>
      <c r="JV49" t="s">
        <v>276</v>
      </c>
      <c r="JW49" t="s">
        <v>276</v>
      </c>
      <c r="JX49" t="s">
        <v>276</v>
      </c>
      <c r="JY49" t="s">
        <v>276</v>
      </c>
      <c r="JZ49" t="s">
        <v>277</v>
      </c>
      <c r="KA49" t="s">
        <v>272</v>
      </c>
      <c r="KB49" s="2" t="s">
        <v>326</v>
      </c>
      <c r="KC49" t="s">
        <v>279</v>
      </c>
      <c r="KD49" t="s">
        <v>281</v>
      </c>
      <c r="KE49" t="s">
        <v>281</v>
      </c>
      <c r="KF49" t="s">
        <v>281</v>
      </c>
      <c r="KG49" t="s">
        <v>281</v>
      </c>
      <c r="KH49" s="2">
        <f t="shared" si="4"/>
        <v>1</v>
      </c>
      <c r="KI49" t="s">
        <v>2234</v>
      </c>
    </row>
    <row r="50" spans="1:295" x14ac:dyDescent="0.25">
      <c r="A50">
        <v>14082</v>
      </c>
      <c r="B50" s="2">
        <v>132</v>
      </c>
      <c r="C50" t="s">
        <v>2423</v>
      </c>
      <c r="D50" t="s">
        <v>2423</v>
      </c>
      <c r="E50" t="s">
        <v>2444</v>
      </c>
      <c r="F50" t="s">
        <v>2423</v>
      </c>
      <c r="G50" t="s">
        <v>2445</v>
      </c>
      <c r="H50" t="s">
        <v>302</v>
      </c>
      <c r="I50" t="s">
        <v>303</v>
      </c>
      <c r="J50" t="s">
        <v>2423</v>
      </c>
      <c r="K50" t="s">
        <v>2444</v>
      </c>
      <c r="L50" s="2" t="s">
        <v>2679</v>
      </c>
      <c r="M50" s="2">
        <v>2021</v>
      </c>
      <c r="N50" s="2" t="s">
        <v>258</v>
      </c>
      <c r="O50" s="2" t="s">
        <v>2676</v>
      </c>
      <c r="P50" s="2" t="s">
        <v>304</v>
      </c>
      <c r="Q50" s="2" t="s">
        <v>305</v>
      </c>
      <c r="R50" t="s">
        <v>2446</v>
      </c>
      <c r="S50" t="s">
        <v>263</v>
      </c>
      <c r="T50" t="s">
        <v>459</v>
      </c>
      <c r="U50" t="str">
        <f t="shared" si="0"/>
        <v>HAYLIN JULIANA GARCIA GOMEZ</v>
      </c>
      <c r="V50" t="str">
        <f>VLOOKUP(A50,'[1]Aula Global salida 2021'!$A$1:$Q$340,7,FALSE)</f>
        <v>HAYLIN JULIANA GARCIA GOMEZ</v>
      </c>
      <c r="W50" s="2" t="s">
        <v>264</v>
      </c>
      <c r="X50" t="s">
        <v>2447</v>
      </c>
      <c r="Y50" t="s">
        <v>1866</v>
      </c>
      <c r="Z50" t="s">
        <v>2448</v>
      </c>
      <c r="AA50" s="2" t="s">
        <v>1056</v>
      </c>
      <c r="AB50" s="2" t="s">
        <v>1884</v>
      </c>
      <c r="AC50" s="2" t="s">
        <v>270</v>
      </c>
      <c r="AD50" t="s">
        <v>271</v>
      </c>
      <c r="AE50" t="s">
        <v>272</v>
      </c>
      <c r="AF50" t="s">
        <v>1058</v>
      </c>
      <c r="AG50" t="s">
        <v>1065</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275</v>
      </c>
      <c r="BU50" t="s">
        <v>275</v>
      </c>
      <c r="BV50" t="s">
        <v>275</v>
      </c>
      <c r="BW50" t="s">
        <v>275</v>
      </c>
      <c r="BX50" t="s">
        <v>275</v>
      </c>
      <c r="BY50" t="s">
        <v>275</v>
      </c>
      <c r="BZ50" t="s">
        <v>275</v>
      </c>
      <c r="CA50" t="s">
        <v>275</v>
      </c>
      <c r="CB50" t="s">
        <v>275</v>
      </c>
      <c r="CC50" t="s">
        <v>275</v>
      </c>
      <c r="CD50" t="s">
        <v>275</v>
      </c>
      <c r="CE50" t="s">
        <v>275</v>
      </c>
      <c r="CF50" t="s">
        <v>275</v>
      </c>
      <c r="CG50" t="s">
        <v>275</v>
      </c>
      <c r="CH50" t="s">
        <v>275</v>
      </c>
      <c r="CI50" t="s">
        <v>275</v>
      </c>
      <c r="CJ50" t="s">
        <v>275</v>
      </c>
      <c r="CK50" t="s">
        <v>275</v>
      </c>
      <c r="CL50" t="s">
        <v>275</v>
      </c>
      <c r="CM50" t="s">
        <v>275</v>
      </c>
      <c r="CN50" t="s">
        <v>275</v>
      </c>
      <c r="CO50" t="s">
        <v>275</v>
      </c>
      <c r="CP50" t="s">
        <v>275</v>
      </c>
      <c r="CQ50" t="s">
        <v>275</v>
      </c>
      <c r="CR50" t="s">
        <v>275</v>
      </c>
      <c r="CS50" t="s">
        <v>275</v>
      </c>
      <c r="CT50" t="s">
        <v>275</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276</v>
      </c>
      <c r="FL50" t="s">
        <v>276</v>
      </c>
      <c r="FM50" t="s">
        <v>276</v>
      </c>
      <c r="FN50" t="s">
        <v>276</v>
      </c>
      <c r="FO50" t="s">
        <v>276</v>
      </c>
      <c r="FP50" t="s">
        <v>276</v>
      </c>
      <c r="FQ50" t="s">
        <v>276</v>
      </c>
      <c r="FR50" t="s">
        <v>276</v>
      </c>
      <c r="FS50" t="s">
        <v>276</v>
      </c>
      <c r="FT50" t="s">
        <v>276</v>
      </c>
      <c r="FU50" t="s">
        <v>276</v>
      </c>
      <c r="FV50" t="s">
        <v>276</v>
      </c>
      <c r="FW50" t="s">
        <v>276</v>
      </c>
      <c r="FX50" t="s">
        <v>276</v>
      </c>
      <c r="FY50" t="s">
        <v>276</v>
      </c>
      <c r="FZ50" t="s">
        <v>276</v>
      </c>
      <c r="GA50" t="s">
        <v>276</v>
      </c>
      <c r="GB50" t="s">
        <v>276</v>
      </c>
      <c r="GC50" t="s">
        <v>276</v>
      </c>
      <c r="GD50" t="s">
        <v>276</v>
      </c>
      <c r="GE50" t="s">
        <v>276</v>
      </c>
      <c r="GF50" t="s">
        <v>276</v>
      </c>
      <c r="GG50" t="s">
        <v>276</v>
      </c>
      <c r="GH50" t="s">
        <v>276</v>
      </c>
      <c r="GI50" t="s">
        <v>276</v>
      </c>
      <c r="GJ50" t="s">
        <v>276</v>
      </c>
      <c r="GK50" t="s">
        <v>276</v>
      </c>
      <c r="GL50" t="s">
        <v>276</v>
      </c>
      <c r="GM50" t="s">
        <v>276</v>
      </c>
      <c r="GN50" t="s">
        <v>276</v>
      </c>
      <c r="GO50" t="s">
        <v>276</v>
      </c>
      <c r="GP50" t="s">
        <v>276</v>
      </c>
      <c r="GQ50" t="s">
        <v>277</v>
      </c>
      <c r="GR50" t="s">
        <v>272</v>
      </c>
      <c r="GS50" s="2" t="s">
        <v>1065</v>
      </c>
      <c r="GT50" t="s">
        <v>279</v>
      </c>
      <c r="GU50" t="s">
        <v>279</v>
      </c>
      <c r="GV50" t="s">
        <v>279</v>
      </c>
      <c r="GW50" t="s">
        <v>279</v>
      </c>
      <c r="GX50" t="s">
        <v>281</v>
      </c>
      <c r="GY50" s="2">
        <f t="shared" si="1"/>
        <v>4</v>
      </c>
      <c r="GZ50" t="s">
        <v>279</v>
      </c>
      <c r="HA50" t="s">
        <v>279</v>
      </c>
      <c r="HB50" t="s">
        <v>279</v>
      </c>
      <c r="HC50" t="s">
        <v>279</v>
      </c>
      <c r="HD50" s="2">
        <f t="shared" si="2"/>
        <v>4</v>
      </c>
      <c r="HE50" t="s">
        <v>271</v>
      </c>
      <c r="HF50" t="s">
        <v>279</v>
      </c>
      <c r="HG50" t="s">
        <v>279</v>
      </c>
      <c r="HH50" t="s">
        <v>279</v>
      </c>
      <c r="HI50" t="s">
        <v>279</v>
      </c>
      <c r="HJ50" t="s">
        <v>281</v>
      </c>
      <c r="HK50" t="s">
        <v>279</v>
      </c>
      <c r="HL50" s="2">
        <f t="shared" si="3"/>
        <v>5</v>
      </c>
      <c r="HM50" t="s">
        <v>271</v>
      </c>
      <c r="HN50" t="s">
        <v>272</v>
      </c>
      <c r="HO50" t="s">
        <v>282</v>
      </c>
      <c r="HP50" t="s">
        <v>394</v>
      </c>
      <c r="HQ50" t="s">
        <v>284</v>
      </c>
      <c r="HR50" t="s">
        <v>275</v>
      </c>
      <c r="HS50" t="s">
        <v>275</v>
      </c>
      <c r="HT50" t="s">
        <v>275</v>
      </c>
      <c r="HU50" t="s">
        <v>275</v>
      </c>
      <c r="HV50" t="s">
        <v>275</v>
      </c>
      <c r="HW50" t="s">
        <v>275</v>
      </c>
      <c r="HX50" t="s">
        <v>275</v>
      </c>
      <c r="HY50" t="s">
        <v>275</v>
      </c>
      <c r="HZ50" t="s">
        <v>275</v>
      </c>
      <c r="IA50" t="s">
        <v>275</v>
      </c>
      <c r="IB50" t="s">
        <v>275</v>
      </c>
      <c r="IC50" t="s">
        <v>275</v>
      </c>
      <c r="ID50" t="s">
        <v>276</v>
      </c>
      <c r="IE50" t="s">
        <v>276</v>
      </c>
      <c r="IF50" t="s">
        <v>276</v>
      </c>
      <c r="IG50" t="s">
        <v>276</v>
      </c>
      <c r="IH50" t="s">
        <v>276</v>
      </c>
      <c r="II50" t="s">
        <v>276</v>
      </c>
      <c r="IJ50" t="s">
        <v>276</v>
      </c>
      <c r="IK50" t="s">
        <v>276</v>
      </c>
      <c r="IL50" t="s">
        <v>276</v>
      </c>
      <c r="IM50" t="s">
        <v>276</v>
      </c>
      <c r="IN50" t="s">
        <v>276</v>
      </c>
      <c r="IO50" t="s">
        <v>276</v>
      </c>
      <c r="IP50" t="s">
        <v>276</v>
      </c>
      <c r="IQ50" t="s">
        <v>277</v>
      </c>
      <c r="IR50" t="s">
        <v>272</v>
      </c>
      <c r="IS50" s="2" t="s">
        <v>394</v>
      </c>
      <c r="IT50" t="s">
        <v>271</v>
      </c>
      <c r="IU50" t="s">
        <v>272</v>
      </c>
      <c r="IV50" t="s">
        <v>285</v>
      </c>
      <c r="IW50" t="s">
        <v>286</v>
      </c>
      <c r="IX50" t="s">
        <v>284</v>
      </c>
      <c r="IY50" t="s">
        <v>275</v>
      </c>
      <c r="IZ50" t="s">
        <v>275</v>
      </c>
      <c r="JA50" t="s">
        <v>275</v>
      </c>
      <c r="JB50" t="s">
        <v>275</v>
      </c>
      <c r="JC50" t="s">
        <v>275</v>
      </c>
      <c r="JD50" t="s">
        <v>275</v>
      </c>
      <c r="JE50" t="s">
        <v>275</v>
      </c>
      <c r="JF50" t="s">
        <v>275</v>
      </c>
      <c r="JG50" t="s">
        <v>275</v>
      </c>
      <c r="JH50" t="s">
        <v>275</v>
      </c>
      <c r="JI50" t="s">
        <v>276</v>
      </c>
      <c r="JJ50" t="s">
        <v>276</v>
      </c>
      <c r="JK50" t="s">
        <v>276</v>
      </c>
      <c r="JL50" t="s">
        <v>276</v>
      </c>
      <c r="JM50" t="s">
        <v>276</v>
      </c>
      <c r="JN50" t="s">
        <v>276</v>
      </c>
      <c r="JO50" t="s">
        <v>276</v>
      </c>
      <c r="JP50" t="s">
        <v>276</v>
      </c>
      <c r="JQ50" t="s">
        <v>276</v>
      </c>
      <c r="JR50" t="s">
        <v>276</v>
      </c>
      <c r="JS50" t="s">
        <v>276</v>
      </c>
      <c r="JT50" t="s">
        <v>276</v>
      </c>
      <c r="JU50" t="s">
        <v>276</v>
      </c>
      <c r="JV50" t="s">
        <v>276</v>
      </c>
      <c r="JW50" t="s">
        <v>276</v>
      </c>
      <c r="JX50" t="s">
        <v>276</v>
      </c>
      <c r="JY50" t="s">
        <v>276</v>
      </c>
      <c r="JZ50" t="s">
        <v>277</v>
      </c>
      <c r="KA50" t="s">
        <v>272</v>
      </c>
      <c r="KB50" s="2" t="s">
        <v>286</v>
      </c>
      <c r="KC50" t="s">
        <v>279</v>
      </c>
      <c r="KD50" t="s">
        <v>279</v>
      </c>
      <c r="KE50" t="s">
        <v>279</v>
      </c>
      <c r="KF50" t="s">
        <v>279</v>
      </c>
      <c r="KG50" t="s">
        <v>279</v>
      </c>
      <c r="KH50" s="2">
        <f t="shared" si="4"/>
        <v>5</v>
      </c>
      <c r="KI50" t="s">
        <v>2447</v>
      </c>
    </row>
    <row r="51" spans="1:295" x14ac:dyDescent="0.25">
      <c r="A51">
        <v>13569</v>
      </c>
      <c r="B51" s="2">
        <v>13569</v>
      </c>
      <c r="C51" t="s">
        <v>2318</v>
      </c>
      <c r="D51" t="s">
        <v>2318</v>
      </c>
      <c r="E51" t="s">
        <v>1492</v>
      </c>
      <c r="F51" t="s">
        <v>2318</v>
      </c>
      <c r="G51" t="s">
        <v>1817</v>
      </c>
      <c r="H51" t="s">
        <v>302</v>
      </c>
      <c r="I51" t="s">
        <v>303</v>
      </c>
      <c r="J51" t="s">
        <v>2318</v>
      </c>
      <c r="K51" t="s">
        <v>836</v>
      </c>
      <c r="L51" s="2" t="s">
        <v>2679</v>
      </c>
      <c r="M51" s="2">
        <v>2021</v>
      </c>
      <c r="N51" s="2" t="s">
        <v>258</v>
      </c>
      <c r="O51" s="2" t="s">
        <v>2676</v>
      </c>
      <c r="P51" s="2" t="s">
        <v>304</v>
      </c>
      <c r="Q51" s="2" t="s">
        <v>305</v>
      </c>
      <c r="R51" t="s">
        <v>2449</v>
      </c>
      <c r="S51" t="s">
        <v>1082</v>
      </c>
      <c r="T51" t="s">
        <v>1973</v>
      </c>
      <c r="U51" t="str">
        <f t="shared" si="0"/>
        <v>YASNI BEYONCE CARVAJAL QUINTERO</v>
      </c>
      <c r="V51" t="str">
        <f>VLOOKUP(A51,'[1]Aula Global salida 2021'!$A$1:$Q$340,7,FALSE)</f>
        <v>YASNI BEYONCE CARVAJAL QUINTERO</v>
      </c>
      <c r="W51" s="2" t="s">
        <v>264</v>
      </c>
      <c r="X51" t="s">
        <v>2450</v>
      </c>
      <c r="Y51" t="s">
        <v>2451</v>
      </c>
      <c r="Z51" t="s">
        <v>2452</v>
      </c>
      <c r="AA51" s="2" t="s">
        <v>1056</v>
      </c>
      <c r="AB51" s="2" t="s">
        <v>1160</v>
      </c>
      <c r="AC51" s="2" t="s">
        <v>270</v>
      </c>
      <c r="AD51" t="s">
        <v>271</v>
      </c>
      <c r="AE51" t="s">
        <v>272</v>
      </c>
      <c r="AF51" t="s">
        <v>1058</v>
      </c>
      <c r="AG51" t="s">
        <v>1823</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275</v>
      </c>
      <c r="BY51" t="s">
        <v>275</v>
      </c>
      <c r="BZ51" t="s">
        <v>275</v>
      </c>
      <c r="CA51" t="s">
        <v>275</v>
      </c>
      <c r="CB51" t="s">
        <v>275</v>
      </c>
      <c r="CC51" t="s">
        <v>275</v>
      </c>
      <c r="CD51" t="s">
        <v>275</v>
      </c>
      <c r="CE51" t="s">
        <v>275</v>
      </c>
      <c r="CF51" t="s">
        <v>275</v>
      </c>
      <c r="CG51" t="s">
        <v>275</v>
      </c>
      <c r="CH51" t="s">
        <v>275</v>
      </c>
      <c r="CI51" t="s">
        <v>275</v>
      </c>
      <c r="CJ51" t="s">
        <v>275</v>
      </c>
      <c r="CK51" t="s">
        <v>275</v>
      </c>
      <c r="CL51" t="s">
        <v>275</v>
      </c>
      <c r="CM51" t="s">
        <v>275</v>
      </c>
      <c r="CN51" t="s">
        <v>275</v>
      </c>
      <c r="CO51" t="s">
        <v>275</v>
      </c>
      <c r="CP51" t="s">
        <v>275</v>
      </c>
      <c r="CQ51" t="s">
        <v>275</v>
      </c>
      <c r="CR51" t="s">
        <v>275</v>
      </c>
      <c r="CS51" t="s">
        <v>275</v>
      </c>
      <c r="CT51" t="s">
        <v>275</v>
      </c>
      <c r="CU51" t="s">
        <v>275</v>
      </c>
      <c r="CV51" t="s">
        <v>275</v>
      </c>
      <c r="CW51" t="s">
        <v>275</v>
      </c>
      <c r="CX51" t="s">
        <v>275</v>
      </c>
      <c r="CY51" t="s">
        <v>275</v>
      </c>
      <c r="CZ51" t="s">
        <v>275</v>
      </c>
      <c r="DA51" t="s">
        <v>275</v>
      </c>
      <c r="DB51" t="s">
        <v>275</v>
      </c>
      <c r="DC51" t="s">
        <v>275</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276</v>
      </c>
      <c r="FL51" t="s">
        <v>276</v>
      </c>
      <c r="FM51" t="s">
        <v>276</v>
      </c>
      <c r="FN51" t="s">
        <v>276</v>
      </c>
      <c r="FO51" t="s">
        <v>276</v>
      </c>
      <c r="FP51" t="s">
        <v>276</v>
      </c>
      <c r="FQ51" t="s">
        <v>276</v>
      </c>
      <c r="FR51" t="s">
        <v>276</v>
      </c>
      <c r="FS51" t="s">
        <v>276</v>
      </c>
      <c r="FT51" t="s">
        <v>276</v>
      </c>
      <c r="FU51" t="s">
        <v>276</v>
      </c>
      <c r="FV51" t="s">
        <v>276</v>
      </c>
      <c r="FW51" t="s">
        <v>276</v>
      </c>
      <c r="FX51" t="s">
        <v>276</v>
      </c>
      <c r="FY51" t="s">
        <v>276</v>
      </c>
      <c r="FZ51" t="s">
        <v>276</v>
      </c>
      <c r="GA51" t="s">
        <v>276</v>
      </c>
      <c r="GB51" t="s">
        <v>276</v>
      </c>
      <c r="GC51" t="s">
        <v>276</v>
      </c>
      <c r="GD51" t="s">
        <v>276</v>
      </c>
      <c r="GE51" t="s">
        <v>276</v>
      </c>
      <c r="GF51" t="s">
        <v>276</v>
      </c>
      <c r="GG51" t="s">
        <v>276</v>
      </c>
      <c r="GH51" t="s">
        <v>276</v>
      </c>
      <c r="GI51" t="s">
        <v>276</v>
      </c>
      <c r="GJ51" t="s">
        <v>276</v>
      </c>
      <c r="GK51" t="s">
        <v>276</v>
      </c>
      <c r="GL51" t="s">
        <v>276</v>
      </c>
      <c r="GM51" t="s">
        <v>276</v>
      </c>
      <c r="GN51" t="s">
        <v>276</v>
      </c>
      <c r="GO51" t="s">
        <v>276</v>
      </c>
      <c r="GP51" t="s">
        <v>276</v>
      </c>
      <c r="GQ51" t="s">
        <v>277</v>
      </c>
      <c r="GR51" t="s">
        <v>272</v>
      </c>
      <c r="GS51" s="2" t="s">
        <v>1823</v>
      </c>
      <c r="GT51" t="s">
        <v>279</v>
      </c>
      <c r="GU51" t="s">
        <v>279</v>
      </c>
      <c r="GV51" t="s">
        <v>281</v>
      </c>
      <c r="GW51" t="s">
        <v>279</v>
      </c>
      <c r="GX51" t="s">
        <v>279</v>
      </c>
      <c r="GY51" s="2">
        <f t="shared" si="1"/>
        <v>4</v>
      </c>
      <c r="GZ51" t="s">
        <v>279</v>
      </c>
      <c r="HA51" t="s">
        <v>279</v>
      </c>
      <c r="HB51" t="s">
        <v>281</v>
      </c>
      <c r="HC51" t="s">
        <v>279</v>
      </c>
      <c r="HD51" s="2">
        <f t="shared" si="2"/>
        <v>3</v>
      </c>
      <c r="HE51" t="s">
        <v>271</v>
      </c>
      <c r="HF51" t="s">
        <v>279</v>
      </c>
      <c r="HG51" t="s">
        <v>279</v>
      </c>
      <c r="HH51" t="s">
        <v>279</v>
      </c>
      <c r="HI51" t="s">
        <v>279</v>
      </c>
      <c r="HJ51" t="s">
        <v>279</v>
      </c>
      <c r="HK51" t="s">
        <v>279</v>
      </c>
      <c r="HL51" s="2">
        <f t="shared" si="3"/>
        <v>6</v>
      </c>
      <c r="HM51" t="s">
        <v>271</v>
      </c>
      <c r="HN51" t="s">
        <v>272</v>
      </c>
      <c r="HO51" t="s">
        <v>282</v>
      </c>
      <c r="HP51" t="s">
        <v>315</v>
      </c>
      <c r="HQ51" t="s">
        <v>284</v>
      </c>
      <c r="HR51" t="s">
        <v>275</v>
      </c>
      <c r="HS51" t="s">
        <v>275</v>
      </c>
      <c r="HT51" t="s">
        <v>275</v>
      </c>
      <c r="HU51" t="s">
        <v>275</v>
      </c>
      <c r="HV51" t="s">
        <v>275</v>
      </c>
      <c r="HW51" t="s">
        <v>275</v>
      </c>
      <c r="HX51" t="s">
        <v>275</v>
      </c>
      <c r="HY51" t="s">
        <v>275</v>
      </c>
      <c r="HZ51" t="s">
        <v>275</v>
      </c>
      <c r="IA51" t="s">
        <v>275</v>
      </c>
      <c r="IB51" t="s">
        <v>275</v>
      </c>
      <c r="IC51" t="s">
        <v>275</v>
      </c>
      <c r="ID51" t="s">
        <v>275</v>
      </c>
      <c r="IE51" t="s">
        <v>275</v>
      </c>
      <c r="IF51" t="s">
        <v>276</v>
      </c>
      <c r="IG51" t="s">
        <v>276</v>
      </c>
      <c r="IH51" t="s">
        <v>276</v>
      </c>
      <c r="II51" t="s">
        <v>276</v>
      </c>
      <c r="IJ51" t="s">
        <v>276</v>
      </c>
      <c r="IK51" t="s">
        <v>276</v>
      </c>
      <c r="IL51" t="s">
        <v>276</v>
      </c>
      <c r="IM51" t="s">
        <v>276</v>
      </c>
      <c r="IN51" t="s">
        <v>276</v>
      </c>
      <c r="IO51" t="s">
        <v>276</v>
      </c>
      <c r="IP51" t="s">
        <v>276</v>
      </c>
      <c r="IQ51" t="s">
        <v>277</v>
      </c>
      <c r="IR51" t="s">
        <v>272</v>
      </c>
      <c r="IS51" s="2" t="s">
        <v>315</v>
      </c>
      <c r="IT51" t="s">
        <v>271</v>
      </c>
      <c r="IU51" t="s">
        <v>272</v>
      </c>
      <c r="IV51" t="s">
        <v>285</v>
      </c>
      <c r="IW51" t="s">
        <v>283</v>
      </c>
      <c r="IX51" t="s">
        <v>271</v>
      </c>
      <c r="IY51" t="s">
        <v>275</v>
      </c>
      <c r="IZ51" t="s">
        <v>275</v>
      </c>
      <c r="JA51" t="s">
        <v>275</v>
      </c>
      <c r="JB51" t="s">
        <v>275</v>
      </c>
      <c r="JC51" t="s">
        <v>275</v>
      </c>
      <c r="JD51" t="s">
        <v>275</v>
      </c>
      <c r="JE51" t="s">
        <v>275</v>
      </c>
      <c r="JF51" t="s">
        <v>275</v>
      </c>
      <c r="JG51" t="s">
        <v>275</v>
      </c>
      <c r="JH51" t="s">
        <v>275</v>
      </c>
      <c r="JI51" t="s">
        <v>275</v>
      </c>
      <c r="JJ51" t="s">
        <v>276</v>
      </c>
      <c r="JK51" t="s">
        <v>276</v>
      </c>
      <c r="JL51" t="s">
        <v>276</v>
      </c>
      <c r="JM51" t="s">
        <v>276</v>
      </c>
      <c r="JN51" t="s">
        <v>276</v>
      </c>
      <c r="JO51" t="s">
        <v>276</v>
      </c>
      <c r="JP51" t="s">
        <v>276</v>
      </c>
      <c r="JQ51" t="s">
        <v>276</v>
      </c>
      <c r="JR51" t="s">
        <v>276</v>
      </c>
      <c r="JS51" t="s">
        <v>276</v>
      </c>
      <c r="JT51" t="s">
        <v>276</v>
      </c>
      <c r="JU51" t="s">
        <v>276</v>
      </c>
      <c r="JV51" t="s">
        <v>276</v>
      </c>
      <c r="JW51" t="s">
        <v>276</v>
      </c>
      <c r="JX51" t="s">
        <v>276</v>
      </c>
      <c r="JY51" t="s">
        <v>276</v>
      </c>
      <c r="JZ51" t="s">
        <v>277</v>
      </c>
      <c r="KA51" t="s">
        <v>272</v>
      </c>
      <c r="KB51" s="2" t="s">
        <v>283</v>
      </c>
      <c r="KC51" t="s">
        <v>279</v>
      </c>
      <c r="KD51" t="s">
        <v>279</v>
      </c>
      <c r="KE51" t="s">
        <v>281</v>
      </c>
      <c r="KF51" t="s">
        <v>279</v>
      </c>
      <c r="KG51" t="s">
        <v>279</v>
      </c>
      <c r="KH51" s="2">
        <f t="shared" si="4"/>
        <v>4</v>
      </c>
      <c r="KI51" t="s">
        <v>2453</v>
      </c>
    </row>
    <row r="52" spans="1:295" x14ac:dyDescent="0.25">
      <c r="A52">
        <v>14499</v>
      </c>
      <c r="B52" s="2">
        <v>1475</v>
      </c>
      <c r="C52" t="s">
        <v>2348</v>
      </c>
      <c r="D52" t="s">
        <v>1934</v>
      </c>
      <c r="E52" t="s">
        <v>2454</v>
      </c>
      <c r="F52" t="s">
        <v>1934</v>
      </c>
      <c r="G52" t="s">
        <v>2307</v>
      </c>
      <c r="H52" t="s">
        <v>568</v>
      </c>
      <c r="I52" t="s">
        <v>569</v>
      </c>
      <c r="J52" t="s">
        <v>1934</v>
      </c>
      <c r="K52" t="s">
        <v>2454</v>
      </c>
      <c r="L52" s="2" t="s">
        <v>2679</v>
      </c>
      <c r="M52" s="2">
        <v>2021</v>
      </c>
      <c r="N52" s="2" t="s">
        <v>258</v>
      </c>
      <c r="O52" s="2" t="s">
        <v>2676</v>
      </c>
      <c r="P52" s="2" t="s">
        <v>570</v>
      </c>
      <c r="Q52" s="2" t="s">
        <v>571</v>
      </c>
      <c r="R52" t="s">
        <v>2455</v>
      </c>
      <c r="S52" t="s">
        <v>2456</v>
      </c>
      <c r="T52" t="s">
        <v>2457</v>
      </c>
      <c r="U52" t="str">
        <f t="shared" si="0"/>
        <v>kerly johana rocha emnriquez</v>
      </c>
      <c r="V52" t="str">
        <f>VLOOKUP(A52,'[1]Aula Global salida 2021'!$A$1:$Q$340,7,FALSE)</f>
        <v>KERLY JOHANA ROCHA EMNRIQUEZ</v>
      </c>
      <c r="W52" s="2" t="s">
        <v>264</v>
      </c>
      <c r="X52" t="s">
        <v>2458</v>
      </c>
      <c r="Y52" t="s">
        <v>2459</v>
      </c>
      <c r="Z52" t="s">
        <v>2460</v>
      </c>
      <c r="AA52" s="2" t="s">
        <v>1056</v>
      </c>
      <c r="AB52" s="2" t="s">
        <v>1057</v>
      </c>
      <c r="AC52" s="2" t="s">
        <v>312</v>
      </c>
      <c r="AD52" t="s">
        <v>271</v>
      </c>
      <c r="AE52" t="s">
        <v>272</v>
      </c>
      <c r="AF52" t="s">
        <v>1058</v>
      </c>
      <c r="AG52" t="s">
        <v>1200</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275</v>
      </c>
      <c r="CX52" t="s">
        <v>275</v>
      </c>
      <c r="CY52" t="s">
        <v>275</v>
      </c>
      <c r="CZ52" t="s">
        <v>275</v>
      </c>
      <c r="DA52" t="s">
        <v>275</v>
      </c>
      <c r="DB52" t="s">
        <v>275</v>
      </c>
      <c r="DC52" t="s">
        <v>275</v>
      </c>
      <c r="DD52" t="s">
        <v>275</v>
      </c>
      <c r="DE52" t="s">
        <v>275</v>
      </c>
      <c r="DF52" t="s">
        <v>275</v>
      </c>
      <c r="DG52" t="s">
        <v>275</v>
      </c>
      <c r="DH52" t="s">
        <v>275</v>
      </c>
      <c r="DI52" t="s">
        <v>275</v>
      </c>
      <c r="DJ52" t="s">
        <v>275</v>
      </c>
      <c r="DK52" t="s">
        <v>275</v>
      </c>
      <c r="DL52" t="s">
        <v>275</v>
      </c>
      <c r="DM52" t="s">
        <v>275</v>
      </c>
      <c r="DN52" t="s">
        <v>275</v>
      </c>
      <c r="DO52" t="s">
        <v>275</v>
      </c>
      <c r="DP52" t="s">
        <v>275</v>
      </c>
      <c r="DQ52" t="s">
        <v>275</v>
      </c>
      <c r="DR52" t="s">
        <v>275</v>
      </c>
      <c r="DS52" t="s">
        <v>275</v>
      </c>
      <c r="DT52" t="s">
        <v>275</v>
      </c>
      <c r="DU52" t="s">
        <v>275</v>
      </c>
      <c r="DV52" t="s">
        <v>275</v>
      </c>
      <c r="DW52" t="s">
        <v>275</v>
      </c>
      <c r="DX52" t="s">
        <v>275</v>
      </c>
      <c r="DY52" t="s">
        <v>275</v>
      </c>
      <c r="DZ52" t="s">
        <v>275</v>
      </c>
      <c r="EA52" t="s">
        <v>275</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276</v>
      </c>
      <c r="FL52" t="s">
        <v>276</v>
      </c>
      <c r="FM52" t="s">
        <v>276</v>
      </c>
      <c r="FN52" t="s">
        <v>276</v>
      </c>
      <c r="FO52" t="s">
        <v>276</v>
      </c>
      <c r="FP52" t="s">
        <v>276</v>
      </c>
      <c r="FQ52" t="s">
        <v>276</v>
      </c>
      <c r="FR52" t="s">
        <v>276</v>
      </c>
      <c r="FS52" t="s">
        <v>276</v>
      </c>
      <c r="FT52" t="s">
        <v>276</v>
      </c>
      <c r="FU52" t="s">
        <v>276</v>
      </c>
      <c r="FV52" t="s">
        <v>276</v>
      </c>
      <c r="FW52" t="s">
        <v>276</v>
      </c>
      <c r="FX52" t="s">
        <v>276</v>
      </c>
      <c r="FY52" t="s">
        <v>276</v>
      </c>
      <c r="FZ52" t="s">
        <v>276</v>
      </c>
      <c r="GA52" t="s">
        <v>276</v>
      </c>
      <c r="GB52" t="s">
        <v>276</v>
      </c>
      <c r="GC52" t="s">
        <v>276</v>
      </c>
      <c r="GD52" t="s">
        <v>276</v>
      </c>
      <c r="GE52" t="s">
        <v>276</v>
      </c>
      <c r="GF52" t="s">
        <v>276</v>
      </c>
      <c r="GG52" t="s">
        <v>276</v>
      </c>
      <c r="GH52" t="s">
        <v>276</v>
      </c>
      <c r="GI52" t="s">
        <v>276</v>
      </c>
      <c r="GJ52" t="s">
        <v>276</v>
      </c>
      <c r="GK52" t="s">
        <v>276</v>
      </c>
      <c r="GL52" t="s">
        <v>276</v>
      </c>
      <c r="GM52" t="s">
        <v>276</v>
      </c>
      <c r="GN52" t="s">
        <v>276</v>
      </c>
      <c r="GO52" t="s">
        <v>276</v>
      </c>
      <c r="GP52" t="s">
        <v>276</v>
      </c>
      <c r="GQ52" t="s">
        <v>277</v>
      </c>
      <c r="GR52" t="s">
        <v>272</v>
      </c>
      <c r="GS52" s="2" t="s">
        <v>1200</v>
      </c>
      <c r="GT52" t="s">
        <v>279</v>
      </c>
      <c r="GU52" t="s">
        <v>279</v>
      </c>
      <c r="GV52" t="s">
        <v>279</v>
      </c>
      <c r="GW52" t="s">
        <v>279</v>
      </c>
      <c r="GX52" t="s">
        <v>279</v>
      </c>
      <c r="GY52" s="2">
        <f t="shared" si="1"/>
        <v>5</v>
      </c>
      <c r="GZ52" t="s">
        <v>279</v>
      </c>
      <c r="HA52" t="s">
        <v>279</v>
      </c>
      <c r="HB52" t="s">
        <v>279</v>
      </c>
      <c r="HC52" t="s">
        <v>279</v>
      </c>
      <c r="HD52" s="2">
        <f t="shared" si="2"/>
        <v>4</v>
      </c>
      <c r="HE52" t="s">
        <v>271</v>
      </c>
      <c r="HF52" t="s">
        <v>279</v>
      </c>
      <c r="HG52" t="s">
        <v>279</v>
      </c>
      <c r="HH52" t="s">
        <v>279</v>
      </c>
      <c r="HI52" t="s">
        <v>279</v>
      </c>
      <c r="HJ52" t="s">
        <v>281</v>
      </c>
      <c r="HK52" t="s">
        <v>279</v>
      </c>
      <c r="HL52" s="2">
        <f t="shared" si="3"/>
        <v>5</v>
      </c>
      <c r="HM52" t="s">
        <v>271</v>
      </c>
      <c r="HN52" t="s">
        <v>272</v>
      </c>
      <c r="HO52" t="s">
        <v>282</v>
      </c>
      <c r="HP52" t="s">
        <v>315</v>
      </c>
      <c r="HQ52" t="s">
        <v>284</v>
      </c>
      <c r="HR52" t="s">
        <v>275</v>
      </c>
      <c r="HS52" t="s">
        <v>275</v>
      </c>
      <c r="HT52" t="s">
        <v>275</v>
      </c>
      <c r="HU52" t="s">
        <v>275</v>
      </c>
      <c r="HV52" t="s">
        <v>275</v>
      </c>
      <c r="HW52" t="s">
        <v>275</v>
      </c>
      <c r="HX52" t="s">
        <v>275</v>
      </c>
      <c r="HY52" t="s">
        <v>275</v>
      </c>
      <c r="HZ52" t="s">
        <v>275</v>
      </c>
      <c r="IA52" t="s">
        <v>275</v>
      </c>
      <c r="IB52" t="s">
        <v>275</v>
      </c>
      <c r="IC52" t="s">
        <v>275</v>
      </c>
      <c r="ID52" t="s">
        <v>275</v>
      </c>
      <c r="IE52" t="s">
        <v>275</v>
      </c>
      <c r="IF52" t="s">
        <v>276</v>
      </c>
      <c r="IG52" t="s">
        <v>276</v>
      </c>
      <c r="IH52" t="s">
        <v>276</v>
      </c>
      <c r="II52" t="s">
        <v>276</v>
      </c>
      <c r="IJ52" t="s">
        <v>276</v>
      </c>
      <c r="IK52" t="s">
        <v>276</v>
      </c>
      <c r="IL52" t="s">
        <v>276</v>
      </c>
      <c r="IM52" t="s">
        <v>276</v>
      </c>
      <c r="IN52" t="s">
        <v>276</v>
      </c>
      <c r="IO52" t="s">
        <v>276</v>
      </c>
      <c r="IP52" t="s">
        <v>276</v>
      </c>
      <c r="IQ52" t="s">
        <v>277</v>
      </c>
      <c r="IR52" t="s">
        <v>272</v>
      </c>
      <c r="IS52" s="2" t="s">
        <v>315</v>
      </c>
      <c r="IT52" t="s">
        <v>271</v>
      </c>
      <c r="IU52" t="s">
        <v>272</v>
      </c>
      <c r="IV52" t="s">
        <v>285</v>
      </c>
      <c r="IW52" t="s">
        <v>286</v>
      </c>
      <c r="IX52" t="s">
        <v>284</v>
      </c>
      <c r="IY52" t="s">
        <v>275</v>
      </c>
      <c r="IZ52" t="s">
        <v>275</v>
      </c>
      <c r="JA52" t="s">
        <v>275</v>
      </c>
      <c r="JB52" t="s">
        <v>275</v>
      </c>
      <c r="JC52" t="s">
        <v>275</v>
      </c>
      <c r="JD52" t="s">
        <v>275</v>
      </c>
      <c r="JE52" t="s">
        <v>275</v>
      </c>
      <c r="JF52" t="s">
        <v>275</v>
      </c>
      <c r="JG52" t="s">
        <v>275</v>
      </c>
      <c r="JH52" t="s">
        <v>275</v>
      </c>
      <c r="JI52" t="s">
        <v>276</v>
      </c>
      <c r="JJ52" t="s">
        <v>276</v>
      </c>
      <c r="JK52" t="s">
        <v>276</v>
      </c>
      <c r="JL52" t="s">
        <v>276</v>
      </c>
      <c r="JM52" t="s">
        <v>276</v>
      </c>
      <c r="JN52" t="s">
        <v>276</v>
      </c>
      <c r="JO52" t="s">
        <v>276</v>
      </c>
      <c r="JP52" t="s">
        <v>276</v>
      </c>
      <c r="JQ52" t="s">
        <v>276</v>
      </c>
      <c r="JR52" t="s">
        <v>276</v>
      </c>
      <c r="JS52" t="s">
        <v>276</v>
      </c>
      <c r="JT52" t="s">
        <v>276</v>
      </c>
      <c r="JU52" t="s">
        <v>276</v>
      </c>
      <c r="JV52" t="s">
        <v>276</v>
      </c>
      <c r="JW52" t="s">
        <v>276</v>
      </c>
      <c r="JX52" t="s">
        <v>276</v>
      </c>
      <c r="JY52" t="s">
        <v>276</v>
      </c>
      <c r="JZ52" t="s">
        <v>277</v>
      </c>
      <c r="KA52" t="s">
        <v>272</v>
      </c>
      <c r="KB52" s="2" t="s">
        <v>286</v>
      </c>
      <c r="KC52" t="s">
        <v>279</v>
      </c>
      <c r="KD52" t="s">
        <v>279</v>
      </c>
      <c r="KE52" t="s">
        <v>279</v>
      </c>
      <c r="KF52" t="s">
        <v>279</v>
      </c>
      <c r="KG52" t="s">
        <v>281</v>
      </c>
      <c r="KH52" s="2">
        <f t="shared" si="4"/>
        <v>4</v>
      </c>
      <c r="KI52" t="s">
        <v>2458</v>
      </c>
    </row>
    <row r="53" spans="1:295" x14ac:dyDescent="0.25">
      <c r="A53">
        <v>14498</v>
      </c>
      <c r="B53" s="2">
        <v>6931</v>
      </c>
      <c r="C53" t="s">
        <v>2348</v>
      </c>
      <c r="D53" t="s">
        <v>1934</v>
      </c>
      <c r="E53" t="s">
        <v>2461</v>
      </c>
      <c r="F53" t="s">
        <v>1934</v>
      </c>
      <c r="G53" t="s">
        <v>2462</v>
      </c>
      <c r="H53" t="s">
        <v>568</v>
      </c>
      <c r="I53" t="s">
        <v>569</v>
      </c>
      <c r="J53" t="s">
        <v>1934</v>
      </c>
      <c r="K53" t="s">
        <v>2461</v>
      </c>
      <c r="L53" s="2" t="s">
        <v>2679</v>
      </c>
      <c r="M53" s="2">
        <v>2021</v>
      </c>
      <c r="N53" s="2" t="s">
        <v>258</v>
      </c>
      <c r="O53" s="2" t="s">
        <v>2676</v>
      </c>
      <c r="P53" s="2" t="s">
        <v>304</v>
      </c>
      <c r="Q53" s="2" t="s">
        <v>305</v>
      </c>
      <c r="R53" t="s">
        <v>2463</v>
      </c>
      <c r="S53" t="s">
        <v>2464</v>
      </c>
      <c r="T53" t="s">
        <v>2465</v>
      </c>
      <c r="U53" t="str">
        <f t="shared" si="0"/>
        <v>lauren camila marin oliveros</v>
      </c>
      <c r="V53" t="str">
        <f>VLOOKUP(A53,'[1]Aula Global salida 2021'!$A$1:$Q$340,7,FALSE)</f>
        <v>LAUREN CAMILA MARIN OLIVEROS</v>
      </c>
      <c r="W53" s="2" t="s">
        <v>264</v>
      </c>
      <c r="X53" t="s">
        <v>2466</v>
      </c>
      <c r="Y53" t="s">
        <v>2467</v>
      </c>
      <c r="Z53" t="s">
        <v>2468</v>
      </c>
      <c r="AA53" s="2" t="s">
        <v>1056</v>
      </c>
      <c r="AB53" s="2" t="s">
        <v>1160</v>
      </c>
      <c r="AC53" s="2" t="s">
        <v>270</v>
      </c>
      <c r="AD53" t="s">
        <v>271</v>
      </c>
      <c r="AE53" t="s">
        <v>272</v>
      </c>
      <c r="AF53" t="s">
        <v>1058</v>
      </c>
      <c r="AG53" t="s">
        <v>1058</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275</v>
      </c>
      <c r="CL53" t="s">
        <v>275</v>
      </c>
      <c r="CM53" t="s">
        <v>275</v>
      </c>
      <c r="CN53" t="s">
        <v>275</v>
      </c>
      <c r="CO53" t="s">
        <v>275</v>
      </c>
      <c r="CP53" t="s">
        <v>275</v>
      </c>
      <c r="CQ53" t="s">
        <v>275</v>
      </c>
      <c r="CR53" t="s">
        <v>275</v>
      </c>
      <c r="CS53" t="s">
        <v>275</v>
      </c>
      <c r="CT53" t="s">
        <v>275</v>
      </c>
      <c r="CU53" t="s">
        <v>275</v>
      </c>
      <c r="CV53" t="s">
        <v>275</v>
      </c>
      <c r="CW53" t="s">
        <v>275</v>
      </c>
      <c r="CX53" t="s">
        <v>275</v>
      </c>
      <c r="CY53" t="s">
        <v>275</v>
      </c>
      <c r="CZ53" t="s">
        <v>275</v>
      </c>
      <c r="DA53" t="s">
        <v>275</v>
      </c>
      <c r="DB53" t="s">
        <v>275</v>
      </c>
      <c r="DC53" t="s">
        <v>275</v>
      </c>
      <c r="DD53" t="s">
        <v>275</v>
      </c>
      <c r="DE53" t="s">
        <v>275</v>
      </c>
      <c r="DF53" t="s">
        <v>275</v>
      </c>
      <c r="DG53" t="s">
        <v>275</v>
      </c>
      <c r="DH53" t="s">
        <v>275</v>
      </c>
      <c r="DI53" t="s">
        <v>275</v>
      </c>
      <c r="DJ53" t="s">
        <v>275</v>
      </c>
      <c r="DK53" t="s">
        <v>275</v>
      </c>
      <c r="DL53" t="s">
        <v>275</v>
      </c>
      <c r="DM53" t="s">
        <v>275</v>
      </c>
      <c r="DN53" t="s">
        <v>275</v>
      </c>
      <c r="DO53" t="s">
        <v>275</v>
      </c>
      <c r="DP53" t="s">
        <v>275</v>
      </c>
      <c r="DQ53" t="s">
        <v>275</v>
      </c>
      <c r="DR53" t="s">
        <v>275</v>
      </c>
      <c r="DS53" t="s">
        <v>275</v>
      </c>
      <c r="DT53" t="s">
        <v>275</v>
      </c>
      <c r="DU53" t="s">
        <v>275</v>
      </c>
      <c r="DV53" t="s">
        <v>275</v>
      </c>
      <c r="DW53" t="s">
        <v>275</v>
      </c>
      <c r="DX53" t="s">
        <v>275</v>
      </c>
      <c r="DY53" t="s">
        <v>275</v>
      </c>
      <c r="DZ53" t="s">
        <v>275</v>
      </c>
      <c r="EA53" t="s">
        <v>275</v>
      </c>
      <c r="EB53" t="s">
        <v>275</v>
      </c>
      <c r="EC53" t="s">
        <v>275</v>
      </c>
      <c r="ED53" t="s">
        <v>275</v>
      </c>
      <c r="EE53" t="s">
        <v>275</v>
      </c>
      <c r="EF53" t="s">
        <v>275</v>
      </c>
      <c r="EG53" t="s">
        <v>275</v>
      </c>
      <c r="EH53" t="s">
        <v>275</v>
      </c>
      <c r="EI53" t="s">
        <v>275</v>
      </c>
      <c r="EJ53" t="s">
        <v>275</v>
      </c>
      <c r="EK53" t="s">
        <v>275</v>
      </c>
      <c r="EL53" t="s">
        <v>275</v>
      </c>
      <c r="EM53" t="s">
        <v>275</v>
      </c>
      <c r="EN53" t="s">
        <v>275</v>
      </c>
      <c r="EO53" t="s">
        <v>275</v>
      </c>
      <c r="EP53" t="s">
        <v>275</v>
      </c>
      <c r="EQ53" t="s">
        <v>275</v>
      </c>
      <c r="ER53" t="s">
        <v>275</v>
      </c>
      <c r="ES53" t="s">
        <v>275</v>
      </c>
      <c r="ET53" t="s">
        <v>275</v>
      </c>
      <c r="EU53" t="s">
        <v>275</v>
      </c>
      <c r="EV53" t="s">
        <v>275</v>
      </c>
      <c r="EW53" t="s">
        <v>275</v>
      </c>
      <c r="EX53" t="s">
        <v>275</v>
      </c>
      <c r="EY53" t="s">
        <v>275</v>
      </c>
      <c r="EZ53" t="s">
        <v>275</v>
      </c>
      <c r="FA53" t="s">
        <v>275</v>
      </c>
      <c r="FB53" t="s">
        <v>275</v>
      </c>
      <c r="FC53" t="s">
        <v>275</v>
      </c>
      <c r="FD53" t="s">
        <v>275</v>
      </c>
      <c r="FE53" t="s">
        <v>275</v>
      </c>
      <c r="FF53" t="s">
        <v>275</v>
      </c>
      <c r="FG53" t="s">
        <v>275</v>
      </c>
      <c r="FH53" t="s">
        <v>275</v>
      </c>
      <c r="FI53" t="s">
        <v>275</v>
      </c>
      <c r="FJ53" t="s">
        <v>275</v>
      </c>
      <c r="FK53" t="s">
        <v>275</v>
      </c>
      <c r="FL53" t="s">
        <v>275</v>
      </c>
      <c r="FM53" t="s">
        <v>275</v>
      </c>
      <c r="FN53" t="s">
        <v>275</v>
      </c>
      <c r="FO53" t="s">
        <v>275</v>
      </c>
      <c r="FP53" t="s">
        <v>275</v>
      </c>
      <c r="FQ53" t="s">
        <v>275</v>
      </c>
      <c r="FR53" t="s">
        <v>275</v>
      </c>
      <c r="FS53" t="s">
        <v>275</v>
      </c>
      <c r="FT53" t="s">
        <v>275</v>
      </c>
      <c r="FU53" t="s">
        <v>275</v>
      </c>
      <c r="FV53" t="s">
        <v>275</v>
      </c>
      <c r="FW53" t="s">
        <v>275</v>
      </c>
      <c r="FX53" t="s">
        <v>275</v>
      </c>
      <c r="FY53" t="s">
        <v>275</v>
      </c>
      <c r="FZ53" t="s">
        <v>275</v>
      </c>
      <c r="GA53" t="s">
        <v>275</v>
      </c>
      <c r="GB53" t="s">
        <v>275</v>
      </c>
      <c r="GC53" t="s">
        <v>275</v>
      </c>
      <c r="GD53" t="s">
        <v>275</v>
      </c>
      <c r="GE53" t="s">
        <v>275</v>
      </c>
      <c r="GF53" t="s">
        <v>275</v>
      </c>
      <c r="GG53" t="s">
        <v>275</v>
      </c>
      <c r="GH53" t="s">
        <v>275</v>
      </c>
      <c r="GI53" t="s">
        <v>275</v>
      </c>
      <c r="GJ53" t="s">
        <v>275</v>
      </c>
      <c r="GK53" t="s">
        <v>275</v>
      </c>
      <c r="GL53" t="s">
        <v>275</v>
      </c>
      <c r="GM53" t="s">
        <v>275</v>
      </c>
      <c r="GN53" t="s">
        <v>275</v>
      </c>
      <c r="GO53" t="s">
        <v>275</v>
      </c>
      <c r="GP53" t="s">
        <v>275</v>
      </c>
      <c r="GQ53" t="s">
        <v>277</v>
      </c>
      <c r="GR53" t="s">
        <v>272</v>
      </c>
      <c r="GS53" s="2" t="s">
        <v>1058</v>
      </c>
      <c r="GT53" t="s">
        <v>279</v>
      </c>
      <c r="GU53" t="s">
        <v>279</v>
      </c>
      <c r="GV53" t="s">
        <v>281</v>
      </c>
      <c r="GW53" t="s">
        <v>279</v>
      </c>
      <c r="GX53" t="s">
        <v>279</v>
      </c>
      <c r="GY53" s="2">
        <f t="shared" si="1"/>
        <v>4</v>
      </c>
      <c r="GZ53" t="s">
        <v>279</v>
      </c>
      <c r="HA53" t="s">
        <v>279</v>
      </c>
      <c r="HB53" t="s">
        <v>279</v>
      </c>
      <c r="HC53" t="s">
        <v>279</v>
      </c>
      <c r="HD53" s="2">
        <f t="shared" si="2"/>
        <v>4</v>
      </c>
      <c r="HE53" t="s">
        <v>271</v>
      </c>
      <c r="HF53" t="s">
        <v>279</v>
      </c>
      <c r="HG53" t="s">
        <v>279</v>
      </c>
      <c r="HH53" t="s">
        <v>279</v>
      </c>
      <c r="HI53" t="s">
        <v>279</v>
      </c>
      <c r="HJ53" t="s">
        <v>281</v>
      </c>
      <c r="HK53" t="s">
        <v>279</v>
      </c>
      <c r="HL53" s="2">
        <f t="shared" si="3"/>
        <v>5</v>
      </c>
      <c r="HM53" t="s">
        <v>271</v>
      </c>
      <c r="HN53" t="s">
        <v>272</v>
      </c>
      <c r="HO53" t="s">
        <v>282</v>
      </c>
      <c r="HP53" t="s">
        <v>486</v>
      </c>
      <c r="HQ53" t="s">
        <v>284</v>
      </c>
      <c r="HR53" t="s">
        <v>275</v>
      </c>
      <c r="HS53" t="s">
        <v>275</v>
      </c>
      <c r="HT53" t="s">
        <v>275</v>
      </c>
      <c r="HU53" t="s">
        <v>275</v>
      </c>
      <c r="HV53" t="s">
        <v>275</v>
      </c>
      <c r="HW53" t="s">
        <v>275</v>
      </c>
      <c r="HX53" t="s">
        <v>275</v>
      </c>
      <c r="HY53" t="s">
        <v>275</v>
      </c>
      <c r="HZ53" t="s">
        <v>275</v>
      </c>
      <c r="IA53" t="s">
        <v>275</v>
      </c>
      <c r="IB53" t="s">
        <v>275</v>
      </c>
      <c r="IC53" t="s">
        <v>275</v>
      </c>
      <c r="ID53" t="s">
        <v>275</v>
      </c>
      <c r="IE53" t="s">
        <v>275</v>
      </c>
      <c r="IF53" t="s">
        <v>275</v>
      </c>
      <c r="IG53" t="s">
        <v>275</v>
      </c>
      <c r="IH53" t="s">
        <v>276</v>
      </c>
      <c r="II53" t="s">
        <v>276</v>
      </c>
      <c r="IJ53" t="s">
        <v>276</v>
      </c>
      <c r="IK53" t="s">
        <v>276</v>
      </c>
      <c r="IL53" t="s">
        <v>276</v>
      </c>
      <c r="IM53" t="s">
        <v>276</v>
      </c>
      <c r="IN53" t="s">
        <v>276</v>
      </c>
      <c r="IO53" t="s">
        <v>276</v>
      </c>
      <c r="IP53" t="s">
        <v>276</v>
      </c>
      <c r="IQ53" t="s">
        <v>277</v>
      </c>
      <c r="IR53" t="s">
        <v>272</v>
      </c>
      <c r="IS53" s="2" t="s">
        <v>486</v>
      </c>
      <c r="IT53" t="s">
        <v>271</v>
      </c>
      <c r="IU53" t="s">
        <v>272</v>
      </c>
      <c r="IV53" t="s">
        <v>285</v>
      </c>
      <c r="IW53" t="s">
        <v>394</v>
      </c>
      <c r="IX53" t="s">
        <v>284</v>
      </c>
      <c r="IY53" t="s">
        <v>275</v>
      </c>
      <c r="IZ53" t="s">
        <v>275</v>
      </c>
      <c r="JA53" t="s">
        <v>275</v>
      </c>
      <c r="JB53" t="s">
        <v>275</v>
      </c>
      <c r="JC53" t="s">
        <v>275</v>
      </c>
      <c r="JD53" t="s">
        <v>275</v>
      </c>
      <c r="JE53" t="s">
        <v>275</v>
      </c>
      <c r="JF53" t="s">
        <v>275</v>
      </c>
      <c r="JG53" t="s">
        <v>275</v>
      </c>
      <c r="JH53" t="s">
        <v>275</v>
      </c>
      <c r="JI53" t="s">
        <v>275</v>
      </c>
      <c r="JJ53" t="s">
        <v>275</v>
      </c>
      <c r="JK53" t="s">
        <v>276</v>
      </c>
      <c r="JL53" t="s">
        <v>276</v>
      </c>
      <c r="JM53" t="s">
        <v>276</v>
      </c>
      <c r="JN53" t="s">
        <v>276</v>
      </c>
      <c r="JO53" t="s">
        <v>276</v>
      </c>
      <c r="JP53" t="s">
        <v>276</v>
      </c>
      <c r="JQ53" t="s">
        <v>276</v>
      </c>
      <c r="JR53" t="s">
        <v>276</v>
      </c>
      <c r="JS53" t="s">
        <v>276</v>
      </c>
      <c r="JT53" t="s">
        <v>276</v>
      </c>
      <c r="JU53" t="s">
        <v>276</v>
      </c>
      <c r="JV53" t="s">
        <v>276</v>
      </c>
      <c r="JW53" t="s">
        <v>276</v>
      </c>
      <c r="JX53" t="s">
        <v>276</v>
      </c>
      <c r="JY53" t="s">
        <v>276</v>
      </c>
      <c r="JZ53" t="s">
        <v>277</v>
      </c>
      <c r="KA53" t="s">
        <v>272</v>
      </c>
      <c r="KB53" s="2" t="s">
        <v>394</v>
      </c>
      <c r="KC53" t="s">
        <v>279</v>
      </c>
      <c r="KD53" t="s">
        <v>281</v>
      </c>
      <c r="KE53" t="s">
        <v>279</v>
      </c>
      <c r="KF53" t="s">
        <v>281</v>
      </c>
      <c r="KG53" t="s">
        <v>279</v>
      </c>
      <c r="KH53" s="2">
        <f t="shared" si="4"/>
        <v>3</v>
      </c>
      <c r="KI53" t="s">
        <v>2466</v>
      </c>
    </row>
    <row r="54" spans="1:295" x14ac:dyDescent="0.25">
      <c r="A54">
        <v>14036</v>
      </c>
      <c r="B54" s="2">
        <v>3179</v>
      </c>
      <c r="C54" t="s">
        <v>2341</v>
      </c>
      <c r="D54" t="s">
        <v>2341</v>
      </c>
      <c r="E54" t="s">
        <v>2469</v>
      </c>
      <c r="F54" t="s">
        <v>2341</v>
      </c>
      <c r="G54" t="s">
        <v>1811</v>
      </c>
      <c r="H54" t="s">
        <v>681</v>
      </c>
      <c r="I54" t="s">
        <v>682</v>
      </c>
      <c r="J54" t="s">
        <v>2341</v>
      </c>
      <c r="K54" t="s">
        <v>2469</v>
      </c>
      <c r="L54" s="2" t="s">
        <v>2679</v>
      </c>
      <c r="M54" s="2">
        <v>2021</v>
      </c>
      <c r="N54" s="2" t="s">
        <v>258</v>
      </c>
      <c r="O54" s="2" t="s">
        <v>2676</v>
      </c>
      <c r="P54" s="2" t="s">
        <v>683</v>
      </c>
      <c r="Q54" s="2" t="s">
        <v>684</v>
      </c>
      <c r="R54" t="s">
        <v>2470</v>
      </c>
      <c r="S54" t="s">
        <v>2320</v>
      </c>
      <c r="T54" t="s">
        <v>2471</v>
      </c>
      <c r="U54" t="str">
        <f t="shared" si="0"/>
        <v>Sara Catalina Narváez Sanguino</v>
      </c>
      <c r="V54" t="str">
        <f>VLOOKUP(A54,'[1]Aula Global salida 2021'!$A$1:$Q$340,7,FALSE)</f>
        <v>SARA CATALINA NARVÁEZ SANGUINO</v>
      </c>
      <c r="W54" s="2" t="s">
        <v>264</v>
      </c>
      <c r="X54" t="s">
        <v>2472</v>
      </c>
      <c r="Y54" t="s">
        <v>2473</v>
      </c>
      <c r="Z54" t="s">
        <v>2474</v>
      </c>
      <c r="AA54" s="2" t="s">
        <v>1056</v>
      </c>
      <c r="AB54" s="2" t="s">
        <v>1079</v>
      </c>
      <c r="AC54" s="2" t="s">
        <v>312</v>
      </c>
      <c r="AD54" t="s">
        <v>271</v>
      </c>
      <c r="AE54" t="s">
        <v>272</v>
      </c>
      <c r="AF54" t="s">
        <v>1058</v>
      </c>
      <c r="AG54" t="s">
        <v>926</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272</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275</v>
      </c>
      <c r="CT54" t="s">
        <v>275</v>
      </c>
      <c r="CU54" t="s">
        <v>275</v>
      </c>
      <c r="CV54" t="s">
        <v>275</v>
      </c>
      <c r="CW54" t="s">
        <v>275</v>
      </c>
      <c r="CX54" t="s">
        <v>275</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276</v>
      </c>
      <c r="FL54" t="s">
        <v>276</v>
      </c>
      <c r="FM54" t="s">
        <v>276</v>
      </c>
      <c r="FN54" t="s">
        <v>276</v>
      </c>
      <c r="FO54" t="s">
        <v>276</v>
      </c>
      <c r="FP54" t="s">
        <v>276</v>
      </c>
      <c r="FQ54" t="s">
        <v>276</v>
      </c>
      <c r="FR54" t="s">
        <v>276</v>
      </c>
      <c r="FS54" t="s">
        <v>276</v>
      </c>
      <c r="FT54" t="s">
        <v>276</v>
      </c>
      <c r="FU54" t="s">
        <v>276</v>
      </c>
      <c r="FV54" t="s">
        <v>276</v>
      </c>
      <c r="FW54" t="s">
        <v>276</v>
      </c>
      <c r="FX54" t="s">
        <v>276</v>
      </c>
      <c r="FY54" t="s">
        <v>276</v>
      </c>
      <c r="FZ54" t="s">
        <v>276</v>
      </c>
      <c r="GA54" t="s">
        <v>276</v>
      </c>
      <c r="GB54" t="s">
        <v>276</v>
      </c>
      <c r="GC54" t="s">
        <v>276</v>
      </c>
      <c r="GD54" t="s">
        <v>276</v>
      </c>
      <c r="GE54" t="s">
        <v>276</v>
      </c>
      <c r="GF54" t="s">
        <v>276</v>
      </c>
      <c r="GG54" t="s">
        <v>276</v>
      </c>
      <c r="GH54" t="s">
        <v>276</v>
      </c>
      <c r="GI54" t="s">
        <v>276</v>
      </c>
      <c r="GJ54" t="s">
        <v>276</v>
      </c>
      <c r="GK54" t="s">
        <v>276</v>
      </c>
      <c r="GL54" t="s">
        <v>276</v>
      </c>
      <c r="GM54" t="s">
        <v>276</v>
      </c>
      <c r="GN54" t="s">
        <v>276</v>
      </c>
      <c r="GO54" t="s">
        <v>276</v>
      </c>
      <c r="GP54" t="s">
        <v>276</v>
      </c>
      <c r="GQ54" t="s">
        <v>277</v>
      </c>
      <c r="GR54" t="s">
        <v>275</v>
      </c>
      <c r="GS54" s="2" t="s">
        <v>927</v>
      </c>
      <c r="GT54" t="s">
        <v>279</v>
      </c>
      <c r="GU54" t="s">
        <v>279</v>
      </c>
      <c r="GV54" t="s">
        <v>279</v>
      </c>
      <c r="GW54" t="s">
        <v>279</v>
      </c>
      <c r="GX54" t="s">
        <v>279</v>
      </c>
      <c r="GY54" s="2">
        <f t="shared" si="1"/>
        <v>5</v>
      </c>
      <c r="GZ54" t="s">
        <v>279</v>
      </c>
      <c r="HA54" t="s">
        <v>279</v>
      </c>
      <c r="HB54" t="s">
        <v>279</v>
      </c>
      <c r="HC54" t="s">
        <v>279</v>
      </c>
      <c r="HD54" s="2">
        <f t="shared" si="2"/>
        <v>4</v>
      </c>
      <c r="HE54" t="s">
        <v>271</v>
      </c>
      <c r="HF54" t="s">
        <v>279</v>
      </c>
      <c r="HG54" t="s">
        <v>279</v>
      </c>
      <c r="HH54" t="s">
        <v>279</v>
      </c>
      <c r="HI54" t="s">
        <v>279</v>
      </c>
      <c r="HJ54" t="s">
        <v>279</v>
      </c>
      <c r="HK54" t="s">
        <v>279</v>
      </c>
      <c r="HL54" s="2">
        <f t="shared" si="3"/>
        <v>6</v>
      </c>
      <c r="HM54" t="s">
        <v>271</v>
      </c>
      <c r="HN54" t="s">
        <v>272</v>
      </c>
      <c r="HO54" t="s">
        <v>282</v>
      </c>
      <c r="HP54" t="s">
        <v>486</v>
      </c>
      <c r="HQ54" t="s">
        <v>284</v>
      </c>
      <c r="HR54" t="s">
        <v>275</v>
      </c>
      <c r="HS54" t="s">
        <v>275</v>
      </c>
      <c r="HT54" t="s">
        <v>275</v>
      </c>
      <c r="HU54" t="s">
        <v>275</v>
      </c>
      <c r="HV54" t="s">
        <v>275</v>
      </c>
      <c r="HW54" t="s">
        <v>275</v>
      </c>
      <c r="HX54" t="s">
        <v>275</v>
      </c>
      <c r="HY54" t="s">
        <v>275</v>
      </c>
      <c r="HZ54" t="s">
        <v>275</v>
      </c>
      <c r="IA54" t="s">
        <v>275</v>
      </c>
      <c r="IB54" t="s">
        <v>275</v>
      </c>
      <c r="IC54" t="s">
        <v>275</v>
      </c>
      <c r="ID54" t="s">
        <v>275</v>
      </c>
      <c r="IE54" t="s">
        <v>275</v>
      </c>
      <c r="IF54" t="s">
        <v>275</v>
      </c>
      <c r="IG54" t="s">
        <v>275</v>
      </c>
      <c r="IH54" t="s">
        <v>276</v>
      </c>
      <c r="II54" t="s">
        <v>276</v>
      </c>
      <c r="IJ54" t="s">
        <v>276</v>
      </c>
      <c r="IK54" t="s">
        <v>276</v>
      </c>
      <c r="IL54" t="s">
        <v>276</v>
      </c>
      <c r="IM54" t="s">
        <v>276</v>
      </c>
      <c r="IN54" t="s">
        <v>276</v>
      </c>
      <c r="IO54" t="s">
        <v>276</v>
      </c>
      <c r="IP54" t="s">
        <v>276</v>
      </c>
      <c r="IQ54" t="s">
        <v>277</v>
      </c>
      <c r="IR54" t="s">
        <v>272</v>
      </c>
      <c r="IS54" s="2" t="s">
        <v>486</v>
      </c>
      <c r="IT54" t="s">
        <v>271</v>
      </c>
      <c r="IU54" t="s">
        <v>272</v>
      </c>
      <c r="IV54" t="s">
        <v>285</v>
      </c>
      <c r="IW54" t="s">
        <v>382</v>
      </c>
      <c r="IX54" t="s">
        <v>284</v>
      </c>
      <c r="IY54" t="s">
        <v>275</v>
      </c>
      <c r="IZ54" t="s">
        <v>275</v>
      </c>
      <c r="JA54" t="s">
        <v>275</v>
      </c>
      <c r="JB54" t="s">
        <v>275</v>
      </c>
      <c r="JC54" t="s">
        <v>275</v>
      </c>
      <c r="JD54" t="s">
        <v>275</v>
      </c>
      <c r="JE54" t="s">
        <v>275</v>
      </c>
      <c r="JF54" t="s">
        <v>275</v>
      </c>
      <c r="JG54" t="s">
        <v>275</v>
      </c>
      <c r="JH54" t="s">
        <v>275</v>
      </c>
      <c r="JI54" t="s">
        <v>275</v>
      </c>
      <c r="JJ54" t="s">
        <v>275</v>
      </c>
      <c r="JK54" t="s">
        <v>275</v>
      </c>
      <c r="JL54" t="s">
        <v>276</v>
      </c>
      <c r="JM54" t="s">
        <v>276</v>
      </c>
      <c r="JN54" t="s">
        <v>276</v>
      </c>
      <c r="JO54" t="s">
        <v>276</v>
      </c>
      <c r="JP54" t="s">
        <v>276</v>
      </c>
      <c r="JQ54" t="s">
        <v>276</v>
      </c>
      <c r="JR54" t="s">
        <v>276</v>
      </c>
      <c r="JS54" t="s">
        <v>276</v>
      </c>
      <c r="JT54" t="s">
        <v>276</v>
      </c>
      <c r="JU54" t="s">
        <v>276</v>
      </c>
      <c r="JV54" t="s">
        <v>276</v>
      </c>
      <c r="JW54" t="s">
        <v>276</v>
      </c>
      <c r="JX54" t="s">
        <v>276</v>
      </c>
      <c r="JY54" t="s">
        <v>276</v>
      </c>
      <c r="JZ54" t="s">
        <v>277</v>
      </c>
      <c r="KA54" t="s">
        <v>272</v>
      </c>
      <c r="KB54" s="2" t="s">
        <v>382</v>
      </c>
      <c r="KC54" t="s">
        <v>279</v>
      </c>
      <c r="KD54" t="s">
        <v>279</v>
      </c>
      <c r="KE54" t="s">
        <v>279</v>
      </c>
      <c r="KF54" t="s">
        <v>281</v>
      </c>
      <c r="KG54" t="s">
        <v>279</v>
      </c>
      <c r="KH54" s="2">
        <f t="shared" si="4"/>
        <v>4</v>
      </c>
      <c r="KI54" t="s">
        <v>2472</v>
      </c>
    </row>
    <row r="55" spans="1:295" x14ac:dyDescent="0.25">
      <c r="A55">
        <v>13634</v>
      </c>
      <c r="B55" s="2">
        <v>2298</v>
      </c>
      <c r="C55" t="s">
        <v>2318</v>
      </c>
      <c r="D55" t="s">
        <v>2318</v>
      </c>
      <c r="E55" t="s">
        <v>2475</v>
      </c>
      <c r="F55" t="s">
        <v>2318</v>
      </c>
      <c r="G55" t="s">
        <v>2476</v>
      </c>
      <c r="H55" t="s">
        <v>681</v>
      </c>
      <c r="I55" t="s">
        <v>682</v>
      </c>
      <c r="J55" t="s">
        <v>2318</v>
      </c>
      <c r="K55" t="s">
        <v>2475</v>
      </c>
      <c r="L55" s="2" t="s">
        <v>2679</v>
      </c>
      <c r="M55" s="2">
        <v>2021</v>
      </c>
      <c r="N55" s="2" t="s">
        <v>258</v>
      </c>
      <c r="O55" s="2" t="s">
        <v>2676</v>
      </c>
      <c r="P55" s="2" t="s">
        <v>683</v>
      </c>
      <c r="Q55" s="2" t="s">
        <v>684</v>
      </c>
      <c r="R55" t="s">
        <v>2477</v>
      </c>
      <c r="S55" t="s">
        <v>2478</v>
      </c>
      <c r="T55" t="s">
        <v>2479</v>
      </c>
      <c r="U55" t="str">
        <f t="shared" si="0"/>
        <v>Joseph David Cardenas Samboni</v>
      </c>
      <c r="V55" t="str">
        <f>VLOOKUP(A55,'[1]Aula Global salida 2021'!$A$1:$Q$340,7,FALSE)</f>
        <v>JOSEPH DAVID CARDENAS SAMBONI</v>
      </c>
      <c r="W55" s="2" t="s">
        <v>308</v>
      </c>
      <c r="X55" t="s">
        <v>2480</v>
      </c>
      <c r="Y55" t="s">
        <v>2481</v>
      </c>
      <c r="Z55" t="s">
        <v>2482</v>
      </c>
      <c r="AA55" s="2" t="s">
        <v>1056</v>
      </c>
      <c r="AB55" s="2" t="s">
        <v>1160</v>
      </c>
      <c r="AC55" s="2" t="s">
        <v>312</v>
      </c>
      <c r="AD55" t="s">
        <v>271</v>
      </c>
      <c r="AE55" t="s">
        <v>272</v>
      </c>
      <c r="AF55" t="s">
        <v>1058</v>
      </c>
      <c r="AG55" t="s">
        <v>971</v>
      </c>
      <c r="AH55" t="s">
        <v>271</v>
      </c>
      <c r="AI55" t="s">
        <v>275</v>
      </c>
      <c r="AJ55" t="s">
        <v>275</v>
      </c>
      <c r="AK55" t="s">
        <v>275</v>
      </c>
      <c r="AL55" t="s">
        <v>275</v>
      </c>
      <c r="AM55" t="s">
        <v>275</v>
      </c>
      <c r="AN55" t="s">
        <v>272</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272</v>
      </c>
      <c r="BQ55" t="s">
        <v>275</v>
      </c>
      <c r="BR55" t="s">
        <v>275</v>
      </c>
      <c r="BS55" t="s">
        <v>275</v>
      </c>
      <c r="BT55" t="s">
        <v>275</v>
      </c>
      <c r="BU55" t="s">
        <v>275</v>
      </c>
      <c r="BV55" t="s">
        <v>275</v>
      </c>
      <c r="BW55" t="s">
        <v>275</v>
      </c>
      <c r="BX55" t="s">
        <v>275</v>
      </c>
      <c r="BY55" t="s">
        <v>275</v>
      </c>
      <c r="BZ55" t="s">
        <v>275</v>
      </c>
      <c r="CA55" t="s">
        <v>275</v>
      </c>
      <c r="CB55" t="s">
        <v>275</v>
      </c>
      <c r="CC55" t="s">
        <v>275</v>
      </c>
      <c r="CD55" t="s">
        <v>275</v>
      </c>
      <c r="CE55" t="s">
        <v>275</v>
      </c>
      <c r="CF55" t="s">
        <v>275</v>
      </c>
      <c r="CG55" t="s">
        <v>275</v>
      </c>
      <c r="CH55" t="s">
        <v>275</v>
      </c>
      <c r="CI55" t="s">
        <v>275</v>
      </c>
      <c r="CJ55" t="s">
        <v>275</v>
      </c>
      <c r="CK55" t="s">
        <v>275</v>
      </c>
      <c r="CL55" t="s">
        <v>275</v>
      </c>
      <c r="CM55" t="s">
        <v>275</v>
      </c>
      <c r="CN55" t="s">
        <v>275</v>
      </c>
      <c r="CO55" t="s">
        <v>275</v>
      </c>
      <c r="CP55" t="s">
        <v>275</v>
      </c>
      <c r="CQ55" t="s">
        <v>275</v>
      </c>
      <c r="CR55" t="s">
        <v>275</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276</v>
      </c>
      <c r="FL55" t="s">
        <v>276</v>
      </c>
      <c r="FM55" t="s">
        <v>276</v>
      </c>
      <c r="FN55" t="s">
        <v>276</v>
      </c>
      <c r="FO55" t="s">
        <v>276</v>
      </c>
      <c r="FP55" t="s">
        <v>276</v>
      </c>
      <c r="FQ55" t="s">
        <v>276</v>
      </c>
      <c r="FR55" t="s">
        <v>276</v>
      </c>
      <c r="FS55" t="s">
        <v>276</v>
      </c>
      <c r="FT55" t="s">
        <v>276</v>
      </c>
      <c r="FU55" t="s">
        <v>276</v>
      </c>
      <c r="FV55" t="s">
        <v>276</v>
      </c>
      <c r="FW55" t="s">
        <v>276</v>
      </c>
      <c r="FX55" t="s">
        <v>276</v>
      </c>
      <c r="FY55" t="s">
        <v>276</v>
      </c>
      <c r="FZ55" t="s">
        <v>276</v>
      </c>
      <c r="GA55" t="s">
        <v>276</v>
      </c>
      <c r="GB55" t="s">
        <v>276</v>
      </c>
      <c r="GC55" t="s">
        <v>276</v>
      </c>
      <c r="GD55" t="s">
        <v>276</v>
      </c>
      <c r="GE55" t="s">
        <v>276</v>
      </c>
      <c r="GF55" t="s">
        <v>276</v>
      </c>
      <c r="GG55" t="s">
        <v>276</v>
      </c>
      <c r="GH55" t="s">
        <v>276</v>
      </c>
      <c r="GI55" t="s">
        <v>276</v>
      </c>
      <c r="GJ55" t="s">
        <v>276</v>
      </c>
      <c r="GK55" t="s">
        <v>276</v>
      </c>
      <c r="GL55" t="s">
        <v>276</v>
      </c>
      <c r="GM55" t="s">
        <v>276</v>
      </c>
      <c r="GN55" t="s">
        <v>276</v>
      </c>
      <c r="GO55" t="s">
        <v>276</v>
      </c>
      <c r="GP55" t="s">
        <v>276</v>
      </c>
      <c r="GQ55" t="s">
        <v>277</v>
      </c>
      <c r="GR55" t="s">
        <v>372</v>
      </c>
      <c r="GS55" s="2" t="s">
        <v>277</v>
      </c>
      <c r="GT55" t="s">
        <v>279</v>
      </c>
      <c r="GU55" t="s">
        <v>279</v>
      </c>
      <c r="GV55" t="s">
        <v>281</v>
      </c>
      <c r="GW55" t="s">
        <v>279</v>
      </c>
      <c r="GX55" t="s">
        <v>279</v>
      </c>
      <c r="GY55" s="2">
        <f t="shared" si="1"/>
        <v>4</v>
      </c>
      <c r="GZ55" t="s">
        <v>279</v>
      </c>
      <c r="HA55" t="s">
        <v>279</v>
      </c>
      <c r="HB55" t="s">
        <v>279</v>
      </c>
      <c r="HC55" t="s">
        <v>279</v>
      </c>
      <c r="HD55" s="2">
        <f t="shared" si="2"/>
        <v>4</v>
      </c>
      <c r="HE55" t="s">
        <v>271</v>
      </c>
      <c r="HF55" t="s">
        <v>279</v>
      </c>
      <c r="HG55" t="s">
        <v>279</v>
      </c>
      <c r="HH55" t="s">
        <v>279</v>
      </c>
      <c r="HI55" t="s">
        <v>279</v>
      </c>
      <c r="HJ55" t="s">
        <v>279</v>
      </c>
      <c r="HK55" t="s">
        <v>279</v>
      </c>
      <c r="HL55" s="2">
        <f t="shared" si="3"/>
        <v>6</v>
      </c>
      <c r="HM55" t="s">
        <v>271</v>
      </c>
      <c r="HN55" t="s">
        <v>272</v>
      </c>
      <c r="HO55" t="s">
        <v>282</v>
      </c>
      <c r="HP55" t="s">
        <v>549</v>
      </c>
      <c r="HQ55" t="s">
        <v>284</v>
      </c>
      <c r="HR55" t="s">
        <v>275</v>
      </c>
      <c r="HS55" t="s">
        <v>275</v>
      </c>
      <c r="HT55" t="s">
        <v>275</v>
      </c>
      <c r="HU55" t="s">
        <v>275</v>
      </c>
      <c r="HV55" t="s">
        <v>272</v>
      </c>
      <c r="HW55" t="s">
        <v>275</v>
      </c>
      <c r="HX55" t="s">
        <v>275</v>
      </c>
      <c r="HY55" t="s">
        <v>275</v>
      </c>
      <c r="HZ55" t="s">
        <v>275</v>
      </c>
      <c r="IA55" t="s">
        <v>275</v>
      </c>
      <c r="IB55" t="s">
        <v>275</v>
      </c>
      <c r="IC55" t="s">
        <v>275</v>
      </c>
      <c r="ID55" t="s">
        <v>275</v>
      </c>
      <c r="IE55" t="s">
        <v>275</v>
      </c>
      <c r="IF55" t="s">
        <v>275</v>
      </c>
      <c r="IG55" t="s">
        <v>275</v>
      </c>
      <c r="IH55" t="s">
        <v>275</v>
      </c>
      <c r="II55" t="s">
        <v>275</v>
      </c>
      <c r="IJ55" t="s">
        <v>272</v>
      </c>
      <c r="IK55" t="s">
        <v>275</v>
      </c>
      <c r="IL55" t="s">
        <v>276</v>
      </c>
      <c r="IM55" t="s">
        <v>276</v>
      </c>
      <c r="IN55" t="s">
        <v>276</v>
      </c>
      <c r="IO55" t="s">
        <v>276</v>
      </c>
      <c r="IP55" t="s">
        <v>276</v>
      </c>
      <c r="IQ55" t="s">
        <v>277</v>
      </c>
      <c r="IR55" t="s">
        <v>372</v>
      </c>
      <c r="IS55" s="2" t="s">
        <v>428</v>
      </c>
      <c r="IT55" t="s">
        <v>271</v>
      </c>
      <c r="IU55" t="s">
        <v>272</v>
      </c>
      <c r="IV55" t="s">
        <v>285</v>
      </c>
      <c r="IW55" t="s">
        <v>283</v>
      </c>
      <c r="IX55" t="s">
        <v>284</v>
      </c>
      <c r="IY55" t="s">
        <v>275</v>
      </c>
      <c r="IZ55" t="s">
        <v>275</v>
      </c>
      <c r="JA55" t="s">
        <v>275</v>
      </c>
      <c r="JB55" t="s">
        <v>272</v>
      </c>
      <c r="JC55" t="s">
        <v>275</v>
      </c>
      <c r="JD55" t="s">
        <v>272</v>
      </c>
      <c r="JE55" t="s">
        <v>275</v>
      </c>
      <c r="JF55" t="s">
        <v>275</v>
      </c>
      <c r="JG55" t="s">
        <v>275</v>
      </c>
      <c r="JH55" t="s">
        <v>275</v>
      </c>
      <c r="JI55" t="s">
        <v>272</v>
      </c>
      <c r="JJ55" t="s">
        <v>276</v>
      </c>
      <c r="JK55" t="s">
        <v>276</v>
      </c>
      <c r="JL55" t="s">
        <v>276</v>
      </c>
      <c r="JM55" t="s">
        <v>276</v>
      </c>
      <c r="JN55" t="s">
        <v>276</v>
      </c>
      <c r="JO55" t="s">
        <v>276</v>
      </c>
      <c r="JP55" t="s">
        <v>276</v>
      </c>
      <c r="JQ55" t="s">
        <v>276</v>
      </c>
      <c r="JR55" t="s">
        <v>276</v>
      </c>
      <c r="JS55" t="s">
        <v>276</v>
      </c>
      <c r="JT55" t="s">
        <v>276</v>
      </c>
      <c r="JU55" t="s">
        <v>276</v>
      </c>
      <c r="JV55" t="s">
        <v>276</v>
      </c>
      <c r="JW55" t="s">
        <v>276</v>
      </c>
      <c r="JX55" t="s">
        <v>276</v>
      </c>
      <c r="JY55" t="s">
        <v>276</v>
      </c>
      <c r="JZ55" t="s">
        <v>277</v>
      </c>
      <c r="KA55" t="s">
        <v>314</v>
      </c>
      <c r="KB55" s="2" t="s">
        <v>297</v>
      </c>
      <c r="KC55" t="s">
        <v>279</v>
      </c>
      <c r="KD55" t="s">
        <v>281</v>
      </c>
      <c r="KE55" t="s">
        <v>279</v>
      </c>
      <c r="KF55" t="s">
        <v>281</v>
      </c>
      <c r="KG55" t="s">
        <v>279</v>
      </c>
      <c r="KH55" s="2">
        <f t="shared" si="4"/>
        <v>3</v>
      </c>
      <c r="KI55" t="s">
        <v>2480</v>
      </c>
    </row>
    <row r="56" spans="1:295" x14ac:dyDescent="0.25">
      <c r="A56">
        <v>14038</v>
      </c>
      <c r="B56" s="2">
        <v>3180</v>
      </c>
      <c r="C56" t="s">
        <v>2341</v>
      </c>
      <c r="D56" t="s">
        <v>2341</v>
      </c>
      <c r="E56" t="s">
        <v>2483</v>
      </c>
      <c r="F56" t="s">
        <v>2341</v>
      </c>
      <c r="G56" t="s">
        <v>2484</v>
      </c>
      <c r="H56" t="s">
        <v>681</v>
      </c>
      <c r="I56" t="s">
        <v>682</v>
      </c>
      <c r="J56" t="s">
        <v>2341</v>
      </c>
      <c r="K56" t="s">
        <v>2483</v>
      </c>
      <c r="L56" s="2" t="s">
        <v>2679</v>
      </c>
      <c r="M56" s="2">
        <v>2021</v>
      </c>
      <c r="N56" s="2" t="s">
        <v>258</v>
      </c>
      <c r="O56" s="2" t="s">
        <v>2676</v>
      </c>
      <c r="P56" s="2" t="s">
        <v>683</v>
      </c>
      <c r="Q56" s="2" t="s">
        <v>684</v>
      </c>
      <c r="R56" t="s">
        <v>2485</v>
      </c>
      <c r="S56" t="s">
        <v>2486</v>
      </c>
      <c r="T56" t="s">
        <v>2487</v>
      </c>
      <c r="U56" t="str">
        <f t="shared" si="0"/>
        <v>Heidy Alejandra Mamian Chingana</v>
      </c>
      <c r="V56" t="str">
        <f>VLOOKUP(A56,'[1]Aula Global salida 2021'!$A$1:$Q$340,7,FALSE)</f>
        <v>HEIDY ALEJANDRA MAMIAN CHINGANA</v>
      </c>
      <c r="W56" s="2" t="s">
        <v>264</v>
      </c>
      <c r="X56" t="s">
        <v>2488</v>
      </c>
      <c r="Y56" t="s">
        <v>2489</v>
      </c>
      <c r="Z56" t="s">
        <v>2490</v>
      </c>
      <c r="AA56" s="2" t="s">
        <v>1056</v>
      </c>
      <c r="AB56" s="2" t="s">
        <v>1079</v>
      </c>
      <c r="AC56" s="2" t="s">
        <v>312</v>
      </c>
      <c r="AD56" t="s">
        <v>271</v>
      </c>
      <c r="AE56" t="s">
        <v>272</v>
      </c>
      <c r="AF56" t="s">
        <v>1058</v>
      </c>
      <c r="AG56" t="s">
        <v>1224</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275</v>
      </c>
      <c r="BR56" t="s">
        <v>275</v>
      </c>
      <c r="BS56" t="s">
        <v>272</v>
      </c>
      <c r="BT56" t="s">
        <v>275</v>
      </c>
      <c r="BU56" t="s">
        <v>275</v>
      </c>
      <c r="BV56" t="s">
        <v>275</v>
      </c>
      <c r="BW56" t="s">
        <v>275</v>
      </c>
      <c r="BX56" t="s">
        <v>275</v>
      </c>
      <c r="BY56" t="s">
        <v>275</v>
      </c>
      <c r="BZ56" t="s">
        <v>275</v>
      </c>
      <c r="CA56" t="s">
        <v>275</v>
      </c>
      <c r="CB56" t="s">
        <v>275</v>
      </c>
      <c r="CC56" t="s">
        <v>275</v>
      </c>
      <c r="CD56" t="s">
        <v>275</v>
      </c>
      <c r="CE56" t="s">
        <v>275</v>
      </c>
      <c r="CF56" t="s">
        <v>275</v>
      </c>
      <c r="CG56" t="s">
        <v>275</v>
      </c>
      <c r="CH56" t="s">
        <v>275</v>
      </c>
      <c r="CI56" t="s">
        <v>275</v>
      </c>
      <c r="CJ56" t="s">
        <v>275</v>
      </c>
      <c r="CK56" t="s">
        <v>275</v>
      </c>
      <c r="CL56" t="s">
        <v>275</v>
      </c>
      <c r="CM56" t="s">
        <v>275</v>
      </c>
      <c r="CN56" t="s">
        <v>275</v>
      </c>
      <c r="CO56" t="s">
        <v>275</v>
      </c>
      <c r="CP56" t="s">
        <v>275</v>
      </c>
      <c r="CQ56" t="s">
        <v>275</v>
      </c>
      <c r="CR56" t="s">
        <v>275</v>
      </c>
      <c r="CS56" t="s">
        <v>275</v>
      </c>
      <c r="CT56" t="s">
        <v>275</v>
      </c>
      <c r="CU56" t="s">
        <v>272</v>
      </c>
      <c r="CV56" t="s">
        <v>275</v>
      </c>
      <c r="CW56" t="s">
        <v>275</v>
      </c>
      <c r="CX56" t="s">
        <v>275</v>
      </c>
      <c r="CY56" t="s">
        <v>275</v>
      </c>
      <c r="CZ56" t="s">
        <v>275</v>
      </c>
      <c r="DA56" t="s">
        <v>275</v>
      </c>
      <c r="DB56" t="s">
        <v>275</v>
      </c>
      <c r="DC56" t="s">
        <v>275</v>
      </c>
      <c r="DD56" t="s">
        <v>275</v>
      </c>
      <c r="DE56" t="s">
        <v>275</v>
      </c>
      <c r="DF56" t="s">
        <v>275</v>
      </c>
      <c r="DG56" t="s">
        <v>275</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276</v>
      </c>
      <c r="FL56" t="s">
        <v>276</v>
      </c>
      <c r="FM56" t="s">
        <v>276</v>
      </c>
      <c r="FN56" t="s">
        <v>276</v>
      </c>
      <c r="FO56" t="s">
        <v>276</v>
      </c>
      <c r="FP56" t="s">
        <v>276</v>
      </c>
      <c r="FQ56" t="s">
        <v>276</v>
      </c>
      <c r="FR56" t="s">
        <v>276</v>
      </c>
      <c r="FS56" t="s">
        <v>276</v>
      </c>
      <c r="FT56" t="s">
        <v>276</v>
      </c>
      <c r="FU56" t="s">
        <v>276</v>
      </c>
      <c r="FV56" t="s">
        <v>276</v>
      </c>
      <c r="FW56" t="s">
        <v>276</v>
      </c>
      <c r="FX56" t="s">
        <v>276</v>
      </c>
      <c r="FY56" t="s">
        <v>276</v>
      </c>
      <c r="FZ56" t="s">
        <v>276</v>
      </c>
      <c r="GA56" t="s">
        <v>276</v>
      </c>
      <c r="GB56" t="s">
        <v>276</v>
      </c>
      <c r="GC56" t="s">
        <v>276</v>
      </c>
      <c r="GD56" t="s">
        <v>276</v>
      </c>
      <c r="GE56" t="s">
        <v>276</v>
      </c>
      <c r="GF56" t="s">
        <v>276</v>
      </c>
      <c r="GG56" t="s">
        <v>276</v>
      </c>
      <c r="GH56" t="s">
        <v>276</v>
      </c>
      <c r="GI56" t="s">
        <v>276</v>
      </c>
      <c r="GJ56" t="s">
        <v>276</v>
      </c>
      <c r="GK56" t="s">
        <v>276</v>
      </c>
      <c r="GL56" t="s">
        <v>276</v>
      </c>
      <c r="GM56" t="s">
        <v>276</v>
      </c>
      <c r="GN56" t="s">
        <v>276</v>
      </c>
      <c r="GO56" t="s">
        <v>276</v>
      </c>
      <c r="GP56" t="s">
        <v>276</v>
      </c>
      <c r="GQ56" t="s">
        <v>277</v>
      </c>
      <c r="GR56" t="s">
        <v>372</v>
      </c>
      <c r="GS56" s="2" t="s">
        <v>1411</v>
      </c>
      <c r="GT56" t="s">
        <v>279</v>
      </c>
      <c r="GU56" t="s">
        <v>281</v>
      </c>
      <c r="GV56" t="s">
        <v>279</v>
      </c>
      <c r="GW56" t="s">
        <v>279</v>
      </c>
      <c r="GX56" t="s">
        <v>279</v>
      </c>
      <c r="GY56" s="2">
        <f t="shared" si="1"/>
        <v>4</v>
      </c>
      <c r="GZ56" t="s">
        <v>279</v>
      </c>
      <c r="HA56" t="s">
        <v>279</v>
      </c>
      <c r="HB56" t="s">
        <v>279</v>
      </c>
      <c r="HC56" t="s">
        <v>279</v>
      </c>
      <c r="HD56" s="2">
        <f t="shared" si="2"/>
        <v>4</v>
      </c>
      <c r="HE56" t="s">
        <v>271</v>
      </c>
      <c r="HF56" t="s">
        <v>279</v>
      </c>
      <c r="HG56" t="s">
        <v>279</v>
      </c>
      <c r="HH56" t="s">
        <v>279</v>
      </c>
      <c r="HI56" t="s">
        <v>279</v>
      </c>
      <c r="HJ56" t="s">
        <v>281</v>
      </c>
      <c r="HK56" t="s">
        <v>279</v>
      </c>
      <c r="HL56" s="2">
        <f t="shared" si="3"/>
        <v>5</v>
      </c>
      <c r="HM56" t="s">
        <v>271</v>
      </c>
      <c r="HN56" t="s">
        <v>272</v>
      </c>
      <c r="HO56" t="s">
        <v>282</v>
      </c>
      <c r="HP56" t="s">
        <v>287</v>
      </c>
      <c r="HQ56" t="s">
        <v>284</v>
      </c>
      <c r="HR56" t="s">
        <v>275</v>
      </c>
      <c r="HS56" t="s">
        <v>275</v>
      </c>
      <c r="HT56" t="s">
        <v>275</v>
      </c>
      <c r="HU56" t="s">
        <v>275</v>
      </c>
      <c r="HV56" t="s">
        <v>275</v>
      </c>
      <c r="HW56" t="s">
        <v>275</v>
      </c>
      <c r="HX56" t="s">
        <v>275</v>
      </c>
      <c r="HY56" t="s">
        <v>275</v>
      </c>
      <c r="HZ56" t="s">
        <v>275</v>
      </c>
      <c r="IA56" t="s">
        <v>276</v>
      </c>
      <c r="IB56" t="s">
        <v>276</v>
      </c>
      <c r="IC56" t="s">
        <v>276</v>
      </c>
      <c r="ID56" t="s">
        <v>276</v>
      </c>
      <c r="IE56" t="s">
        <v>276</v>
      </c>
      <c r="IF56" t="s">
        <v>276</v>
      </c>
      <c r="IG56" t="s">
        <v>276</v>
      </c>
      <c r="IH56" t="s">
        <v>276</v>
      </c>
      <c r="II56" t="s">
        <v>276</v>
      </c>
      <c r="IJ56" t="s">
        <v>276</v>
      </c>
      <c r="IK56" t="s">
        <v>276</v>
      </c>
      <c r="IL56" t="s">
        <v>276</v>
      </c>
      <c r="IM56" t="s">
        <v>276</v>
      </c>
      <c r="IN56" t="s">
        <v>276</v>
      </c>
      <c r="IO56" t="s">
        <v>276</v>
      </c>
      <c r="IP56" t="s">
        <v>276</v>
      </c>
      <c r="IQ56" t="s">
        <v>277</v>
      </c>
      <c r="IR56" t="s">
        <v>272</v>
      </c>
      <c r="IS56" s="2" t="s">
        <v>287</v>
      </c>
      <c r="IT56" t="s">
        <v>271</v>
      </c>
      <c r="IU56" t="s">
        <v>272</v>
      </c>
      <c r="IV56" t="s">
        <v>285</v>
      </c>
      <c r="IW56" t="s">
        <v>287</v>
      </c>
      <c r="IX56" t="s">
        <v>284</v>
      </c>
      <c r="IY56" t="s">
        <v>275</v>
      </c>
      <c r="IZ56" t="s">
        <v>275</v>
      </c>
      <c r="JA56" t="s">
        <v>275</v>
      </c>
      <c r="JB56" t="s">
        <v>275</v>
      </c>
      <c r="JC56" t="s">
        <v>275</v>
      </c>
      <c r="JD56" t="s">
        <v>275</v>
      </c>
      <c r="JE56" t="s">
        <v>275</v>
      </c>
      <c r="JF56" t="s">
        <v>275</v>
      </c>
      <c r="JG56" t="s">
        <v>275</v>
      </c>
      <c r="JH56" t="s">
        <v>276</v>
      </c>
      <c r="JI56" t="s">
        <v>276</v>
      </c>
      <c r="JJ56" t="s">
        <v>276</v>
      </c>
      <c r="JK56" t="s">
        <v>276</v>
      </c>
      <c r="JL56" t="s">
        <v>276</v>
      </c>
      <c r="JM56" t="s">
        <v>276</v>
      </c>
      <c r="JN56" t="s">
        <v>276</v>
      </c>
      <c r="JO56" t="s">
        <v>276</v>
      </c>
      <c r="JP56" t="s">
        <v>276</v>
      </c>
      <c r="JQ56" t="s">
        <v>276</v>
      </c>
      <c r="JR56" t="s">
        <v>276</v>
      </c>
      <c r="JS56" t="s">
        <v>276</v>
      </c>
      <c r="JT56" t="s">
        <v>276</v>
      </c>
      <c r="JU56" t="s">
        <v>276</v>
      </c>
      <c r="JV56" t="s">
        <v>276</v>
      </c>
      <c r="JW56" t="s">
        <v>276</v>
      </c>
      <c r="JX56" t="s">
        <v>276</v>
      </c>
      <c r="JY56" t="s">
        <v>276</v>
      </c>
      <c r="JZ56" t="s">
        <v>277</v>
      </c>
      <c r="KA56" t="s">
        <v>272</v>
      </c>
      <c r="KB56" s="2" t="s">
        <v>287</v>
      </c>
      <c r="KC56" t="s">
        <v>281</v>
      </c>
      <c r="KD56" t="s">
        <v>281</v>
      </c>
      <c r="KE56" t="s">
        <v>279</v>
      </c>
      <c r="KF56" t="s">
        <v>279</v>
      </c>
      <c r="KG56" t="s">
        <v>279</v>
      </c>
      <c r="KH56" s="2">
        <f t="shared" si="4"/>
        <v>3</v>
      </c>
      <c r="KI56" t="s">
        <v>2488</v>
      </c>
    </row>
    <row r="57" spans="1:295" x14ac:dyDescent="0.25">
      <c r="A57">
        <v>14037</v>
      </c>
      <c r="B57" s="2">
        <v>7156</v>
      </c>
      <c r="C57" t="s">
        <v>2341</v>
      </c>
      <c r="D57" t="s">
        <v>2341</v>
      </c>
      <c r="E57" t="s">
        <v>2475</v>
      </c>
      <c r="F57" t="s">
        <v>2341</v>
      </c>
      <c r="G57" t="s">
        <v>579</v>
      </c>
      <c r="H57" t="s">
        <v>681</v>
      </c>
      <c r="I57" t="s">
        <v>682</v>
      </c>
      <c r="J57" t="s">
        <v>2341</v>
      </c>
      <c r="K57" t="s">
        <v>2475</v>
      </c>
      <c r="L57" s="2" t="s">
        <v>2679</v>
      </c>
      <c r="M57" s="2">
        <v>2021</v>
      </c>
      <c r="N57" s="2" t="s">
        <v>258</v>
      </c>
      <c r="O57" s="2" t="s">
        <v>2676</v>
      </c>
      <c r="P57" s="2" t="s">
        <v>683</v>
      </c>
      <c r="Q57" s="2" t="s">
        <v>684</v>
      </c>
      <c r="R57" t="s">
        <v>2491</v>
      </c>
      <c r="S57" t="s">
        <v>544</v>
      </c>
      <c r="T57" t="s">
        <v>2492</v>
      </c>
      <c r="U57" t="str">
        <f t="shared" si="0"/>
        <v>Jeison Samir Montaño Andrade</v>
      </c>
      <c r="V57" t="str">
        <f>VLOOKUP(A57,'[1]Aula Global salida 2021'!$A$1:$Q$340,7,FALSE)</f>
        <v>JEISON SAMIR MONTAÑO ANDRADE</v>
      </c>
      <c r="W57" s="2" t="s">
        <v>308</v>
      </c>
      <c r="X57" t="s">
        <v>2493</v>
      </c>
      <c r="Y57" t="s">
        <v>2494</v>
      </c>
      <c r="Z57" t="s">
        <v>2495</v>
      </c>
      <c r="AA57" s="2" t="s">
        <v>1056</v>
      </c>
      <c r="AB57" s="2" t="s">
        <v>1160</v>
      </c>
      <c r="AC57" s="2" t="s">
        <v>312</v>
      </c>
      <c r="AD57" t="s">
        <v>271</v>
      </c>
      <c r="AE57" t="s">
        <v>272</v>
      </c>
      <c r="AF57" t="s">
        <v>1058</v>
      </c>
      <c r="AG57" t="s">
        <v>909</v>
      </c>
      <c r="AH57" t="s">
        <v>271</v>
      </c>
      <c r="AI57" t="s">
        <v>275</v>
      </c>
      <c r="AJ57" t="s">
        <v>275</v>
      </c>
      <c r="AK57" t="s">
        <v>275</v>
      </c>
      <c r="AL57" t="s">
        <v>275</v>
      </c>
      <c r="AM57" t="s">
        <v>275</v>
      </c>
      <c r="AN57" t="s">
        <v>275</v>
      </c>
      <c r="AO57" t="s">
        <v>275</v>
      </c>
      <c r="AP57" t="s">
        <v>275</v>
      </c>
      <c r="AQ57" t="s">
        <v>275</v>
      </c>
      <c r="AR57" t="s">
        <v>275</v>
      </c>
      <c r="AS57" t="s">
        <v>275</v>
      </c>
      <c r="AT57" t="s">
        <v>275</v>
      </c>
      <c r="AU57" t="s">
        <v>272</v>
      </c>
      <c r="AV57" t="s">
        <v>275</v>
      </c>
      <c r="AW57" t="s">
        <v>275</v>
      </c>
      <c r="AX57" t="s">
        <v>275</v>
      </c>
      <c r="AY57" t="s">
        <v>275</v>
      </c>
      <c r="AZ57" t="s">
        <v>275</v>
      </c>
      <c r="BA57" t="s">
        <v>275</v>
      </c>
      <c r="BB57" t="s">
        <v>275</v>
      </c>
      <c r="BC57" t="s">
        <v>275</v>
      </c>
      <c r="BD57" t="s">
        <v>275</v>
      </c>
      <c r="BE57" t="s">
        <v>275</v>
      </c>
      <c r="BF57" t="s">
        <v>275</v>
      </c>
      <c r="BG57" t="s">
        <v>275</v>
      </c>
      <c r="BH57" t="s">
        <v>275</v>
      </c>
      <c r="BI57" t="s">
        <v>272</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272</v>
      </c>
      <c r="CD57" t="s">
        <v>275</v>
      </c>
      <c r="CE57" t="s">
        <v>275</v>
      </c>
      <c r="CF57" t="s">
        <v>275</v>
      </c>
      <c r="CG57" t="s">
        <v>275</v>
      </c>
      <c r="CH57" t="s">
        <v>275</v>
      </c>
      <c r="CI57" t="s">
        <v>275</v>
      </c>
      <c r="CJ57" t="s">
        <v>275</v>
      </c>
      <c r="CK57" t="s">
        <v>275</v>
      </c>
      <c r="CL57" t="s">
        <v>276</v>
      </c>
      <c r="CM57" t="s">
        <v>276</v>
      </c>
      <c r="CN57" t="s">
        <v>276</v>
      </c>
      <c r="CO57" t="s">
        <v>276</v>
      </c>
      <c r="CP57" t="s">
        <v>276</v>
      </c>
      <c r="CQ57" t="s">
        <v>276</v>
      </c>
      <c r="CR57" t="s">
        <v>276</v>
      </c>
      <c r="CS57" t="s">
        <v>276</v>
      </c>
      <c r="CT57" t="s">
        <v>276</v>
      </c>
      <c r="CU57" t="s">
        <v>276</v>
      </c>
      <c r="CV57" t="s">
        <v>276</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276</v>
      </c>
      <c r="FL57" t="s">
        <v>276</v>
      </c>
      <c r="FM57" t="s">
        <v>276</v>
      </c>
      <c r="FN57" t="s">
        <v>276</v>
      </c>
      <c r="FO57" t="s">
        <v>276</v>
      </c>
      <c r="FP57" t="s">
        <v>276</v>
      </c>
      <c r="FQ57" t="s">
        <v>276</v>
      </c>
      <c r="FR57" t="s">
        <v>276</v>
      </c>
      <c r="FS57" t="s">
        <v>276</v>
      </c>
      <c r="FT57" t="s">
        <v>276</v>
      </c>
      <c r="FU57" t="s">
        <v>276</v>
      </c>
      <c r="FV57" t="s">
        <v>276</v>
      </c>
      <c r="FW57" t="s">
        <v>276</v>
      </c>
      <c r="FX57" t="s">
        <v>276</v>
      </c>
      <c r="FY57" t="s">
        <v>276</v>
      </c>
      <c r="FZ57" t="s">
        <v>276</v>
      </c>
      <c r="GA57" t="s">
        <v>276</v>
      </c>
      <c r="GB57" t="s">
        <v>276</v>
      </c>
      <c r="GC57" t="s">
        <v>276</v>
      </c>
      <c r="GD57" t="s">
        <v>276</v>
      </c>
      <c r="GE57" t="s">
        <v>276</v>
      </c>
      <c r="GF57" t="s">
        <v>276</v>
      </c>
      <c r="GG57" t="s">
        <v>276</v>
      </c>
      <c r="GH57" t="s">
        <v>276</v>
      </c>
      <c r="GI57" t="s">
        <v>276</v>
      </c>
      <c r="GJ57" t="s">
        <v>276</v>
      </c>
      <c r="GK57" t="s">
        <v>276</v>
      </c>
      <c r="GL57" t="s">
        <v>276</v>
      </c>
      <c r="GM57" t="s">
        <v>276</v>
      </c>
      <c r="GN57" t="s">
        <v>276</v>
      </c>
      <c r="GO57" t="s">
        <v>276</v>
      </c>
      <c r="GP57" t="s">
        <v>276</v>
      </c>
      <c r="GQ57" t="s">
        <v>277</v>
      </c>
      <c r="GR57" t="s">
        <v>314</v>
      </c>
      <c r="GS57" s="2" t="s">
        <v>519</v>
      </c>
      <c r="GT57" t="s">
        <v>279</v>
      </c>
      <c r="GU57" t="s">
        <v>281</v>
      </c>
      <c r="GV57" t="s">
        <v>281</v>
      </c>
      <c r="GW57" t="s">
        <v>280</v>
      </c>
      <c r="GX57" t="s">
        <v>279</v>
      </c>
      <c r="GY57" s="2">
        <f t="shared" si="1"/>
        <v>2</v>
      </c>
      <c r="GZ57" t="s">
        <v>281</v>
      </c>
      <c r="HA57" t="s">
        <v>279</v>
      </c>
      <c r="HB57" t="s">
        <v>280</v>
      </c>
      <c r="HC57" t="s">
        <v>279</v>
      </c>
      <c r="HD57" s="2">
        <f t="shared" si="2"/>
        <v>2</v>
      </c>
      <c r="HE57" t="s">
        <v>271</v>
      </c>
      <c r="HF57" t="s">
        <v>279</v>
      </c>
      <c r="HG57" t="s">
        <v>279</v>
      </c>
      <c r="HH57" t="s">
        <v>279</v>
      </c>
      <c r="HI57" t="s">
        <v>279</v>
      </c>
      <c r="HJ57" t="s">
        <v>279</v>
      </c>
      <c r="HK57" t="s">
        <v>281</v>
      </c>
      <c r="HL57" s="2">
        <f t="shared" si="3"/>
        <v>5</v>
      </c>
      <c r="HM57" t="s">
        <v>271</v>
      </c>
      <c r="HN57" t="s">
        <v>272</v>
      </c>
      <c r="HO57" t="s">
        <v>282</v>
      </c>
      <c r="HP57" t="s">
        <v>286</v>
      </c>
      <c r="HQ57" t="s">
        <v>284</v>
      </c>
      <c r="HR57" t="s">
        <v>275</v>
      </c>
      <c r="HS57" t="s">
        <v>275</v>
      </c>
      <c r="HT57" t="s">
        <v>275</v>
      </c>
      <c r="HU57" t="s">
        <v>275</v>
      </c>
      <c r="HV57" t="s">
        <v>275</v>
      </c>
      <c r="HW57" t="s">
        <v>275</v>
      </c>
      <c r="HX57" t="s">
        <v>275</v>
      </c>
      <c r="HY57" t="s">
        <v>275</v>
      </c>
      <c r="HZ57" t="s">
        <v>275</v>
      </c>
      <c r="IA57" t="s">
        <v>275</v>
      </c>
      <c r="IB57" t="s">
        <v>276</v>
      </c>
      <c r="IC57" t="s">
        <v>276</v>
      </c>
      <c r="ID57" t="s">
        <v>276</v>
      </c>
      <c r="IE57" t="s">
        <v>276</v>
      </c>
      <c r="IF57" t="s">
        <v>276</v>
      </c>
      <c r="IG57" t="s">
        <v>276</v>
      </c>
      <c r="IH57" t="s">
        <v>276</v>
      </c>
      <c r="II57" t="s">
        <v>276</v>
      </c>
      <c r="IJ57" t="s">
        <v>276</v>
      </c>
      <c r="IK57" t="s">
        <v>276</v>
      </c>
      <c r="IL57" t="s">
        <v>276</v>
      </c>
      <c r="IM57" t="s">
        <v>276</v>
      </c>
      <c r="IN57" t="s">
        <v>276</v>
      </c>
      <c r="IO57" t="s">
        <v>276</v>
      </c>
      <c r="IP57" t="s">
        <v>276</v>
      </c>
      <c r="IQ57" t="s">
        <v>277</v>
      </c>
      <c r="IR57" t="s">
        <v>272</v>
      </c>
      <c r="IS57" s="2" t="s">
        <v>286</v>
      </c>
      <c r="IT57" t="s">
        <v>271</v>
      </c>
      <c r="IU57" t="s">
        <v>272</v>
      </c>
      <c r="IV57" t="s">
        <v>285</v>
      </c>
      <c r="IW57" t="s">
        <v>353</v>
      </c>
      <c r="IX57" t="s">
        <v>284</v>
      </c>
      <c r="IY57" t="s">
        <v>272</v>
      </c>
      <c r="IZ57" t="s">
        <v>275</v>
      </c>
      <c r="JA57" t="s">
        <v>275</v>
      </c>
      <c r="JB57" t="s">
        <v>272</v>
      </c>
      <c r="JC57" t="s">
        <v>275</v>
      </c>
      <c r="JD57" t="s">
        <v>276</v>
      </c>
      <c r="JE57" t="s">
        <v>276</v>
      </c>
      <c r="JF57" t="s">
        <v>276</v>
      </c>
      <c r="JG57" t="s">
        <v>276</v>
      </c>
      <c r="JH57" t="s">
        <v>276</v>
      </c>
      <c r="JI57" t="s">
        <v>276</v>
      </c>
      <c r="JJ57" t="s">
        <v>276</v>
      </c>
      <c r="JK57" t="s">
        <v>276</v>
      </c>
      <c r="JL57" t="s">
        <v>276</v>
      </c>
      <c r="JM57" t="s">
        <v>276</v>
      </c>
      <c r="JN57" t="s">
        <v>276</v>
      </c>
      <c r="JO57" t="s">
        <v>276</v>
      </c>
      <c r="JP57" t="s">
        <v>276</v>
      </c>
      <c r="JQ57" t="s">
        <v>276</v>
      </c>
      <c r="JR57" t="s">
        <v>276</v>
      </c>
      <c r="JS57" t="s">
        <v>276</v>
      </c>
      <c r="JT57" t="s">
        <v>276</v>
      </c>
      <c r="JU57" t="s">
        <v>276</v>
      </c>
      <c r="JV57" t="s">
        <v>276</v>
      </c>
      <c r="JW57" t="s">
        <v>276</v>
      </c>
      <c r="JX57" t="s">
        <v>276</v>
      </c>
      <c r="JY57" t="s">
        <v>276</v>
      </c>
      <c r="JZ57" t="s">
        <v>277</v>
      </c>
      <c r="KA57" t="s">
        <v>372</v>
      </c>
      <c r="KB57" s="2" t="s">
        <v>314</v>
      </c>
      <c r="KC57" t="s">
        <v>279</v>
      </c>
      <c r="KD57" t="s">
        <v>281</v>
      </c>
      <c r="KE57" t="s">
        <v>281</v>
      </c>
      <c r="KF57" t="s">
        <v>281</v>
      </c>
      <c r="KG57" t="s">
        <v>281</v>
      </c>
      <c r="KH57" s="2">
        <f t="shared" si="4"/>
        <v>1</v>
      </c>
      <c r="KI57" t="s">
        <v>2493</v>
      </c>
    </row>
    <row r="58" spans="1:295" x14ac:dyDescent="0.25">
      <c r="A58">
        <v>13609</v>
      </c>
      <c r="B58" s="2">
        <v>5488</v>
      </c>
      <c r="C58" t="s">
        <v>2318</v>
      </c>
      <c r="D58" t="s">
        <v>1950</v>
      </c>
      <c r="E58" t="s">
        <v>974</v>
      </c>
      <c r="F58" t="s">
        <v>1950</v>
      </c>
      <c r="G58" t="s">
        <v>1153</v>
      </c>
      <c r="H58" t="s">
        <v>385</v>
      </c>
      <c r="I58" t="s">
        <v>386</v>
      </c>
      <c r="J58" t="s">
        <v>1950</v>
      </c>
      <c r="K58" t="s">
        <v>974</v>
      </c>
      <c r="L58" s="2" t="s">
        <v>2679</v>
      </c>
      <c r="M58" s="2">
        <v>2021</v>
      </c>
      <c r="N58" s="2" t="s">
        <v>258</v>
      </c>
      <c r="O58" s="2" t="s">
        <v>2676</v>
      </c>
      <c r="P58" s="2" t="s">
        <v>683</v>
      </c>
      <c r="Q58" s="2" t="s">
        <v>684</v>
      </c>
      <c r="R58" t="s">
        <v>2496</v>
      </c>
      <c r="S58" t="s">
        <v>2497</v>
      </c>
      <c r="T58" t="s">
        <v>2498</v>
      </c>
      <c r="U58" t="str">
        <f t="shared" si="0"/>
        <v>JHOSTIN ANDRES POSCUE QUITUMBO</v>
      </c>
      <c r="V58" t="str">
        <f>VLOOKUP(A58,'[1]Aula Global salida 2021'!$A$1:$Q$340,7,FALSE)</f>
        <v>JHOSTIN ANDRES POSCUE QUITUMBO</v>
      </c>
      <c r="W58" s="2" t="s">
        <v>308</v>
      </c>
      <c r="X58" t="s">
        <v>2499</v>
      </c>
      <c r="Y58" t="s">
        <v>2500</v>
      </c>
      <c r="Z58" t="s">
        <v>2501</v>
      </c>
      <c r="AA58" s="2" t="s">
        <v>1056</v>
      </c>
      <c r="AB58" s="2" t="s">
        <v>1160</v>
      </c>
      <c r="AC58" s="2" t="s">
        <v>312</v>
      </c>
      <c r="AD58" t="s">
        <v>271</v>
      </c>
      <c r="AE58" t="s">
        <v>272</v>
      </c>
      <c r="AF58" t="s">
        <v>1058</v>
      </c>
      <c r="AG58" t="s">
        <v>592</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276</v>
      </c>
      <c r="CA58" t="s">
        <v>276</v>
      </c>
      <c r="CB58" t="s">
        <v>276</v>
      </c>
      <c r="CC58" t="s">
        <v>276</v>
      </c>
      <c r="CD58" t="s">
        <v>276</v>
      </c>
      <c r="CE58" t="s">
        <v>276</v>
      </c>
      <c r="CF58" t="s">
        <v>276</v>
      </c>
      <c r="CG58" t="s">
        <v>276</v>
      </c>
      <c r="CH58" t="s">
        <v>276</v>
      </c>
      <c r="CI58" t="s">
        <v>276</v>
      </c>
      <c r="CJ58" t="s">
        <v>276</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276</v>
      </c>
      <c r="FL58" t="s">
        <v>276</v>
      </c>
      <c r="FM58" t="s">
        <v>276</v>
      </c>
      <c r="FN58" t="s">
        <v>276</v>
      </c>
      <c r="FO58" t="s">
        <v>276</v>
      </c>
      <c r="FP58" t="s">
        <v>276</v>
      </c>
      <c r="FQ58" t="s">
        <v>276</v>
      </c>
      <c r="FR58" t="s">
        <v>276</v>
      </c>
      <c r="FS58" t="s">
        <v>276</v>
      </c>
      <c r="FT58" t="s">
        <v>276</v>
      </c>
      <c r="FU58" t="s">
        <v>276</v>
      </c>
      <c r="FV58" t="s">
        <v>276</v>
      </c>
      <c r="FW58" t="s">
        <v>276</v>
      </c>
      <c r="FX58" t="s">
        <v>276</v>
      </c>
      <c r="FY58" t="s">
        <v>276</v>
      </c>
      <c r="FZ58" t="s">
        <v>276</v>
      </c>
      <c r="GA58" t="s">
        <v>276</v>
      </c>
      <c r="GB58" t="s">
        <v>276</v>
      </c>
      <c r="GC58" t="s">
        <v>276</v>
      </c>
      <c r="GD58" t="s">
        <v>276</v>
      </c>
      <c r="GE58" t="s">
        <v>276</v>
      </c>
      <c r="GF58" t="s">
        <v>276</v>
      </c>
      <c r="GG58" t="s">
        <v>276</v>
      </c>
      <c r="GH58" t="s">
        <v>276</v>
      </c>
      <c r="GI58" t="s">
        <v>276</v>
      </c>
      <c r="GJ58" t="s">
        <v>276</v>
      </c>
      <c r="GK58" t="s">
        <v>276</v>
      </c>
      <c r="GL58" t="s">
        <v>276</v>
      </c>
      <c r="GM58" t="s">
        <v>276</v>
      </c>
      <c r="GN58" t="s">
        <v>276</v>
      </c>
      <c r="GO58" t="s">
        <v>276</v>
      </c>
      <c r="GP58" t="s">
        <v>276</v>
      </c>
      <c r="GQ58" t="s">
        <v>277</v>
      </c>
      <c r="GR58" t="s">
        <v>272</v>
      </c>
      <c r="GS58" s="2" t="s">
        <v>592</v>
      </c>
      <c r="GT58" t="s">
        <v>279</v>
      </c>
      <c r="GU58" t="s">
        <v>279</v>
      </c>
      <c r="GV58" t="s">
        <v>279</v>
      </c>
      <c r="GW58" t="s">
        <v>280</v>
      </c>
      <c r="GX58" t="s">
        <v>280</v>
      </c>
      <c r="GY58" s="2">
        <f t="shared" si="1"/>
        <v>3</v>
      </c>
      <c r="GZ58" t="s">
        <v>279</v>
      </c>
      <c r="HA58" t="s">
        <v>279</v>
      </c>
      <c r="HB58" t="s">
        <v>279</v>
      </c>
      <c r="HC58" t="s">
        <v>279</v>
      </c>
      <c r="HD58" s="2">
        <f t="shared" si="2"/>
        <v>4</v>
      </c>
      <c r="HE58" t="s">
        <v>271</v>
      </c>
      <c r="HF58" t="s">
        <v>279</v>
      </c>
      <c r="HG58" t="s">
        <v>279</v>
      </c>
      <c r="HH58" t="s">
        <v>279</v>
      </c>
      <c r="HI58" t="s">
        <v>279</v>
      </c>
      <c r="HJ58" t="s">
        <v>281</v>
      </c>
      <c r="HK58" t="s">
        <v>281</v>
      </c>
      <c r="HL58" s="2">
        <f t="shared" si="3"/>
        <v>4</v>
      </c>
      <c r="HM58" t="s">
        <v>271</v>
      </c>
      <c r="HN58" t="s">
        <v>272</v>
      </c>
      <c r="HO58" t="s">
        <v>282</v>
      </c>
      <c r="HP58" t="s">
        <v>297</v>
      </c>
      <c r="HQ58" t="s">
        <v>284</v>
      </c>
      <c r="HR58" t="s">
        <v>275</v>
      </c>
      <c r="HS58" t="s">
        <v>275</v>
      </c>
      <c r="HT58" t="s">
        <v>275</v>
      </c>
      <c r="HU58" t="s">
        <v>275</v>
      </c>
      <c r="HV58" t="s">
        <v>275</v>
      </c>
      <c r="HW58" t="s">
        <v>275</v>
      </c>
      <c r="HX58" t="s">
        <v>275</v>
      </c>
      <c r="HY58" t="s">
        <v>275</v>
      </c>
      <c r="HZ58" t="s">
        <v>276</v>
      </c>
      <c r="IA58" t="s">
        <v>276</v>
      </c>
      <c r="IB58" t="s">
        <v>276</v>
      </c>
      <c r="IC58" t="s">
        <v>276</v>
      </c>
      <c r="ID58" t="s">
        <v>276</v>
      </c>
      <c r="IE58" t="s">
        <v>276</v>
      </c>
      <c r="IF58" t="s">
        <v>276</v>
      </c>
      <c r="IG58" t="s">
        <v>276</v>
      </c>
      <c r="IH58" t="s">
        <v>276</v>
      </c>
      <c r="II58" t="s">
        <v>276</v>
      </c>
      <c r="IJ58" t="s">
        <v>276</v>
      </c>
      <c r="IK58" t="s">
        <v>276</v>
      </c>
      <c r="IL58" t="s">
        <v>276</v>
      </c>
      <c r="IM58" t="s">
        <v>276</v>
      </c>
      <c r="IN58" t="s">
        <v>276</v>
      </c>
      <c r="IO58" t="s">
        <v>276</v>
      </c>
      <c r="IP58" t="s">
        <v>276</v>
      </c>
      <c r="IQ58" t="s">
        <v>277</v>
      </c>
      <c r="IR58" t="s">
        <v>272</v>
      </c>
      <c r="IS58" s="2" t="s">
        <v>297</v>
      </c>
      <c r="IT58" t="s">
        <v>271</v>
      </c>
      <c r="IU58" t="s">
        <v>272</v>
      </c>
      <c r="IV58" t="s">
        <v>285</v>
      </c>
      <c r="IW58" t="s">
        <v>382</v>
      </c>
      <c r="IX58" t="s">
        <v>284</v>
      </c>
      <c r="IY58" t="s">
        <v>275</v>
      </c>
      <c r="IZ58" t="s">
        <v>275</v>
      </c>
      <c r="JA58" t="s">
        <v>275</v>
      </c>
      <c r="JB58" t="s">
        <v>275</v>
      </c>
      <c r="JC58" t="s">
        <v>275</v>
      </c>
      <c r="JD58" t="s">
        <v>275</v>
      </c>
      <c r="JE58" t="s">
        <v>275</v>
      </c>
      <c r="JF58" t="s">
        <v>275</v>
      </c>
      <c r="JG58" t="s">
        <v>275</v>
      </c>
      <c r="JH58" t="s">
        <v>275</v>
      </c>
      <c r="JI58" t="s">
        <v>275</v>
      </c>
      <c r="JJ58" t="s">
        <v>275</v>
      </c>
      <c r="JK58" t="s">
        <v>275</v>
      </c>
      <c r="JL58" t="s">
        <v>276</v>
      </c>
      <c r="JM58" t="s">
        <v>276</v>
      </c>
      <c r="JN58" t="s">
        <v>276</v>
      </c>
      <c r="JO58" t="s">
        <v>276</v>
      </c>
      <c r="JP58" t="s">
        <v>276</v>
      </c>
      <c r="JQ58" t="s">
        <v>276</v>
      </c>
      <c r="JR58" t="s">
        <v>276</v>
      </c>
      <c r="JS58" t="s">
        <v>276</v>
      </c>
      <c r="JT58" t="s">
        <v>276</v>
      </c>
      <c r="JU58" t="s">
        <v>276</v>
      </c>
      <c r="JV58" t="s">
        <v>276</v>
      </c>
      <c r="JW58" t="s">
        <v>276</v>
      </c>
      <c r="JX58" t="s">
        <v>276</v>
      </c>
      <c r="JY58" t="s">
        <v>276</v>
      </c>
      <c r="JZ58" t="s">
        <v>277</v>
      </c>
      <c r="KA58" t="s">
        <v>272</v>
      </c>
      <c r="KB58" s="2" t="s">
        <v>382</v>
      </c>
      <c r="KC58" t="s">
        <v>279</v>
      </c>
      <c r="KD58" t="s">
        <v>279</v>
      </c>
      <c r="KE58" t="s">
        <v>279</v>
      </c>
      <c r="KF58" t="s">
        <v>279</v>
      </c>
      <c r="KG58" t="s">
        <v>279</v>
      </c>
      <c r="KH58" s="2">
        <f t="shared" si="4"/>
        <v>5</v>
      </c>
      <c r="KI58" t="s">
        <v>2499</v>
      </c>
    </row>
    <row r="59" spans="1:295" x14ac:dyDescent="0.25">
      <c r="A59">
        <v>14096</v>
      </c>
      <c r="B59" s="2">
        <v>585</v>
      </c>
      <c r="C59" t="s">
        <v>2423</v>
      </c>
      <c r="D59" t="s">
        <v>2423</v>
      </c>
      <c r="E59" t="s">
        <v>2502</v>
      </c>
      <c r="F59" t="s">
        <v>2423</v>
      </c>
      <c r="G59" t="s">
        <v>2503</v>
      </c>
      <c r="H59" t="s">
        <v>530</v>
      </c>
      <c r="I59" t="s">
        <v>531</v>
      </c>
      <c r="J59" t="s">
        <v>2423</v>
      </c>
      <c r="K59" t="s">
        <v>2502</v>
      </c>
      <c r="L59" s="2" t="s">
        <v>2679</v>
      </c>
      <c r="M59" s="2">
        <v>2021</v>
      </c>
      <c r="N59" s="2" t="s">
        <v>258</v>
      </c>
      <c r="O59" s="2" t="s">
        <v>2676</v>
      </c>
      <c r="P59" s="2" t="s">
        <v>304</v>
      </c>
      <c r="Q59" s="2" t="s">
        <v>533</v>
      </c>
      <c r="R59" t="s">
        <v>2504</v>
      </c>
      <c r="S59" t="s">
        <v>2505</v>
      </c>
      <c r="T59" t="s">
        <v>1852</v>
      </c>
      <c r="U59" t="str">
        <f t="shared" si="0"/>
        <v>Kivin.  Andres Cobo Valencia</v>
      </c>
      <c r="V59" t="str">
        <f>VLOOKUP(A59,'[1]Aula Global salida 2021'!$A$1:$Q$340,7,FALSE)</f>
        <v>KIVIN.  ANDRES COBO VALENCIA</v>
      </c>
      <c r="W59" s="2" t="s">
        <v>308</v>
      </c>
      <c r="X59" t="s">
        <v>2506</v>
      </c>
      <c r="Y59" t="s">
        <v>1540</v>
      </c>
      <c r="Z59" t="s">
        <v>2507</v>
      </c>
      <c r="AA59" s="2" t="s">
        <v>1056</v>
      </c>
      <c r="AB59" s="2" t="s">
        <v>2182</v>
      </c>
      <c r="AC59" s="2" t="s">
        <v>312</v>
      </c>
      <c r="AD59" t="s">
        <v>271</v>
      </c>
      <c r="AE59" t="s">
        <v>272</v>
      </c>
      <c r="AF59" t="s">
        <v>1058</v>
      </c>
      <c r="AG59" t="s">
        <v>2508</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275</v>
      </c>
      <c r="AX59" t="s">
        <v>275</v>
      </c>
      <c r="AY59" t="s">
        <v>275</v>
      </c>
      <c r="AZ59" t="s">
        <v>275</v>
      </c>
      <c r="BA59" t="s">
        <v>275</v>
      </c>
      <c r="BB59" t="s">
        <v>275</v>
      </c>
      <c r="BC59" t="s">
        <v>275</v>
      </c>
      <c r="BD59" t="s">
        <v>275</v>
      </c>
      <c r="BE59" t="s">
        <v>275</v>
      </c>
      <c r="BF59" t="s">
        <v>275</v>
      </c>
      <c r="BG59" t="s">
        <v>275</v>
      </c>
      <c r="BH59" t="s">
        <v>275</v>
      </c>
      <c r="BI59" t="s">
        <v>275</v>
      </c>
      <c r="BJ59" t="s">
        <v>275</v>
      </c>
      <c r="BK59" t="s">
        <v>275</v>
      </c>
      <c r="BL59" t="s">
        <v>275</v>
      </c>
      <c r="BM59" t="s">
        <v>275</v>
      </c>
      <c r="BN59" t="s">
        <v>275</v>
      </c>
      <c r="BO59" t="s">
        <v>275</v>
      </c>
      <c r="BP59" t="s">
        <v>275</v>
      </c>
      <c r="BQ59" t="s">
        <v>275</v>
      </c>
      <c r="BR59" t="s">
        <v>275</v>
      </c>
      <c r="BS59" t="s">
        <v>275</v>
      </c>
      <c r="BT59" t="s">
        <v>275</v>
      </c>
      <c r="BU59" t="s">
        <v>275</v>
      </c>
      <c r="BV59" t="s">
        <v>275</v>
      </c>
      <c r="BW59" t="s">
        <v>275</v>
      </c>
      <c r="BX59" t="s">
        <v>275</v>
      </c>
      <c r="BY59" t="s">
        <v>275</v>
      </c>
      <c r="BZ59" t="s">
        <v>275</v>
      </c>
      <c r="CA59" t="s">
        <v>275</v>
      </c>
      <c r="CB59" t="s">
        <v>275</v>
      </c>
      <c r="CC59" t="s">
        <v>275</v>
      </c>
      <c r="CD59" t="s">
        <v>275</v>
      </c>
      <c r="CE59" t="s">
        <v>275</v>
      </c>
      <c r="CF59" t="s">
        <v>275</v>
      </c>
      <c r="CG59" t="s">
        <v>275</v>
      </c>
      <c r="CH59" t="s">
        <v>275</v>
      </c>
      <c r="CI59" t="s">
        <v>275</v>
      </c>
      <c r="CJ59" t="s">
        <v>275</v>
      </c>
      <c r="CK59" t="s">
        <v>275</v>
      </c>
      <c r="CL59" t="s">
        <v>275</v>
      </c>
      <c r="CM59" t="s">
        <v>275</v>
      </c>
      <c r="CN59" t="s">
        <v>275</v>
      </c>
      <c r="CO59" t="s">
        <v>275</v>
      </c>
      <c r="CP59" t="s">
        <v>275</v>
      </c>
      <c r="CQ59" t="s">
        <v>275</v>
      </c>
      <c r="CR59" t="s">
        <v>275</v>
      </c>
      <c r="CS59" t="s">
        <v>275</v>
      </c>
      <c r="CT59" t="s">
        <v>275</v>
      </c>
      <c r="CU59" t="s">
        <v>275</v>
      </c>
      <c r="CV59" t="s">
        <v>275</v>
      </c>
      <c r="CW59" t="s">
        <v>275</v>
      </c>
      <c r="CX59" t="s">
        <v>275</v>
      </c>
      <c r="CY59" t="s">
        <v>275</v>
      </c>
      <c r="CZ59" t="s">
        <v>275</v>
      </c>
      <c r="DA59" t="s">
        <v>275</v>
      </c>
      <c r="DB59" t="s">
        <v>275</v>
      </c>
      <c r="DC59" t="s">
        <v>275</v>
      </c>
      <c r="DD59" t="s">
        <v>275</v>
      </c>
      <c r="DE59" t="s">
        <v>275</v>
      </c>
      <c r="DF59" t="s">
        <v>275</v>
      </c>
      <c r="DG59" t="s">
        <v>275</v>
      </c>
      <c r="DH59" t="s">
        <v>275</v>
      </c>
      <c r="DI59" t="s">
        <v>275</v>
      </c>
      <c r="DJ59" t="s">
        <v>275</v>
      </c>
      <c r="DK59" t="s">
        <v>275</v>
      </c>
      <c r="DL59" t="s">
        <v>275</v>
      </c>
      <c r="DM59" t="s">
        <v>275</v>
      </c>
      <c r="DN59" t="s">
        <v>275</v>
      </c>
      <c r="DO59" t="s">
        <v>275</v>
      </c>
      <c r="DP59" t="s">
        <v>275</v>
      </c>
      <c r="DQ59" t="s">
        <v>275</v>
      </c>
      <c r="DR59" t="s">
        <v>275</v>
      </c>
      <c r="DS59" t="s">
        <v>275</v>
      </c>
      <c r="DT59" t="s">
        <v>275</v>
      </c>
      <c r="DU59" t="s">
        <v>275</v>
      </c>
      <c r="DV59" t="s">
        <v>275</v>
      </c>
      <c r="DW59" t="s">
        <v>275</v>
      </c>
      <c r="DX59" t="s">
        <v>275</v>
      </c>
      <c r="DY59" t="s">
        <v>275</v>
      </c>
      <c r="DZ59" t="s">
        <v>275</v>
      </c>
      <c r="EA59" t="s">
        <v>275</v>
      </c>
      <c r="EB59" t="s">
        <v>275</v>
      </c>
      <c r="EC59" t="s">
        <v>275</v>
      </c>
      <c r="ED59" t="s">
        <v>275</v>
      </c>
      <c r="EE59" t="s">
        <v>275</v>
      </c>
      <c r="EF59" t="s">
        <v>275</v>
      </c>
      <c r="EG59" t="s">
        <v>275</v>
      </c>
      <c r="EH59" t="s">
        <v>275</v>
      </c>
      <c r="EI59" t="s">
        <v>275</v>
      </c>
      <c r="EJ59" t="s">
        <v>275</v>
      </c>
      <c r="EK59" t="s">
        <v>275</v>
      </c>
      <c r="EL59" t="s">
        <v>275</v>
      </c>
      <c r="EM59" t="s">
        <v>275</v>
      </c>
      <c r="EN59" t="s">
        <v>275</v>
      </c>
      <c r="EO59" t="s">
        <v>275</v>
      </c>
      <c r="EP59" t="s">
        <v>275</v>
      </c>
      <c r="EQ59" t="s">
        <v>275</v>
      </c>
      <c r="ER59" t="s">
        <v>275</v>
      </c>
      <c r="ES59" t="s">
        <v>275</v>
      </c>
      <c r="ET59" t="s">
        <v>275</v>
      </c>
      <c r="EU59" t="s">
        <v>275</v>
      </c>
      <c r="EV59" t="s">
        <v>275</v>
      </c>
      <c r="EW59" t="s">
        <v>275</v>
      </c>
      <c r="EX59" t="s">
        <v>275</v>
      </c>
      <c r="EY59" t="s">
        <v>275</v>
      </c>
      <c r="EZ59" t="s">
        <v>275</v>
      </c>
      <c r="FA59" t="s">
        <v>275</v>
      </c>
      <c r="FB59" t="s">
        <v>275</v>
      </c>
      <c r="FC59" t="s">
        <v>275</v>
      </c>
      <c r="FD59" t="s">
        <v>275</v>
      </c>
      <c r="FE59" t="s">
        <v>275</v>
      </c>
      <c r="FF59" t="s">
        <v>275</v>
      </c>
      <c r="FG59" t="s">
        <v>275</v>
      </c>
      <c r="FH59" t="s">
        <v>275</v>
      </c>
      <c r="FI59" t="s">
        <v>275</v>
      </c>
      <c r="FJ59" t="s">
        <v>275</v>
      </c>
      <c r="FK59" t="s">
        <v>275</v>
      </c>
      <c r="FL59" t="s">
        <v>275</v>
      </c>
      <c r="FM59" t="s">
        <v>275</v>
      </c>
      <c r="FN59" t="s">
        <v>275</v>
      </c>
      <c r="FO59" t="s">
        <v>275</v>
      </c>
      <c r="FP59" t="s">
        <v>275</v>
      </c>
      <c r="FQ59" t="s">
        <v>275</v>
      </c>
      <c r="FR59" t="s">
        <v>275</v>
      </c>
      <c r="FS59" t="s">
        <v>275</v>
      </c>
      <c r="FT59" t="s">
        <v>275</v>
      </c>
      <c r="FU59" t="s">
        <v>275</v>
      </c>
      <c r="FV59" t="s">
        <v>275</v>
      </c>
      <c r="FW59" t="s">
        <v>275</v>
      </c>
      <c r="FX59" t="s">
        <v>275</v>
      </c>
      <c r="FY59" t="s">
        <v>275</v>
      </c>
      <c r="FZ59" t="s">
        <v>275</v>
      </c>
      <c r="GA59" t="s">
        <v>275</v>
      </c>
      <c r="GB59" t="s">
        <v>275</v>
      </c>
      <c r="GC59" t="s">
        <v>275</v>
      </c>
      <c r="GD59" t="s">
        <v>275</v>
      </c>
      <c r="GE59" t="s">
        <v>275</v>
      </c>
      <c r="GF59" t="s">
        <v>275</v>
      </c>
      <c r="GG59" t="s">
        <v>275</v>
      </c>
      <c r="GH59" t="s">
        <v>275</v>
      </c>
      <c r="GI59" t="s">
        <v>276</v>
      </c>
      <c r="GJ59" t="s">
        <v>276</v>
      </c>
      <c r="GK59" t="s">
        <v>276</v>
      </c>
      <c r="GL59" t="s">
        <v>276</v>
      </c>
      <c r="GM59" t="s">
        <v>276</v>
      </c>
      <c r="GN59" t="s">
        <v>276</v>
      </c>
      <c r="GO59" t="s">
        <v>276</v>
      </c>
      <c r="GP59" t="s">
        <v>276</v>
      </c>
      <c r="GQ59" t="s">
        <v>277</v>
      </c>
      <c r="GR59" t="s">
        <v>272</v>
      </c>
      <c r="GS59" s="2" t="s">
        <v>2508</v>
      </c>
      <c r="GT59" t="s">
        <v>279</v>
      </c>
      <c r="GU59" t="s">
        <v>279</v>
      </c>
      <c r="GV59" t="s">
        <v>279</v>
      </c>
      <c r="GW59" t="s">
        <v>279</v>
      </c>
      <c r="GX59" t="s">
        <v>279</v>
      </c>
      <c r="GY59" s="2">
        <f t="shared" si="1"/>
        <v>5</v>
      </c>
      <c r="GZ59" t="s">
        <v>279</v>
      </c>
      <c r="HA59" t="s">
        <v>279</v>
      </c>
      <c r="HB59" t="s">
        <v>279</v>
      </c>
      <c r="HC59" t="s">
        <v>279</v>
      </c>
      <c r="HD59" s="2">
        <f t="shared" si="2"/>
        <v>4</v>
      </c>
      <c r="HE59" t="s">
        <v>271</v>
      </c>
      <c r="HF59" t="s">
        <v>279</v>
      </c>
      <c r="HG59" t="s">
        <v>279</v>
      </c>
      <c r="HH59" t="s">
        <v>279</v>
      </c>
      <c r="HI59" t="s">
        <v>279</v>
      </c>
      <c r="HJ59" t="s">
        <v>279</v>
      </c>
      <c r="HK59" t="s">
        <v>279</v>
      </c>
      <c r="HL59" s="2">
        <f t="shared" si="3"/>
        <v>6</v>
      </c>
      <c r="HM59" t="s">
        <v>271</v>
      </c>
      <c r="HN59" t="s">
        <v>272</v>
      </c>
      <c r="HO59" t="s">
        <v>282</v>
      </c>
      <c r="HP59" t="s">
        <v>428</v>
      </c>
      <c r="HQ59" t="s">
        <v>284</v>
      </c>
      <c r="HR59" t="s">
        <v>275</v>
      </c>
      <c r="HS59" t="s">
        <v>275</v>
      </c>
      <c r="HT59" t="s">
        <v>275</v>
      </c>
      <c r="HU59" t="s">
        <v>275</v>
      </c>
      <c r="HV59" t="s">
        <v>275</v>
      </c>
      <c r="HW59" t="s">
        <v>275</v>
      </c>
      <c r="HX59" t="s">
        <v>275</v>
      </c>
      <c r="HY59" t="s">
        <v>275</v>
      </c>
      <c r="HZ59" t="s">
        <v>275</v>
      </c>
      <c r="IA59" t="s">
        <v>275</v>
      </c>
      <c r="IB59" t="s">
        <v>275</v>
      </c>
      <c r="IC59" t="s">
        <v>275</v>
      </c>
      <c r="ID59" t="s">
        <v>275</v>
      </c>
      <c r="IE59" t="s">
        <v>275</v>
      </c>
      <c r="IF59" t="s">
        <v>275</v>
      </c>
      <c r="IG59" t="s">
        <v>275</v>
      </c>
      <c r="IH59" t="s">
        <v>275</v>
      </c>
      <c r="II59" t="s">
        <v>275</v>
      </c>
      <c r="IJ59" t="s">
        <v>276</v>
      </c>
      <c r="IK59" t="s">
        <v>276</v>
      </c>
      <c r="IL59" t="s">
        <v>276</v>
      </c>
      <c r="IM59" t="s">
        <v>276</v>
      </c>
      <c r="IN59" t="s">
        <v>276</v>
      </c>
      <c r="IO59" t="s">
        <v>276</v>
      </c>
      <c r="IP59" t="s">
        <v>276</v>
      </c>
      <c r="IQ59" t="s">
        <v>277</v>
      </c>
      <c r="IR59" t="s">
        <v>272</v>
      </c>
      <c r="IS59" s="2" t="s">
        <v>428</v>
      </c>
      <c r="IT59" t="s">
        <v>271</v>
      </c>
      <c r="IU59" t="s">
        <v>272</v>
      </c>
      <c r="IV59" t="s">
        <v>285</v>
      </c>
      <c r="IW59" t="s">
        <v>278</v>
      </c>
      <c r="IX59" t="s">
        <v>284</v>
      </c>
      <c r="IY59" t="s">
        <v>275</v>
      </c>
      <c r="IZ59" t="s">
        <v>275</v>
      </c>
      <c r="JA59" t="s">
        <v>275</v>
      </c>
      <c r="JB59" t="s">
        <v>275</v>
      </c>
      <c r="JC59" t="s">
        <v>275</v>
      </c>
      <c r="JD59" t="s">
        <v>275</v>
      </c>
      <c r="JE59" t="s">
        <v>275</v>
      </c>
      <c r="JF59" t="s">
        <v>275</v>
      </c>
      <c r="JG59" t="s">
        <v>275</v>
      </c>
      <c r="JH59" t="s">
        <v>275</v>
      </c>
      <c r="JI59" t="s">
        <v>275</v>
      </c>
      <c r="JJ59" t="s">
        <v>275</v>
      </c>
      <c r="JK59" t="s">
        <v>275</v>
      </c>
      <c r="JL59" t="s">
        <v>275</v>
      </c>
      <c r="JM59" t="s">
        <v>275</v>
      </c>
      <c r="JN59" t="s">
        <v>275</v>
      </c>
      <c r="JO59" t="s">
        <v>275</v>
      </c>
      <c r="JP59" t="s">
        <v>275</v>
      </c>
      <c r="JQ59" t="s">
        <v>275</v>
      </c>
      <c r="JR59" t="s">
        <v>275</v>
      </c>
      <c r="JS59" t="s">
        <v>275</v>
      </c>
      <c r="JT59" t="s">
        <v>275</v>
      </c>
      <c r="JU59" t="s">
        <v>276</v>
      </c>
      <c r="JV59" t="s">
        <v>276</v>
      </c>
      <c r="JW59" t="s">
        <v>276</v>
      </c>
      <c r="JX59" t="s">
        <v>276</v>
      </c>
      <c r="JY59" t="s">
        <v>276</v>
      </c>
      <c r="JZ59" t="s">
        <v>277</v>
      </c>
      <c r="KA59" t="s">
        <v>272</v>
      </c>
      <c r="KB59" s="2" t="s">
        <v>278</v>
      </c>
      <c r="KC59" t="s">
        <v>279</v>
      </c>
      <c r="KD59" t="s">
        <v>279</v>
      </c>
      <c r="KE59" t="s">
        <v>279</v>
      </c>
      <c r="KF59" t="s">
        <v>279</v>
      </c>
      <c r="KG59" t="s">
        <v>279</v>
      </c>
      <c r="KH59" s="2">
        <f t="shared" si="4"/>
        <v>5</v>
      </c>
      <c r="KI59" t="s">
        <v>2506</v>
      </c>
    </row>
    <row r="60" spans="1:295" x14ac:dyDescent="0.25">
      <c r="A60">
        <v>14073</v>
      </c>
      <c r="B60" s="2">
        <v>963</v>
      </c>
      <c r="C60" t="s">
        <v>2423</v>
      </c>
      <c r="D60" t="s">
        <v>2423</v>
      </c>
      <c r="E60" t="s">
        <v>796</v>
      </c>
      <c r="F60" t="s">
        <v>2423</v>
      </c>
      <c r="G60" t="s">
        <v>2509</v>
      </c>
      <c r="H60" t="s">
        <v>530</v>
      </c>
      <c r="I60" t="s">
        <v>531</v>
      </c>
      <c r="J60" t="s">
        <v>2423</v>
      </c>
      <c r="K60" t="s">
        <v>796</v>
      </c>
      <c r="L60" s="2" t="s">
        <v>2679</v>
      </c>
      <c r="M60" s="2">
        <v>2021</v>
      </c>
      <c r="N60" s="2" t="s">
        <v>258</v>
      </c>
      <c r="O60" s="2" t="s">
        <v>2676</v>
      </c>
      <c r="P60" s="2" t="s">
        <v>304</v>
      </c>
      <c r="Q60" s="2" t="s">
        <v>533</v>
      </c>
      <c r="R60" t="s">
        <v>2510</v>
      </c>
      <c r="S60" t="s">
        <v>2511</v>
      </c>
      <c r="T60" t="s">
        <v>2512</v>
      </c>
      <c r="U60" t="str">
        <f t="shared" si="0"/>
        <v>Meisi Johanna sanchez curero</v>
      </c>
      <c r="V60" t="str">
        <f>VLOOKUP(A60,'[1]Aula Global salida 2021'!$A$1:$Q$340,7,FALSE)</f>
        <v>MEISI JOHANNA SANCHEZ CURERO</v>
      </c>
      <c r="W60" s="2" t="s">
        <v>264</v>
      </c>
      <c r="X60" t="s">
        <v>2513</v>
      </c>
      <c r="Y60" t="s">
        <v>2514</v>
      </c>
      <c r="Z60" t="s">
        <v>2515</v>
      </c>
      <c r="AA60" s="2" t="s">
        <v>1056</v>
      </c>
      <c r="AB60" s="2" t="s">
        <v>2182</v>
      </c>
      <c r="AC60" s="2" t="s">
        <v>312</v>
      </c>
      <c r="AD60" t="s">
        <v>271</v>
      </c>
      <c r="AE60" t="s">
        <v>272</v>
      </c>
      <c r="AF60" t="s">
        <v>1058</v>
      </c>
      <c r="AG60" t="s">
        <v>1392</v>
      </c>
      <c r="AH60" t="s">
        <v>271</v>
      </c>
      <c r="AI60" t="s">
        <v>275</v>
      </c>
      <c r="AJ60" t="s">
        <v>275</v>
      </c>
      <c r="AK60" t="s">
        <v>275</v>
      </c>
      <c r="AL60" t="s">
        <v>275</v>
      </c>
      <c r="AM60" t="s">
        <v>272</v>
      </c>
      <c r="AN60" t="s">
        <v>275</v>
      </c>
      <c r="AO60" t="s">
        <v>275</v>
      </c>
      <c r="AP60" t="s">
        <v>275</v>
      </c>
      <c r="AQ60" t="s">
        <v>275</v>
      </c>
      <c r="AR60" t="s">
        <v>275</v>
      </c>
      <c r="AS60" t="s">
        <v>272</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275</v>
      </c>
      <c r="CT60" t="s">
        <v>272</v>
      </c>
      <c r="CU60" t="s">
        <v>275</v>
      </c>
      <c r="CV60" t="s">
        <v>275</v>
      </c>
      <c r="CW60" t="s">
        <v>275</v>
      </c>
      <c r="CX60" t="s">
        <v>275</v>
      </c>
      <c r="CY60" t="s">
        <v>275</v>
      </c>
      <c r="CZ60" t="s">
        <v>275</v>
      </c>
      <c r="DA60" t="s">
        <v>275</v>
      </c>
      <c r="DB60" t="s">
        <v>275</v>
      </c>
      <c r="DC60" t="s">
        <v>275</v>
      </c>
      <c r="DD60" t="s">
        <v>275</v>
      </c>
      <c r="DE60" t="s">
        <v>275</v>
      </c>
      <c r="DF60" t="s">
        <v>275</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276</v>
      </c>
      <c r="FL60" t="s">
        <v>276</v>
      </c>
      <c r="FM60" t="s">
        <v>276</v>
      </c>
      <c r="FN60" t="s">
        <v>276</v>
      </c>
      <c r="FO60" t="s">
        <v>276</v>
      </c>
      <c r="FP60" t="s">
        <v>276</v>
      </c>
      <c r="FQ60" t="s">
        <v>276</v>
      </c>
      <c r="FR60" t="s">
        <v>276</v>
      </c>
      <c r="FS60" t="s">
        <v>276</v>
      </c>
      <c r="FT60" t="s">
        <v>276</v>
      </c>
      <c r="FU60" t="s">
        <v>276</v>
      </c>
      <c r="FV60" t="s">
        <v>276</v>
      </c>
      <c r="FW60" t="s">
        <v>276</v>
      </c>
      <c r="FX60" t="s">
        <v>276</v>
      </c>
      <c r="FY60" t="s">
        <v>276</v>
      </c>
      <c r="FZ60" t="s">
        <v>276</v>
      </c>
      <c r="GA60" t="s">
        <v>276</v>
      </c>
      <c r="GB60" t="s">
        <v>276</v>
      </c>
      <c r="GC60" t="s">
        <v>276</v>
      </c>
      <c r="GD60" t="s">
        <v>276</v>
      </c>
      <c r="GE60" t="s">
        <v>276</v>
      </c>
      <c r="GF60" t="s">
        <v>276</v>
      </c>
      <c r="GG60" t="s">
        <v>276</v>
      </c>
      <c r="GH60" t="s">
        <v>276</v>
      </c>
      <c r="GI60" t="s">
        <v>276</v>
      </c>
      <c r="GJ60" t="s">
        <v>276</v>
      </c>
      <c r="GK60" t="s">
        <v>276</v>
      </c>
      <c r="GL60" t="s">
        <v>276</v>
      </c>
      <c r="GM60" t="s">
        <v>276</v>
      </c>
      <c r="GN60" t="s">
        <v>276</v>
      </c>
      <c r="GO60" t="s">
        <v>276</v>
      </c>
      <c r="GP60" t="s">
        <v>276</v>
      </c>
      <c r="GQ60" t="s">
        <v>277</v>
      </c>
      <c r="GR60" t="s">
        <v>314</v>
      </c>
      <c r="GS60" s="2" t="s">
        <v>1823</v>
      </c>
      <c r="GT60" t="s">
        <v>279</v>
      </c>
      <c r="GU60" t="s">
        <v>279</v>
      </c>
      <c r="GV60" t="s">
        <v>279</v>
      </c>
      <c r="GW60" t="s">
        <v>279</v>
      </c>
      <c r="GX60" t="s">
        <v>279</v>
      </c>
      <c r="GY60" s="2">
        <f t="shared" si="1"/>
        <v>5</v>
      </c>
      <c r="GZ60" t="s">
        <v>279</v>
      </c>
      <c r="HA60" t="s">
        <v>279</v>
      </c>
      <c r="HB60" t="s">
        <v>279</v>
      </c>
      <c r="HC60" t="s">
        <v>279</v>
      </c>
      <c r="HD60" s="2">
        <f t="shared" si="2"/>
        <v>4</v>
      </c>
      <c r="HE60" t="s">
        <v>271</v>
      </c>
      <c r="HF60" t="s">
        <v>279</v>
      </c>
      <c r="HG60" t="s">
        <v>279</v>
      </c>
      <c r="HH60" t="s">
        <v>279</v>
      </c>
      <c r="HI60" t="s">
        <v>279</v>
      </c>
      <c r="HJ60" t="s">
        <v>281</v>
      </c>
      <c r="HK60" t="s">
        <v>279</v>
      </c>
      <c r="HL60" s="2">
        <f t="shared" si="3"/>
        <v>5</v>
      </c>
      <c r="HM60" t="s">
        <v>271</v>
      </c>
      <c r="HN60" t="s">
        <v>272</v>
      </c>
      <c r="HO60" t="s">
        <v>282</v>
      </c>
      <c r="HP60" t="s">
        <v>428</v>
      </c>
      <c r="HQ60" t="s">
        <v>284</v>
      </c>
      <c r="HR60" t="s">
        <v>275</v>
      </c>
      <c r="HS60" t="s">
        <v>275</v>
      </c>
      <c r="HT60" t="s">
        <v>275</v>
      </c>
      <c r="HU60" t="s">
        <v>275</v>
      </c>
      <c r="HV60" t="s">
        <v>275</v>
      </c>
      <c r="HW60" t="s">
        <v>275</v>
      </c>
      <c r="HX60" t="s">
        <v>275</v>
      </c>
      <c r="HY60" t="s">
        <v>275</v>
      </c>
      <c r="HZ60" t="s">
        <v>275</v>
      </c>
      <c r="IA60" t="s">
        <v>275</v>
      </c>
      <c r="IB60" t="s">
        <v>275</v>
      </c>
      <c r="IC60" t="s">
        <v>275</v>
      </c>
      <c r="ID60" t="s">
        <v>275</v>
      </c>
      <c r="IE60" t="s">
        <v>275</v>
      </c>
      <c r="IF60" t="s">
        <v>275</v>
      </c>
      <c r="IG60" t="s">
        <v>275</v>
      </c>
      <c r="IH60" t="s">
        <v>275</v>
      </c>
      <c r="II60" t="s">
        <v>275</v>
      </c>
      <c r="IJ60" t="s">
        <v>276</v>
      </c>
      <c r="IK60" t="s">
        <v>276</v>
      </c>
      <c r="IL60" t="s">
        <v>276</v>
      </c>
      <c r="IM60" t="s">
        <v>276</v>
      </c>
      <c r="IN60" t="s">
        <v>276</v>
      </c>
      <c r="IO60" t="s">
        <v>276</v>
      </c>
      <c r="IP60" t="s">
        <v>276</v>
      </c>
      <c r="IQ60" t="s">
        <v>277</v>
      </c>
      <c r="IR60" t="s">
        <v>272</v>
      </c>
      <c r="IS60" s="2" t="s">
        <v>428</v>
      </c>
      <c r="IT60" t="s">
        <v>271</v>
      </c>
      <c r="IU60" t="s">
        <v>272</v>
      </c>
      <c r="IV60" t="s">
        <v>285</v>
      </c>
      <c r="IW60" t="s">
        <v>394</v>
      </c>
      <c r="IX60" t="s">
        <v>284</v>
      </c>
      <c r="IY60" t="s">
        <v>275</v>
      </c>
      <c r="IZ60" t="s">
        <v>275</v>
      </c>
      <c r="JA60" t="s">
        <v>275</v>
      </c>
      <c r="JB60" t="s">
        <v>275</v>
      </c>
      <c r="JC60" t="s">
        <v>275</v>
      </c>
      <c r="JD60" t="s">
        <v>275</v>
      </c>
      <c r="JE60" t="s">
        <v>275</v>
      </c>
      <c r="JF60" t="s">
        <v>275</v>
      </c>
      <c r="JG60" t="s">
        <v>275</v>
      </c>
      <c r="JH60" t="s">
        <v>275</v>
      </c>
      <c r="JI60" t="s">
        <v>275</v>
      </c>
      <c r="JJ60" t="s">
        <v>275</v>
      </c>
      <c r="JK60" t="s">
        <v>276</v>
      </c>
      <c r="JL60" t="s">
        <v>276</v>
      </c>
      <c r="JM60" t="s">
        <v>276</v>
      </c>
      <c r="JN60" t="s">
        <v>276</v>
      </c>
      <c r="JO60" t="s">
        <v>276</v>
      </c>
      <c r="JP60" t="s">
        <v>276</v>
      </c>
      <c r="JQ60" t="s">
        <v>276</v>
      </c>
      <c r="JR60" t="s">
        <v>276</v>
      </c>
      <c r="JS60" t="s">
        <v>276</v>
      </c>
      <c r="JT60" t="s">
        <v>276</v>
      </c>
      <c r="JU60" t="s">
        <v>276</v>
      </c>
      <c r="JV60" t="s">
        <v>276</v>
      </c>
      <c r="JW60" t="s">
        <v>276</v>
      </c>
      <c r="JX60" t="s">
        <v>276</v>
      </c>
      <c r="JY60" t="s">
        <v>276</v>
      </c>
      <c r="JZ60" t="s">
        <v>277</v>
      </c>
      <c r="KA60" t="s">
        <v>272</v>
      </c>
      <c r="KB60" s="2" t="s">
        <v>394</v>
      </c>
      <c r="KC60" t="s">
        <v>279</v>
      </c>
      <c r="KD60" t="s">
        <v>279</v>
      </c>
      <c r="KE60" t="s">
        <v>279</v>
      </c>
      <c r="KF60" t="s">
        <v>279</v>
      </c>
      <c r="KG60" t="s">
        <v>279</v>
      </c>
      <c r="KH60" s="2">
        <f t="shared" si="4"/>
        <v>5</v>
      </c>
      <c r="KI60" t="s">
        <v>2513</v>
      </c>
    </row>
    <row r="61" spans="1:295" x14ac:dyDescent="0.25">
      <c r="A61">
        <v>14072</v>
      </c>
      <c r="B61" s="2">
        <v>105393</v>
      </c>
      <c r="C61" t="s">
        <v>2423</v>
      </c>
      <c r="D61" t="s">
        <v>2423</v>
      </c>
      <c r="E61" t="s">
        <v>788</v>
      </c>
      <c r="F61" t="s">
        <v>2423</v>
      </c>
      <c r="G61" t="s">
        <v>2516</v>
      </c>
      <c r="H61" t="s">
        <v>530</v>
      </c>
      <c r="I61" t="s">
        <v>531</v>
      </c>
      <c r="J61" t="s">
        <v>2423</v>
      </c>
      <c r="K61" t="s">
        <v>788</v>
      </c>
      <c r="L61" s="2" t="s">
        <v>2679</v>
      </c>
      <c r="M61" s="2">
        <v>2021</v>
      </c>
      <c r="N61" s="2" t="s">
        <v>258</v>
      </c>
      <c r="O61" s="2" t="s">
        <v>2676</v>
      </c>
      <c r="P61" s="2" t="s">
        <v>304</v>
      </c>
      <c r="Q61" s="2" t="s">
        <v>533</v>
      </c>
      <c r="R61" t="s">
        <v>2517</v>
      </c>
      <c r="S61" t="s">
        <v>545</v>
      </c>
      <c r="T61" t="s">
        <v>2159</v>
      </c>
      <c r="U61" t="str">
        <f t="shared" si="0"/>
        <v>Jeison David Cortes Moreno</v>
      </c>
      <c r="V61" t="str">
        <f>VLOOKUP(A61,'[1]Aula Global salida 2021'!$A$1:$Q$340,7,FALSE)</f>
        <v>JEISON DAVID CORTES MORENO</v>
      </c>
      <c r="W61" s="2" t="s">
        <v>264</v>
      </c>
      <c r="X61" t="s">
        <v>2518</v>
      </c>
      <c r="Y61" t="s">
        <v>2519</v>
      </c>
      <c r="Z61" t="s">
        <v>2520</v>
      </c>
      <c r="AA61" s="2" t="s">
        <v>1056</v>
      </c>
      <c r="AB61" s="2" t="s">
        <v>2182</v>
      </c>
      <c r="AC61" s="2" t="s">
        <v>312</v>
      </c>
      <c r="AD61" t="s">
        <v>271</v>
      </c>
      <c r="AE61" t="s">
        <v>272</v>
      </c>
      <c r="AF61" t="s">
        <v>1058</v>
      </c>
      <c r="AG61" t="s">
        <v>2098</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275</v>
      </c>
      <c r="CT61" t="s">
        <v>275</v>
      </c>
      <c r="CU61" t="s">
        <v>275</v>
      </c>
      <c r="CV61" t="s">
        <v>275</v>
      </c>
      <c r="CW61" t="s">
        <v>275</v>
      </c>
      <c r="CX61" t="s">
        <v>275</v>
      </c>
      <c r="CY61" t="s">
        <v>275</v>
      </c>
      <c r="CZ61" t="s">
        <v>275</v>
      </c>
      <c r="DA61" t="s">
        <v>275</v>
      </c>
      <c r="DB61" t="s">
        <v>275</v>
      </c>
      <c r="DC61" t="s">
        <v>275</v>
      </c>
      <c r="DD61" t="s">
        <v>275</v>
      </c>
      <c r="DE61" t="s">
        <v>275</v>
      </c>
      <c r="DF61" t="s">
        <v>275</v>
      </c>
      <c r="DG61" t="s">
        <v>275</v>
      </c>
      <c r="DH61" t="s">
        <v>275</v>
      </c>
      <c r="DI61" t="s">
        <v>275</v>
      </c>
      <c r="DJ61" t="s">
        <v>275</v>
      </c>
      <c r="DK61" t="s">
        <v>275</v>
      </c>
      <c r="DL61" t="s">
        <v>275</v>
      </c>
      <c r="DM61" t="s">
        <v>275</v>
      </c>
      <c r="DN61" t="s">
        <v>275</v>
      </c>
      <c r="DO61" t="s">
        <v>275</v>
      </c>
      <c r="DP61" t="s">
        <v>275</v>
      </c>
      <c r="DQ61" t="s">
        <v>275</v>
      </c>
      <c r="DR61" t="s">
        <v>275</v>
      </c>
      <c r="DS61" t="s">
        <v>275</v>
      </c>
      <c r="DT61" t="s">
        <v>275</v>
      </c>
      <c r="DU61" t="s">
        <v>275</v>
      </c>
      <c r="DV61" t="s">
        <v>275</v>
      </c>
      <c r="DW61" t="s">
        <v>275</v>
      </c>
      <c r="DX61" t="s">
        <v>275</v>
      </c>
      <c r="DY61" t="s">
        <v>275</v>
      </c>
      <c r="DZ61" t="s">
        <v>275</v>
      </c>
      <c r="EA61" t="s">
        <v>275</v>
      </c>
      <c r="EB61" t="s">
        <v>275</v>
      </c>
      <c r="EC61" t="s">
        <v>275</v>
      </c>
      <c r="ED61" t="s">
        <v>275</v>
      </c>
      <c r="EE61" t="s">
        <v>275</v>
      </c>
      <c r="EF61" t="s">
        <v>275</v>
      </c>
      <c r="EG61" t="s">
        <v>275</v>
      </c>
      <c r="EH61" t="s">
        <v>275</v>
      </c>
      <c r="EI61" t="s">
        <v>275</v>
      </c>
      <c r="EJ61" t="s">
        <v>275</v>
      </c>
      <c r="EK61" t="s">
        <v>275</v>
      </c>
      <c r="EL61" t="s">
        <v>275</v>
      </c>
      <c r="EM61" t="s">
        <v>275</v>
      </c>
      <c r="EN61" t="s">
        <v>275</v>
      </c>
      <c r="EO61" t="s">
        <v>275</v>
      </c>
      <c r="EP61" t="s">
        <v>275</v>
      </c>
      <c r="EQ61" t="s">
        <v>275</v>
      </c>
      <c r="ER61" t="s">
        <v>275</v>
      </c>
      <c r="ES61" t="s">
        <v>275</v>
      </c>
      <c r="ET61" t="s">
        <v>275</v>
      </c>
      <c r="EU61" t="s">
        <v>275</v>
      </c>
      <c r="EV61" t="s">
        <v>275</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276</v>
      </c>
      <c r="FL61" t="s">
        <v>276</v>
      </c>
      <c r="FM61" t="s">
        <v>276</v>
      </c>
      <c r="FN61" t="s">
        <v>276</v>
      </c>
      <c r="FO61" t="s">
        <v>276</v>
      </c>
      <c r="FP61" t="s">
        <v>276</v>
      </c>
      <c r="FQ61" t="s">
        <v>276</v>
      </c>
      <c r="FR61" t="s">
        <v>276</v>
      </c>
      <c r="FS61" t="s">
        <v>276</v>
      </c>
      <c r="FT61" t="s">
        <v>276</v>
      </c>
      <c r="FU61" t="s">
        <v>276</v>
      </c>
      <c r="FV61" t="s">
        <v>276</v>
      </c>
      <c r="FW61" t="s">
        <v>276</v>
      </c>
      <c r="FX61" t="s">
        <v>276</v>
      </c>
      <c r="FY61" t="s">
        <v>276</v>
      </c>
      <c r="FZ61" t="s">
        <v>276</v>
      </c>
      <c r="GA61" t="s">
        <v>276</v>
      </c>
      <c r="GB61" t="s">
        <v>276</v>
      </c>
      <c r="GC61" t="s">
        <v>276</v>
      </c>
      <c r="GD61" t="s">
        <v>276</v>
      </c>
      <c r="GE61" t="s">
        <v>276</v>
      </c>
      <c r="GF61" t="s">
        <v>276</v>
      </c>
      <c r="GG61" t="s">
        <v>276</v>
      </c>
      <c r="GH61" t="s">
        <v>276</v>
      </c>
      <c r="GI61" t="s">
        <v>276</v>
      </c>
      <c r="GJ61" t="s">
        <v>276</v>
      </c>
      <c r="GK61" t="s">
        <v>276</v>
      </c>
      <c r="GL61" t="s">
        <v>276</v>
      </c>
      <c r="GM61" t="s">
        <v>276</v>
      </c>
      <c r="GN61" t="s">
        <v>276</v>
      </c>
      <c r="GO61" t="s">
        <v>276</v>
      </c>
      <c r="GP61" t="s">
        <v>276</v>
      </c>
      <c r="GQ61" t="s">
        <v>277</v>
      </c>
      <c r="GR61" t="s">
        <v>272</v>
      </c>
      <c r="GS61" s="2" t="s">
        <v>2098</v>
      </c>
      <c r="GT61" t="s">
        <v>279</v>
      </c>
      <c r="GU61" t="s">
        <v>279</v>
      </c>
      <c r="GV61" t="s">
        <v>279</v>
      </c>
      <c r="GW61" t="s">
        <v>279</v>
      </c>
      <c r="GX61" t="s">
        <v>279</v>
      </c>
      <c r="GY61" s="2">
        <f t="shared" si="1"/>
        <v>5</v>
      </c>
      <c r="GZ61" t="s">
        <v>279</v>
      </c>
      <c r="HA61" t="s">
        <v>279</v>
      </c>
      <c r="HB61" t="s">
        <v>279</v>
      </c>
      <c r="HC61" t="s">
        <v>279</v>
      </c>
      <c r="HD61" s="2">
        <f t="shared" si="2"/>
        <v>4</v>
      </c>
      <c r="HE61" t="s">
        <v>271</v>
      </c>
      <c r="HF61" t="s">
        <v>279</v>
      </c>
      <c r="HG61" t="s">
        <v>279</v>
      </c>
      <c r="HH61" t="s">
        <v>279</v>
      </c>
      <c r="HI61" t="s">
        <v>279</v>
      </c>
      <c r="HJ61" t="s">
        <v>279</v>
      </c>
      <c r="HK61" t="s">
        <v>279</v>
      </c>
      <c r="HL61" s="2">
        <f t="shared" si="3"/>
        <v>6</v>
      </c>
      <c r="HM61" t="s">
        <v>271</v>
      </c>
      <c r="HN61" t="s">
        <v>272</v>
      </c>
      <c r="HO61" t="s">
        <v>282</v>
      </c>
      <c r="HP61" t="s">
        <v>486</v>
      </c>
      <c r="HQ61" t="s">
        <v>284</v>
      </c>
      <c r="HR61" t="s">
        <v>275</v>
      </c>
      <c r="HS61" t="s">
        <v>275</v>
      </c>
      <c r="HT61" t="s">
        <v>275</v>
      </c>
      <c r="HU61" t="s">
        <v>275</v>
      </c>
      <c r="HV61" t="s">
        <v>275</v>
      </c>
      <c r="HW61" t="s">
        <v>275</v>
      </c>
      <c r="HX61" t="s">
        <v>275</v>
      </c>
      <c r="HY61" t="s">
        <v>275</v>
      </c>
      <c r="HZ61" t="s">
        <v>275</v>
      </c>
      <c r="IA61" t="s">
        <v>275</v>
      </c>
      <c r="IB61" t="s">
        <v>275</v>
      </c>
      <c r="IC61" t="s">
        <v>275</v>
      </c>
      <c r="ID61" t="s">
        <v>275</v>
      </c>
      <c r="IE61" t="s">
        <v>275</v>
      </c>
      <c r="IF61" t="s">
        <v>275</v>
      </c>
      <c r="IG61" t="s">
        <v>275</v>
      </c>
      <c r="IH61" t="s">
        <v>276</v>
      </c>
      <c r="II61" t="s">
        <v>276</v>
      </c>
      <c r="IJ61" t="s">
        <v>276</v>
      </c>
      <c r="IK61" t="s">
        <v>276</v>
      </c>
      <c r="IL61" t="s">
        <v>276</v>
      </c>
      <c r="IM61" t="s">
        <v>276</v>
      </c>
      <c r="IN61" t="s">
        <v>276</v>
      </c>
      <c r="IO61" t="s">
        <v>276</v>
      </c>
      <c r="IP61" t="s">
        <v>276</v>
      </c>
      <c r="IQ61" t="s">
        <v>277</v>
      </c>
      <c r="IR61" t="s">
        <v>272</v>
      </c>
      <c r="IS61" s="2" t="s">
        <v>486</v>
      </c>
      <c r="IT61" t="s">
        <v>271</v>
      </c>
      <c r="IU61" t="s">
        <v>272</v>
      </c>
      <c r="IV61" t="s">
        <v>285</v>
      </c>
      <c r="IW61" t="s">
        <v>549</v>
      </c>
      <c r="IX61" t="s">
        <v>284</v>
      </c>
      <c r="IY61" t="s">
        <v>275</v>
      </c>
      <c r="IZ61" t="s">
        <v>275</v>
      </c>
      <c r="JA61" t="s">
        <v>275</v>
      </c>
      <c r="JB61" t="s">
        <v>275</v>
      </c>
      <c r="JC61" t="s">
        <v>275</v>
      </c>
      <c r="JD61" t="s">
        <v>275</v>
      </c>
      <c r="JE61" t="s">
        <v>275</v>
      </c>
      <c r="JF61" t="s">
        <v>275</v>
      </c>
      <c r="JG61" t="s">
        <v>275</v>
      </c>
      <c r="JH61" t="s">
        <v>275</v>
      </c>
      <c r="JI61" t="s">
        <v>275</v>
      </c>
      <c r="JJ61" t="s">
        <v>275</v>
      </c>
      <c r="JK61" t="s">
        <v>275</v>
      </c>
      <c r="JL61" t="s">
        <v>275</v>
      </c>
      <c r="JM61" t="s">
        <v>275</v>
      </c>
      <c r="JN61" t="s">
        <v>275</v>
      </c>
      <c r="JO61" t="s">
        <v>275</v>
      </c>
      <c r="JP61" t="s">
        <v>275</v>
      </c>
      <c r="JQ61" t="s">
        <v>275</v>
      </c>
      <c r="JR61" t="s">
        <v>275</v>
      </c>
      <c r="JS61" t="s">
        <v>276</v>
      </c>
      <c r="JT61" t="s">
        <v>276</v>
      </c>
      <c r="JU61" t="s">
        <v>276</v>
      </c>
      <c r="JV61" t="s">
        <v>276</v>
      </c>
      <c r="JW61" t="s">
        <v>276</v>
      </c>
      <c r="JX61" t="s">
        <v>276</v>
      </c>
      <c r="JY61" t="s">
        <v>276</v>
      </c>
      <c r="JZ61" t="s">
        <v>277</v>
      </c>
      <c r="KA61" t="s">
        <v>272</v>
      </c>
      <c r="KB61" s="2" t="s">
        <v>549</v>
      </c>
      <c r="KC61" t="s">
        <v>279</v>
      </c>
      <c r="KD61" t="s">
        <v>279</v>
      </c>
      <c r="KE61" t="s">
        <v>279</v>
      </c>
      <c r="KF61" t="s">
        <v>279</v>
      </c>
      <c r="KG61" t="s">
        <v>279</v>
      </c>
      <c r="KH61" s="2">
        <f t="shared" si="4"/>
        <v>5</v>
      </c>
      <c r="KI61" t="s">
        <v>2518</v>
      </c>
    </row>
    <row r="62" spans="1:295" x14ac:dyDescent="0.25">
      <c r="A62">
        <v>14071</v>
      </c>
      <c r="B62" s="2">
        <v>468</v>
      </c>
      <c r="C62" t="s">
        <v>2423</v>
      </c>
      <c r="D62" t="s">
        <v>2423</v>
      </c>
      <c r="E62" t="s">
        <v>1210</v>
      </c>
      <c r="F62" t="s">
        <v>2423</v>
      </c>
      <c r="G62" t="s">
        <v>2521</v>
      </c>
      <c r="H62" t="s">
        <v>530</v>
      </c>
      <c r="I62" t="s">
        <v>531</v>
      </c>
      <c r="J62" t="s">
        <v>2423</v>
      </c>
      <c r="K62" t="s">
        <v>2522</v>
      </c>
      <c r="L62" s="2" t="s">
        <v>2679</v>
      </c>
      <c r="M62" s="2">
        <v>2021</v>
      </c>
      <c r="N62" s="2" t="s">
        <v>258</v>
      </c>
      <c r="O62" s="2" t="s">
        <v>2676</v>
      </c>
      <c r="P62" s="2" t="s">
        <v>304</v>
      </c>
      <c r="Q62" s="2" t="s">
        <v>533</v>
      </c>
      <c r="R62" t="s">
        <v>2523</v>
      </c>
      <c r="S62" t="s">
        <v>2524</v>
      </c>
      <c r="T62" t="s">
        <v>2525</v>
      </c>
      <c r="U62" t="str">
        <f t="shared" si="0"/>
        <v>LUIS JOSE COLMENARES QUIJADA</v>
      </c>
      <c r="V62" t="str">
        <f>VLOOKUP(A62,'[1]Aula Global salida 2021'!$A$1:$Q$340,7,FALSE)</f>
        <v>LUIS JOSE COLMENARES QUIJADA</v>
      </c>
      <c r="W62" s="2" t="s">
        <v>264</v>
      </c>
      <c r="X62" t="s">
        <v>2526</v>
      </c>
      <c r="Y62" t="s">
        <v>2527</v>
      </c>
      <c r="Z62" t="s">
        <v>2528</v>
      </c>
      <c r="AA62" s="2" t="s">
        <v>1056</v>
      </c>
      <c r="AB62" s="2" t="s">
        <v>2196</v>
      </c>
      <c r="AC62" s="2" t="s">
        <v>312</v>
      </c>
      <c r="AD62" t="s">
        <v>271</v>
      </c>
      <c r="AE62" t="s">
        <v>272</v>
      </c>
      <c r="AF62" t="s">
        <v>1058</v>
      </c>
      <c r="AG62" t="s">
        <v>2508</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275</v>
      </c>
      <c r="BK62" t="s">
        <v>275</v>
      </c>
      <c r="BL62" t="s">
        <v>275</v>
      </c>
      <c r="BM62" t="s">
        <v>275</v>
      </c>
      <c r="BN62" t="s">
        <v>275</v>
      </c>
      <c r="BO62" t="s">
        <v>275</v>
      </c>
      <c r="BP62" t="s">
        <v>275</v>
      </c>
      <c r="BQ62" t="s">
        <v>275</v>
      </c>
      <c r="BR62" t="s">
        <v>275</v>
      </c>
      <c r="BS62" t="s">
        <v>275</v>
      </c>
      <c r="BT62" t="s">
        <v>275</v>
      </c>
      <c r="BU62" t="s">
        <v>275</v>
      </c>
      <c r="BV62" t="s">
        <v>275</v>
      </c>
      <c r="BW62" t="s">
        <v>275</v>
      </c>
      <c r="BX62" t="s">
        <v>275</v>
      </c>
      <c r="BY62" t="s">
        <v>275</v>
      </c>
      <c r="BZ62" t="s">
        <v>275</v>
      </c>
      <c r="CA62" t="s">
        <v>275</v>
      </c>
      <c r="CB62" t="s">
        <v>275</v>
      </c>
      <c r="CC62" t="s">
        <v>275</v>
      </c>
      <c r="CD62" t="s">
        <v>275</v>
      </c>
      <c r="CE62" t="s">
        <v>275</v>
      </c>
      <c r="CF62" t="s">
        <v>275</v>
      </c>
      <c r="CG62" t="s">
        <v>275</v>
      </c>
      <c r="CH62" t="s">
        <v>275</v>
      </c>
      <c r="CI62" t="s">
        <v>275</v>
      </c>
      <c r="CJ62" t="s">
        <v>275</v>
      </c>
      <c r="CK62" t="s">
        <v>275</v>
      </c>
      <c r="CL62" t="s">
        <v>275</v>
      </c>
      <c r="CM62" t="s">
        <v>275</v>
      </c>
      <c r="CN62" t="s">
        <v>275</v>
      </c>
      <c r="CO62" t="s">
        <v>275</v>
      </c>
      <c r="CP62" t="s">
        <v>275</v>
      </c>
      <c r="CQ62" t="s">
        <v>275</v>
      </c>
      <c r="CR62" t="s">
        <v>275</v>
      </c>
      <c r="CS62" t="s">
        <v>275</v>
      </c>
      <c r="CT62" t="s">
        <v>275</v>
      </c>
      <c r="CU62" t="s">
        <v>275</v>
      </c>
      <c r="CV62" t="s">
        <v>275</v>
      </c>
      <c r="CW62" t="s">
        <v>275</v>
      </c>
      <c r="CX62" t="s">
        <v>275</v>
      </c>
      <c r="CY62" t="s">
        <v>275</v>
      </c>
      <c r="CZ62" t="s">
        <v>275</v>
      </c>
      <c r="DA62" t="s">
        <v>275</v>
      </c>
      <c r="DB62" t="s">
        <v>275</v>
      </c>
      <c r="DC62" t="s">
        <v>275</v>
      </c>
      <c r="DD62" t="s">
        <v>275</v>
      </c>
      <c r="DE62" t="s">
        <v>275</v>
      </c>
      <c r="DF62" t="s">
        <v>275</v>
      </c>
      <c r="DG62" t="s">
        <v>275</v>
      </c>
      <c r="DH62" t="s">
        <v>275</v>
      </c>
      <c r="DI62" t="s">
        <v>275</v>
      </c>
      <c r="DJ62" t="s">
        <v>275</v>
      </c>
      <c r="DK62" t="s">
        <v>275</v>
      </c>
      <c r="DL62" t="s">
        <v>275</v>
      </c>
      <c r="DM62" t="s">
        <v>275</v>
      </c>
      <c r="DN62" t="s">
        <v>275</v>
      </c>
      <c r="DO62" t="s">
        <v>275</v>
      </c>
      <c r="DP62" t="s">
        <v>275</v>
      </c>
      <c r="DQ62" t="s">
        <v>275</v>
      </c>
      <c r="DR62" t="s">
        <v>275</v>
      </c>
      <c r="DS62" t="s">
        <v>275</v>
      </c>
      <c r="DT62" t="s">
        <v>275</v>
      </c>
      <c r="DU62" t="s">
        <v>275</v>
      </c>
      <c r="DV62" t="s">
        <v>275</v>
      </c>
      <c r="DW62" t="s">
        <v>275</v>
      </c>
      <c r="DX62" t="s">
        <v>275</v>
      </c>
      <c r="DY62" t="s">
        <v>275</v>
      </c>
      <c r="DZ62" t="s">
        <v>275</v>
      </c>
      <c r="EA62" t="s">
        <v>275</v>
      </c>
      <c r="EB62" t="s">
        <v>275</v>
      </c>
      <c r="EC62" t="s">
        <v>275</v>
      </c>
      <c r="ED62" t="s">
        <v>275</v>
      </c>
      <c r="EE62" t="s">
        <v>275</v>
      </c>
      <c r="EF62" t="s">
        <v>275</v>
      </c>
      <c r="EG62" t="s">
        <v>275</v>
      </c>
      <c r="EH62" t="s">
        <v>275</v>
      </c>
      <c r="EI62" t="s">
        <v>275</v>
      </c>
      <c r="EJ62" t="s">
        <v>275</v>
      </c>
      <c r="EK62" t="s">
        <v>275</v>
      </c>
      <c r="EL62" t="s">
        <v>275</v>
      </c>
      <c r="EM62" t="s">
        <v>275</v>
      </c>
      <c r="EN62" t="s">
        <v>275</v>
      </c>
      <c r="EO62" t="s">
        <v>275</v>
      </c>
      <c r="EP62" t="s">
        <v>275</v>
      </c>
      <c r="EQ62" t="s">
        <v>275</v>
      </c>
      <c r="ER62" t="s">
        <v>275</v>
      </c>
      <c r="ES62" t="s">
        <v>275</v>
      </c>
      <c r="ET62" t="s">
        <v>275</v>
      </c>
      <c r="EU62" t="s">
        <v>275</v>
      </c>
      <c r="EV62" t="s">
        <v>275</v>
      </c>
      <c r="EW62" t="s">
        <v>275</v>
      </c>
      <c r="EX62" t="s">
        <v>275</v>
      </c>
      <c r="EY62" t="s">
        <v>275</v>
      </c>
      <c r="EZ62" t="s">
        <v>275</v>
      </c>
      <c r="FA62" t="s">
        <v>275</v>
      </c>
      <c r="FB62" t="s">
        <v>275</v>
      </c>
      <c r="FC62" t="s">
        <v>275</v>
      </c>
      <c r="FD62" t="s">
        <v>275</v>
      </c>
      <c r="FE62" t="s">
        <v>275</v>
      </c>
      <c r="FF62" t="s">
        <v>275</v>
      </c>
      <c r="FG62" t="s">
        <v>275</v>
      </c>
      <c r="FH62" t="s">
        <v>275</v>
      </c>
      <c r="FI62" t="s">
        <v>275</v>
      </c>
      <c r="FJ62" t="s">
        <v>275</v>
      </c>
      <c r="FK62" t="s">
        <v>275</v>
      </c>
      <c r="FL62" t="s">
        <v>275</v>
      </c>
      <c r="FM62" t="s">
        <v>275</v>
      </c>
      <c r="FN62" t="s">
        <v>275</v>
      </c>
      <c r="FO62" t="s">
        <v>275</v>
      </c>
      <c r="FP62" t="s">
        <v>275</v>
      </c>
      <c r="FQ62" t="s">
        <v>275</v>
      </c>
      <c r="FR62" t="s">
        <v>275</v>
      </c>
      <c r="FS62" t="s">
        <v>275</v>
      </c>
      <c r="FT62" t="s">
        <v>275</v>
      </c>
      <c r="FU62" t="s">
        <v>275</v>
      </c>
      <c r="FV62" t="s">
        <v>275</v>
      </c>
      <c r="FW62" t="s">
        <v>275</v>
      </c>
      <c r="FX62" t="s">
        <v>275</v>
      </c>
      <c r="FY62" t="s">
        <v>275</v>
      </c>
      <c r="FZ62" t="s">
        <v>275</v>
      </c>
      <c r="GA62" t="s">
        <v>275</v>
      </c>
      <c r="GB62" t="s">
        <v>275</v>
      </c>
      <c r="GC62" t="s">
        <v>275</v>
      </c>
      <c r="GD62" t="s">
        <v>275</v>
      </c>
      <c r="GE62" t="s">
        <v>275</v>
      </c>
      <c r="GF62" t="s">
        <v>275</v>
      </c>
      <c r="GG62" t="s">
        <v>275</v>
      </c>
      <c r="GH62" t="s">
        <v>275</v>
      </c>
      <c r="GI62" t="s">
        <v>276</v>
      </c>
      <c r="GJ62" t="s">
        <v>276</v>
      </c>
      <c r="GK62" t="s">
        <v>276</v>
      </c>
      <c r="GL62" t="s">
        <v>276</v>
      </c>
      <c r="GM62" t="s">
        <v>276</v>
      </c>
      <c r="GN62" t="s">
        <v>276</v>
      </c>
      <c r="GO62" t="s">
        <v>276</v>
      </c>
      <c r="GP62" t="s">
        <v>276</v>
      </c>
      <c r="GQ62" t="s">
        <v>277</v>
      </c>
      <c r="GR62" t="s">
        <v>272</v>
      </c>
      <c r="GS62" s="2" t="s">
        <v>2508</v>
      </c>
      <c r="GT62" t="s">
        <v>279</v>
      </c>
      <c r="GU62" t="s">
        <v>279</v>
      </c>
      <c r="GV62" t="s">
        <v>279</v>
      </c>
      <c r="GW62" t="s">
        <v>279</v>
      </c>
      <c r="GX62" t="s">
        <v>279</v>
      </c>
      <c r="GY62" s="2">
        <f t="shared" si="1"/>
        <v>5</v>
      </c>
      <c r="GZ62" t="s">
        <v>279</v>
      </c>
      <c r="HA62" t="s">
        <v>279</v>
      </c>
      <c r="HB62" t="s">
        <v>279</v>
      </c>
      <c r="HC62" t="s">
        <v>279</v>
      </c>
      <c r="HD62" s="2">
        <f t="shared" si="2"/>
        <v>4</v>
      </c>
      <c r="HE62" t="s">
        <v>271</v>
      </c>
      <c r="HF62" t="s">
        <v>279</v>
      </c>
      <c r="HG62" t="s">
        <v>279</v>
      </c>
      <c r="HH62" t="s">
        <v>279</v>
      </c>
      <c r="HI62" t="s">
        <v>279</v>
      </c>
      <c r="HJ62" t="s">
        <v>279</v>
      </c>
      <c r="HK62" t="s">
        <v>279</v>
      </c>
      <c r="HL62" s="2">
        <f t="shared" si="3"/>
        <v>6</v>
      </c>
      <c r="HM62" t="s">
        <v>271</v>
      </c>
      <c r="HN62" t="s">
        <v>272</v>
      </c>
      <c r="HO62" t="s">
        <v>282</v>
      </c>
      <c r="HP62" t="s">
        <v>428</v>
      </c>
      <c r="HQ62" t="s">
        <v>284</v>
      </c>
      <c r="HR62" t="s">
        <v>275</v>
      </c>
      <c r="HS62" t="s">
        <v>275</v>
      </c>
      <c r="HT62" t="s">
        <v>275</v>
      </c>
      <c r="HU62" t="s">
        <v>275</v>
      </c>
      <c r="HV62" t="s">
        <v>275</v>
      </c>
      <c r="HW62" t="s">
        <v>275</v>
      </c>
      <c r="HX62" t="s">
        <v>275</v>
      </c>
      <c r="HY62" t="s">
        <v>275</v>
      </c>
      <c r="HZ62" t="s">
        <v>275</v>
      </c>
      <c r="IA62" t="s">
        <v>275</v>
      </c>
      <c r="IB62" t="s">
        <v>275</v>
      </c>
      <c r="IC62" t="s">
        <v>275</v>
      </c>
      <c r="ID62" t="s">
        <v>275</v>
      </c>
      <c r="IE62" t="s">
        <v>275</v>
      </c>
      <c r="IF62" t="s">
        <v>275</v>
      </c>
      <c r="IG62" t="s">
        <v>275</v>
      </c>
      <c r="IH62" t="s">
        <v>275</v>
      </c>
      <c r="II62" t="s">
        <v>275</v>
      </c>
      <c r="IJ62" t="s">
        <v>276</v>
      </c>
      <c r="IK62" t="s">
        <v>276</v>
      </c>
      <c r="IL62" t="s">
        <v>276</v>
      </c>
      <c r="IM62" t="s">
        <v>276</v>
      </c>
      <c r="IN62" t="s">
        <v>276</v>
      </c>
      <c r="IO62" t="s">
        <v>276</v>
      </c>
      <c r="IP62" t="s">
        <v>276</v>
      </c>
      <c r="IQ62" t="s">
        <v>277</v>
      </c>
      <c r="IR62" t="s">
        <v>272</v>
      </c>
      <c r="IS62" s="2" t="s">
        <v>428</v>
      </c>
      <c r="IT62" t="s">
        <v>271</v>
      </c>
      <c r="IU62" t="s">
        <v>272</v>
      </c>
      <c r="IV62" t="s">
        <v>285</v>
      </c>
      <c r="IW62" t="s">
        <v>549</v>
      </c>
      <c r="IX62" t="s">
        <v>284</v>
      </c>
      <c r="IY62" t="s">
        <v>275</v>
      </c>
      <c r="IZ62" t="s">
        <v>275</v>
      </c>
      <c r="JA62" t="s">
        <v>275</v>
      </c>
      <c r="JB62" t="s">
        <v>275</v>
      </c>
      <c r="JC62" t="s">
        <v>275</v>
      </c>
      <c r="JD62" t="s">
        <v>275</v>
      </c>
      <c r="JE62" t="s">
        <v>275</v>
      </c>
      <c r="JF62" t="s">
        <v>275</v>
      </c>
      <c r="JG62" t="s">
        <v>275</v>
      </c>
      <c r="JH62" t="s">
        <v>275</v>
      </c>
      <c r="JI62" t="s">
        <v>275</v>
      </c>
      <c r="JJ62" t="s">
        <v>275</v>
      </c>
      <c r="JK62" t="s">
        <v>275</v>
      </c>
      <c r="JL62" t="s">
        <v>275</v>
      </c>
      <c r="JM62" t="s">
        <v>275</v>
      </c>
      <c r="JN62" t="s">
        <v>275</v>
      </c>
      <c r="JO62" t="s">
        <v>275</v>
      </c>
      <c r="JP62" t="s">
        <v>275</v>
      </c>
      <c r="JQ62" t="s">
        <v>275</v>
      </c>
      <c r="JR62" t="s">
        <v>275</v>
      </c>
      <c r="JS62" t="s">
        <v>276</v>
      </c>
      <c r="JT62" t="s">
        <v>276</v>
      </c>
      <c r="JU62" t="s">
        <v>276</v>
      </c>
      <c r="JV62" t="s">
        <v>276</v>
      </c>
      <c r="JW62" t="s">
        <v>276</v>
      </c>
      <c r="JX62" t="s">
        <v>276</v>
      </c>
      <c r="JY62" t="s">
        <v>276</v>
      </c>
      <c r="JZ62" t="s">
        <v>277</v>
      </c>
      <c r="KA62" t="s">
        <v>272</v>
      </c>
      <c r="KB62" s="2" t="s">
        <v>549</v>
      </c>
      <c r="KC62" t="s">
        <v>279</v>
      </c>
      <c r="KD62" t="s">
        <v>279</v>
      </c>
      <c r="KE62" t="s">
        <v>279</v>
      </c>
      <c r="KF62" t="s">
        <v>279</v>
      </c>
      <c r="KG62" t="s">
        <v>279</v>
      </c>
      <c r="KH62" s="2">
        <f t="shared" si="4"/>
        <v>5</v>
      </c>
      <c r="KI62" t="s">
        <v>2526</v>
      </c>
    </row>
    <row r="63" spans="1:295" x14ac:dyDescent="0.25">
      <c r="A63">
        <v>14088</v>
      </c>
      <c r="B63" s="2">
        <v>580</v>
      </c>
      <c r="C63" t="s">
        <v>2423</v>
      </c>
      <c r="D63" t="s">
        <v>2423</v>
      </c>
      <c r="E63" t="s">
        <v>2529</v>
      </c>
      <c r="F63" t="s">
        <v>2423</v>
      </c>
      <c r="G63" t="s">
        <v>2530</v>
      </c>
      <c r="H63" t="s">
        <v>530</v>
      </c>
      <c r="I63" t="s">
        <v>531</v>
      </c>
      <c r="J63" t="s">
        <v>2423</v>
      </c>
      <c r="K63" t="s">
        <v>2529</v>
      </c>
      <c r="L63" s="2" t="s">
        <v>2679</v>
      </c>
      <c r="M63" s="2">
        <v>2021</v>
      </c>
      <c r="N63" s="2" t="s">
        <v>258</v>
      </c>
      <c r="O63" s="2" t="s">
        <v>2676</v>
      </c>
      <c r="P63" s="2" t="s">
        <v>304</v>
      </c>
      <c r="Q63" s="2" t="s">
        <v>533</v>
      </c>
      <c r="R63" t="s">
        <v>2531</v>
      </c>
      <c r="S63" t="s">
        <v>2532</v>
      </c>
      <c r="T63" t="s">
        <v>2533</v>
      </c>
      <c r="U63" t="str">
        <f t="shared" si="0"/>
        <v>Deiler Fabian Ibarbo Salas</v>
      </c>
      <c r="V63" t="str">
        <f>VLOOKUP(A63,'[1]Aula Global salida 2021'!$A$1:$Q$340,7,FALSE)</f>
        <v>DEILER FABIAN IBARBO SALAS</v>
      </c>
      <c r="W63" s="2" t="s">
        <v>308</v>
      </c>
      <c r="X63" t="s">
        <v>2534</v>
      </c>
      <c r="Y63" t="s">
        <v>2535</v>
      </c>
      <c r="Z63" t="s">
        <v>2536</v>
      </c>
      <c r="AA63" s="2" t="s">
        <v>1056</v>
      </c>
      <c r="AB63" s="2" t="s">
        <v>2196</v>
      </c>
      <c r="AC63" s="2" t="s">
        <v>312</v>
      </c>
      <c r="AD63" t="s">
        <v>271</v>
      </c>
      <c r="AE63" t="s">
        <v>272</v>
      </c>
      <c r="AF63" t="s">
        <v>1058</v>
      </c>
      <c r="AG63" t="s">
        <v>2537</v>
      </c>
      <c r="AH63" t="s">
        <v>271</v>
      </c>
      <c r="AI63" t="s">
        <v>275</v>
      </c>
      <c r="AJ63" t="s">
        <v>275</v>
      </c>
      <c r="AK63" t="s">
        <v>275</v>
      </c>
      <c r="AL63" t="s">
        <v>275</v>
      </c>
      <c r="AM63" t="s">
        <v>272</v>
      </c>
      <c r="AN63" t="s">
        <v>275</v>
      </c>
      <c r="AO63" t="s">
        <v>275</v>
      </c>
      <c r="AP63" t="s">
        <v>275</v>
      </c>
      <c r="AQ63" t="s">
        <v>275</v>
      </c>
      <c r="AR63" t="s">
        <v>275</v>
      </c>
      <c r="AS63" t="s">
        <v>272</v>
      </c>
      <c r="AT63" t="s">
        <v>275</v>
      </c>
      <c r="AU63" t="s">
        <v>275</v>
      </c>
      <c r="AV63" t="s">
        <v>275</v>
      </c>
      <c r="AW63" t="s">
        <v>275</v>
      </c>
      <c r="AX63" t="s">
        <v>275</v>
      </c>
      <c r="AY63" t="s">
        <v>272</v>
      </c>
      <c r="AZ63" t="s">
        <v>275</v>
      </c>
      <c r="BA63" t="s">
        <v>275</v>
      </c>
      <c r="BB63" t="s">
        <v>272</v>
      </c>
      <c r="BC63" t="s">
        <v>275</v>
      </c>
      <c r="BD63" t="s">
        <v>275</v>
      </c>
      <c r="BE63" t="s">
        <v>275</v>
      </c>
      <c r="BF63" t="s">
        <v>275</v>
      </c>
      <c r="BG63" t="s">
        <v>275</v>
      </c>
      <c r="BH63" t="s">
        <v>275</v>
      </c>
      <c r="BI63" t="s">
        <v>275</v>
      </c>
      <c r="BJ63" t="s">
        <v>275</v>
      </c>
      <c r="BK63" t="s">
        <v>275</v>
      </c>
      <c r="BL63" t="s">
        <v>275</v>
      </c>
      <c r="BM63" t="s">
        <v>275</v>
      </c>
      <c r="BN63" t="s">
        <v>275</v>
      </c>
      <c r="BO63" t="s">
        <v>275</v>
      </c>
      <c r="BP63" t="s">
        <v>275</v>
      </c>
      <c r="BQ63" t="s">
        <v>275</v>
      </c>
      <c r="BR63" t="s">
        <v>275</v>
      </c>
      <c r="BS63" t="s">
        <v>275</v>
      </c>
      <c r="BT63" t="s">
        <v>275</v>
      </c>
      <c r="BU63" t="s">
        <v>275</v>
      </c>
      <c r="BV63" t="s">
        <v>275</v>
      </c>
      <c r="BW63" t="s">
        <v>275</v>
      </c>
      <c r="BX63" t="s">
        <v>275</v>
      </c>
      <c r="BY63" t="s">
        <v>275</v>
      </c>
      <c r="BZ63" t="s">
        <v>275</v>
      </c>
      <c r="CA63" t="s">
        <v>275</v>
      </c>
      <c r="CB63" t="s">
        <v>275</v>
      </c>
      <c r="CC63" t="s">
        <v>275</v>
      </c>
      <c r="CD63" t="s">
        <v>275</v>
      </c>
      <c r="CE63" t="s">
        <v>275</v>
      </c>
      <c r="CF63" t="s">
        <v>275</v>
      </c>
      <c r="CG63" t="s">
        <v>275</v>
      </c>
      <c r="CH63" t="s">
        <v>275</v>
      </c>
      <c r="CI63" t="s">
        <v>275</v>
      </c>
      <c r="CJ63" t="s">
        <v>275</v>
      </c>
      <c r="CK63" t="s">
        <v>275</v>
      </c>
      <c r="CL63" t="s">
        <v>275</v>
      </c>
      <c r="CM63" t="s">
        <v>275</v>
      </c>
      <c r="CN63" t="s">
        <v>275</v>
      </c>
      <c r="CO63" t="s">
        <v>275</v>
      </c>
      <c r="CP63" t="s">
        <v>275</v>
      </c>
      <c r="CQ63" t="s">
        <v>275</v>
      </c>
      <c r="CR63" t="s">
        <v>275</v>
      </c>
      <c r="CS63" t="s">
        <v>275</v>
      </c>
      <c r="CT63" t="s">
        <v>275</v>
      </c>
      <c r="CU63" t="s">
        <v>275</v>
      </c>
      <c r="CV63" t="s">
        <v>275</v>
      </c>
      <c r="CW63" t="s">
        <v>275</v>
      </c>
      <c r="CX63" t="s">
        <v>275</v>
      </c>
      <c r="CY63" t="s">
        <v>275</v>
      </c>
      <c r="CZ63" t="s">
        <v>275</v>
      </c>
      <c r="DA63" t="s">
        <v>275</v>
      </c>
      <c r="DB63" t="s">
        <v>275</v>
      </c>
      <c r="DC63" t="s">
        <v>275</v>
      </c>
      <c r="DD63" t="s">
        <v>275</v>
      </c>
      <c r="DE63" t="s">
        <v>275</v>
      </c>
      <c r="DF63" t="s">
        <v>275</v>
      </c>
      <c r="DG63" t="s">
        <v>275</v>
      </c>
      <c r="DH63" t="s">
        <v>275</v>
      </c>
      <c r="DI63" t="s">
        <v>275</v>
      </c>
      <c r="DJ63" t="s">
        <v>275</v>
      </c>
      <c r="DK63" t="s">
        <v>275</v>
      </c>
      <c r="DL63" t="s">
        <v>275</v>
      </c>
      <c r="DM63" t="s">
        <v>275</v>
      </c>
      <c r="DN63" t="s">
        <v>275</v>
      </c>
      <c r="DO63" t="s">
        <v>275</v>
      </c>
      <c r="DP63" t="s">
        <v>275</v>
      </c>
      <c r="DQ63" t="s">
        <v>275</v>
      </c>
      <c r="DR63" t="s">
        <v>275</v>
      </c>
      <c r="DS63" t="s">
        <v>275</v>
      </c>
      <c r="DT63" t="s">
        <v>275</v>
      </c>
      <c r="DU63" t="s">
        <v>275</v>
      </c>
      <c r="DV63" t="s">
        <v>275</v>
      </c>
      <c r="DW63" t="s">
        <v>275</v>
      </c>
      <c r="DX63" t="s">
        <v>275</v>
      </c>
      <c r="DY63" t="s">
        <v>275</v>
      </c>
      <c r="DZ63" t="s">
        <v>275</v>
      </c>
      <c r="EA63" t="s">
        <v>275</v>
      </c>
      <c r="EB63" t="s">
        <v>275</v>
      </c>
      <c r="EC63" t="s">
        <v>275</v>
      </c>
      <c r="ED63" t="s">
        <v>275</v>
      </c>
      <c r="EE63" t="s">
        <v>275</v>
      </c>
      <c r="EF63" t="s">
        <v>275</v>
      </c>
      <c r="EG63" t="s">
        <v>275</v>
      </c>
      <c r="EH63" t="s">
        <v>275</v>
      </c>
      <c r="EI63" t="s">
        <v>275</v>
      </c>
      <c r="EJ63" t="s">
        <v>275</v>
      </c>
      <c r="EK63" t="s">
        <v>275</v>
      </c>
      <c r="EL63" t="s">
        <v>275</v>
      </c>
      <c r="EM63" t="s">
        <v>275</v>
      </c>
      <c r="EN63" t="s">
        <v>275</v>
      </c>
      <c r="EO63" t="s">
        <v>275</v>
      </c>
      <c r="EP63" t="s">
        <v>275</v>
      </c>
      <c r="EQ63" t="s">
        <v>275</v>
      </c>
      <c r="ER63" t="s">
        <v>275</v>
      </c>
      <c r="ES63" t="s">
        <v>275</v>
      </c>
      <c r="ET63" t="s">
        <v>275</v>
      </c>
      <c r="EU63" t="s">
        <v>275</v>
      </c>
      <c r="EV63" t="s">
        <v>275</v>
      </c>
      <c r="EW63" t="s">
        <v>275</v>
      </c>
      <c r="EX63" t="s">
        <v>275</v>
      </c>
      <c r="EY63" t="s">
        <v>275</v>
      </c>
      <c r="EZ63" t="s">
        <v>275</v>
      </c>
      <c r="FA63" t="s">
        <v>275</v>
      </c>
      <c r="FB63" t="s">
        <v>275</v>
      </c>
      <c r="FC63" t="s">
        <v>275</v>
      </c>
      <c r="FD63" t="s">
        <v>275</v>
      </c>
      <c r="FE63" t="s">
        <v>275</v>
      </c>
      <c r="FF63" t="s">
        <v>275</v>
      </c>
      <c r="FG63" t="s">
        <v>275</v>
      </c>
      <c r="FH63" t="s">
        <v>275</v>
      </c>
      <c r="FI63" t="s">
        <v>275</v>
      </c>
      <c r="FJ63" t="s">
        <v>275</v>
      </c>
      <c r="FK63" t="s">
        <v>275</v>
      </c>
      <c r="FL63" t="s">
        <v>275</v>
      </c>
      <c r="FM63" t="s">
        <v>275</v>
      </c>
      <c r="FN63" t="s">
        <v>275</v>
      </c>
      <c r="FO63" t="s">
        <v>275</v>
      </c>
      <c r="FP63" t="s">
        <v>275</v>
      </c>
      <c r="FQ63" t="s">
        <v>275</v>
      </c>
      <c r="FR63" t="s">
        <v>275</v>
      </c>
      <c r="FS63" t="s">
        <v>275</v>
      </c>
      <c r="FT63" t="s">
        <v>275</v>
      </c>
      <c r="FU63" t="s">
        <v>275</v>
      </c>
      <c r="FV63" t="s">
        <v>275</v>
      </c>
      <c r="FW63" t="s">
        <v>275</v>
      </c>
      <c r="FX63" t="s">
        <v>275</v>
      </c>
      <c r="FY63" t="s">
        <v>276</v>
      </c>
      <c r="FZ63" t="s">
        <v>276</v>
      </c>
      <c r="GA63" t="s">
        <v>276</v>
      </c>
      <c r="GB63" t="s">
        <v>276</v>
      </c>
      <c r="GC63" t="s">
        <v>276</v>
      </c>
      <c r="GD63" t="s">
        <v>276</v>
      </c>
      <c r="GE63" t="s">
        <v>276</v>
      </c>
      <c r="GF63" t="s">
        <v>276</v>
      </c>
      <c r="GG63" t="s">
        <v>276</v>
      </c>
      <c r="GH63" t="s">
        <v>276</v>
      </c>
      <c r="GI63" t="s">
        <v>276</v>
      </c>
      <c r="GJ63" t="s">
        <v>276</v>
      </c>
      <c r="GK63" t="s">
        <v>276</v>
      </c>
      <c r="GL63" t="s">
        <v>276</v>
      </c>
      <c r="GM63" t="s">
        <v>276</v>
      </c>
      <c r="GN63" t="s">
        <v>276</v>
      </c>
      <c r="GO63" t="s">
        <v>276</v>
      </c>
      <c r="GP63" t="s">
        <v>276</v>
      </c>
      <c r="GQ63" t="s">
        <v>277</v>
      </c>
      <c r="GR63" t="s">
        <v>326</v>
      </c>
      <c r="GS63" s="2" t="s">
        <v>2538</v>
      </c>
      <c r="GT63" t="s">
        <v>279</v>
      </c>
      <c r="GU63" t="s">
        <v>279</v>
      </c>
      <c r="GV63" t="s">
        <v>279</v>
      </c>
      <c r="GW63" t="s">
        <v>279</v>
      </c>
      <c r="GX63" t="s">
        <v>279</v>
      </c>
      <c r="GY63" s="2">
        <f t="shared" si="1"/>
        <v>5</v>
      </c>
      <c r="GZ63" t="s">
        <v>279</v>
      </c>
      <c r="HA63" t="s">
        <v>279</v>
      </c>
      <c r="HB63" t="s">
        <v>279</v>
      </c>
      <c r="HC63" t="s">
        <v>279</v>
      </c>
      <c r="HD63" s="2">
        <f t="shared" si="2"/>
        <v>4</v>
      </c>
      <c r="HE63" t="s">
        <v>271</v>
      </c>
      <c r="HF63" t="s">
        <v>279</v>
      </c>
      <c r="HG63" t="s">
        <v>279</v>
      </c>
      <c r="HH63" t="s">
        <v>279</v>
      </c>
      <c r="HI63" t="s">
        <v>279</v>
      </c>
      <c r="HJ63" t="s">
        <v>279</v>
      </c>
      <c r="HK63" t="s">
        <v>279</v>
      </c>
      <c r="HL63" s="2">
        <f t="shared" si="3"/>
        <v>6</v>
      </c>
      <c r="HM63" t="s">
        <v>271</v>
      </c>
      <c r="HN63" t="s">
        <v>272</v>
      </c>
      <c r="HO63" t="s">
        <v>282</v>
      </c>
      <c r="HP63" t="s">
        <v>803</v>
      </c>
      <c r="HQ63" t="s">
        <v>284</v>
      </c>
      <c r="HR63" t="s">
        <v>275</v>
      </c>
      <c r="HS63" t="s">
        <v>275</v>
      </c>
      <c r="HT63" t="s">
        <v>275</v>
      </c>
      <c r="HU63" t="s">
        <v>275</v>
      </c>
      <c r="HV63" t="s">
        <v>275</v>
      </c>
      <c r="HW63" t="s">
        <v>275</v>
      </c>
      <c r="HX63" t="s">
        <v>275</v>
      </c>
      <c r="HY63" t="s">
        <v>275</v>
      </c>
      <c r="HZ63" t="s">
        <v>275</v>
      </c>
      <c r="IA63" t="s">
        <v>275</v>
      </c>
      <c r="IB63" t="s">
        <v>275</v>
      </c>
      <c r="IC63" t="s">
        <v>275</v>
      </c>
      <c r="ID63" t="s">
        <v>275</v>
      </c>
      <c r="IE63" t="s">
        <v>275</v>
      </c>
      <c r="IF63" t="s">
        <v>275</v>
      </c>
      <c r="IG63" t="s">
        <v>275</v>
      </c>
      <c r="IH63" t="s">
        <v>275</v>
      </c>
      <c r="II63" t="s">
        <v>275</v>
      </c>
      <c r="IJ63" t="s">
        <v>275</v>
      </c>
      <c r="IK63" t="s">
        <v>276</v>
      </c>
      <c r="IL63" t="s">
        <v>276</v>
      </c>
      <c r="IM63" t="s">
        <v>276</v>
      </c>
      <c r="IN63" t="s">
        <v>276</v>
      </c>
      <c r="IO63" t="s">
        <v>276</v>
      </c>
      <c r="IP63" t="s">
        <v>276</v>
      </c>
      <c r="IQ63" t="s">
        <v>277</v>
      </c>
      <c r="IR63" t="s">
        <v>272</v>
      </c>
      <c r="IS63" s="2" t="s">
        <v>803</v>
      </c>
      <c r="IT63" t="s">
        <v>271</v>
      </c>
      <c r="IU63" t="s">
        <v>272</v>
      </c>
      <c r="IV63" t="s">
        <v>285</v>
      </c>
      <c r="IW63" t="s">
        <v>313</v>
      </c>
      <c r="IX63" t="s">
        <v>284</v>
      </c>
      <c r="IY63" t="s">
        <v>275</v>
      </c>
      <c r="IZ63" t="s">
        <v>275</v>
      </c>
      <c r="JA63" t="s">
        <v>275</v>
      </c>
      <c r="JB63" t="s">
        <v>275</v>
      </c>
      <c r="JC63" t="s">
        <v>275</v>
      </c>
      <c r="JD63" t="s">
        <v>275</v>
      </c>
      <c r="JE63" t="s">
        <v>275</v>
      </c>
      <c r="JF63" t="s">
        <v>275</v>
      </c>
      <c r="JG63" t="s">
        <v>275</v>
      </c>
      <c r="JH63" t="s">
        <v>275</v>
      </c>
      <c r="JI63" t="s">
        <v>275</v>
      </c>
      <c r="JJ63" t="s">
        <v>275</v>
      </c>
      <c r="JK63" t="s">
        <v>275</v>
      </c>
      <c r="JL63" t="s">
        <v>275</v>
      </c>
      <c r="JM63" t="s">
        <v>275</v>
      </c>
      <c r="JN63" t="s">
        <v>275</v>
      </c>
      <c r="JO63" t="s">
        <v>275</v>
      </c>
      <c r="JP63" t="s">
        <v>276</v>
      </c>
      <c r="JQ63" t="s">
        <v>276</v>
      </c>
      <c r="JR63" t="s">
        <v>276</v>
      </c>
      <c r="JS63" t="s">
        <v>276</v>
      </c>
      <c r="JT63" t="s">
        <v>276</v>
      </c>
      <c r="JU63" t="s">
        <v>276</v>
      </c>
      <c r="JV63" t="s">
        <v>276</v>
      </c>
      <c r="JW63" t="s">
        <v>276</v>
      </c>
      <c r="JX63" t="s">
        <v>276</v>
      </c>
      <c r="JY63" t="s">
        <v>276</v>
      </c>
      <c r="JZ63" t="s">
        <v>277</v>
      </c>
      <c r="KA63" t="s">
        <v>272</v>
      </c>
      <c r="KB63" s="2" t="s">
        <v>313</v>
      </c>
      <c r="KC63" t="s">
        <v>279</v>
      </c>
      <c r="KD63" t="s">
        <v>279</v>
      </c>
      <c r="KE63" t="s">
        <v>279</v>
      </c>
      <c r="KF63" t="s">
        <v>279</v>
      </c>
      <c r="KG63" t="s">
        <v>279</v>
      </c>
      <c r="KH63" s="2">
        <f t="shared" si="4"/>
        <v>5</v>
      </c>
      <c r="KI63" t="s">
        <v>2534</v>
      </c>
    </row>
    <row r="64" spans="1:295" x14ac:dyDescent="0.25">
      <c r="A64">
        <v>14070</v>
      </c>
      <c r="B64" s="2">
        <v>469</v>
      </c>
      <c r="C64" t="s">
        <v>2423</v>
      </c>
      <c r="D64" t="s">
        <v>2423</v>
      </c>
      <c r="E64" t="s">
        <v>2539</v>
      </c>
      <c r="F64" t="s">
        <v>2423</v>
      </c>
      <c r="G64" t="s">
        <v>2540</v>
      </c>
      <c r="H64" t="s">
        <v>530</v>
      </c>
      <c r="I64" t="s">
        <v>531</v>
      </c>
      <c r="J64" t="s">
        <v>2423</v>
      </c>
      <c r="K64" t="s">
        <v>2539</v>
      </c>
      <c r="L64" s="2" t="s">
        <v>2679</v>
      </c>
      <c r="M64" s="2">
        <v>2021</v>
      </c>
      <c r="N64" s="2" t="s">
        <v>258</v>
      </c>
      <c r="O64" s="2" t="s">
        <v>2676</v>
      </c>
      <c r="P64" s="2" t="s">
        <v>304</v>
      </c>
      <c r="Q64" s="2" t="s">
        <v>533</v>
      </c>
      <c r="R64" t="s">
        <v>2541</v>
      </c>
      <c r="S64" t="s">
        <v>955</v>
      </c>
      <c r="T64" t="s">
        <v>2542</v>
      </c>
      <c r="U64" t="str">
        <f t="shared" si="0"/>
        <v>DARWIN STIVEN CASTILLO PUERTOCARRERO</v>
      </c>
      <c r="V64" t="str">
        <f>VLOOKUP(A64,'[1]Aula Global salida 2021'!$A$1:$Q$340,7,FALSE)</f>
        <v>DARWIN STIVEN CASTILLO PUERTOCARRERO</v>
      </c>
      <c r="W64" s="2" t="s">
        <v>308</v>
      </c>
      <c r="X64" t="s">
        <v>2543</v>
      </c>
      <c r="Y64" t="s">
        <v>2544</v>
      </c>
      <c r="Z64" t="s">
        <v>2545</v>
      </c>
      <c r="AA64" s="2" t="s">
        <v>1056</v>
      </c>
      <c r="AB64" s="2" t="s">
        <v>2182</v>
      </c>
      <c r="AC64" s="2" t="s">
        <v>312</v>
      </c>
      <c r="AD64" t="s">
        <v>271</v>
      </c>
      <c r="AE64" t="s">
        <v>272</v>
      </c>
      <c r="AF64" t="s">
        <v>1058</v>
      </c>
      <c r="AG64" t="s">
        <v>2546</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275</v>
      </c>
      <c r="DC64" t="s">
        <v>275</v>
      </c>
      <c r="DD64" t="s">
        <v>275</v>
      </c>
      <c r="DE64" t="s">
        <v>275</v>
      </c>
      <c r="DF64" t="s">
        <v>275</v>
      </c>
      <c r="DG64" t="s">
        <v>275</v>
      </c>
      <c r="DH64" t="s">
        <v>275</v>
      </c>
      <c r="DI64" t="s">
        <v>275</v>
      </c>
      <c r="DJ64" t="s">
        <v>275</v>
      </c>
      <c r="DK64" t="s">
        <v>275</v>
      </c>
      <c r="DL64" t="s">
        <v>275</v>
      </c>
      <c r="DM64" t="s">
        <v>275</v>
      </c>
      <c r="DN64" t="s">
        <v>275</v>
      </c>
      <c r="DO64" t="s">
        <v>275</v>
      </c>
      <c r="DP64" t="s">
        <v>275</v>
      </c>
      <c r="DQ64" t="s">
        <v>275</v>
      </c>
      <c r="DR64" t="s">
        <v>275</v>
      </c>
      <c r="DS64" t="s">
        <v>275</v>
      </c>
      <c r="DT64" t="s">
        <v>275</v>
      </c>
      <c r="DU64" t="s">
        <v>275</v>
      </c>
      <c r="DV64" t="s">
        <v>275</v>
      </c>
      <c r="DW64" t="s">
        <v>275</v>
      </c>
      <c r="DX64" t="s">
        <v>275</v>
      </c>
      <c r="DY64" t="s">
        <v>275</v>
      </c>
      <c r="DZ64" t="s">
        <v>275</v>
      </c>
      <c r="EA64" t="s">
        <v>275</v>
      </c>
      <c r="EB64" t="s">
        <v>275</v>
      </c>
      <c r="EC64" t="s">
        <v>275</v>
      </c>
      <c r="ED64" t="s">
        <v>275</v>
      </c>
      <c r="EE64" t="s">
        <v>275</v>
      </c>
      <c r="EF64" t="s">
        <v>275</v>
      </c>
      <c r="EG64" t="s">
        <v>275</v>
      </c>
      <c r="EH64" t="s">
        <v>275</v>
      </c>
      <c r="EI64" t="s">
        <v>275</v>
      </c>
      <c r="EJ64" t="s">
        <v>275</v>
      </c>
      <c r="EK64" t="s">
        <v>275</v>
      </c>
      <c r="EL64" t="s">
        <v>275</v>
      </c>
      <c r="EM64" t="s">
        <v>275</v>
      </c>
      <c r="EN64" t="s">
        <v>275</v>
      </c>
      <c r="EO64" t="s">
        <v>275</v>
      </c>
      <c r="EP64" t="s">
        <v>275</v>
      </c>
      <c r="EQ64" t="s">
        <v>275</v>
      </c>
      <c r="ER64" t="s">
        <v>275</v>
      </c>
      <c r="ES64" t="s">
        <v>275</v>
      </c>
      <c r="ET64" t="s">
        <v>275</v>
      </c>
      <c r="EU64" t="s">
        <v>275</v>
      </c>
      <c r="EV64" t="s">
        <v>275</v>
      </c>
      <c r="EW64" t="s">
        <v>275</v>
      </c>
      <c r="EX64" t="s">
        <v>275</v>
      </c>
      <c r="EY64" t="s">
        <v>275</v>
      </c>
      <c r="EZ64" t="s">
        <v>275</v>
      </c>
      <c r="FA64" t="s">
        <v>275</v>
      </c>
      <c r="FB64" t="s">
        <v>275</v>
      </c>
      <c r="FC64" t="s">
        <v>275</v>
      </c>
      <c r="FD64" t="s">
        <v>275</v>
      </c>
      <c r="FE64" t="s">
        <v>275</v>
      </c>
      <c r="FF64" t="s">
        <v>275</v>
      </c>
      <c r="FG64" t="s">
        <v>275</v>
      </c>
      <c r="FH64" t="s">
        <v>275</v>
      </c>
      <c r="FI64" t="s">
        <v>275</v>
      </c>
      <c r="FJ64" t="s">
        <v>275</v>
      </c>
      <c r="FK64" t="s">
        <v>275</v>
      </c>
      <c r="FL64" t="s">
        <v>275</v>
      </c>
      <c r="FM64" t="s">
        <v>275</v>
      </c>
      <c r="FN64" t="s">
        <v>275</v>
      </c>
      <c r="FO64" t="s">
        <v>275</v>
      </c>
      <c r="FP64" t="s">
        <v>275</v>
      </c>
      <c r="FQ64" t="s">
        <v>275</v>
      </c>
      <c r="FR64" t="s">
        <v>275</v>
      </c>
      <c r="FS64" t="s">
        <v>275</v>
      </c>
      <c r="FT64" t="s">
        <v>275</v>
      </c>
      <c r="FU64" t="s">
        <v>275</v>
      </c>
      <c r="FV64" t="s">
        <v>275</v>
      </c>
      <c r="FW64" t="s">
        <v>275</v>
      </c>
      <c r="FX64" t="s">
        <v>275</v>
      </c>
      <c r="FY64" t="s">
        <v>275</v>
      </c>
      <c r="FZ64" t="s">
        <v>275</v>
      </c>
      <c r="GA64" t="s">
        <v>275</v>
      </c>
      <c r="GB64" t="s">
        <v>275</v>
      </c>
      <c r="GC64" t="s">
        <v>275</v>
      </c>
      <c r="GD64" t="s">
        <v>275</v>
      </c>
      <c r="GE64" t="s">
        <v>276</v>
      </c>
      <c r="GF64" t="s">
        <v>276</v>
      </c>
      <c r="GG64" t="s">
        <v>276</v>
      </c>
      <c r="GH64" t="s">
        <v>276</v>
      </c>
      <c r="GI64" t="s">
        <v>276</v>
      </c>
      <c r="GJ64" t="s">
        <v>276</v>
      </c>
      <c r="GK64" t="s">
        <v>276</v>
      </c>
      <c r="GL64" t="s">
        <v>276</v>
      </c>
      <c r="GM64" t="s">
        <v>276</v>
      </c>
      <c r="GN64" t="s">
        <v>276</v>
      </c>
      <c r="GO64" t="s">
        <v>276</v>
      </c>
      <c r="GP64" t="s">
        <v>276</v>
      </c>
      <c r="GQ64" t="s">
        <v>277</v>
      </c>
      <c r="GR64" t="s">
        <v>272</v>
      </c>
      <c r="GS64" s="2" t="s">
        <v>2546</v>
      </c>
      <c r="GT64" t="s">
        <v>279</v>
      </c>
      <c r="GU64" t="s">
        <v>279</v>
      </c>
      <c r="GV64" t="s">
        <v>279</v>
      </c>
      <c r="GW64" t="s">
        <v>279</v>
      </c>
      <c r="GX64" t="s">
        <v>279</v>
      </c>
      <c r="GY64" s="2">
        <f t="shared" si="1"/>
        <v>5</v>
      </c>
      <c r="GZ64" t="s">
        <v>279</v>
      </c>
      <c r="HA64" t="s">
        <v>279</v>
      </c>
      <c r="HB64" t="s">
        <v>279</v>
      </c>
      <c r="HC64" t="s">
        <v>279</v>
      </c>
      <c r="HD64" s="2">
        <f t="shared" si="2"/>
        <v>4</v>
      </c>
      <c r="HE64" t="s">
        <v>271</v>
      </c>
      <c r="HF64" t="s">
        <v>279</v>
      </c>
      <c r="HG64" t="s">
        <v>279</v>
      </c>
      <c r="HH64" t="s">
        <v>279</v>
      </c>
      <c r="HI64" t="s">
        <v>279</v>
      </c>
      <c r="HJ64" t="s">
        <v>279</v>
      </c>
      <c r="HK64" t="s">
        <v>279</v>
      </c>
      <c r="HL64" s="2">
        <f t="shared" si="3"/>
        <v>6</v>
      </c>
      <c r="HM64" t="s">
        <v>271</v>
      </c>
      <c r="HN64" t="s">
        <v>272</v>
      </c>
      <c r="HO64" t="s">
        <v>282</v>
      </c>
      <c r="HP64" t="s">
        <v>315</v>
      </c>
      <c r="HQ64" t="s">
        <v>284</v>
      </c>
      <c r="HR64" t="s">
        <v>275</v>
      </c>
      <c r="HS64" t="s">
        <v>275</v>
      </c>
      <c r="HT64" t="s">
        <v>275</v>
      </c>
      <c r="HU64" t="s">
        <v>275</v>
      </c>
      <c r="HV64" t="s">
        <v>275</v>
      </c>
      <c r="HW64" t="s">
        <v>275</v>
      </c>
      <c r="HX64" t="s">
        <v>275</v>
      </c>
      <c r="HY64" t="s">
        <v>275</v>
      </c>
      <c r="HZ64" t="s">
        <v>275</v>
      </c>
      <c r="IA64" t="s">
        <v>275</v>
      </c>
      <c r="IB64" t="s">
        <v>275</v>
      </c>
      <c r="IC64" t="s">
        <v>275</v>
      </c>
      <c r="ID64" t="s">
        <v>275</v>
      </c>
      <c r="IE64" t="s">
        <v>275</v>
      </c>
      <c r="IF64" t="s">
        <v>276</v>
      </c>
      <c r="IG64" t="s">
        <v>276</v>
      </c>
      <c r="IH64" t="s">
        <v>276</v>
      </c>
      <c r="II64" t="s">
        <v>276</v>
      </c>
      <c r="IJ64" t="s">
        <v>276</v>
      </c>
      <c r="IK64" t="s">
        <v>276</v>
      </c>
      <c r="IL64" t="s">
        <v>276</v>
      </c>
      <c r="IM64" t="s">
        <v>276</v>
      </c>
      <c r="IN64" t="s">
        <v>276</v>
      </c>
      <c r="IO64" t="s">
        <v>276</v>
      </c>
      <c r="IP64" t="s">
        <v>276</v>
      </c>
      <c r="IQ64" t="s">
        <v>277</v>
      </c>
      <c r="IR64" t="s">
        <v>272</v>
      </c>
      <c r="IS64" s="2" t="s">
        <v>315</v>
      </c>
      <c r="IT64" t="s">
        <v>271</v>
      </c>
      <c r="IU64" t="s">
        <v>272</v>
      </c>
      <c r="IV64" t="s">
        <v>285</v>
      </c>
      <c r="IW64" t="s">
        <v>486</v>
      </c>
      <c r="IX64" t="s">
        <v>284</v>
      </c>
      <c r="IY64" t="s">
        <v>275</v>
      </c>
      <c r="IZ64" t="s">
        <v>275</v>
      </c>
      <c r="JA64" t="s">
        <v>275</v>
      </c>
      <c r="JB64" t="s">
        <v>275</v>
      </c>
      <c r="JC64" t="s">
        <v>275</v>
      </c>
      <c r="JD64" t="s">
        <v>275</v>
      </c>
      <c r="JE64" t="s">
        <v>275</v>
      </c>
      <c r="JF64" t="s">
        <v>275</v>
      </c>
      <c r="JG64" t="s">
        <v>275</v>
      </c>
      <c r="JH64" t="s">
        <v>275</v>
      </c>
      <c r="JI64" t="s">
        <v>275</v>
      </c>
      <c r="JJ64" t="s">
        <v>275</v>
      </c>
      <c r="JK64" t="s">
        <v>275</v>
      </c>
      <c r="JL64" t="s">
        <v>275</v>
      </c>
      <c r="JM64" t="s">
        <v>275</v>
      </c>
      <c r="JN64" t="s">
        <v>275</v>
      </c>
      <c r="JO64" t="s">
        <v>276</v>
      </c>
      <c r="JP64" t="s">
        <v>276</v>
      </c>
      <c r="JQ64" t="s">
        <v>276</v>
      </c>
      <c r="JR64" t="s">
        <v>276</v>
      </c>
      <c r="JS64" t="s">
        <v>276</v>
      </c>
      <c r="JT64" t="s">
        <v>276</v>
      </c>
      <c r="JU64" t="s">
        <v>276</v>
      </c>
      <c r="JV64" t="s">
        <v>276</v>
      </c>
      <c r="JW64" t="s">
        <v>276</v>
      </c>
      <c r="JX64" t="s">
        <v>276</v>
      </c>
      <c r="JY64" t="s">
        <v>276</v>
      </c>
      <c r="JZ64" t="s">
        <v>277</v>
      </c>
      <c r="KA64" t="s">
        <v>272</v>
      </c>
      <c r="KB64" s="2" t="s">
        <v>486</v>
      </c>
      <c r="KC64" t="s">
        <v>279</v>
      </c>
      <c r="KD64" t="s">
        <v>279</v>
      </c>
      <c r="KE64" t="s">
        <v>279</v>
      </c>
      <c r="KF64" t="s">
        <v>279</v>
      </c>
      <c r="KG64" t="s">
        <v>279</v>
      </c>
      <c r="KH64" s="2">
        <f t="shared" si="4"/>
        <v>5</v>
      </c>
      <c r="KI64" t="s">
        <v>2547</v>
      </c>
    </row>
    <row r="65" spans="1:295" x14ac:dyDescent="0.25">
      <c r="A65">
        <v>14087</v>
      </c>
      <c r="B65" s="2">
        <v>583</v>
      </c>
      <c r="C65" t="s">
        <v>2423</v>
      </c>
      <c r="D65" t="s">
        <v>2423</v>
      </c>
      <c r="E65" t="s">
        <v>1216</v>
      </c>
      <c r="F65" t="s">
        <v>2423</v>
      </c>
      <c r="G65" t="s">
        <v>2548</v>
      </c>
      <c r="H65" t="s">
        <v>530</v>
      </c>
      <c r="I65" t="s">
        <v>531</v>
      </c>
      <c r="J65" t="s">
        <v>2423</v>
      </c>
      <c r="K65" t="s">
        <v>1216</v>
      </c>
      <c r="L65" s="2" t="s">
        <v>2679</v>
      </c>
      <c r="M65" s="2">
        <v>2021</v>
      </c>
      <c r="N65" s="2" t="s">
        <v>258</v>
      </c>
      <c r="O65" s="2" t="s">
        <v>2676</v>
      </c>
      <c r="P65" s="2" t="s">
        <v>304</v>
      </c>
      <c r="Q65" s="2" t="s">
        <v>533</v>
      </c>
      <c r="R65" t="s">
        <v>2549</v>
      </c>
      <c r="S65" t="s">
        <v>2550</v>
      </c>
      <c r="T65" t="s">
        <v>2200</v>
      </c>
      <c r="U65" t="str">
        <f t="shared" si="0"/>
        <v>Jhony Mateo Rodriguez Murillo</v>
      </c>
      <c r="V65" t="str">
        <f>VLOOKUP(A65,'[1]Aula Global salida 2021'!$A$1:$Q$340,7,FALSE)</f>
        <v>JHONY MATEO RODRIGUEZ MURILLO</v>
      </c>
      <c r="W65" s="2" t="s">
        <v>308</v>
      </c>
      <c r="X65" t="s">
        <v>2551</v>
      </c>
      <c r="Y65" t="s">
        <v>2552</v>
      </c>
      <c r="Z65" t="s">
        <v>2553</v>
      </c>
      <c r="AA65" s="2" t="s">
        <v>1056</v>
      </c>
      <c r="AB65" s="2" t="s">
        <v>2196</v>
      </c>
      <c r="AC65" s="2" t="s">
        <v>312</v>
      </c>
      <c r="AD65" t="s">
        <v>271</v>
      </c>
      <c r="AE65" t="s">
        <v>272</v>
      </c>
      <c r="AF65" t="s">
        <v>1058</v>
      </c>
      <c r="AG65" t="s">
        <v>2176</v>
      </c>
      <c r="AH65" t="s">
        <v>271</v>
      </c>
      <c r="AI65" t="s">
        <v>275</v>
      </c>
      <c r="AJ65" t="s">
        <v>275</v>
      </c>
      <c r="AK65" t="s">
        <v>275</v>
      </c>
      <c r="AL65" t="s">
        <v>275</v>
      </c>
      <c r="AM65" t="s">
        <v>275</v>
      </c>
      <c r="AN65" t="s">
        <v>275</v>
      </c>
      <c r="AO65" t="s">
        <v>275</v>
      </c>
      <c r="AP65" t="s">
        <v>275</v>
      </c>
      <c r="AQ65" t="s">
        <v>275</v>
      </c>
      <c r="AR65" t="s">
        <v>275</v>
      </c>
      <c r="AS65" t="s">
        <v>272</v>
      </c>
      <c r="AT65" t="s">
        <v>275</v>
      </c>
      <c r="AU65" t="s">
        <v>275</v>
      </c>
      <c r="AV65" t="s">
        <v>275</v>
      </c>
      <c r="AW65" t="s">
        <v>275</v>
      </c>
      <c r="AX65" t="s">
        <v>275</v>
      </c>
      <c r="AY65" t="s">
        <v>272</v>
      </c>
      <c r="AZ65" t="s">
        <v>275</v>
      </c>
      <c r="BA65" t="s">
        <v>275</v>
      </c>
      <c r="BB65" t="s">
        <v>272</v>
      </c>
      <c r="BC65" t="s">
        <v>275</v>
      </c>
      <c r="BD65" t="s">
        <v>275</v>
      </c>
      <c r="BE65" t="s">
        <v>275</v>
      </c>
      <c r="BF65" t="s">
        <v>275</v>
      </c>
      <c r="BG65" t="s">
        <v>275</v>
      </c>
      <c r="BH65" t="s">
        <v>275</v>
      </c>
      <c r="BI65" t="s">
        <v>275</v>
      </c>
      <c r="BJ65" t="s">
        <v>275</v>
      </c>
      <c r="BK65" t="s">
        <v>275</v>
      </c>
      <c r="BL65" t="s">
        <v>272</v>
      </c>
      <c r="BM65" t="s">
        <v>275</v>
      </c>
      <c r="BN65" t="s">
        <v>275</v>
      </c>
      <c r="BO65" t="s">
        <v>275</v>
      </c>
      <c r="BP65" t="s">
        <v>272</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276</v>
      </c>
      <c r="DR65" t="s">
        <v>276</v>
      </c>
      <c r="DS65" t="s">
        <v>276</v>
      </c>
      <c r="DT65" t="s">
        <v>276</v>
      </c>
      <c r="DU65" t="s">
        <v>276</v>
      </c>
      <c r="DV65" t="s">
        <v>276</v>
      </c>
      <c r="DW65" t="s">
        <v>276</v>
      </c>
      <c r="DX65" t="s">
        <v>276</v>
      </c>
      <c r="DY65" t="s">
        <v>276</v>
      </c>
      <c r="DZ65" t="s">
        <v>276</v>
      </c>
      <c r="EA65" t="s">
        <v>276</v>
      </c>
      <c r="EB65" t="s">
        <v>276</v>
      </c>
      <c r="EC65" t="s">
        <v>276</v>
      </c>
      <c r="ED65" t="s">
        <v>276</v>
      </c>
      <c r="EE65" t="s">
        <v>276</v>
      </c>
      <c r="EF65" t="s">
        <v>276</v>
      </c>
      <c r="EG65" t="s">
        <v>276</v>
      </c>
      <c r="EH65" t="s">
        <v>276</v>
      </c>
      <c r="EI65" t="s">
        <v>276</v>
      </c>
      <c r="EJ65" t="s">
        <v>276</v>
      </c>
      <c r="EK65" t="s">
        <v>276</v>
      </c>
      <c r="EL65" t="s">
        <v>276</v>
      </c>
      <c r="EM65" t="s">
        <v>276</v>
      </c>
      <c r="EN65" t="s">
        <v>276</v>
      </c>
      <c r="EO65" t="s">
        <v>276</v>
      </c>
      <c r="EP65" t="s">
        <v>276</v>
      </c>
      <c r="EQ65" t="s">
        <v>276</v>
      </c>
      <c r="ER65" t="s">
        <v>276</v>
      </c>
      <c r="ES65" t="s">
        <v>276</v>
      </c>
      <c r="ET65" t="s">
        <v>276</v>
      </c>
      <c r="EU65" t="s">
        <v>276</v>
      </c>
      <c r="EV65" t="s">
        <v>276</v>
      </c>
      <c r="EW65" t="s">
        <v>276</v>
      </c>
      <c r="EX65" t="s">
        <v>276</v>
      </c>
      <c r="EY65" t="s">
        <v>276</v>
      </c>
      <c r="EZ65" t="s">
        <v>276</v>
      </c>
      <c r="FA65" t="s">
        <v>276</v>
      </c>
      <c r="FB65" t="s">
        <v>276</v>
      </c>
      <c r="FC65" t="s">
        <v>276</v>
      </c>
      <c r="FD65" t="s">
        <v>276</v>
      </c>
      <c r="FE65" t="s">
        <v>276</v>
      </c>
      <c r="FF65" t="s">
        <v>276</v>
      </c>
      <c r="FG65" t="s">
        <v>276</v>
      </c>
      <c r="FH65" t="s">
        <v>276</v>
      </c>
      <c r="FI65" t="s">
        <v>276</v>
      </c>
      <c r="FJ65" t="s">
        <v>276</v>
      </c>
      <c r="FK65" t="s">
        <v>276</v>
      </c>
      <c r="FL65" t="s">
        <v>276</v>
      </c>
      <c r="FM65" t="s">
        <v>276</v>
      </c>
      <c r="FN65" t="s">
        <v>276</v>
      </c>
      <c r="FO65" t="s">
        <v>276</v>
      </c>
      <c r="FP65" t="s">
        <v>276</v>
      </c>
      <c r="FQ65" t="s">
        <v>276</v>
      </c>
      <c r="FR65" t="s">
        <v>276</v>
      </c>
      <c r="FS65" t="s">
        <v>276</v>
      </c>
      <c r="FT65" t="s">
        <v>276</v>
      </c>
      <c r="FU65" t="s">
        <v>276</v>
      </c>
      <c r="FV65" t="s">
        <v>276</v>
      </c>
      <c r="FW65" t="s">
        <v>276</v>
      </c>
      <c r="FX65" t="s">
        <v>276</v>
      </c>
      <c r="FY65" t="s">
        <v>276</v>
      </c>
      <c r="FZ65" t="s">
        <v>276</v>
      </c>
      <c r="GA65" t="s">
        <v>276</v>
      </c>
      <c r="GB65" t="s">
        <v>276</v>
      </c>
      <c r="GC65" t="s">
        <v>276</v>
      </c>
      <c r="GD65" t="s">
        <v>276</v>
      </c>
      <c r="GE65" t="s">
        <v>276</v>
      </c>
      <c r="GF65" t="s">
        <v>276</v>
      </c>
      <c r="GG65" t="s">
        <v>276</v>
      </c>
      <c r="GH65" t="s">
        <v>276</v>
      </c>
      <c r="GI65" t="s">
        <v>276</v>
      </c>
      <c r="GJ65" t="s">
        <v>276</v>
      </c>
      <c r="GK65" t="s">
        <v>276</v>
      </c>
      <c r="GL65" t="s">
        <v>276</v>
      </c>
      <c r="GM65" t="s">
        <v>276</v>
      </c>
      <c r="GN65" t="s">
        <v>276</v>
      </c>
      <c r="GO65" t="s">
        <v>276</v>
      </c>
      <c r="GP65" t="s">
        <v>276</v>
      </c>
      <c r="GQ65" t="s">
        <v>277</v>
      </c>
      <c r="GR65" t="s">
        <v>353</v>
      </c>
      <c r="GS65" s="2" t="s">
        <v>1611</v>
      </c>
      <c r="GT65" t="s">
        <v>279</v>
      </c>
      <c r="GU65" t="s">
        <v>279</v>
      </c>
      <c r="GV65" t="s">
        <v>279</v>
      </c>
      <c r="GW65" t="s">
        <v>279</v>
      </c>
      <c r="GX65" t="s">
        <v>279</v>
      </c>
      <c r="GY65" s="2">
        <f t="shared" si="1"/>
        <v>5</v>
      </c>
      <c r="GZ65" t="s">
        <v>279</v>
      </c>
      <c r="HA65" t="s">
        <v>279</v>
      </c>
      <c r="HB65" t="s">
        <v>279</v>
      </c>
      <c r="HC65" t="s">
        <v>279</v>
      </c>
      <c r="HD65" s="2">
        <f t="shared" si="2"/>
        <v>4</v>
      </c>
      <c r="HE65" t="s">
        <v>271</v>
      </c>
      <c r="HF65" t="s">
        <v>279</v>
      </c>
      <c r="HG65" t="s">
        <v>279</v>
      </c>
      <c r="HH65" t="s">
        <v>279</v>
      </c>
      <c r="HI65" t="s">
        <v>279</v>
      </c>
      <c r="HJ65" t="s">
        <v>279</v>
      </c>
      <c r="HK65" t="s">
        <v>279</v>
      </c>
      <c r="HL65" s="2">
        <f t="shared" si="3"/>
        <v>6</v>
      </c>
      <c r="HM65" t="s">
        <v>271</v>
      </c>
      <c r="HN65" t="s">
        <v>272</v>
      </c>
      <c r="HO65" t="s">
        <v>282</v>
      </c>
      <c r="HP65" t="s">
        <v>282</v>
      </c>
      <c r="HQ65" t="s">
        <v>284</v>
      </c>
      <c r="HR65" t="s">
        <v>275</v>
      </c>
      <c r="HS65" t="s">
        <v>275</v>
      </c>
      <c r="HT65" t="s">
        <v>275</v>
      </c>
      <c r="HU65" t="s">
        <v>275</v>
      </c>
      <c r="HV65" t="s">
        <v>275</v>
      </c>
      <c r="HW65" t="s">
        <v>275</v>
      </c>
      <c r="HX65" t="s">
        <v>275</v>
      </c>
      <c r="HY65" t="s">
        <v>275</v>
      </c>
      <c r="HZ65" t="s">
        <v>275</v>
      </c>
      <c r="IA65" t="s">
        <v>275</v>
      </c>
      <c r="IB65" t="s">
        <v>275</v>
      </c>
      <c r="IC65" t="s">
        <v>275</v>
      </c>
      <c r="ID65" t="s">
        <v>275</v>
      </c>
      <c r="IE65" t="s">
        <v>275</v>
      </c>
      <c r="IF65" t="s">
        <v>275</v>
      </c>
      <c r="IG65" t="s">
        <v>275</v>
      </c>
      <c r="IH65" t="s">
        <v>275</v>
      </c>
      <c r="II65" t="s">
        <v>275</v>
      </c>
      <c r="IJ65" t="s">
        <v>275</v>
      </c>
      <c r="IK65" t="s">
        <v>275</v>
      </c>
      <c r="IL65" t="s">
        <v>275</v>
      </c>
      <c r="IM65" t="s">
        <v>275</v>
      </c>
      <c r="IN65" t="s">
        <v>275</v>
      </c>
      <c r="IO65" t="s">
        <v>275</v>
      </c>
      <c r="IP65" t="s">
        <v>275</v>
      </c>
      <c r="IQ65" t="s">
        <v>277</v>
      </c>
      <c r="IR65" t="s">
        <v>272</v>
      </c>
      <c r="IS65" s="2" t="s">
        <v>282</v>
      </c>
      <c r="IT65" t="s">
        <v>271</v>
      </c>
      <c r="IU65" t="s">
        <v>272</v>
      </c>
      <c r="IV65" t="s">
        <v>285</v>
      </c>
      <c r="IW65" t="s">
        <v>285</v>
      </c>
      <c r="IX65" t="s">
        <v>284</v>
      </c>
      <c r="IY65" t="s">
        <v>275</v>
      </c>
      <c r="IZ65" t="s">
        <v>275</v>
      </c>
      <c r="JA65" t="s">
        <v>275</v>
      </c>
      <c r="JB65" t="s">
        <v>275</v>
      </c>
      <c r="JC65" t="s">
        <v>275</v>
      </c>
      <c r="JD65" t="s">
        <v>275</v>
      </c>
      <c r="JE65" t="s">
        <v>275</v>
      </c>
      <c r="JF65" t="s">
        <v>275</v>
      </c>
      <c r="JG65" t="s">
        <v>275</v>
      </c>
      <c r="JH65" t="s">
        <v>275</v>
      </c>
      <c r="JI65" t="s">
        <v>275</v>
      </c>
      <c r="JJ65" t="s">
        <v>275</v>
      </c>
      <c r="JK65" t="s">
        <v>275</v>
      </c>
      <c r="JL65" t="s">
        <v>275</v>
      </c>
      <c r="JM65" t="s">
        <v>275</v>
      </c>
      <c r="JN65" t="s">
        <v>275</v>
      </c>
      <c r="JO65" t="s">
        <v>275</v>
      </c>
      <c r="JP65" t="s">
        <v>275</v>
      </c>
      <c r="JQ65" t="s">
        <v>275</v>
      </c>
      <c r="JR65" t="s">
        <v>275</v>
      </c>
      <c r="JS65" t="s">
        <v>275</v>
      </c>
      <c r="JT65" t="s">
        <v>275</v>
      </c>
      <c r="JU65" t="s">
        <v>275</v>
      </c>
      <c r="JV65" t="s">
        <v>275</v>
      </c>
      <c r="JW65" t="s">
        <v>275</v>
      </c>
      <c r="JX65" t="s">
        <v>275</v>
      </c>
      <c r="JY65" t="s">
        <v>275</v>
      </c>
      <c r="JZ65" t="s">
        <v>277</v>
      </c>
      <c r="KA65" t="s">
        <v>272</v>
      </c>
      <c r="KB65" s="2" t="s">
        <v>285</v>
      </c>
      <c r="KC65" t="s">
        <v>279</v>
      </c>
      <c r="KD65" t="s">
        <v>279</v>
      </c>
      <c r="KE65" t="s">
        <v>279</v>
      </c>
      <c r="KF65" t="s">
        <v>279</v>
      </c>
      <c r="KG65" t="s">
        <v>279</v>
      </c>
      <c r="KH65" s="2">
        <f t="shared" si="4"/>
        <v>5</v>
      </c>
      <c r="KI65" t="s">
        <v>2551</v>
      </c>
    </row>
    <row r="66" spans="1:295" x14ac:dyDescent="0.25">
      <c r="A66">
        <v>14069</v>
      </c>
      <c r="B66" s="2">
        <v>470</v>
      </c>
      <c r="C66" t="s">
        <v>2423</v>
      </c>
      <c r="D66" t="s">
        <v>2423</v>
      </c>
      <c r="E66" t="s">
        <v>2554</v>
      </c>
      <c r="F66" t="s">
        <v>2423</v>
      </c>
      <c r="G66" t="s">
        <v>2555</v>
      </c>
      <c r="H66" t="s">
        <v>530</v>
      </c>
      <c r="I66" t="s">
        <v>531</v>
      </c>
      <c r="J66" t="s">
        <v>2423</v>
      </c>
      <c r="K66" t="s">
        <v>2554</v>
      </c>
      <c r="L66" s="2" t="s">
        <v>2679</v>
      </c>
      <c r="M66" s="2">
        <v>2021</v>
      </c>
      <c r="N66" s="2" t="s">
        <v>258</v>
      </c>
      <c r="O66" s="2" t="s">
        <v>2676</v>
      </c>
      <c r="P66" s="2" t="s">
        <v>304</v>
      </c>
      <c r="Q66" s="2" t="s">
        <v>533</v>
      </c>
      <c r="R66" t="s">
        <v>2556</v>
      </c>
      <c r="S66" t="s">
        <v>2557</v>
      </c>
      <c r="T66" t="s">
        <v>2558</v>
      </c>
      <c r="U66" t="str">
        <f t="shared" si="0"/>
        <v>Merlyn Dayana Hurtado Alegria</v>
      </c>
      <c r="V66" t="str">
        <f>VLOOKUP(A66,'[1]Aula Global salida 2021'!$A$1:$Q$340,7,FALSE)</f>
        <v>MERLYN DAYANA HURTADO ALEGRIA</v>
      </c>
      <c r="W66" s="2" t="s">
        <v>264</v>
      </c>
      <c r="X66" t="s">
        <v>2559</v>
      </c>
      <c r="Y66" t="s">
        <v>2560</v>
      </c>
      <c r="Z66" t="s">
        <v>2561</v>
      </c>
      <c r="AA66" s="2" t="s">
        <v>1056</v>
      </c>
      <c r="AB66" s="2" t="s">
        <v>2196</v>
      </c>
      <c r="AC66" s="2" t="s">
        <v>312</v>
      </c>
      <c r="AD66" t="s">
        <v>271</v>
      </c>
      <c r="AE66" t="s">
        <v>272</v>
      </c>
      <c r="AF66" t="s">
        <v>1058</v>
      </c>
      <c r="AG66" t="s">
        <v>1200</v>
      </c>
      <c r="AH66" t="s">
        <v>271</v>
      </c>
      <c r="AI66" t="s">
        <v>275</v>
      </c>
      <c r="AJ66" t="s">
        <v>275</v>
      </c>
      <c r="AK66" t="s">
        <v>275</v>
      </c>
      <c r="AL66" t="s">
        <v>275</v>
      </c>
      <c r="AM66" t="s">
        <v>272</v>
      </c>
      <c r="AN66" t="s">
        <v>275</v>
      </c>
      <c r="AO66" t="s">
        <v>275</v>
      </c>
      <c r="AP66" t="s">
        <v>275</v>
      </c>
      <c r="AQ66" t="s">
        <v>275</v>
      </c>
      <c r="AR66" t="s">
        <v>275</v>
      </c>
      <c r="AS66" t="s">
        <v>272</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272</v>
      </c>
      <c r="BK66" t="s">
        <v>275</v>
      </c>
      <c r="BL66" t="s">
        <v>275</v>
      </c>
      <c r="BM66" t="s">
        <v>275</v>
      </c>
      <c r="BN66" t="s">
        <v>275</v>
      </c>
      <c r="BO66" t="s">
        <v>275</v>
      </c>
      <c r="BP66" t="s">
        <v>275</v>
      </c>
      <c r="BQ66" t="s">
        <v>275</v>
      </c>
      <c r="BR66" t="s">
        <v>275</v>
      </c>
      <c r="BS66" t="s">
        <v>275</v>
      </c>
      <c r="BT66" t="s">
        <v>275</v>
      </c>
      <c r="BU66" t="s">
        <v>275</v>
      </c>
      <c r="BV66" t="s">
        <v>275</v>
      </c>
      <c r="BW66" t="s">
        <v>275</v>
      </c>
      <c r="BX66" t="s">
        <v>275</v>
      </c>
      <c r="BY66" t="s">
        <v>275</v>
      </c>
      <c r="BZ66" t="s">
        <v>275</v>
      </c>
      <c r="CA66" t="s">
        <v>275</v>
      </c>
      <c r="CB66" t="s">
        <v>275</v>
      </c>
      <c r="CC66" t="s">
        <v>275</v>
      </c>
      <c r="CD66" t="s">
        <v>275</v>
      </c>
      <c r="CE66" t="s">
        <v>275</v>
      </c>
      <c r="CF66" t="s">
        <v>275</v>
      </c>
      <c r="CG66" t="s">
        <v>275</v>
      </c>
      <c r="CH66" t="s">
        <v>275</v>
      </c>
      <c r="CI66" t="s">
        <v>275</v>
      </c>
      <c r="CJ66" t="s">
        <v>275</v>
      </c>
      <c r="CK66" t="s">
        <v>275</v>
      </c>
      <c r="CL66" t="s">
        <v>275</v>
      </c>
      <c r="CM66" t="s">
        <v>275</v>
      </c>
      <c r="CN66" t="s">
        <v>275</v>
      </c>
      <c r="CO66" t="s">
        <v>275</v>
      </c>
      <c r="CP66" t="s">
        <v>275</v>
      </c>
      <c r="CQ66" t="s">
        <v>275</v>
      </c>
      <c r="CR66" t="s">
        <v>275</v>
      </c>
      <c r="CS66" t="s">
        <v>275</v>
      </c>
      <c r="CT66" t="s">
        <v>275</v>
      </c>
      <c r="CU66" t="s">
        <v>275</v>
      </c>
      <c r="CV66" t="s">
        <v>275</v>
      </c>
      <c r="CW66" t="s">
        <v>275</v>
      </c>
      <c r="CX66" t="s">
        <v>275</v>
      </c>
      <c r="CY66" t="s">
        <v>275</v>
      </c>
      <c r="CZ66" t="s">
        <v>275</v>
      </c>
      <c r="DA66" t="s">
        <v>275</v>
      </c>
      <c r="DB66" t="s">
        <v>275</v>
      </c>
      <c r="DC66" t="s">
        <v>275</v>
      </c>
      <c r="DD66" t="s">
        <v>275</v>
      </c>
      <c r="DE66" t="s">
        <v>275</v>
      </c>
      <c r="DF66" t="s">
        <v>275</v>
      </c>
      <c r="DG66" t="s">
        <v>275</v>
      </c>
      <c r="DH66" t="s">
        <v>275</v>
      </c>
      <c r="DI66" t="s">
        <v>275</v>
      </c>
      <c r="DJ66" t="s">
        <v>275</v>
      </c>
      <c r="DK66" t="s">
        <v>275</v>
      </c>
      <c r="DL66" t="s">
        <v>275</v>
      </c>
      <c r="DM66" t="s">
        <v>275</v>
      </c>
      <c r="DN66" t="s">
        <v>275</v>
      </c>
      <c r="DO66" t="s">
        <v>275</v>
      </c>
      <c r="DP66" t="s">
        <v>275</v>
      </c>
      <c r="DQ66" t="s">
        <v>275</v>
      </c>
      <c r="DR66" t="s">
        <v>275</v>
      </c>
      <c r="DS66" t="s">
        <v>275</v>
      </c>
      <c r="DT66" t="s">
        <v>275</v>
      </c>
      <c r="DU66" t="s">
        <v>275</v>
      </c>
      <c r="DV66" t="s">
        <v>275</v>
      </c>
      <c r="DW66" t="s">
        <v>275</v>
      </c>
      <c r="DX66" t="s">
        <v>275</v>
      </c>
      <c r="DY66" t="s">
        <v>275</v>
      </c>
      <c r="DZ66" t="s">
        <v>275</v>
      </c>
      <c r="EA66" t="s">
        <v>275</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276</v>
      </c>
      <c r="FL66" t="s">
        <v>276</v>
      </c>
      <c r="FM66" t="s">
        <v>276</v>
      </c>
      <c r="FN66" t="s">
        <v>276</v>
      </c>
      <c r="FO66" t="s">
        <v>276</v>
      </c>
      <c r="FP66" t="s">
        <v>276</v>
      </c>
      <c r="FQ66" t="s">
        <v>276</v>
      </c>
      <c r="FR66" t="s">
        <v>276</v>
      </c>
      <c r="FS66" t="s">
        <v>276</v>
      </c>
      <c r="FT66" t="s">
        <v>276</v>
      </c>
      <c r="FU66" t="s">
        <v>276</v>
      </c>
      <c r="FV66" t="s">
        <v>276</v>
      </c>
      <c r="FW66" t="s">
        <v>276</v>
      </c>
      <c r="FX66" t="s">
        <v>276</v>
      </c>
      <c r="FY66" t="s">
        <v>276</v>
      </c>
      <c r="FZ66" t="s">
        <v>276</v>
      </c>
      <c r="GA66" t="s">
        <v>276</v>
      </c>
      <c r="GB66" t="s">
        <v>276</v>
      </c>
      <c r="GC66" t="s">
        <v>276</v>
      </c>
      <c r="GD66" t="s">
        <v>276</v>
      </c>
      <c r="GE66" t="s">
        <v>276</v>
      </c>
      <c r="GF66" t="s">
        <v>276</v>
      </c>
      <c r="GG66" t="s">
        <v>276</v>
      </c>
      <c r="GH66" t="s">
        <v>276</v>
      </c>
      <c r="GI66" t="s">
        <v>276</v>
      </c>
      <c r="GJ66" t="s">
        <v>276</v>
      </c>
      <c r="GK66" t="s">
        <v>276</v>
      </c>
      <c r="GL66" t="s">
        <v>276</v>
      </c>
      <c r="GM66" t="s">
        <v>276</v>
      </c>
      <c r="GN66" t="s">
        <v>276</v>
      </c>
      <c r="GO66" t="s">
        <v>276</v>
      </c>
      <c r="GP66" t="s">
        <v>276</v>
      </c>
      <c r="GQ66" t="s">
        <v>277</v>
      </c>
      <c r="GR66" t="s">
        <v>314</v>
      </c>
      <c r="GS66" s="2" t="s">
        <v>1694</v>
      </c>
      <c r="GT66" t="s">
        <v>279</v>
      </c>
      <c r="GU66" t="s">
        <v>279</v>
      </c>
      <c r="GV66" t="s">
        <v>279</v>
      </c>
      <c r="GW66" t="s">
        <v>279</v>
      </c>
      <c r="GX66" t="s">
        <v>279</v>
      </c>
      <c r="GY66" s="2">
        <f t="shared" si="1"/>
        <v>5</v>
      </c>
      <c r="GZ66" t="s">
        <v>279</v>
      </c>
      <c r="HA66" t="s">
        <v>279</v>
      </c>
      <c r="HB66" t="s">
        <v>279</v>
      </c>
      <c r="HC66" t="s">
        <v>279</v>
      </c>
      <c r="HD66" s="2">
        <f t="shared" si="2"/>
        <v>4</v>
      </c>
      <c r="HE66" t="s">
        <v>271</v>
      </c>
      <c r="HF66" t="s">
        <v>279</v>
      </c>
      <c r="HG66" t="s">
        <v>279</v>
      </c>
      <c r="HH66" t="s">
        <v>279</v>
      </c>
      <c r="HI66" t="s">
        <v>279</v>
      </c>
      <c r="HJ66" t="s">
        <v>279</v>
      </c>
      <c r="HK66" t="s">
        <v>279</v>
      </c>
      <c r="HL66" s="2">
        <f t="shared" si="3"/>
        <v>6</v>
      </c>
      <c r="HM66" t="s">
        <v>271</v>
      </c>
      <c r="HN66" t="s">
        <v>272</v>
      </c>
      <c r="HO66" t="s">
        <v>282</v>
      </c>
      <c r="HP66" t="s">
        <v>428</v>
      </c>
      <c r="HQ66" t="s">
        <v>284</v>
      </c>
      <c r="HR66" t="s">
        <v>275</v>
      </c>
      <c r="HS66" t="s">
        <v>275</v>
      </c>
      <c r="HT66" t="s">
        <v>275</v>
      </c>
      <c r="HU66" t="s">
        <v>275</v>
      </c>
      <c r="HV66" t="s">
        <v>275</v>
      </c>
      <c r="HW66" t="s">
        <v>275</v>
      </c>
      <c r="HX66" t="s">
        <v>275</v>
      </c>
      <c r="HY66" t="s">
        <v>275</v>
      </c>
      <c r="HZ66" t="s">
        <v>275</v>
      </c>
      <c r="IA66" t="s">
        <v>275</v>
      </c>
      <c r="IB66" t="s">
        <v>275</v>
      </c>
      <c r="IC66" t="s">
        <v>275</v>
      </c>
      <c r="ID66" t="s">
        <v>275</v>
      </c>
      <c r="IE66" t="s">
        <v>275</v>
      </c>
      <c r="IF66" t="s">
        <v>275</v>
      </c>
      <c r="IG66" t="s">
        <v>275</v>
      </c>
      <c r="IH66" t="s">
        <v>275</v>
      </c>
      <c r="II66" t="s">
        <v>272</v>
      </c>
      <c r="IJ66" t="s">
        <v>276</v>
      </c>
      <c r="IK66" t="s">
        <v>276</v>
      </c>
      <c r="IL66" t="s">
        <v>276</v>
      </c>
      <c r="IM66" t="s">
        <v>276</v>
      </c>
      <c r="IN66" t="s">
        <v>276</v>
      </c>
      <c r="IO66" t="s">
        <v>276</v>
      </c>
      <c r="IP66" t="s">
        <v>276</v>
      </c>
      <c r="IQ66" t="s">
        <v>277</v>
      </c>
      <c r="IR66" t="s">
        <v>275</v>
      </c>
      <c r="IS66" s="2" t="s">
        <v>313</v>
      </c>
      <c r="IT66" t="s">
        <v>271</v>
      </c>
      <c r="IU66" t="s">
        <v>272</v>
      </c>
      <c r="IV66" t="s">
        <v>285</v>
      </c>
      <c r="IW66" t="s">
        <v>486</v>
      </c>
      <c r="IX66" t="s">
        <v>284</v>
      </c>
      <c r="IY66" t="s">
        <v>275</v>
      </c>
      <c r="IZ66" t="s">
        <v>275</v>
      </c>
      <c r="JA66" t="s">
        <v>275</v>
      </c>
      <c r="JB66" t="s">
        <v>275</v>
      </c>
      <c r="JC66" t="s">
        <v>275</v>
      </c>
      <c r="JD66" t="s">
        <v>275</v>
      </c>
      <c r="JE66" t="s">
        <v>275</v>
      </c>
      <c r="JF66" t="s">
        <v>275</v>
      </c>
      <c r="JG66" t="s">
        <v>275</v>
      </c>
      <c r="JH66" t="s">
        <v>275</v>
      </c>
      <c r="JI66" t="s">
        <v>275</v>
      </c>
      <c r="JJ66" t="s">
        <v>275</v>
      </c>
      <c r="JK66" t="s">
        <v>275</v>
      </c>
      <c r="JL66" t="s">
        <v>275</v>
      </c>
      <c r="JM66" t="s">
        <v>275</v>
      </c>
      <c r="JN66" t="s">
        <v>275</v>
      </c>
      <c r="JO66" t="s">
        <v>276</v>
      </c>
      <c r="JP66" t="s">
        <v>276</v>
      </c>
      <c r="JQ66" t="s">
        <v>276</v>
      </c>
      <c r="JR66" t="s">
        <v>276</v>
      </c>
      <c r="JS66" t="s">
        <v>276</v>
      </c>
      <c r="JT66" t="s">
        <v>276</v>
      </c>
      <c r="JU66" t="s">
        <v>276</v>
      </c>
      <c r="JV66" t="s">
        <v>276</v>
      </c>
      <c r="JW66" t="s">
        <v>276</v>
      </c>
      <c r="JX66" t="s">
        <v>276</v>
      </c>
      <c r="JY66" t="s">
        <v>276</v>
      </c>
      <c r="JZ66" t="s">
        <v>277</v>
      </c>
      <c r="KA66" t="s">
        <v>272</v>
      </c>
      <c r="KB66" s="2" t="s">
        <v>486</v>
      </c>
      <c r="KC66" t="s">
        <v>279</v>
      </c>
      <c r="KD66" t="s">
        <v>279</v>
      </c>
      <c r="KE66" t="s">
        <v>279</v>
      </c>
      <c r="KF66" t="s">
        <v>281</v>
      </c>
      <c r="KG66" t="s">
        <v>281</v>
      </c>
      <c r="KH66" s="2">
        <f t="shared" si="4"/>
        <v>3</v>
      </c>
      <c r="KI66" t="s">
        <v>2559</v>
      </c>
    </row>
    <row r="67" spans="1:295" x14ac:dyDescent="0.25">
      <c r="A67">
        <v>14085</v>
      </c>
      <c r="B67" s="2">
        <v>703</v>
      </c>
      <c r="C67" t="s">
        <v>2423</v>
      </c>
      <c r="D67" t="s">
        <v>2423</v>
      </c>
      <c r="E67" t="s">
        <v>455</v>
      </c>
      <c r="F67" t="s">
        <v>2423</v>
      </c>
      <c r="G67" t="s">
        <v>2562</v>
      </c>
      <c r="H67" t="s">
        <v>530</v>
      </c>
      <c r="I67" t="s">
        <v>531</v>
      </c>
      <c r="J67" t="s">
        <v>2423</v>
      </c>
      <c r="K67" t="s">
        <v>455</v>
      </c>
      <c r="L67" s="2" t="s">
        <v>2679</v>
      </c>
      <c r="M67" s="2">
        <v>2021</v>
      </c>
      <c r="N67" s="2" t="s">
        <v>258</v>
      </c>
      <c r="O67" s="2" t="s">
        <v>2676</v>
      </c>
      <c r="P67" s="2" t="s">
        <v>304</v>
      </c>
      <c r="Q67" s="2" t="s">
        <v>533</v>
      </c>
      <c r="R67" t="s">
        <v>2563</v>
      </c>
      <c r="S67" t="s">
        <v>1864</v>
      </c>
      <c r="U67" t="str">
        <f t="shared" ref="U67:U71" si="5">CONCATENATE(R67," ",S67," ",T67)</f>
        <v xml:space="preserve">Jhosuar Andres Torres </v>
      </c>
      <c r="V67" t="str">
        <f>VLOOKUP(A67,'[1]Aula Global salida 2021'!$A$1:$Q$340,7,FALSE)</f>
        <v xml:space="preserve">JHOSUAR ANDRES TORRES </v>
      </c>
      <c r="W67" s="2" t="s">
        <v>308</v>
      </c>
      <c r="X67" t="s">
        <v>2564</v>
      </c>
      <c r="Y67" t="s">
        <v>2565</v>
      </c>
      <c r="Z67" t="s">
        <v>2566</v>
      </c>
      <c r="AA67" s="2" t="s">
        <v>1056</v>
      </c>
      <c r="AB67" s="2" t="s">
        <v>2182</v>
      </c>
      <c r="AC67" s="2" t="s">
        <v>312</v>
      </c>
      <c r="AD67" t="s">
        <v>271</v>
      </c>
      <c r="AE67" t="s">
        <v>272</v>
      </c>
      <c r="AF67" t="s">
        <v>1058</v>
      </c>
      <c r="AG67" t="s">
        <v>2219</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275</v>
      </c>
      <c r="CE67" t="s">
        <v>275</v>
      </c>
      <c r="CF67" t="s">
        <v>275</v>
      </c>
      <c r="CG67" t="s">
        <v>275</v>
      </c>
      <c r="CH67" t="s">
        <v>275</v>
      </c>
      <c r="CI67" t="s">
        <v>275</v>
      </c>
      <c r="CJ67" t="s">
        <v>275</v>
      </c>
      <c r="CK67" t="s">
        <v>275</v>
      </c>
      <c r="CL67" t="s">
        <v>275</v>
      </c>
      <c r="CM67" t="s">
        <v>275</v>
      </c>
      <c r="CN67" t="s">
        <v>275</v>
      </c>
      <c r="CO67" t="s">
        <v>275</v>
      </c>
      <c r="CP67" t="s">
        <v>275</v>
      </c>
      <c r="CQ67" t="s">
        <v>275</v>
      </c>
      <c r="CR67" t="s">
        <v>275</v>
      </c>
      <c r="CS67" t="s">
        <v>275</v>
      </c>
      <c r="CT67" t="s">
        <v>275</v>
      </c>
      <c r="CU67" t="s">
        <v>275</v>
      </c>
      <c r="CV67" t="s">
        <v>275</v>
      </c>
      <c r="CW67" t="s">
        <v>275</v>
      </c>
      <c r="CX67" t="s">
        <v>275</v>
      </c>
      <c r="CY67" t="s">
        <v>275</v>
      </c>
      <c r="CZ67" t="s">
        <v>275</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276</v>
      </c>
      <c r="FL67" t="s">
        <v>276</v>
      </c>
      <c r="FM67" t="s">
        <v>276</v>
      </c>
      <c r="FN67" t="s">
        <v>276</v>
      </c>
      <c r="FO67" t="s">
        <v>276</v>
      </c>
      <c r="FP67" t="s">
        <v>276</v>
      </c>
      <c r="FQ67" t="s">
        <v>276</v>
      </c>
      <c r="FR67" t="s">
        <v>276</v>
      </c>
      <c r="FS67" t="s">
        <v>276</v>
      </c>
      <c r="FT67" t="s">
        <v>276</v>
      </c>
      <c r="FU67" t="s">
        <v>276</v>
      </c>
      <c r="FV67" t="s">
        <v>276</v>
      </c>
      <c r="FW67" t="s">
        <v>276</v>
      </c>
      <c r="FX67" t="s">
        <v>276</v>
      </c>
      <c r="FY67" t="s">
        <v>276</v>
      </c>
      <c r="FZ67" t="s">
        <v>276</v>
      </c>
      <c r="GA67" t="s">
        <v>276</v>
      </c>
      <c r="GB67" t="s">
        <v>276</v>
      </c>
      <c r="GC67" t="s">
        <v>276</v>
      </c>
      <c r="GD67" t="s">
        <v>276</v>
      </c>
      <c r="GE67" t="s">
        <v>276</v>
      </c>
      <c r="GF67" t="s">
        <v>276</v>
      </c>
      <c r="GG67" t="s">
        <v>276</v>
      </c>
      <c r="GH67" t="s">
        <v>276</v>
      </c>
      <c r="GI67" t="s">
        <v>276</v>
      </c>
      <c r="GJ67" t="s">
        <v>276</v>
      </c>
      <c r="GK67" t="s">
        <v>276</v>
      </c>
      <c r="GL67" t="s">
        <v>276</v>
      </c>
      <c r="GM67" t="s">
        <v>276</v>
      </c>
      <c r="GN67" t="s">
        <v>276</v>
      </c>
      <c r="GO67" t="s">
        <v>276</v>
      </c>
      <c r="GP67" t="s">
        <v>276</v>
      </c>
      <c r="GQ67" t="s">
        <v>277</v>
      </c>
      <c r="GR67" t="s">
        <v>272</v>
      </c>
      <c r="GS67" s="2" t="s">
        <v>2219</v>
      </c>
      <c r="GT67" t="s">
        <v>279</v>
      </c>
      <c r="GU67" t="s">
        <v>279</v>
      </c>
      <c r="GV67" t="s">
        <v>279</v>
      </c>
      <c r="GW67" t="s">
        <v>279</v>
      </c>
      <c r="GX67" t="s">
        <v>279</v>
      </c>
      <c r="GY67" s="2">
        <f t="shared" ref="GY67:GY71" si="6">COUNTIF(GT67:GX67,"Correcto")</f>
        <v>5</v>
      </c>
      <c r="GZ67" t="s">
        <v>279</v>
      </c>
      <c r="HA67" t="s">
        <v>279</v>
      </c>
      <c r="HB67" t="s">
        <v>279</v>
      </c>
      <c r="HC67" t="s">
        <v>279</v>
      </c>
      <c r="HD67" s="2">
        <f t="shared" ref="HD67:HD71" si="7">COUNTIF(GZ67:HC67,"Correcto")</f>
        <v>4</v>
      </c>
      <c r="HE67" t="s">
        <v>271</v>
      </c>
      <c r="HF67" t="s">
        <v>279</v>
      </c>
      <c r="HG67" t="s">
        <v>279</v>
      </c>
      <c r="HH67" t="s">
        <v>279</v>
      </c>
      <c r="HI67" t="s">
        <v>279</v>
      </c>
      <c r="HJ67" t="s">
        <v>279</v>
      </c>
      <c r="HK67" t="s">
        <v>279</v>
      </c>
      <c r="HL67" s="2">
        <f t="shared" ref="HL67:HL71" si="8">COUNTIF(HF67:HK67,"Correcto")</f>
        <v>6</v>
      </c>
      <c r="HM67" t="s">
        <v>271</v>
      </c>
      <c r="HN67" t="s">
        <v>277</v>
      </c>
      <c r="HO67" t="s">
        <v>282</v>
      </c>
      <c r="HP67" t="s">
        <v>274</v>
      </c>
      <c r="HQ67" t="s">
        <v>284</v>
      </c>
      <c r="HR67" t="s">
        <v>275</v>
      </c>
      <c r="HS67" t="s">
        <v>275</v>
      </c>
      <c r="HT67" t="s">
        <v>275</v>
      </c>
      <c r="HU67" t="s">
        <v>275</v>
      </c>
      <c r="HV67" t="s">
        <v>275</v>
      </c>
      <c r="HW67" t="s">
        <v>275</v>
      </c>
      <c r="HX67" t="s">
        <v>275</v>
      </c>
      <c r="HY67" t="s">
        <v>275</v>
      </c>
      <c r="HZ67" t="s">
        <v>275</v>
      </c>
      <c r="IA67" t="s">
        <v>275</v>
      </c>
      <c r="IB67" t="s">
        <v>275</v>
      </c>
      <c r="IC67" t="s">
        <v>275</v>
      </c>
      <c r="ID67" t="s">
        <v>275</v>
      </c>
      <c r="IE67" t="s">
        <v>275</v>
      </c>
      <c r="IF67" t="s">
        <v>275</v>
      </c>
      <c r="IG67" t="s">
        <v>275</v>
      </c>
      <c r="IH67" t="s">
        <v>275</v>
      </c>
      <c r="II67" t="s">
        <v>275</v>
      </c>
      <c r="IJ67" t="s">
        <v>275</v>
      </c>
      <c r="IK67" t="s">
        <v>275</v>
      </c>
      <c r="IL67" t="s">
        <v>275</v>
      </c>
      <c r="IM67" t="s">
        <v>275</v>
      </c>
      <c r="IN67" t="s">
        <v>275</v>
      </c>
      <c r="IO67" t="s">
        <v>276</v>
      </c>
      <c r="IP67" t="s">
        <v>276</v>
      </c>
      <c r="IQ67" t="s">
        <v>277</v>
      </c>
      <c r="IR67" t="s">
        <v>272</v>
      </c>
      <c r="IS67" s="2" t="s">
        <v>274</v>
      </c>
      <c r="IT67" t="s">
        <v>271</v>
      </c>
      <c r="IU67" t="s">
        <v>272</v>
      </c>
      <c r="IV67" t="s">
        <v>285</v>
      </c>
      <c r="IW67" t="s">
        <v>278</v>
      </c>
      <c r="IX67" t="s">
        <v>284</v>
      </c>
      <c r="IY67" t="s">
        <v>275</v>
      </c>
      <c r="IZ67" t="s">
        <v>275</v>
      </c>
      <c r="JA67" t="s">
        <v>275</v>
      </c>
      <c r="JB67" t="s">
        <v>275</v>
      </c>
      <c r="JC67" t="s">
        <v>275</v>
      </c>
      <c r="JD67" t="s">
        <v>275</v>
      </c>
      <c r="JE67" t="s">
        <v>275</v>
      </c>
      <c r="JF67" t="s">
        <v>275</v>
      </c>
      <c r="JG67" t="s">
        <v>275</v>
      </c>
      <c r="JH67" t="s">
        <v>275</v>
      </c>
      <c r="JI67" t="s">
        <v>275</v>
      </c>
      <c r="JJ67" t="s">
        <v>275</v>
      </c>
      <c r="JK67" t="s">
        <v>275</v>
      </c>
      <c r="JL67" t="s">
        <v>275</v>
      </c>
      <c r="JM67" t="s">
        <v>275</v>
      </c>
      <c r="JN67" t="s">
        <v>275</v>
      </c>
      <c r="JO67" t="s">
        <v>275</v>
      </c>
      <c r="JP67" t="s">
        <v>275</v>
      </c>
      <c r="JQ67" t="s">
        <v>275</v>
      </c>
      <c r="JR67" t="s">
        <v>275</v>
      </c>
      <c r="JS67" t="s">
        <v>275</v>
      </c>
      <c r="JT67" t="s">
        <v>275</v>
      </c>
      <c r="JU67" t="s">
        <v>276</v>
      </c>
      <c r="JV67" t="s">
        <v>276</v>
      </c>
      <c r="JW67" t="s">
        <v>276</v>
      </c>
      <c r="JX67" t="s">
        <v>276</v>
      </c>
      <c r="JY67" t="s">
        <v>276</v>
      </c>
      <c r="JZ67" t="s">
        <v>277</v>
      </c>
      <c r="KA67" t="s">
        <v>272</v>
      </c>
      <c r="KB67" s="2" t="s">
        <v>278</v>
      </c>
      <c r="KC67" t="s">
        <v>279</v>
      </c>
      <c r="KD67" t="s">
        <v>279</v>
      </c>
      <c r="KE67" t="s">
        <v>279</v>
      </c>
      <c r="KF67" t="s">
        <v>279</v>
      </c>
      <c r="KG67" t="s">
        <v>279</v>
      </c>
      <c r="KH67" s="2">
        <f t="shared" ref="KH67:KH71" si="9">COUNTIF(KC67:KG67,"Correcto")</f>
        <v>5</v>
      </c>
      <c r="KI67" t="s">
        <v>2564</v>
      </c>
    </row>
    <row r="68" spans="1:295" x14ac:dyDescent="0.25">
      <c r="A68">
        <v>14068</v>
      </c>
      <c r="B68" s="2">
        <v>105484</v>
      </c>
      <c r="C68" t="s">
        <v>2423</v>
      </c>
      <c r="D68" t="s">
        <v>2423</v>
      </c>
      <c r="E68" t="s">
        <v>1169</v>
      </c>
      <c r="F68" t="s">
        <v>2423</v>
      </c>
      <c r="G68" t="s">
        <v>2567</v>
      </c>
      <c r="H68" t="s">
        <v>530</v>
      </c>
      <c r="I68" t="s">
        <v>531</v>
      </c>
      <c r="J68" t="s">
        <v>2423</v>
      </c>
      <c r="K68" t="s">
        <v>1169</v>
      </c>
      <c r="L68" s="2" t="s">
        <v>2679</v>
      </c>
      <c r="M68" s="2">
        <v>2021</v>
      </c>
      <c r="N68" s="2" t="s">
        <v>258</v>
      </c>
      <c r="O68" s="2" t="s">
        <v>2676</v>
      </c>
      <c r="P68" s="2" t="s">
        <v>304</v>
      </c>
      <c r="Q68" s="2" t="s">
        <v>533</v>
      </c>
      <c r="R68" t="s">
        <v>2568</v>
      </c>
      <c r="S68" t="s">
        <v>2191</v>
      </c>
      <c r="T68" t="s">
        <v>536</v>
      </c>
      <c r="U68" t="str">
        <f t="shared" si="5"/>
        <v>Breidy yeilin Prado Castillo</v>
      </c>
      <c r="V68" t="str">
        <f>VLOOKUP(A68,'[1]Aula Global salida 2021'!$A$1:$Q$340,7,FALSE)</f>
        <v>BREIDY YEILIN PRADO CASTILLO</v>
      </c>
      <c r="W68" s="2" t="s">
        <v>264</v>
      </c>
      <c r="X68" t="s">
        <v>2569</v>
      </c>
      <c r="Y68" t="s">
        <v>2570</v>
      </c>
      <c r="Z68" t="s">
        <v>2571</v>
      </c>
      <c r="AA68" s="2" t="s">
        <v>1056</v>
      </c>
      <c r="AB68" s="2" t="s">
        <v>2196</v>
      </c>
      <c r="AC68" s="2" t="s">
        <v>312</v>
      </c>
      <c r="AD68" t="s">
        <v>271</v>
      </c>
      <c r="AE68" t="s">
        <v>272</v>
      </c>
      <c r="AF68" t="s">
        <v>1058</v>
      </c>
      <c r="AG68" t="s">
        <v>952</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275</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272</v>
      </c>
      <c r="CU68" t="s">
        <v>275</v>
      </c>
      <c r="CV68" t="s">
        <v>275</v>
      </c>
      <c r="CW68" t="s">
        <v>275</v>
      </c>
      <c r="CX68" t="s">
        <v>275</v>
      </c>
      <c r="CY68" t="s">
        <v>275</v>
      </c>
      <c r="CZ68" t="s">
        <v>275</v>
      </c>
      <c r="DA68" t="s">
        <v>275</v>
      </c>
      <c r="DB68" t="s">
        <v>275</v>
      </c>
      <c r="DC68" t="s">
        <v>275</v>
      </c>
      <c r="DD68" t="s">
        <v>275</v>
      </c>
      <c r="DE68" t="s">
        <v>275</v>
      </c>
      <c r="DF68" t="s">
        <v>275</v>
      </c>
      <c r="DG68" t="s">
        <v>275</v>
      </c>
      <c r="DH68" t="s">
        <v>275</v>
      </c>
      <c r="DI68" t="s">
        <v>275</v>
      </c>
      <c r="DJ68" t="s">
        <v>272</v>
      </c>
      <c r="DK68" t="s">
        <v>275</v>
      </c>
      <c r="DL68" t="s">
        <v>275</v>
      </c>
      <c r="DM68" t="s">
        <v>275</v>
      </c>
      <c r="DN68" t="s">
        <v>275</v>
      </c>
      <c r="DO68" t="s">
        <v>272</v>
      </c>
      <c r="DP68" t="s">
        <v>275</v>
      </c>
      <c r="DQ68" t="s">
        <v>275</v>
      </c>
      <c r="DR68" t="s">
        <v>272</v>
      </c>
      <c r="DS68" t="s">
        <v>275</v>
      </c>
      <c r="DT68" t="s">
        <v>275</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276</v>
      </c>
      <c r="FL68" t="s">
        <v>276</v>
      </c>
      <c r="FM68" t="s">
        <v>276</v>
      </c>
      <c r="FN68" t="s">
        <v>276</v>
      </c>
      <c r="FO68" t="s">
        <v>276</v>
      </c>
      <c r="FP68" t="s">
        <v>276</v>
      </c>
      <c r="FQ68" t="s">
        <v>276</v>
      </c>
      <c r="FR68" t="s">
        <v>276</v>
      </c>
      <c r="FS68" t="s">
        <v>276</v>
      </c>
      <c r="FT68" t="s">
        <v>276</v>
      </c>
      <c r="FU68" t="s">
        <v>276</v>
      </c>
      <c r="FV68" t="s">
        <v>276</v>
      </c>
      <c r="FW68" t="s">
        <v>276</v>
      </c>
      <c r="FX68" t="s">
        <v>276</v>
      </c>
      <c r="FY68" t="s">
        <v>276</v>
      </c>
      <c r="FZ68" t="s">
        <v>276</v>
      </c>
      <c r="GA68" t="s">
        <v>276</v>
      </c>
      <c r="GB68" t="s">
        <v>276</v>
      </c>
      <c r="GC68" t="s">
        <v>276</v>
      </c>
      <c r="GD68" t="s">
        <v>276</v>
      </c>
      <c r="GE68" t="s">
        <v>276</v>
      </c>
      <c r="GF68" t="s">
        <v>276</v>
      </c>
      <c r="GG68" t="s">
        <v>276</v>
      </c>
      <c r="GH68" t="s">
        <v>276</v>
      </c>
      <c r="GI68" t="s">
        <v>276</v>
      </c>
      <c r="GJ68" t="s">
        <v>276</v>
      </c>
      <c r="GK68" t="s">
        <v>276</v>
      </c>
      <c r="GL68" t="s">
        <v>276</v>
      </c>
      <c r="GM68" t="s">
        <v>276</v>
      </c>
      <c r="GN68" t="s">
        <v>276</v>
      </c>
      <c r="GO68" t="s">
        <v>276</v>
      </c>
      <c r="GP68" t="s">
        <v>276</v>
      </c>
      <c r="GQ68" t="s">
        <v>277</v>
      </c>
      <c r="GR68" t="s">
        <v>326</v>
      </c>
      <c r="GS68" s="2" t="s">
        <v>2176</v>
      </c>
      <c r="GT68" t="s">
        <v>279</v>
      </c>
      <c r="GU68" t="s">
        <v>279</v>
      </c>
      <c r="GV68" t="s">
        <v>279</v>
      </c>
      <c r="GW68" t="s">
        <v>279</v>
      </c>
      <c r="GX68" t="s">
        <v>280</v>
      </c>
      <c r="GY68" s="2">
        <f t="shared" si="6"/>
        <v>4</v>
      </c>
      <c r="GZ68" t="s">
        <v>279</v>
      </c>
      <c r="HA68" t="s">
        <v>279</v>
      </c>
      <c r="HB68" t="s">
        <v>279</v>
      </c>
      <c r="HC68" t="s">
        <v>279</v>
      </c>
      <c r="HD68" s="2">
        <f t="shared" si="7"/>
        <v>4</v>
      </c>
      <c r="HE68" t="s">
        <v>271</v>
      </c>
      <c r="HF68" t="s">
        <v>279</v>
      </c>
      <c r="HG68" t="s">
        <v>279</v>
      </c>
      <c r="HH68" t="s">
        <v>279</v>
      </c>
      <c r="HI68" t="s">
        <v>279</v>
      </c>
      <c r="HJ68" t="s">
        <v>281</v>
      </c>
      <c r="HK68" t="s">
        <v>279</v>
      </c>
      <c r="HL68" s="2">
        <f t="shared" si="8"/>
        <v>5</v>
      </c>
      <c r="HM68" t="s">
        <v>271</v>
      </c>
      <c r="HN68" t="s">
        <v>272</v>
      </c>
      <c r="HO68" t="s">
        <v>282</v>
      </c>
      <c r="HP68" t="s">
        <v>486</v>
      </c>
      <c r="HQ68" t="s">
        <v>284</v>
      </c>
      <c r="HR68" t="s">
        <v>275</v>
      </c>
      <c r="HS68" t="s">
        <v>275</v>
      </c>
      <c r="HT68" t="s">
        <v>275</v>
      </c>
      <c r="HU68" t="s">
        <v>275</v>
      </c>
      <c r="HV68" t="s">
        <v>275</v>
      </c>
      <c r="HW68" t="s">
        <v>275</v>
      </c>
      <c r="HX68" t="s">
        <v>275</v>
      </c>
      <c r="HY68" t="s">
        <v>275</v>
      </c>
      <c r="HZ68" t="s">
        <v>275</v>
      </c>
      <c r="IA68" t="s">
        <v>275</v>
      </c>
      <c r="IB68" t="s">
        <v>275</v>
      </c>
      <c r="IC68" t="s">
        <v>275</v>
      </c>
      <c r="ID68" t="s">
        <v>275</v>
      </c>
      <c r="IE68" t="s">
        <v>275</v>
      </c>
      <c r="IF68" t="s">
        <v>275</v>
      </c>
      <c r="IG68" t="s">
        <v>275</v>
      </c>
      <c r="IH68" t="s">
        <v>276</v>
      </c>
      <c r="II68" t="s">
        <v>276</v>
      </c>
      <c r="IJ68" t="s">
        <v>276</v>
      </c>
      <c r="IK68" t="s">
        <v>276</v>
      </c>
      <c r="IL68" t="s">
        <v>276</v>
      </c>
      <c r="IM68" t="s">
        <v>276</v>
      </c>
      <c r="IN68" t="s">
        <v>276</v>
      </c>
      <c r="IO68" t="s">
        <v>276</v>
      </c>
      <c r="IP68" t="s">
        <v>276</v>
      </c>
      <c r="IQ68" t="s">
        <v>277</v>
      </c>
      <c r="IR68" t="s">
        <v>272</v>
      </c>
      <c r="IS68" s="2" t="s">
        <v>486</v>
      </c>
      <c r="IT68" t="s">
        <v>271</v>
      </c>
      <c r="IU68" t="s">
        <v>272</v>
      </c>
      <c r="IV68" t="s">
        <v>285</v>
      </c>
      <c r="IW68" t="s">
        <v>315</v>
      </c>
      <c r="IX68" t="s">
        <v>284</v>
      </c>
      <c r="IY68" t="s">
        <v>275</v>
      </c>
      <c r="IZ68" t="s">
        <v>275</v>
      </c>
      <c r="JA68" t="s">
        <v>275</v>
      </c>
      <c r="JB68" t="s">
        <v>275</v>
      </c>
      <c r="JC68" t="s">
        <v>275</v>
      </c>
      <c r="JD68" t="s">
        <v>275</v>
      </c>
      <c r="JE68" t="s">
        <v>275</v>
      </c>
      <c r="JF68" t="s">
        <v>275</v>
      </c>
      <c r="JG68" t="s">
        <v>275</v>
      </c>
      <c r="JH68" t="s">
        <v>275</v>
      </c>
      <c r="JI68" t="s">
        <v>275</v>
      </c>
      <c r="JJ68" t="s">
        <v>275</v>
      </c>
      <c r="JK68" t="s">
        <v>275</v>
      </c>
      <c r="JL68" t="s">
        <v>275</v>
      </c>
      <c r="JM68" t="s">
        <v>276</v>
      </c>
      <c r="JN68" t="s">
        <v>276</v>
      </c>
      <c r="JO68" t="s">
        <v>276</v>
      </c>
      <c r="JP68" t="s">
        <v>276</v>
      </c>
      <c r="JQ68" t="s">
        <v>276</v>
      </c>
      <c r="JR68" t="s">
        <v>276</v>
      </c>
      <c r="JS68" t="s">
        <v>276</v>
      </c>
      <c r="JT68" t="s">
        <v>276</v>
      </c>
      <c r="JU68" t="s">
        <v>276</v>
      </c>
      <c r="JV68" t="s">
        <v>276</v>
      </c>
      <c r="JW68" t="s">
        <v>276</v>
      </c>
      <c r="JX68" t="s">
        <v>276</v>
      </c>
      <c r="JY68" t="s">
        <v>276</v>
      </c>
      <c r="JZ68" t="s">
        <v>277</v>
      </c>
      <c r="KA68" t="s">
        <v>272</v>
      </c>
      <c r="KB68" s="2" t="s">
        <v>315</v>
      </c>
      <c r="KC68" t="s">
        <v>279</v>
      </c>
      <c r="KD68" t="s">
        <v>279</v>
      </c>
      <c r="KE68" t="s">
        <v>279</v>
      </c>
      <c r="KF68" t="s">
        <v>279</v>
      </c>
      <c r="KG68" t="s">
        <v>279</v>
      </c>
      <c r="KH68" s="2">
        <f t="shared" si="9"/>
        <v>5</v>
      </c>
      <c r="KI68" t="s">
        <v>2569</v>
      </c>
    </row>
    <row r="69" spans="1:295" x14ac:dyDescent="0.25">
      <c r="A69">
        <v>14084</v>
      </c>
      <c r="B69" s="2">
        <v>704</v>
      </c>
      <c r="C69" t="s">
        <v>2423</v>
      </c>
      <c r="D69" t="s">
        <v>2423</v>
      </c>
      <c r="E69" t="s">
        <v>2572</v>
      </c>
      <c r="F69" t="s">
        <v>2423</v>
      </c>
      <c r="G69" t="s">
        <v>2573</v>
      </c>
      <c r="H69" t="s">
        <v>530</v>
      </c>
      <c r="I69" t="s">
        <v>531</v>
      </c>
      <c r="J69" t="s">
        <v>2423</v>
      </c>
      <c r="K69" t="s">
        <v>2572</v>
      </c>
      <c r="L69" s="2" t="s">
        <v>2679</v>
      </c>
      <c r="M69" s="2">
        <v>2021</v>
      </c>
      <c r="N69" s="2" t="s">
        <v>258</v>
      </c>
      <c r="O69" s="2" t="s">
        <v>2676</v>
      </c>
      <c r="P69" s="2" t="s">
        <v>304</v>
      </c>
      <c r="Q69" s="2" t="s">
        <v>533</v>
      </c>
      <c r="R69" t="s">
        <v>2574</v>
      </c>
      <c r="S69" t="s">
        <v>2575</v>
      </c>
      <c r="U69" t="str">
        <f t="shared" si="5"/>
        <v xml:space="preserve">Sara Valentina Solis </v>
      </c>
      <c r="V69" t="str">
        <f>VLOOKUP(A69,'[1]Aula Global salida 2021'!$A$1:$Q$340,7,FALSE)</f>
        <v xml:space="preserve">SARA VALENTINA SOLIS </v>
      </c>
      <c r="W69" s="2" t="s">
        <v>264</v>
      </c>
      <c r="X69" t="s">
        <v>2576</v>
      </c>
      <c r="Y69" t="s">
        <v>2577</v>
      </c>
      <c r="Z69" t="s">
        <v>2578</v>
      </c>
      <c r="AA69" s="2" t="s">
        <v>1056</v>
      </c>
      <c r="AB69" s="2" t="s">
        <v>2196</v>
      </c>
      <c r="AC69" s="2" t="s">
        <v>312</v>
      </c>
      <c r="AD69" t="s">
        <v>271</v>
      </c>
      <c r="AE69" t="s">
        <v>272</v>
      </c>
      <c r="AF69" t="s">
        <v>1058</v>
      </c>
      <c r="AG69" t="s">
        <v>820</v>
      </c>
      <c r="AH69" t="s">
        <v>271</v>
      </c>
      <c r="AI69" t="s">
        <v>275</v>
      </c>
      <c r="AJ69" t="s">
        <v>275</v>
      </c>
      <c r="AK69" t="s">
        <v>275</v>
      </c>
      <c r="AL69" t="s">
        <v>275</v>
      </c>
      <c r="AM69" t="s">
        <v>275</v>
      </c>
      <c r="AN69" t="s">
        <v>275</v>
      </c>
      <c r="AO69" t="s">
        <v>275</v>
      </c>
      <c r="AP69" t="s">
        <v>275</v>
      </c>
      <c r="AQ69" t="s">
        <v>275</v>
      </c>
      <c r="AR69" t="s">
        <v>275</v>
      </c>
      <c r="AS69" t="s">
        <v>272</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272</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276</v>
      </c>
      <c r="CL69" t="s">
        <v>276</v>
      </c>
      <c r="CM69" t="s">
        <v>276</v>
      </c>
      <c r="CN69" t="s">
        <v>276</v>
      </c>
      <c r="CO69" t="s">
        <v>276</v>
      </c>
      <c r="CP69" t="s">
        <v>276</v>
      </c>
      <c r="CQ69" t="s">
        <v>276</v>
      </c>
      <c r="CR69" t="s">
        <v>276</v>
      </c>
      <c r="CS69" t="s">
        <v>276</v>
      </c>
      <c r="CT69" t="s">
        <v>276</v>
      </c>
      <c r="CU69" t="s">
        <v>276</v>
      </c>
      <c r="CV69" t="s">
        <v>276</v>
      </c>
      <c r="CW69" t="s">
        <v>276</v>
      </c>
      <c r="CX69" t="s">
        <v>276</v>
      </c>
      <c r="CY69" t="s">
        <v>276</v>
      </c>
      <c r="CZ69" t="s">
        <v>276</v>
      </c>
      <c r="DA69" t="s">
        <v>276</v>
      </c>
      <c r="DB69" t="s">
        <v>276</v>
      </c>
      <c r="DC69" t="s">
        <v>276</v>
      </c>
      <c r="DD69" t="s">
        <v>276</v>
      </c>
      <c r="DE69" t="s">
        <v>276</v>
      </c>
      <c r="DF69" t="s">
        <v>276</v>
      </c>
      <c r="DG69" t="s">
        <v>276</v>
      </c>
      <c r="DH69" t="s">
        <v>276</v>
      </c>
      <c r="DI69" t="s">
        <v>276</v>
      </c>
      <c r="DJ69" t="s">
        <v>276</v>
      </c>
      <c r="DK69" t="s">
        <v>276</v>
      </c>
      <c r="DL69" t="s">
        <v>276</v>
      </c>
      <c r="DM69" t="s">
        <v>276</v>
      </c>
      <c r="DN69" t="s">
        <v>276</v>
      </c>
      <c r="DO69" t="s">
        <v>276</v>
      </c>
      <c r="DP69" t="s">
        <v>276</v>
      </c>
      <c r="DQ69" t="s">
        <v>276</v>
      </c>
      <c r="DR69" t="s">
        <v>276</v>
      </c>
      <c r="DS69" t="s">
        <v>276</v>
      </c>
      <c r="DT69" t="s">
        <v>276</v>
      </c>
      <c r="DU69" t="s">
        <v>276</v>
      </c>
      <c r="DV69" t="s">
        <v>276</v>
      </c>
      <c r="DW69" t="s">
        <v>276</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276</v>
      </c>
      <c r="FL69" t="s">
        <v>276</v>
      </c>
      <c r="FM69" t="s">
        <v>276</v>
      </c>
      <c r="FN69" t="s">
        <v>276</v>
      </c>
      <c r="FO69" t="s">
        <v>276</v>
      </c>
      <c r="FP69" t="s">
        <v>276</v>
      </c>
      <c r="FQ69" t="s">
        <v>276</v>
      </c>
      <c r="FR69" t="s">
        <v>276</v>
      </c>
      <c r="FS69" t="s">
        <v>276</v>
      </c>
      <c r="FT69" t="s">
        <v>276</v>
      </c>
      <c r="FU69" t="s">
        <v>276</v>
      </c>
      <c r="FV69" t="s">
        <v>276</v>
      </c>
      <c r="FW69" t="s">
        <v>276</v>
      </c>
      <c r="FX69" t="s">
        <v>276</v>
      </c>
      <c r="FY69" t="s">
        <v>276</v>
      </c>
      <c r="FZ69" t="s">
        <v>276</v>
      </c>
      <c r="GA69" t="s">
        <v>276</v>
      </c>
      <c r="GB69" t="s">
        <v>276</v>
      </c>
      <c r="GC69" t="s">
        <v>276</v>
      </c>
      <c r="GD69" t="s">
        <v>276</v>
      </c>
      <c r="GE69" t="s">
        <v>276</v>
      </c>
      <c r="GF69" t="s">
        <v>276</v>
      </c>
      <c r="GG69" t="s">
        <v>276</v>
      </c>
      <c r="GH69" t="s">
        <v>276</v>
      </c>
      <c r="GI69" t="s">
        <v>276</v>
      </c>
      <c r="GJ69" t="s">
        <v>276</v>
      </c>
      <c r="GK69" t="s">
        <v>276</v>
      </c>
      <c r="GL69" t="s">
        <v>276</v>
      </c>
      <c r="GM69" t="s">
        <v>276</v>
      </c>
      <c r="GN69" t="s">
        <v>276</v>
      </c>
      <c r="GO69" t="s">
        <v>276</v>
      </c>
      <c r="GP69" t="s">
        <v>276</v>
      </c>
      <c r="GQ69" t="s">
        <v>277</v>
      </c>
      <c r="GR69" t="s">
        <v>372</v>
      </c>
      <c r="GS69" s="2" t="s">
        <v>519</v>
      </c>
      <c r="GT69" t="s">
        <v>279</v>
      </c>
      <c r="GU69" t="s">
        <v>279</v>
      </c>
      <c r="GV69" t="s">
        <v>279</v>
      </c>
      <c r="GW69" t="s">
        <v>279</v>
      </c>
      <c r="GX69" t="s">
        <v>280</v>
      </c>
      <c r="GY69" s="2">
        <f t="shared" si="6"/>
        <v>4</v>
      </c>
      <c r="GZ69" t="s">
        <v>279</v>
      </c>
      <c r="HA69" t="s">
        <v>279</v>
      </c>
      <c r="HB69" t="s">
        <v>279</v>
      </c>
      <c r="HC69" t="s">
        <v>279</v>
      </c>
      <c r="HD69" s="2">
        <f t="shared" si="7"/>
        <v>4</v>
      </c>
      <c r="HE69" t="s">
        <v>271</v>
      </c>
      <c r="HF69" t="s">
        <v>279</v>
      </c>
      <c r="HG69" t="s">
        <v>279</v>
      </c>
      <c r="HH69" t="s">
        <v>279</v>
      </c>
      <c r="HI69" t="s">
        <v>279</v>
      </c>
      <c r="HJ69" t="s">
        <v>281</v>
      </c>
      <c r="HK69" t="s">
        <v>281</v>
      </c>
      <c r="HL69" s="2">
        <f t="shared" si="8"/>
        <v>4</v>
      </c>
      <c r="HM69" t="s">
        <v>271</v>
      </c>
      <c r="HN69" t="s">
        <v>272</v>
      </c>
      <c r="HO69" t="s">
        <v>282</v>
      </c>
      <c r="HP69" t="s">
        <v>297</v>
      </c>
      <c r="HQ69" t="s">
        <v>284</v>
      </c>
      <c r="HR69" t="s">
        <v>275</v>
      </c>
      <c r="HS69" t="s">
        <v>275</v>
      </c>
      <c r="HT69" t="s">
        <v>275</v>
      </c>
      <c r="HU69" t="s">
        <v>275</v>
      </c>
      <c r="HV69" t="s">
        <v>275</v>
      </c>
      <c r="HW69" t="s">
        <v>275</v>
      </c>
      <c r="HX69" t="s">
        <v>275</v>
      </c>
      <c r="HY69" t="s">
        <v>275</v>
      </c>
      <c r="HZ69" t="s">
        <v>276</v>
      </c>
      <c r="IA69" t="s">
        <v>276</v>
      </c>
      <c r="IB69" t="s">
        <v>276</v>
      </c>
      <c r="IC69" t="s">
        <v>276</v>
      </c>
      <c r="ID69" t="s">
        <v>276</v>
      </c>
      <c r="IE69" t="s">
        <v>276</v>
      </c>
      <c r="IF69" t="s">
        <v>276</v>
      </c>
      <c r="IG69" t="s">
        <v>276</v>
      </c>
      <c r="IH69" t="s">
        <v>276</v>
      </c>
      <c r="II69" t="s">
        <v>276</v>
      </c>
      <c r="IJ69" t="s">
        <v>276</v>
      </c>
      <c r="IK69" t="s">
        <v>276</v>
      </c>
      <c r="IL69" t="s">
        <v>276</v>
      </c>
      <c r="IM69" t="s">
        <v>276</v>
      </c>
      <c r="IN69" t="s">
        <v>276</v>
      </c>
      <c r="IO69" t="s">
        <v>276</v>
      </c>
      <c r="IP69" t="s">
        <v>276</v>
      </c>
      <c r="IQ69" t="s">
        <v>277</v>
      </c>
      <c r="IR69" t="s">
        <v>272</v>
      </c>
      <c r="IS69" s="2" t="s">
        <v>297</v>
      </c>
      <c r="IT69" t="s">
        <v>271</v>
      </c>
      <c r="IU69" t="s">
        <v>272</v>
      </c>
      <c r="IV69" t="s">
        <v>285</v>
      </c>
      <c r="IW69" t="s">
        <v>286</v>
      </c>
      <c r="IX69" t="s">
        <v>284</v>
      </c>
      <c r="IY69" t="s">
        <v>275</v>
      </c>
      <c r="IZ69" t="s">
        <v>275</v>
      </c>
      <c r="JA69" t="s">
        <v>275</v>
      </c>
      <c r="JB69" t="s">
        <v>275</v>
      </c>
      <c r="JC69" t="s">
        <v>275</v>
      </c>
      <c r="JD69" t="s">
        <v>275</v>
      </c>
      <c r="JE69" t="s">
        <v>275</v>
      </c>
      <c r="JF69" t="s">
        <v>275</v>
      </c>
      <c r="JG69" t="s">
        <v>275</v>
      </c>
      <c r="JH69" t="s">
        <v>275</v>
      </c>
      <c r="JI69" t="s">
        <v>276</v>
      </c>
      <c r="JJ69" t="s">
        <v>276</v>
      </c>
      <c r="JK69" t="s">
        <v>276</v>
      </c>
      <c r="JL69" t="s">
        <v>276</v>
      </c>
      <c r="JM69" t="s">
        <v>276</v>
      </c>
      <c r="JN69" t="s">
        <v>276</v>
      </c>
      <c r="JO69" t="s">
        <v>276</v>
      </c>
      <c r="JP69" t="s">
        <v>276</v>
      </c>
      <c r="JQ69" t="s">
        <v>276</v>
      </c>
      <c r="JR69" t="s">
        <v>276</v>
      </c>
      <c r="JS69" t="s">
        <v>276</v>
      </c>
      <c r="JT69" t="s">
        <v>276</v>
      </c>
      <c r="JU69" t="s">
        <v>276</v>
      </c>
      <c r="JV69" t="s">
        <v>276</v>
      </c>
      <c r="JW69" t="s">
        <v>276</v>
      </c>
      <c r="JX69" t="s">
        <v>276</v>
      </c>
      <c r="JY69" t="s">
        <v>276</v>
      </c>
      <c r="JZ69" t="s">
        <v>277</v>
      </c>
      <c r="KA69" t="s">
        <v>272</v>
      </c>
      <c r="KB69" s="2" t="s">
        <v>286</v>
      </c>
      <c r="KC69" t="s">
        <v>279</v>
      </c>
      <c r="KD69" t="s">
        <v>279</v>
      </c>
      <c r="KE69" t="s">
        <v>279</v>
      </c>
      <c r="KF69" t="s">
        <v>279</v>
      </c>
      <c r="KG69" t="s">
        <v>279</v>
      </c>
      <c r="KH69" s="2">
        <f t="shared" si="9"/>
        <v>5</v>
      </c>
      <c r="KI69" t="s">
        <v>2576</v>
      </c>
    </row>
    <row r="70" spans="1:295" x14ac:dyDescent="0.25">
      <c r="A70">
        <v>14083</v>
      </c>
      <c r="B70" s="2">
        <v>699</v>
      </c>
      <c r="C70" t="s">
        <v>2423</v>
      </c>
      <c r="D70" t="s">
        <v>2423</v>
      </c>
      <c r="E70" t="s">
        <v>2579</v>
      </c>
      <c r="F70" t="s">
        <v>2423</v>
      </c>
      <c r="G70" t="s">
        <v>2580</v>
      </c>
      <c r="H70" t="s">
        <v>530</v>
      </c>
      <c r="I70" t="s">
        <v>531</v>
      </c>
      <c r="J70" t="s">
        <v>2423</v>
      </c>
      <c r="K70" t="s">
        <v>2581</v>
      </c>
      <c r="L70" s="2" t="s">
        <v>2679</v>
      </c>
      <c r="M70" s="2">
        <v>2021</v>
      </c>
      <c r="N70" s="2" t="s">
        <v>258</v>
      </c>
      <c r="O70" s="2" t="s">
        <v>2676</v>
      </c>
      <c r="P70" s="2" t="s">
        <v>304</v>
      </c>
      <c r="Q70" s="2" t="s">
        <v>533</v>
      </c>
      <c r="R70" t="s">
        <v>2209</v>
      </c>
      <c r="S70" t="s">
        <v>544</v>
      </c>
      <c r="T70" t="s">
        <v>2582</v>
      </c>
      <c r="U70" t="str">
        <f t="shared" si="5"/>
        <v>Juan Sebastian Montaño Cuero</v>
      </c>
      <c r="V70" t="str">
        <f>VLOOKUP(A70,'[1]Aula Global salida 2021'!$A$1:$Q$340,7,FALSE)</f>
        <v>JUAN SEBASTIAN MONTAÑO CUERO</v>
      </c>
      <c r="W70" s="2" t="s">
        <v>308</v>
      </c>
      <c r="X70" t="s">
        <v>2583</v>
      </c>
      <c r="Y70" t="s">
        <v>2584</v>
      </c>
      <c r="Z70" t="s">
        <v>2585</v>
      </c>
      <c r="AA70" s="2" t="s">
        <v>1056</v>
      </c>
      <c r="AB70" s="2" t="s">
        <v>2196</v>
      </c>
      <c r="AC70" s="2" t="s">
        <v>312</v>
      </c>
      <c r="AD70" t="s">
        <v>271</v>
      </c>
      <c r="AE70" t="s">
        <v>272</v>
      </c>
      <c r="AF70" t="s">
        <v>1058</v>
      </c>
      <c r="AG70" t="s">
        <v>1225</v>
      </c>
      <c r="AH70" t="s">
        <v>271</v>
      </c>
      <c r="AI70" t="s">
        <v>275</v>
      </c>
      <c r="AJ70" t="s">
        <v>275</v>
      </c>
      <c r="AK70" t="s">
        <v>275</v>
      </c>
      <c r="AL70" t="s">
        <v>275</v>
      </c>
      <c r="AM70" t="s">
        <v>275</v>
      </c>
      <c r="AN70" t="s">
        <v>275</v>
      </c>
      <c r="AO70" t="s">
        <v>275</v>
      </c>
      <c r="AP70" t="s">
        <v>275</v>
      </c>
      <c r="AQ70" t="s">
        <v>275</v>
      </c>
      <c r="AR70" t="s">
        <v>275</v>
      </c>
      <c r="AS70" t="s">
        <v>272</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272</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276</v>
      </c>
      <c r="DF70" t="s">
        <v>276</v>
      </c>
      <c r="DG70" t="s">
        <v>276</v>
      </c>
      <c r="DH70" t="s">
        <v>276</v>
      </c>
      <c r="DI70" t="s">
        <v>276</v>
      </c>
      <c r="DJ70" t="s">
        <v>276</v>
      </c>
      <c r="DK70" t="s">
        <v>276</v>
      </c>
      <c r="DL70" t="s">
        <v>276</v>
      </c>
      <c r="DM70" t="s">
        <v>276</v>
      </c>
      <c r="DN70" t="s">
        <v>276</v>
      </c>
      <c r="DO70" t="s">
        <v>276</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276</v>
      </c>
      <c r="FL70" t="s">
        <v>276</v>
      </c>
      <c r="FM70" t="s">
        <v>276</v>
      </c>
      <c r="FN70" t="s">
        <v>276</v>
      </c>
      <c r="FO70" t="s">
        <v>276</v>
      </c>
      <c r="FP70" t="s">
        <v>276</v>
      </c>
      <c r="FQ70" t="s">
        <v>276</v>
      </c>
      <c r="FR70" t="s">
        <v>276</v>
      </c>
      <c r="FS70" t="s">
        <v>276</v>
      </c>
      <c r="FT70" t="s">
        <v>276</v>
      </c>
      <c r="FU70" t="s">
        <v>276</v>
      </c>
      <c r="FV70" t="s">
        <v>276</v>
      </c>
      <c r="FW70" t="s">
        <v>276</v>
      </c>
      <c r="FX70" t="s">
        <v>276</v>
      </c>
      <c r="FY70" t="s">
        <v>276</v>
      </c>
      <c r="FZ70" t="s">
        <v>276</v>
      </c>
      <c r="GA70" t="s">
        <v>276</v>
      </c>
      <c r="GB70" t="s">
        <v>276</v>
      </c>
      <c r="GC70" t="s">
        <v>276</v>
      </c>
      <c r="GD70" t="s">
        <v>276</v>
      </c>
      <c r="GE70" t="s">
        <v>276</v>
      </c>
      <c r="GF70" t="s">
        <v>276</v>
      </c>
      <c r="GG70" t="s">
        <v>276</v>
      </c>
      <c r="GH70" t="s">
        <v>276</v>
      </c>
      <c r="GI70" t="s">
        <v>276</v>
      </c>
      <c r="GJ70" t="s">
        <v>276</v>
      </c>
      <c r="GK70" t="s">
        <v>276</v>
      </c>
      <c r="GL70" t="s">
        <v>276</v>
      </c>
      <c r="GM70" t="s">
        <v>276</v>
      </c>
      <c r="GN70" t="s">
        <v>276</v>
      </c>
      <c r="GO70" t="s">
        <v>276</v>
      </c>
      <c r="GP70" t="s">
        <v>276</v>
      </c>
      <c r="GQ70" t="s">
        <v>277</v>
      </c>
      <c r="GR70" t="s">
        <v>372</v>
      </c>
      <c r="GS70" s="2" t="s">
        <v>2189</v>
      </c>
      <c r="GT70" t="s">
        <v>279</v>
      </c>
      <c r="GU70" t="s">
        <v>279</v>
      </c>
      <c r="GV70" t="s">
        <v>279</v>
      </c>
      <c r="GW70" t="s">
        <v>279</v>
      </c>
      <c r="GX70" t="s">
        <v>279</v>
      </c>
      <c r="GY70" s="2">
        <f t="shared" si="6"/>
        <v>5</v>
      </c>
      <c r="GZ70" t="s">
        <v>279</v>
      </c>
      <c r="HA70" t="s">
        <v>279</v>
      </c>
      <c r="HB70" t="s">
        <v>279</v>
      </c>
      <c r="HC70" t="s">
        <v>279</v>
      </c>
      <c r="HD70" s="2">
        <f t="shared" si="7"/>
        <v>4</v>
      </c>
      <c r="HE70" t="s">
        <v>271</v>
      </c>
      <c r="HF70" t="s">
        <v>279</v>
      </c>
      <c r="HG70" t="s">
        <v>279</v>
      </c>
      <c r="HH70" t="s">
        <v>279</v>
      </c>
      <c r="HI70" t="s">
        <v>279</v>
      </c>
      <c r="HJ70" t="s">
        <v>281</v>
      </c>
      <c r="HK70" t="s">
        <v>279</v>
      </c>
      <c r="HL70" s="2">
        <f t="shared" si="8"/>
        <v>5</v>
      </c>
      <c r="HM70" t="s">
        <v>271</v>
      </c>
      <c r="HN70" t="s">
        <v>272</v>
      </c>
      <c r="HO70" t="s">
        <v>282</v>
      </c>
      <c r="HP70" t="s">
        <v>486</v>
      </c>
      <c r="HQ70" t="s">
        <v>284</v>
      </c>
      <c r="HR70" t="s">
        <v>275</v>
      </c>
      <c r="HS70" t="s">
        <v>275</v>
      </c>
      <c r="HT70" t="s">
        <v>275</v>
      </c>
      <c r="HU70" t="s">
        <v>275</v>
      </c>
      <c r="HV70" t="s">
        <v>275</v>
      </c>
      <c r="HW70" t="s">
        <v>275</v>
      </c>
      <c r="HX70" t="s">
        <v>275</v>
      </c>
      <c r="HY70" t="s">
        <v>275</v>
      </c>
      <c r="HZ70" t="s">
        <v>275</v>
      </c>
      <c r="IA70" t="s">
        <v>275</v>
      </c>
      <c r="IB70" t="s">
        <v>275</v>
      </c>
      <c r="IC70" t="s">
        <v>275</v>
      </c>
      <c r="ID70" t="s">
        <v>275</v>
      </c>
      <c r="IE70" t="s">
        <v>275</v>
      </c>
      <c r="IF70" t="s">
        <v>275</v>
      </c>
      <c r="IG70" t="s">
        <v>275</v>
      </c>
      <c r="IH70" t="s">
        <v>276</v>
      </c>
      <c r="II70" t="s">
        <v>276</v>
      </c>
      <c r="IJ70" t="s">
        <v>276</v>
      </c>
      <c r="IK70" t="s">
        <v>276</v>
      </c>
      <c r="IL70" t="s">
        <v>276</v>
      </c>
      <c r="IM70" t="s">
        <v>276</v>
      </c>
      <c r="IN70" t="s">
        <v>276</v>
      </c>
      <c r="IO70" t="s">
        <v>276</v>
      </c>
      <c r="IP70" t="s">
        <v>276</v>
      </c>
      <c r="IQ70" t="s">
        <v>277</v>
      </c>
      <c r="IR70" t="s">
        <v>272</v>
      </c>
      <c r="IS70" s="2" t="s">
        <v>486</v>
      </c>
      <c r="IT70" t="s">
        <v>271</v>
      </c>
      <c r="IU70" t="s">
        <v>277</v>
      </c>
      <c r="IV70" t="s">
        <v>285</v>
      </c>
      <c r="IW70" t="s">
        <v>428</v>
      </c>
      <c r="IX70" t="s">
        <v>284</v>
      </c>
      <c r="IY70" t="s">
        <v>275</v>
      </c>
      <c r="IZ70" t="s">
        <v>275</v>
      </c>
      <c r="JA70" t="s">
        <v>275</v>
      </c>
      <c r="JB70" t="s">
        <v>275</v>
      </c>
      <c r="JC70" t="s">
        <v>275</v>
      </c>
      <c r="JD70" t="s">
        <v>275</v>
      </c>
      <c r="JE70" t="s">
        <v>275</v>
      </c>
      <c r="JF70" t="s">
        <v>275</v>
      </c>
      <c r="JG70" t="s">
        <v>275</v>
      </c>
      <c r="JH70" t="s">
        <v>275</v>
      </c>
      <c r="JI70" t="s">
        <v>275</v>
      </c>
      <c r="JJ70" t="s">
        <v>275</v>
      </c>
      <c r="JK70" t="s">
        <v>275</v>
      </c>
      <c r="JL70" t="s">
        <v>275</v>
      </c>
      <c r="JM70" t="s">
        <v>275</v>
      </c>
      <c r="JN70" t="s">
        <v>275</v>
      </c>
      <c r="JO70" t="s">
        <v>275</v>
      </c>
      <c r="JP70" t="s">
        <v>275</v>
      </c>
      <c r="JQ70" t="s">
        <v>276</v>
      </c>
      <c r="JR70" t="s">
        <v>276</v>
      </c>
      <c r="JS70" t="s">
        <v>276</v>
      </c>
      <c r="JT70" t="s">
        <v>276</v>
      </c>
      <c r="JU70" t="s">
        <v>276</v>
      </c>
      <c r="JV70" t="s">
        <v>276</v>
      </c>
      <c r="JW70" t="s">
        <v>276</v>
      </c>
      <c r="JX70" t="s">
        <v>276</v>
      </c>
      <c r="JY70" t="s">
        <v>276</v>
      </c>
      <c r="JZ70" t="s">
        <v>277</v>
      </c>
      <c r="KA70" t="s">
        <v>272</v>
      </c>
      <c r="KB70" s="2" t="s">
        <v>428</v>
      </c>
      <c r="KC70" t="s">
        <v>279</v>
      </c>
      <c r="KD70" t="s">
        <v>279</v>
      </c>
      <c r="KE70" t="s">
        <v>279</v>
      </c>
      <c r="KF70" t="s">
        <v>279</v>
      </c>
      <c r="KG70" t="s">
        <v>279</v>
      </c>
      <c r="KH70" s="2">
        <f t="shared" si="9"/>
        <v>5</v>
      </c>
      <c r="KI70" t="s">
        <v>2583</v>
      </c>
    </row>
    <row r="71" spans="1:295" x14ac:dyDescent="0.25">
      <c r="A71">
        <v>15933</v>
      </c>
      <c r="B71" s="2">
        <v>130</v>
      </c>
      <c r="C71" t="s">
        <v>2647</v>
      </c>
      <c r="D71" t="s">
        <v>2647</v>
      </c>
      <c r="E71" t="s">
        <v>2648</v>
      </c>
      <c r="F71" t="s">
        <v>2647</v>
      </c>
      <c r="G71" t="s">
        <v>2649</v>
      </c>
      <c r="H71" t="s">
        <v>568</v>
      </c>
      <c r="I71" t="s">
        <v>569</v>
      </c>
      <c r="J71" t="s">
        <v>2647</v>
      </c>
      <c r="K71" t="s">
        <v>2648</v>
      </c>
      <c r="L71" s="2" t="s">
        <v>2679</v>
      </c>
      <c r="M71" s="2">
        <v>2021</v>
      </c>
      <c r="N71" s="2" t="s">
        <v>258</v>
      </c>
      <c r="O71" s="2" t="s">
        <v>2676</v>
      </c>
      <c r="P71" s="2" t="s">
        <v>304</v>
      </c>
      <c r="Q71" s="2" t="s">
        <v>305</v>
      </c>
      <c r="R71" t="s">
        <v>2650</v>
      </c>
      <c r="S71" t="s">
        <v>2651</v>
      </c>
      <c r="T71" t="s">
        <v>2652</v>
      </c>
      <c r="U71" t="str">
        <f t="shared" si="5"/>
        <v>jhosman david cortez leyton</v>
      </c>
      <c r="V71" t="str">
        <f>VLOOKUP(A71,'[1]Aula Global salida 2021'!$A$1:$Q$340,7,FALSE)</f>
        <v>JHOSMAN DAVID CORTEZ LEYTON</v>
      </c>
      <c r="W71" s="2" t="s">
        <v>308</v>
      </c>
      <c r="X71" t="s">
        <v>2653</v>
      </c>
      <c r="Y71" t="s">
        <v>2654</v>
      </c>
      <c r="Z71" t="s">
        <v>2655</v>
      </c>
      <c r="AA71" s="2" t="s">
        <v>1056</v>
      </c>
      <c r="AB71" s="2" t="s">
        <v>1884</v>
      </c>
      <c r="AC71" s="2" t="s">
        <v>270</v>
      </c>
      <c r="AD71" t="s">
        <v>271</v>
      </c>
      <c r="AE71" t="s">
        <v>272</v>
      </c>
      <c r="AF71" t="s">
        <v>1058</v>
      </c>
      <c r="AG71" t="s">
        <v>2099</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275</v>
      </c>
      <c r="BK71" t="s">
        <v>275</v>
      </c>
      <c r="BL71" t="s">
        <v>275</v>
      </c>
      <c r="BM71" t="s">
        <v>275</v>
      </c>
      <c r="BN71" t="s">
        <v>275</v>
      </c>
      <c r="BO71" t="s">
        <v>275</v>
      </c>
      <c r="BP71" t="s">
        <v>275</v>
      </c>
      <c r="BQ71" t="s">
        <v>275</v>
      </c>
      <c r="BR71" t="s">
        <v>275</v>
      </c>
      <c r="BS71" t="s">
        <v>275</v>
      </c>
      <c r="BT71" t="s">
        <v>275</v>
      </c>
      <c r="BU71" t="s">
        <v>275</v>
      </c>
      <c r="BV71" t="s">
        <v>275</v>
      </c>
      <c r="BW71" t="s">
        <v>275</v>
      </c>
      <c r="BX71" t="s">
        <v>275</v>
      </c>
      <c r="BY71" t="s">
        <v>275</v>
      </c>
      <c r="BZ71" t="s">
        <v>275</v>
      </c>
      <c r="CA71" t="s">
        <v>275</v>
      </c>
      <c r="CB71" t="s">
        <v>275</v>
      </c>
      <c r="CC71" t="s">
        <v>275</v>
      </c>
      <c r="CD71" t="s">
        <v>275</v>
      </c>
      <c r="CE71" t="s">
        <v>275</v>
      </c>
      <c r="CF71" t="s">
        <v>275</v>
      </c>
      <c r="CG71" t="s">
        <v>275</v>
      </c>
      <c r="CH71" t="s">
        <v>275</v>
      </c>
      <c r="CI71" t="s">
        <v>275</v>
      </c>
      <c r="CJ71" t="s">
        <v>275</v>
      </c>
      <c r="CK71" t="s">
        <v>275</v>
      </c>
      <c r="CL71" t="s">
        <v>275</v>
      </c>
      <c r="CM71" t="s">
        <v>275</v>
      </c>
      <c r="CN71" t="s">
        <v>275</v>
      </c>
      <c r="CO71" t="s">
        <v>275</v>
      </c>
      <c r="CP71" t="s">
        <v>275</v>
      </c>
      <c r="CQ71" t="s">
        <v>275</v>
      </c>
      <c r="CR71" t="s">
        <v>275</v>
      </c>
      <c r="CS71" t="s">
        <v>275</v>
      </c>
      <c r="CT71" t="s">
        <v>275</v>
      </c>
      <c r="CU71" t="s">
        <v>275</v>
      </c>
      <c r="CV71" t="s">
        <v>275</v>
      </c>
      <c r="CW71" t="s">
        <v>275</v>
      </c>
      <c r="CX71" t="s">
        <v>275</v>
      </c>
      <c r="CY71" t="s">
        <v>275</v>
      </c>
      <c r="CZ71" t="s">
        <v>275</v>
      </c>
      <c r="DA71" t="s">
        <v>275</v>
      </c>
      <c r="DB71" t="s">
        <v>275</v>
      </c>
      <c r="DC71" t="s">
        <v>275</v>
      </c>
      <c r="DD71" t="s">
        <v>275</v>
      </c>
      <c r="DE71" t="s">
        <v>275</v>
      </c>
      <c r="DF71" t="s">
        <v>275</v>
      </c>
      <c r="DG71" t="s">
        <v>275</v>
      </c>
      <c r="DH71" t="s">
        <v>275</v>
      </c>
      <c r="DI71" t="s">
        <v>275</v>
      </c>
      <c r="DJ71" t="s">
        <v>275</v>
      </c>
      <c r="DK71" t="s">
        <v>275</v>
      </c>
      <c r="DL71" t="s">
        <v>275</v>
      </c>
      <c r="DM71" t="s">
        <v>275</v>
      </c>
      <c r="DN71" t="s">
        <v>275</v>
      </c>
      <c r="DO71" t="s">
        <v>275</v>
      </c>
      <c r="DP71" t="s">
        <v>275</v>
      </c>
      <c r="DQ71" t="s">
        <v>275</v>
      </c>
      <c r="DR71" t="s">
        <v>275</v>
      </c>
      <c r="DS71" t="s">
        <v>275</v>
      </c>
      <c r="DT71" t="s">
        <v>275</v>
      </c>
      <c r="DU71" t="s">
        <v>275</v>
      </c>
      <c r="DV71" t="s">
        <v>275</v>
      </c>
      <c r="DW71" t="s">
        <v>275</v>
      </c>
      <c r="DX71" t="s">
        <v>275</v>
      </c>
      <c r="DY71" t="s">
        <v>275</v>
      </c>
      <c r="DZ71" t="s">
        <v>275</v>
      </c>
      <c r="EA71" t="s">
        <v>275</v>
      </c>
      <c r="EB71" t="s">
        <v>275</v>
      </c>
      <c r="EC71" t="s">
        <v>275</v>
      </c>
      <c r="ED71" t="s">
        <v>275</v>
      </c>
      <c r="EE71" t="s">
        <v>275</v>
      </c>
      <c r="EF71" t="s">
        <v>275</v>
      </c>
      <c r="EG71" t="s">
        <v>275</v>
      </c>
      <c r="EH71" t="s">
        <v>275</v>
      </c>
      <c r="EI71" t="s">
        <v>275</v>
      </c>
      <c r="EJ71" t="s">
        <v>275</v>
      </c>
      <c r="EK71" t="s">
        <v>275</v>
      </c>
      <c r="EL71" t="s">
        <v>275</v>
      </c>
      <c r="EM71" t="s">
        <v>275</v>
      </c>
      <c r="EN71" t="s">
        <v>275</v>
      </c>
      <c r="EO71" t="s">
        <v>275</v>
      </c>
      <c r="EP71" t="s">
        <v>275</v>
      </c>
      <c r="EQ71" t="s">
        <v>275</v>
      </c>
      <c r="ER71" t="s">
        <v>275</v>
      </c>
      <c r="ES71" t="s">
        <v>275</v>
      </c>
      <c r="ET71" t="s">
        <v>275</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276</v>
      </c>
      <c r="FL71" t="s">
        <v>276</v>
      </c>
      <c r="FM71" t="s">
        <v>276</v>
      </c>
      <c r="FN71" t="s">
        <v>276</v>
      </c>
      <c r="FO71" t="s">
        <v>276</v>
      </c>
      <c r="FP71" t="s">
        <v>276</v>
      </c>
      <c r="FQ71" t="s">
        <v>276</v>
      </c>
      <c r="FR71" t="s">
        <v>276</v>
      </c>
      <c r="FS71" t="s">
        <v>276</v>
      </c>
      <c r="FT71" t="s">
        <v>276</v>
      </c>
      <c r="FU71" t="s">
        <v>276</v>
      </c>
      <c r="FV71" t="s">
        <v>276</v>
      </c>
      <c r="FW71" t="s">
        <v>276</v>
      </c>
      <c r="FX71" t="s">
        <v>276</v>
      </c>
      <c r="FY71" t="s">
        <v>276</v>
      </c>
      <c r="FZ71" t="s">
        <v>276</v>
      </c>
      <c r="GA71" t="s">
        <v>276</v>
      </c>
      <c r="GB71" t="s">
        <v>276</v>
      </c>
      <c r="GC71" t="s">
        <v>276</v>
      </c>
      <c r="GD71" t="s">
        <v>276</v>
      </c>
      <c r="GE71" t="s">
        <v>276</v>
      </c>
      <c r="GF71" t="s">
        <v>276</v>
      </c>
      <c r="GG71" t="s">
        <v>276</v>
      </c>
      <c r="GH71" t="s">
        <v>276</v>
      </c>
      <c r="GI71" t="s">
        <v>276</v>
      </c>
      <c r="GJ71" t="s">
        <v>276</v>
      </c>
      <c r="GK71" t="s">
        <v>276</v>
      </c>
      <c r="GL71" t="s">
        <v>276</v>
      </c>
      <c r="GM71" t="s">
        <v>276</v>
      </c>
      <c r="GN71" t="s">
        <v>276</v>
      </c>
      <c r="GO71" t="s">
        <v>276</v>
      </c>
      <c r="GP71" t="s">
        <v>276</v>
      </c>
      <c r="GQ71" t="s">
        <v>277</v>
      </c>
      <c r="GR71" t="s">
        <v>272</v>
      </c>
      <c r="GS71" s="2" t="s">
        <v>2099</v>
      </c>
      <c r="GT71" t="s">
        <v>279</v>
      </c>
      <c r="GU71" t="s">
        <v>279</v>
      </c>
      <c r="GV71" t="s">
        <v>281</v>
      </c>
      <c r="GW71" t="s">
        <v>279</v>
      </c>
      <c r="GX71" t="s">
        <v>279</v>
      </c>
      <c r="GY71" s="2">
        <f t="shared" si="6"/>
        <v>4</v>
      </c>
      <c r="GZ71" t="s">
        <v>279</v>
      </c>
      <c r="HA71" t="s">
        <v>279</v>
      </c>
      <c r="HB71" t="s">
        <v>279</v>
      </c>
      <c r="HC71" t="s">
        <v>279</v>
      </c>
      <c r="HD71" s="2">
        <f t="shared" si="7"/>
        <v>4</v>
      </c>
      <c r="HE71" t="s">
        <v>271</v>
      </c>
      <c r="HF71" t="s">
        <v>279</v>
      </c>
      <c r="HG71" t="s">
        <v>279</v>
      </c>
      <c r="HH71" t="s">
        <v>279</v>
      </c>
      <c r="HI71" t="s">
        <v>279</v>
      </c>
      <c r="HJ71" t="s">
        <v>279</v>
      </c>
      <c r="HK71" t="s">
        <v>279</v>
      </c>
      <c r="HL71" s="2">
        <f t="shared" si="8"/>
        <v>6</v>
      </c>
      <c r="HM71" t="s">
        <v>271</v>
      </c>
      <c r="HN71" t="s">
        <v>272</v>
      </c>
      <c r="HO71" t="s">
        <v>282</v>
      </c>
      <c r="HP71" t="s">
        <v>394</v>
      </c>
      <c r="HQ71" t="s">
        <v>284</v>
      </c>
      <c r="HR71" t="s">
        <v>275</v>
      </c>
      <c r="HS71" t="s">
        <v>275</v>
      </c>
      <c r="HT71" t="s">
        <v>275</v>
      </c>
      <c r="HU71" t="s">
        <v>275</v>
      </c>
      <c r="HV71" t="s">
        <v>275</v>
      </c>
      <c r="HW71" t="s">
        <v>275</v>
      </c>
      <c r="HX71" t="s">
        <v>275</v>
      </c>
      <c r="HY71" t="s">
        <v>275</v>
      </c>
      <c r="HZ71" t="s">
        <v>275</v>
      </c>
      <c r="IA71" t="s">
        <v>275</v>
      </c>
      <c r="IB71" t="s">
        <v>275</v>
      </c>
      <c r="IC71" t="s">
        <v>275</v>
      </c>
      <c r="ID71" t="s">
        <v>276</v>
      </c>
      <c r="IE71" t="s">
        <v>276</v>
      </c>
      <c r="IF71" t="s">
        <v>276</v>
      </c>
      <c r="IG71" t="s">
        <v>276</v>
      </c>
      <c r="IH71" t="s">
        <v>276</v>
      </c>
      <c r="II71" t="s">
        <v>276</v>
      </c>
      <c r="IJ71" t="s">
        <v>276</v>
      </c>
      <c r="IK71" t="s">
        <v>276</v>
      </c>
      <c r="IL71" t="s">
        <v>276</v>
      </c>
      <c r="IM71" t="s">
        <v>276</v>
      </c>
      <c r="IN71" t="s">
        <v>276</v>
      </c>
      <c r="IO71" t="s">
        <v>276</v>
      </c>
      <c r="IP71" t="s">
        <v>276</v>
      </c>
      <c r="IQ71" t="s">
        <v>277</v>
      </c>
      <c r="IR71" t="s">
        <v>272</v>
      </c>
      <c r="IS71" s="2" t="s">
        <v>394</v>
      </c>
      <c r="IT71" t="s">
        <v>271</v>
      </c>
      <c r="IU71" t="s">
        <v>272</v>
      </c>
      <c r="IV71" t="s">
        <v>285</v>
      </c>
      <c r="IW71" t="s">
        <v>382</v>
      </c>
      <c r="IX71" t="s">
        <v>284</v>
      </c>
      <c r="IY71" t="s">
        <v>275</v>
      </c>
      <c r="IZ71" t="s">
        <v>275</v>
      </c>
      <c r="JA71" t="s">
        <v>275</v>
      </c>
      <c r="JB71" t="s">
        <v>275</v>
      </c>
      <c r="JC71" t="s">
        <v>275</v>
      </c>
      <c r="JD71" t="s">
        <v>275</v>
      </c>
      <c r="JE71" t="s">
        <v>275</v>
      </c>
      <c r="JF71" t="s">
        <v>275</v>
      </c>
      <c r="JG71" t="s">
        <v>275</v>
      </c>
      <c r="JH71" t="s">
        <v>275</v>
      </c>
      <c r="JI71" t="s">
        <v>275</v>
      </c>
      <c r="JJ71" t="s">
        <v>275</v>
      </c>
      <c r="JK71" t="s">
        <v>275</v>
      </c>
      <c r="JL71" t="s">
        <v>276</v>
      </c>
      <c r="JM71" t="s">
        <v>276</v>
      </c>
      <c r="JN71" t="s">
        <v>276</v>
      </c>
      <c r="JO71" t="s">
        <v>276</v>
      </c>
      <c r="JP71" t="s">
        <v>276</v>
      </c>
      <c r="JQ71" t="s">
        <v>276</v>
      </c>
      <c r="JR71" t="s">
        <v>276</v>
      </c>
      <c r="JS71" t="s">
        <v>276</v>
      </c>
      <c r="JT71" t="s">
        <v>276</v>
      </c>
      <c r="JU71" t="s">
        <v>276</v>
      </c>
      <c r="JV71" t="s">
        <v>276</v>
      </c>
      <c r="JW71" t="s">
        <v>276</v>
      </c>
      <c r="JX71" t="s">
        <v>276</v>
      </c>
      <c r="JY71" t="s">
        <v>276</v>
      </c>
      <c r="JZ71" t="s">
        <v>277</v>
      </c>
      <c r="KA71" t="s">
        <v>272</v>
      </c>
      <c r="KB71" s="2" t="s">
        <v>382</v>
      </c>
      <c r="KC71" t="s">
        <v>279</v>
      </c>
      <c r="KD71" t="s">
        <v>279</v>
      </c>
      <c r="KE71" t="s">
        <v>281</v>
      </c>
      <c r="KF71" t="s">
        <v>279</v>
      </c>
      <c r="KG71" t="s">
        <v>279</v>
      </c>
      <c r="KH71" s="2">
        <f t="shared" si="9"/>
        <v>4</v>
      </c>
      <c r="KI71" t="s">
        <v>2653</v>
      </c>
    </row>
  </sheetData>
  <autoFilter ref="A1:KJ71" xr:uid="{2320A096-B449-452A-8893-0337F1ED27BD}"/>
  <conditionalFormatting sqref="B1:B1048576">
    <cfRule type="duplicateValues" dxfId="15" priority="1"/>
  </conditionalFormatting>
  <conditionalFormatting sqref="X1:X14 X16:X1048576">
    <cfRule type="duplicateValues" dxfId="14" priority="2"/>
    <cfRule type="duplicateValues" dxfId="13"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8C95-9FEB-498F-9A99-EA2EB1AC697F}">
  <dimension ref="A1:KJ80"/>
  <sheetViews>
    <sheetView workbookViewId="0">
      <selection activeCell="B1" sqref="B1"/>
    </sheetView>
  </sheetViews>
  <sheetFormatPr baseColWidth="10" defaultRowHeight="15" x14ac:dyDescent="0.25"/>
  <cols>
    <col min="1" max="1" width="14.7109375" customWidth="1"/>
    <col min="2" max="2" width="14.7109375" style="2" customWidth="1"/>
    <col min="12" max="17" width="14.7109375" style="2" customWidth="1"/>
    <col min="21" max="22" width="37.85546875" bestFit="1" customWidth="1"/>
    <col min="23" max="23" width="14.7109375" style="2" customWidth="1"/>
    <col min="24" max="24" width="27" bestFit="1" customWidth="1"/>
    <col min="25" max="26" width="11.5703125" customWidth="1"/>
    <col min="27" max="29" width="14.7109375" style="2" customWidth="1"/>
    <col min="30" max="200" width="11.5703125" customWidth="1"/>
    <col min="201" max="201" width="14.7109375" style="2" customWidth="1"/>
    <col min="202" max="206" width="11.5703125" customWidth="1"/>
    <col min="207" max="207" width="14.7109375" style="2" customWidth="1"/>
    <col min="208" max="211" width="11.5703125" customWidth="1"/>
    <col min="212" max="212" width="14.7109375" style="2" customWidth="1"/>
    <col min="213" max="219" width="11.5703125" customWidth="1"/>
    <col min="220" max="220" width="14.7109375" style="2" customWidth="1"/>
    <col min="221" max="252" width="11.5703125" customWidth="1"/>
    <col min="253" max="253" width="14.7109375" style="2" customWidth="1"/>
    <col min="254" max="287" width="11.5703125" customWidth="1"/>
    <col min="288" max="288" width="14.7109375" style="2" customWidth="1"/>
    <col min="289" max="293" width="11.5703125" customWidth="1"/>
    <col min="294" max="294" width="14.7109375" style="2" customWidth="1"/>
  </cols>
  <sheetData>
    <row r="1" spans="1:296"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1232</v>
      </c>
      <c r="FL1" s="1" t="s">
        <v>1233</v>
      </c>
      <c r="FM1" s="1" t="s">
        <v>1234</v>
      </c>
      <c r="FN1" s="1" t="s">
        <v>1235</v>
      </c>
      <c r="FO1" s="1" t="s">
        <v>1236</v>
      </c>
      <c r="FP1" s="1" t="s">
        <v>1237</v>
      </c>
      <c r="FQ1" s="1" t="s">
        <v>1238</v>
      </c>
      <c r="FR1" s="1" t="s">
        <v>1239</v>
      </c>
      <c r="FS1" s="1" t="s">
        <v>1240</v>
      </c>
      <c r="FT1" s="1" t="s">
        <v>1241</v>
      </c>
      <c r="FU1" s="1" t="s">
        <v>1242</v>
      </c>
      <c r="FV1" s="1" t="s">
        <v>1243</v>
      </c>
      <c r="FW1" s="1" t="s">
        <v>1244</v>
      </c>
      <c r="FX1" s="1" t="s">
        <v>1245</v>
      </c>
      <c r="FY1" s="1" t="s">
        <v>1246</v>
      </c>
      <c r="FZ1" s="1" t="s">
        <v>1247</v>
      </c>
      <c r="GA1" s="1" t="s">
        <v>1248</v>
      </c>
      <c r="GB1" s="1" t="s">
        <v>1249</v>
      </c>
      <c r="GC1" s="1" t="s">
        <v>1250</v>
      </c>
      <c r="GD1" s="1" t="s">
        <v>1251</v>
      </c>
      <c r="GE1" s="1" t="s">
        <v>1252</v>
      </c>
      <c r="GF1" s="1" t="s">
        <v>1253</v>
      </c>
      <c r="GG1" s="1" t="s">
        <v>1254</v>
      </c>
      <c r="GH1" s="1" t="s">
        <v>1255</v>
      </c>
      <c r="GI1" s="1" t="s">
        <v>1256</v>
      </c>
      <c r="GJ1" s="1" t="s">
        <v>1257</v>
      </c>
      <c r="GK1" s="1" t="s">
        <v>1258</v>
      </c>
      <c r="GL1" s="1" t="s">
        <v>1259</v>
      </c>
      <c r="GM1" s="1" t="s">
        <v>1260</v>
      </c>
      <c r="GN1" s="1" t="s">
        <v>1261</v>
      </c>
      <c r="GO1" s="1" t="s">
        <v>1262</v>
      </c>
      <c r="GP1" s="1" t="s">
        <v>1263</v>
      </c>
      <c r="GQ1" s="1" t="s">
        <v>160</v>
      </c>
      <c r="GR1" s="1" t="s">
        <v>161</v>
      </c>
      <c r="GS1" s="5" t="s">
        <v>2666</v>
      </c>
      <c r="GT1" s="1" t="s">
        <v>1043</v>
      </c>
      <c r="GU1" s="1" t="s">
        <v>1044</v>
      </c>
      <c r="GV1" s="1" t="s">
        <v>1045</v>
      </c>
      <c r="GW1" s="1" t="s">
        <v>1046</v>
      </c>
      <c r="GX1" s="1" t="s">
        <v>1047</v>
      </c>
      <c r="GY1" s="5" t="s">
        <v>2667</v>
      </c>
      <c r="GZ1" s="1" t="s">
        <v>741</v>
      </c>
      <c r="HA1" s="1" t="s">
        <v>168</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10073</v>
      </c>
      <c r="B2" s="2">
        <v>1541</v>
      </c>
      <c r="C2" t="s">
        <v>253</v>
      </c>
      <c r="D2" t="s">
        <v>253</v>
      </c>
      <c r="E2" t="s">
        <v>1264</v>
      </c>
      <c r="F2" t="s">
        <v>253</v>
      </c>
      <c r="G2" t="s">
        <v>506</v>
      </c>
      <c r="H2" t="s">
        <v>256</v>
      </c>
      <c r="I2" t="s">
        <v>257</v>
      </c>
      <c r="J2" t="s">
        <v>253</v>
      </c>
      <c r="K2" t="s">
        <v>1264</v>
      </c>
      <c r="L2" s="2" t="s">
        <v>2679</v>
      </c>
      <c r="M2" s="2">
        <v>2021</v>
      </c>
      <c r="N2" s="2" t="s">
        <v>258</v>
      </c>
      <c r="O2" s="2" t="s">
        <v>2676</v>
      </c>
      <c r="P2" s="2" t="s">
        <v>259</v>
      </c>
      <c r="Q2" s="2" t="s">
        <v>260</v>
      </c>
      <c r="R2" t="s">
        <v>1265</v>
      </c>
      <c r="S2" t="s">
        <v>1266</v>
      </c>
      <c r="T2" t="s">
        <v>433</v>
      </c>
      <c r="U2" t="str">
        <f>CONCATENATE(R2," ",S2," ",T2)</f>
        <v>KAREN DAYANA CORRALES CORTES</v>
      </c>
      <c r="V2" t="str">
        <f>VLOOKUP(A2,'[1]Aula Global salida 2021'!$A$1:$Q$340,7,FALSE)</f>
        <v>KAREN DAYANA CORRALES CORTES</v>
      </c>
      <c r="W2" s="2" t="s">
        <v>264</v>
      </c>
      <c r="X2" t="s">
        <v>1267</v>
      </c>
      <c r="Y2" t="s">
        <v>1268</v>
      </c>
      <c r="Z2" t="s">
        <v>1269</v>
      </c>
      <c r="AA2" s="2" t="s">
        <v>1270</v>
      </c>
      <c r="AB2" s="2" t="s">
        <v>1271</v>
      </c>
      <c r="AC2" s="2" t="s">
        <v>312</v>
      </c>
      <c r="AD2" t="s">
        <v>271</v>
      </c>
      <c r="AE2" t="s">
        <v>272</v>
      </c>
      <c r="AF2" t="s">
        <v>1058</v>
      </c>
      <c r="AG2" t="s">
        <v>1272</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272</v>
      </c>
      <c r="BT2" t="s">
        <v>275</v>
      </c>
      <c r="BU2" t="s">
        <v>275</v>
      </c>
      <c r="BV2" t="s">
        <v>275</v>
      </c>
      <c r="BW2" t="s">
        <v>275</v>
      </c>
      <c r="BX2" t="s">
        <v>275</v>
      </c>
      <c r="BY2" t="s">
        <v>275</v>
      </c>
      <c r="BZ2" t="s">
        <v>275</v>
      </c>
      <c r="CA2" t="s">
        <v>275</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275</v>
      </c>
      <c r="GS2" s="2" t="s">
        <v>485</v>
      </c>
      <c r="GT2" t="s">
        <v>279</v>
      </c>
      <c r="GU2" t="s">
        <v>281</v>
      </c>
      <c r="GV2" t="s">
        <v>279</v>
      </c>
      <c r="GW2" t="s">
        <v>279</v>
      </c>
      <c r="GX2" t="s">
        <v>280</v>
      </c>
      <c r="GY2" s="2">
        <f>COUNTIF(GT2:GX2,"Correcto")</f>
        <v>3</v>
      </c>
      <c r="GZ2" t="s">
        <v>279</v>
      </c>
      <c r="HA2" t="s">
        <v>279</v>
      </c>
      <c r="HB2" t="s">
        <v>279</v>
      </c>
      <c r="HC2" t="s">
        <v>279</v>
      </c>
      <c r="HD2" s="2">
        <f>COUNTIF(GZ2:HC2,"Correcto")</f>
        <v>4</v>
      </c>
      <c r="HE2" t="s">
        <v>271</v>
      </c>
      <c r="HF2" t="s">
        <v>279</v>
      </c>
      <c r="HG2" t="s">
        <v>279</v>
      </c>
      <c r="HH2" t="s">
        <v>279</v>
      </c>
      <c r="HI2" t="s">
        <v>279</v>
      </c>
      <c r="HJ2" t="s">
        <v>281</v>
      </c>
      <c r="HK2" t="s">
        <v>281</v>
      </c>
      <c r="HL2" s="2">
        <f>COUNTIF(HF2:HK2,"Correcto")</f>
        <v>4</v>
      </c>
      <c r="HM2" t="s">
        <v>271</v>
      </c>
      <c r="HN2" t="s">
        <v>272</v>
      </c>
      <c r="HO2" t="s">
        <v>282</v>
      </c>
      <c r="HP2" t="s">
        <v>315</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276</v>
      </c>
      <c r="IG2" t="s">
        <v>276</v>
      </c>
      <c r="IH2" t="s">
        <v>276</v>
      </c>
      <c r="II2" t="s">
        <v>276</v>
      </c>
      <c r="IJ2" t="s">
        <v>276</v>
      </c>
      <c r="IK2" t="s">
        <v>276</v>
      </c>
      <c r="IL2" t="s">
        <v>276</v>
      </c>
      <c r="IM2" t="s">
        <v>276</v>
      </c>
      <c r="IN2" t="s">
        <v>276</v>
      </c>
      <c r="IO2" t="s">
        <v>276</v>
      </c>
      <c r="IP2" t="s">
        <v>276</v>
      </c>
      <c r="IQ2" t="s">
        <v>277</v>
      </c>
      <c r="IR2" t="s">
        <v>272</v>
      </c>
      <c r="IS2" s="2" t="s">
        <v>315</v>
      </c>
      <c r="IT2" t="s">
        <v>271</v>
      </c>
      <c r="IU2" t="s">
        <v>272</v>
      </c>
      <c r="IV2" t="s">
        <v>285</v>
      </c>
      <c r="IW2" t="s">
        <v>315</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276</v>
      </c>
      <c r="JN2" t="s">
        <v>276</v>
      </c>
      <c r="JO2" t="s">
        <v>276</v>
      </c>
      <c r="JP2" t="s">
        <v>276</v>
      </c>
      <c r="JQ2" t="s">
        <v>276</v>
      </c>
      <c r="JR2" t="s">
        <v>276</v>
      </c>
      <c r="JS2" t="s">
        <v>276</v>
      </c>
      <c r="JT2" t="s">
        <v>276</v>
      </c>
      <c r="JU2" t="s">
        <v>276</v>
      </c>
      <c r="JV2" t="s">
        <v>276</v>
      </c>
      <c r="JW2" t="s">
        <v>276</v>
      </c>
      <c r="JX2" t="s">
        <v>276</v>
      </c>
      <c r="JY2" t="s">
        <v>276</v>
      </c>
      <c r="JZ2" t="s">
        <v>277</v>
      </c>
      <c r="KA2" t="s">
        <v>272</v>
      </c>
      <c r="KB2" s="2" t="s">
        <v>315</v>
      </c>
      <c r="KC2" t="s">
        <v>279</v>
      </c>
      <c r="KD2" t="s">
        <v>281</v>
      </c>
      <c r="KE2" t="s">
        <v>281</v>
      </c>
      <c r="KF2" t="s">
        <v>281</v>
      </c>
      <c r="KG2" t="s">
        <v>279</v>
      </c>
      <c r="KH2" s="2">
        <f>COUNTIF(KC2:KG2,"Correcto")</f>
        <v>2</v>
      </c>
      <c r="KI2" t="s">
        <v>1267</v>
      </c>
    </row>
    <row r="3" spans="1:296" x14ac:dyDescent="0.25">
      <c r="A3">
        <v>10119</v>
      </c>
      <c r="B3" s="2">
        <v>105014</v>
      </c>
      <c r="C3" t="s">
        <v>299</v>
      </c>
      <c r="D3" t="s">
        <v>299</v>
      </c>
      <c r="E3" t="s">
        <v>529</v>
      </c>
      <c r="F3" t="s">
        <v>299</v>
      </c>
      <c r="G3" t="s">
        <v>529</v>
      </c>
      <c r="H3" t="s">
        <v>331</v>
      </c>
      <c r="I3" t="s">
        <v>332</v>
      </c>
      <c r="J3" t="s">
        <v>299</v>
      </c>
      <c r="K3" t="s">
        <v>529</v>
      </c>
      <c r="L3" s="2" t="s">
        <v>2679</v>
      </c>
      <c r="M3" s="2">
        <v>2021</v>
      </c>
      <c r="N3" s="2" t="s">
        <v>258</v>
      </c>
      <c r="O3" s="2" t="s">
        <v>2676</v>
      </c>
      <c r="P3" s="2" t="s">
        <v>333</v>
      </c>
      <c r="Q3" s="2" t="s">
        <v>334</v>
      </c>
      <c r="R3" t="s">
        <v>1273</v>
      </c>
      <c r="S3" t="s">
        <v>1274</v>
      </c>
      <c r="T3" t="s">
        <v>347</v>
      </c>
      <c r="U3" t="str">
        <f t="shared" ref="U3:U64" si="0">CONCATENATE(R3," ",S3," ",T3)</f>
        <v>JAXLY SAMANTHA COIME SEGURA</v>
      </c>
      <c r="V3" t="str">
        <f>VLOOKUP(A3,'[1]Aula Global salida 2021'!$A$1:$Q$340,7,FALSE)</f>
        <v>JAXLY SAMANTHA COIME SEGURA</v>
      </c>
      <c r="W3" s="2" t="s">
        <v>264</v>
      </c>
      <c r="X3" t="s">
        <v>1275</v>
      </c>
      <c r="Y3" t="s">
        <v>1276</v>
      </c>
      <c r="Z3" t="s">
        <v>1277</v>
      </c>
      <c r="AA3" s="2" t="s">
        <v>1270</v>
      </c>
      <c r="AB3" s="2" t="s">
        <v>1278</v>
      </c>
      <c r="AC3" s="2" t="s">
        <v>312</v>
      </c>
      <c r="AD3" t="s">
        <v>271</v>
      </c>
      <c r="AE3" t="s">
        <v>272</v>
      </c>
      <c r="AF3" t="s">
        <v>1058</v>
      </c>
      <c r="AG3" t="s">
        <v>353</v>
      </c>
      <c r="AH3" t="s">
        <v>271</v>
      </c>
      <c r="AI3" t="s">
        <v>275</v>
      </c>
      <c r="AJ3" t="s">
        <v>275</v>
      </c>
      <c r="AK3" t="s">
        <v>275</v>
      </c>
      <c r="AL3" t="s">
        <v>275</v>
      </c>
      <c r="AM3" t="s">
        <v>275</v>
      </c>
      <c r="AN3" t="s">
        <v>276</v>
      </c>
      <c r="AO3" t="s">
        <v>276</v>
      </c>
      <c r="AP3" t="s">
        <v>276</v>
      </c>
      <c r="AQ3" t="s">
        <v>276</v>
      </c>
      <c r="AR3" t="s">
        <v>276</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272</v>
      </c>
      <c r="GS3" s="2" t="s">
        <v>353</v>
      </c>
      <c r="GT3" t="s">
        <v>280</v>
      </c>
      <c r="GU3" t="s">
        <v>280</v>
      </c>
      <c r="GV3" t="s">
        <v>280</v>
      </c>
      <c r="GW3" t="s">
        <v>280</v>
      </c>
      <c r="GX3" t="s">
        <v>280</v>
      </c>
      <c r="GY3" s="2">
        <f t="shared" ref="GY3:GY64" si="1">COUNTIF(GT3:GX3,"Correcto")</f>
        <v>0</v>
      </c>
      <c r="GZ3" t="s">
        <v>279</v>
      </c>
      <c r="HA3" t="s">
        <v>279</v>
      </c>
      <c r="HB3" t="s">
        <v>279</v>
      </c>
      <c r="HC3" t="s">
        <v>279</v>
      </c>
      <c r="HD3" s="2">
        <f t="shared" ref="HD3:HD64" si="2">COUNTIF(GZ3:HC3,"Correcto")</f>
        <v>4</v>
      </c>
      <c r="HE3" t="s">
        <v>271</v>
      </c>
      <c r="HF3" t="s">
        <v>279</v>
      </c>
      <c r="HG3" t="s">
        <v>279</v>
      </c>
      <c r="HH3" t="s">
        <v>279</v>
      </c>
      <c r="HI3" t="s">
        <v>279</v>
      </c>
      <c r="HJ3" t="s">
        <v>281</v>
      </c>
      <c r="HK3" t="s">
        <v>281</v>
      </c>
      <c r="HL3" s="2">
        <f t="shared" ref="HL3:HL64" si="3">COUNTIF(HF3:HK3,"Correcto")</f>
        <v>4</v>
      </c>
      <c r="HM3" t="s">
        <v>271</v>
      </c>
      <c r="HN3" t="s">
        <v>272</v>
      </c>
      <c r="HO3" t="s">
        <v>282</v>
      </c>
      <c r="HP3" t="s">
        <v>283</v>
      </c>
      <c r="HQ3" t="s">
        <v>284</v>
      </c>
      <c r="HR3" t="s">
        <v>275</v>
      </c>
      <c r="HS3" t="s">
        <v>275</v>
      </c>
      <c r="HT3" t="s">
        <v>272</v>
      </c>
      <c r="HU3" t="s">
        <v>275</v>
      </c>
      <c r="HV3" t="s">
        <v>275</v>
      </c>
      <c r="HW3" t="s">
        <v>275</v>
      </c>
      <c r="HX3" t="s">
        <v>275</v>
      </c>
      <c r="HY3" t="s">
        <v>275</v>
      </c>
      <c r="HZ3" t="s">
        <v>275</v>
      </c>
      <c r="IA3" t="s">
        <v>275</v>
      </c>
      <c r="IB3" t="s">
        <v>275</v>
      </c>
      <c r="IC3" t="s">
        <v>276</v>
      </c>
      <c r="ID3" t="s">
        <v>276</v>
      </c>
      <c r="IE3" t="s">
        <v>276</v>
      </c>
      <c r="IF3" t="s">
        <v>276</v>
      </c>
      <c r="IG3" t="s">
        <v>276</v>
      </c>
      <c r="IH3" t="s">
        <v>276</v>
      </c>
      <c r="II3" t="s">
        <v>276</v>
      </c>
      <c r="IJ3" t="s">
        <v>276</v>
      </c>
      <c r="IK3" t="s">
        <v>276</v>
      </c>
      <c r="IL3" t="s">
        <v>276</v>
      </c>
      <c r="IM3" t="s">
        <v>276</v>
      </c>
      <c r="IN3" t="s">
        <v>276</v>
      </c>
      <c r="IO3" t="s">
        <v>276</v>
      </c>
      <c r="IP3" t="s">
        <v>276</v>
      </c>
      <c r="IQ3" t="s">
        <v>277</v>
      </c>
      <c r="IR3" t="s">
        <v>275</v>
      </c>
      <c r="IS3" s="2" t="s">
        <v>286</v>
      </c>
      <c r="IT3" t="s">
        <v>271</v>
      </c>
      <c r="IU3" t="s">
        <v>272</v>
      </c>
      <c r="IV3" t="s">
        <v>285</v>
      </c>
      <c r="IW3" t="s">
        <v>283</v>
      </c>
      <c r="IX3" t="s">
        <v>284</v>
      </c>
      <c r="IY3" t="s">
        <v>275</v>
      </c>
      <c r="IZ3" t="s">
        <v>275</v>
      </c>
      <c r="JA3" t="s">
        <v>275</v>
      </c>
      <c r="JB3" t="s">
        <v>275</v>
      </c>
      <c r="JC3" t="s">
        <v>275</v>
      </c>
      <c r="JD3" t="s">
        <v>275</v>
      </c>
      <c r="JE3" t="s">
        <v>275</v>
      </c>
      <c r="JF3" t="s">
        <v>275</v>
      </c>
      <c r="JG3" t="s">
        <v>275</v>
      </c>
      <c r="JH3" t="s">
        <v>275</v>
      </c>
      <c r="JI3" t="s">
        <v>275</v>
      </c>
      <c r="JJ3" t="s">
        <v>276</v>
      </c>
      <c r="JK3" t="s">
        <v>276</v>
      </c>
      <c r="JL3" t="s">
        <v>276</v>
      </c>
      <c r="JM3" t="s">
        <v>276</v>
      </c>
      <c r="JN3" t="s">
        <v>276</v>
      </c>
      <c r="JO3" t="s">
        <v>276</v>
      </c>
      <c r="JP3" t="s">
        <v>276</v>
      </c>
      <c r="JQ3" t="s">
        <v>276</v>
      </c>
      <c r="JR3" t="s">
        <v>276</v>
      </c>
      <c r="JS3" t="s">
        <v>276</v>
      </c>
      <c r="JT3" t="s">
        <v>276</v>
      </c>
      <c r="JU3" t="s">
        <v>276</v>
      </c>
      <c r="JV3" t="s">
        <v>276</v>
      </c>
      <c r="JW3" t="s">
        <v>276</v>
      </c>
      <c r="JX3" t="s">
        <v>276</v>
      </c>
      <c r="JY3" t="s">
        <v>276</v>
      </c>
      <c r="JZ3" t="s">
        <v>277</v>
      </c>
      <c r="KA3" t="s">
        <v>272</v>
      </c>
      <c r="KB3" s="2" t="s">
        <v>283</v>
      </c>
      <c r="KC3" t="s">
        <v>279</v>
      </c>
      <c r="KD3" t="s">
        <v>279</v>
      </c>
      <c r="KE3" t="s">
        <v>279</v>
      </c>
      <c r="KF3" t="s">
        <v>279</v>
      </c>
      <c r="KG3" t="s">
        <v>281</v>
      </c>
      <c r="KH3" s="2">
        <f t="shared" ref="KH3:KH64" si="4">COUNTIF(KC3:KG3,"Correcto")</f>
        <v>4</v>
      </c>
      <c r="KI3" t="s">
        <v>1275</v>
      </c>
    </row>
    <row r="4" spans="1:296" x14ac:dyDescent="0.25">
      <c r="A4">
        <v>10120</v>
      </c>
      <c r="B4" s="2">
        <v>104264</v>
      </c>
      <c r="C4" t="s">
        <v>299</v>
      </c>
      <c r="D4" t="s">
        <v>299</v>
      </c>
      <c r="E4" t="s">
        <v>805</v>
      </c>
      <c r="F4" t="s">
        <v>299</v>
      </c>
      <c r="G4" t="s">
        <v>606</v>
      </c>
      <c r="H4" t="s">
        <v>331</v>
      </c>
      <c r="I4" t="s">
        <v>332</v>
      </c>
      <c r="J4" t="s">
        <v>299</v>
      </c>
      <c r="K4" t="s">
        <v>805</v>
      </c>
      <c r="L4" s="2" t="s">
        <v>2679</v>
      </c>
      <c r="M4" s="2">
        <v>2021</v>
      </c>
      <c r="N4" s="2" t="s">
        <v>258</v>
      </c>
      <c r="O4" s="2" t="s">
        <v>2676</v>
      </c>
      <c r="P4" s="2" t="s">
        <v>333</v>
      </c>
      <c r="Q4" s="2" t="s">
        <v>334</v>
      </c>
      <c r="R4" t="s">
        <v>1279</v>
      </c>
      <c r="S4" t="s">
        <v>686</v>
      </c>
      <c r="T4" t="s">
        <v>450</v>
      </c>
      <c r="U4" t="str">
        <f t="shared" si="0"/>
        <v>MAICOL JAVIER ESCOBAR VIVEROS</v>
      </c>
      <c r="V4" t="str">
        <f>VLOOKUP(A4,'[1]Aula Global salida 2021'!$A$1:$Q$340,7,FALSE)</f>
        <v>MAICOL JAVIER ESCOBAR VIVEROS</v>
      </c>
      <c r="W4" s="2" t="s">
        <v>308</v>
      </c>
      <c r="X4" t="s">
        <v>1280</v>
      </c>
      <c r="Y4" t="s">
        <v>1281</v>
      </c>
      <c r="Z4" t="s">
        <v>1282</v>
      </c>
      <c r="AA4" s="2" t="s">
        <v>1270</v>
      </c>
      <c r="AB4" s="2" t="s">
        <v>1278</v>
      </c>
      <c r="AC4" s="2" t="s">
        <v>312</v>
      </c>
      <c r="AD4" t="s">
        <v>271</v>
      </c>
      <c r="AE4" t="s">
        <v>277</v>
      </c>
      <c r="AF4" t="s">
        <v>1058</v>
      </c>
      <c r="AG4" t="s">
        <v>820</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272</v>
      </c>
      <c r="BT4" t="s">
        <v>275</v>
      </c>
      <c r="BU4" t="s">
        <v>275</v>
      </c>
      <c r="BV4" t="s">
        <v>275</v>
      </c>
      <c r="BW4" t="s">
        <v>275</v>
      </c>
      <c r="BX4" t="s">
        <v>275</v>
      </c>
      <c r="BY4" t="s">
        <v>275</v>
      </c>
      <c r="BZ4" t="s">
        <v>272</v>
      </c>
      <c r="CA4" t="s">
        <v>275</v>
      </c>
      <c r="CB4" t="s">
        <v>275</v>
      </c>
      <c r="CC4" t="s">
        <v>275</v>
      </c>
      <c r="CD4" t="s">
        <v>275</v>
      </c>
      <c r="CE4" t="s">
        <v>275</v>
      </c>
      <c r="CF4" t="s">
        <v>275</v>
      </c>
      <c r="CG4" t="s">
        <v>275</v>
      </c>
      <c r="CH4" t="s">
        <v>275</v>
      </c>
      <c r="CI4" t="s">
        <v>275</v>
      </c>
      <c r="CJ4" t="s">
        <v>275</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372</v>
      </c>
      <c r="GS4" s="2" t="s">
        <v>519</v>
      </c>
      <c r="GT4" t="s">
        <v>279</v>
      </c>
      <c r="GU4" t="s">
        <v>279</v>
      </c>
      <c r="GV4" t="s">
        <v>279</v>
      </c>
      <c r="GW4" t="s">
        <v>279</v>
      </c>
      <c r="GX4" t="s">
        <v>281</v>
      </c>
      <c r="GY4" s="2">
        <f t="shared" si="1"/>
        <v>4</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272</v>
      </c>
      <c r="HO4" t="s">
        <v>282</v>
      </c>
      <c r="HP4" t="s">
        <v>313</v>
      </c>
      <c r="HQ4" t="s">
        <v>284</v>
      </c>
      <c r="HR4" t="s">
        <v>275</v>
      </c>
      <c r="HS4" t="s">
        <v>272</v>
      </c>
      <c r="HT4" t="s">
        <v>275</v>
      </c>
      <c r="HU4" t="s">
        <v>275</v>
      </c>
      <c r="HV4" t="s">
        <v>275</v>
      </c>
      <c r="HW4" t="s">
        <v>275</v>
      </c>
      <c r="HX4" t="s">
        <v>275</v>
      </c>
      <c r="HY4" t="s">
        <v>275</v>
      </c>
      <c r="HZ4" t="s">
        <v>275</v>
      </c>
      <c r="IA4" t="s">
        <v>275</v>
      </c>
      <c r="IB4" t="s">
        <v>275</v>
      </c>
      <c r="IC4" t="s">
        <v>275</v>
      </c>
      <c r="ID4" t="s">
        <v>275</v>
      </c>
      <c r="IE4" t="s">
        <v>275</v>
      </c>
      <c r="IF4" t="s">
        <v>275</v>
      </c>
      <c r="IG4" t="s">
        <v>275</v>
      </c>
      <c r="IH4" t="s">
        <v>272</v>
      </c>
      <c r="II4" t="s">
        <v>276</v>
      </c>
      <c r="IJ4" t="s">
        <v>276</v>
      </c>
      <c r="IK4" t="s">
        <v>276</v>
      </c>
      <c r="IL4" t="s">
        <v>276</v>
      </c>
      <c r="IM4" t="s">
        <v>276</v>
      </c>
      <c r="IN4" t="s">
        <v>276</v>
      </c>
      <c r="IO4" t="s">
        <v>276</v>
      </c>
      <c r="IP4" t="s">
        <v>276</v>
      </c>
      <c r="IQ4" t="s">
        <v>277</v>
      </c>
      <c r="IR4" t="s">
        <v>372</v>
      </c>
      <c r="IS4" s="2" t="s">
        <v>373</v>
      </c>
      <c r="IT4" t="s">
        <v>271</v>
      </c>
      <c r="IU4" t="s">
        <v>272</v>
      </c>
      <c r="IV4" t="s">
        <v>285</v>
      </c>
      <c r="IW4" t="s">
        <v>315</v>
      </c>
      <c r="IX4" t="s">
        <v>284</v>
      </c>
      <c r="IY4" t="s">
        <v>275</v>
      </c>
      <c r="IZ4" t="s">
        <v>275</v>
      </c>
      <c r="JA4" t="s">
        <v>275</v>
      </c>
      <c r="JB4" t="s">
        <v>275</v>
      </c>
      <c r="JC4" t="s">
        <v>275</v>
      </c>
      <c r="JD4" t="s">
        <v>275</v>
      </c>
      <c r="JE4" t="s">
        <v>275</v>
      </c>
      <c r="JF4" t="s">
        <v>275</v>
      </c>
      <c r="JG4" t="s">
        <v>272</v>
      </c>
      <c r="JH4" t="s">
        <v>275</v>
      </c>
      <c r="JI4" t="s">
        <v>272</v>
      </c>
      <c r="JJ4" t="s">
        <v>275</v>
      </c>
      <c r="JK4" t="s">
        <v>275</v>
      </c>
      <c r="JL4" t="s">
        <v>275</v>
      </c>
      <c r="JM4" t="s">
        <v>276</v>
      </c>
      <c r="JN4" t="s">
        <v>276</v>
      </c>
      <c r="JO4" t="s">
        <v>276</v>
      </c>
      <c r="JP4" t="s">
        <v>276</v>
      </c>
      <c r="JQ4" t="s">
        <v>276</v>
      </c>
      <c r="JR4" t="s">
        <v>276</v>
      </c>
      <c r="JS4" t="s">
        <v>276</v>
      </c>
      <c r="JT4" t="s">
        <v>276</v>
      </c>
      <c r="JU4" t="s">
        <v>276</v>
      </c>
      <c r="JV4" t="s">
        <v>276</v>
      </c>
      <c r="JW4" t="s">
        <v>276</v>
      </c>
      <c r="JX4" t="s">
        <v>276</v>
      </c>
      <c r="JY4" t="s">
        <v>276</v>
      </c>
      <c r="JZ4" t="s">
        <v>277</v>
      </c>
      <c r="KA4" t="s">
        <v>372</v>
      </c>
      <c r="KB4" s="2" t="s">
        <v>394</v>
      </c>
      <c r="KC4" t="s">
        <v>281</v>
      </c>
      <c r="KD4" t="s">
        <v>281</v>
      </c>
      <c r="KE4" t="s">
        <v>279</v>
      </c>
      <c r="KF4" t="s">
        <v>279</v>
      </c>
      <c r="KG4" t="s">
        <v>281</v>
      </c>
      <c r="KH4" s="2">
        <f t="shared" si="4"/>
        <v>2</v>
      </c>
      <c r="KI4" t="s">
        <v>1280</v>
      </c>
    </row>
    <row r="5" spans="1:296" x14ac:dyDescent="0.25">
      <c r="A5">
        <v>10139</v>
      </c>
      <c r="B5" s="2">
        <v>105337</v>
      </c>
      <c r="C5" t="s">
        <v>299</v>
      </c>
      <c r="D5" t="s">
        <v>299</v>
      </c>
      <c r="E5" t="s">
        <v>1283</v>
      </c>
      <c r="F5" t="s">
        <v>299</v>
      </c>
      <c r="G5" t="s">
        <v>812</v>
      </c>
      <c r="H5" t="s">
        <v>302</v>
      </c>
      <c r="I5" t="s">
        <v>303</v>
      </c>
      <c r="J5" t="s">
        <v>299</v>
      </c>
      <c r="K5" t="s">
        <v>1283</v>
      </c>
      <c r="L5" s="2" t="s">
        <v>2679</v>
      </c>
      <c r="M5" s="2">
        <v>2021</v>
      </c>
      <c r="N5" s="2" t="s">
        <v>258</v>
      </c>
      <c r="O5" s="2" t="s">
        <v>2676</v>
      </c>
      <c r="P5" s="2" t="s">
        <v>304</v>
      </c>
      <c r="Q5" s="2" t="s">
        <v>305</v>
      </c>
      <c r="R5" t="s">
        <v>1284</v>
      </c>
      <c r="S5" t="s">
        <v>1285</v>
      </c>
      <c r="T5" t="s">
        <v>1286</v>
      </c>
      <c r="U5" t="str">
        <f t="shared" si="0"/>
        <v>MARIA DE LOS ANGELES ZALAZAR SERNA</v>
      </c>
      <c r="V5" t="str">
        <f>VLOOKUP(A5,'[1]Aula Global salida 2021'!$A$1:$Q$340,7,FALSE)</f>
        <v>MARIA DE LOS ANGELES ZALAZAR SERNA</v>
      </c>
      <c r="W5" s="2" t="s">
        <v>308</v>
      </c>
      <c r="X5" t="s">
        <v>1287</v>
      </c>
      <c r="Y5" t="s">
        <v>1288</v>
      </c>
      <c r="Z5" t="s">
        <v>1289</v>
      </c>
      <c r="AA5" s="2" t="s">
        <v>1270</v>
      </c>
      <c r="AB5" s="2" t="s">
        <v>1290</v>
      </c>
      <c r="AC5" s="2" t="s">
        <v>270</v>
      </c>
      <c r="AD5" t="s">
        <v>271</v>
      </c>
      <c r="AE5" t="s">
        <v>272</v>
      </c>
      <c r="AF5" t="s">
        <v>1058</v>
      </c>
      <c r="AG5" t="s">
        <v>927</v>
      </c>
      <c r="AH5" t="s">
        <v>271</v>
      </c>
      <c r="AI5" t="s">
        <v>275</v>
      </c>
      <c r="AJ5" t="s">
        <v>275</v>
      </c>
      <c r="AK5" t="s">
        <v>275</v>
      </c>
      <c r="AL5" t="s">
        <v>275</v>
      </c>
      <c r="AM5" t="s">
        <v>275</v>
      </c>
      <c r="AN5" t="s">
        <v>275</v>
      </c>
      <c r="AO5" t="s">
        <v>275</v>
      </c>
      <c r="AP5" t="s">
        <v>275</v>
      </c>
      <c r="AQ5" t="s">
        <v>275</v>
      </c>
      <c r="AR5" t="s">
        <v>275</v>
      </c>
      <c r="AS5" t="s">
        <v>275</v>
      </c>
      <c r="AT5" t="s">
        <v>275</v>
      </c>
      <c r="AU5" t="s">
        <v>275</v>
      </c>
      <c r="AV5" t="s">
        <v>275</v>
      </c>
      <c r="AW5" t="s">
        <v>275</v>
      </c>
      <c r="AX5" t="s">
        <v>275</v>
      </c>
      <c r="AY5" t="s">
        <v>275</v>
      </c>
      <c r="AZ5" t="s">
        <v>275</v>
      </c>
      <c r="BA5" t="s">
        <v>275</v>
      </c>
      <c r="BB5" t="s">
        <v>275</v>
      </c>
      <c r="BC5" t="s">
        <v>275</v>
      </c>
      <c r="BD5" t="s">
        <v>275</v>
      </c>
      <c r="BE5" t="s">
        <v>275</v>
      </c>
      <c r="BF5" t="s">
        <v>275</v>
      </c>
      <c r="BG5" t="s">
        <v>275</v>
      </c>
      <c r="BH5" t="s">
        <v>275</v>
      </c>
      <c r="BI5" t="s">
        <v>275</v>
      </c>
      <c r="BJ5" t="s">
        <v>275</v>
      </c>
      <c r="BK5" t="s">
        <v>275</v>
      </c>
      <c r="BL5" t="s">
        <v>275</v>
      </c>
      <c r="BM5" t="s">
        <v>275</v>
      </c>
      <c r="BN5" t="s">
        <v>275</v>
      </c>
      <c r="BO5" t="s">
        <v>275</v>
      </c>
      <c r="BP5" t="s">
        <v>275</v>
      </c>
      <c r="BQ5" t="s">
        <v>275</v>
      </c>
      <c r="BR5" t="s">
        <v>275</v>
      </c>
      <c r="BS5" t="s">
        <v>272</v>
      </c>
      <c r="BT5" t="s">
        <v>275</v>
      </c>
      <c r="BU5" t="s">
        <v>275</v>
      </c>
      <c r="BV5" t="s">
        <v>275</v>
      </c>
      <c r="BW5" t="s">
        <v>275</v>
      </c>
      <c r="BX5" t="s">
        <v>275</v>
      </c>
      <c r="BY5" t="s">
        <v>275</v>
      </c>
      <c r="BZ5" t="s">
        <v>275</v>
      </c>
      <c r="CA5" t="s">
        <v>275</v>
      </c>
      <c r="CB5" t="s">
        <v>275</v>
      </c>
      <c r="CC5" t="s">
        <v>275</v>
      </c>
      <c r="CD5" t="s">
        <v>275</v>
      </c>
      <c r="CE5" t="s">
        <v>275</v>
      </c>
      <c r="CF5" t="s">
        <v>275</v>
      </c>
      <c r="CG5" t="s">
        <v>275</v>
      </c>
      <c r="CH5" t="s">
        <v>275</v>
      </c>
      <c r="CI5" t="s">
        <v>275</v>
      </c>
      <c r="CJ5" t="s">
        <v>275</v>
      </c>
      <c r="CK5" t="s">
        <v>275</v>
      </c>
      <c r="CL5" t="s">
        <v>275</v>
      </c>
      <c r="CM5" t="s">
        <v>275</v>
      </c>
      <c r="CN5" t="s">
        <v>275</v>
      </c>
      <c r="CO5" t="s">
        <v>275</v>
      </c>
      <c r="CP5" t="s">
        <v>275</v>
      </c>
      <c r="CQ5" t="s">
        <v>275</v>
      </c>
      <c r="CR5" t="s">
        <v>275</v>
      </c>
      <c r="CS5" t="s">
        <v>275</v>
      </c>
      <c r="CT5" t="s">
        <v>275</v>
      </c>
      <c r="CU5" t="s">
        <v>275</v>
      </c>
      <c r="CV5" t="s">
        <v>275</v>
      </c>
      <c r="CW5" t="s">
        <v>275</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276</v>
      </c>
      <c r="FL5" t="s">
        <v>276</v>
      </c>
      <c r="FM5" t="s">
        <v>276</v>
      </c>
      <c r="FN5" t="s">
        <v>276</v>
      </c>
      <c r="FO5" t="s">
        <v>276</v>
      </c>
      <c r="FP5" t="s">
        <v>276</v>
      </c>
      <c r="FQ5" t="s">
        <v>276</v>
      </c>
      <c r="FR5" t="s">
        <v>276</v>
      </c>
      <c r="FS5" t="s">
        <v>276</v>
      </c>
      <c r="FT5" t="s">
        <v>276</v>
      </c>
      <c r="FU5" t="s">
        <v>276</v>
      </c>
      <c r="FV5" t="s">
        <v>276</v>
      </c>
      <c r="FW5" t="s">
        <v>276</v>
      </c>
      <c r="FX5" t="s">
        <v>276</v>
      </c>
      <c r="FY5" t="s">
        <v>276</v>
      </c>
      <c r="FZ5" t="s">
        <v>276</v>
      </c>
      <c r="GA5" t="s">
        <v>276</v>
      </c>
      <c r="GB5" t="s">
        <v>276</v>
      </c>
      <c r="GC5" t="s">
        <v>276</v>
      </c>
      <c r="GD5" t="s">
        <v>276</v>
      </c>
      <c r="GE5" t="s">
        <v>276</v>
      </c>
      <c r="GF5" t="s">
        <v>276</v>
      </c>
      <c r="GG5" t="s">
        <v>276</v>
      </c>
      <c r="GH5" t="s">
        <v>276</v>
      </c>
      <c r="GI5" t="s">
        <v>276</v>
      </c>
      <c r="GJ5" t="s">
        <v>276</v>
      </c>
      <c r="GK5" t="s">
        <v>276</v>
      </c>
      <c r="GL5" t="s">
        <v>276</v>
      </c>
      <c r="GM5" t="s">
        <v>276</v>
      </c>
      <c r="GN5" t="s">
        <v>276</v>
      </c>
      <c r="GO5" t="s">
        <v>276</v>
      </c>
      <c r="GP5" t="s">
        <v>276</v>
      </c>
      <c r="GQ5" t="s">
        <v>277</v>
      </c>
      <c r="GR5" t="s">
        <v>275</v>
      </c>
      <c r="GS5" s="2" t="s">
        <v>1291</v>
      </c>
      <c r="GT5" t="s">
        <v>279</v>
      </c>
      <c r="GU5" t="s">
        <v>279</v>
      </c>
      <c r="GV5" t="s">
        <v>279</v>
      </c>
      <c r="GW5" t="s">
        <v>279</v>
      </c>
      <c r="GX5" t="s">
        <v>279</v>
      </c>
      <c r="GY5" s="2">
        <f t="shared" si="1"/>
        <v>5</v>
      </c>
      <c r="GZ5" t="s">
        <v>279</v>
      </c>
      <c r="HA5" t="s">
        <v>279</v>
      </c>
      <c r="HB5" t="s">
        <v>279</v>
      </c>
      <c r="HC5" t="s">
        <v>281</v>
      </c>
      <c r="HD5" s="2">
        <f t="shared" si="2"/>
        <v>3</v>
      </c>
      <c r="HE5" t="s">
        <v>271</v>
      </c>
      <c r="HF5" t="s">
        <v>279</v>
      </c>
      <c r="HG5" t="s">
        <v>279</v>
      </c>
      <c r="HH5" t="s">
        <v>279</v>
      </c>
      <c r="HI5" t="s">
        <v>279</v>
      </c>
      <c r="HJ5" t="s">
        <v>281</v>
      </c>
      <c r="HK5" t="s">
        <v>279</v>
      </c>
      <c r="HL5" s="2">
        <f t="shared" si="3"/>
        <v>5</v>
      </c>
      <c r="HM5" t="s">
        <v>271</v>
      </c>
      <c r="HN5" t="s">
        <v>272</v>
      </c>
      <c r="HO5" t="s">
        <v>282</v>
      </c>
      <c r="HP5" t="s">
        <v>486</v>
      </c>
      <c r="HQ5" t="s">
        <v>284</v>
      </c>
      <c r="HR5" t="s">
        <v>275</v>
      </c>
      <c r="HS5" t="s">
        <v>275</v>
      </c>
      <c r="HT5" t="s">
        <v>275</v>
      </c>
      <c r="HU5" t="s">
        <v>275</v>
      </c>
      <c r="HV5" t="s">
        <v>275</v>
      </c>
      <c r="HW5" t="s">
        <v>275</v>
      </c>
      <c r="HX5" t="s">
        <v>275</v>
      </c>
      <c r="HY5" t="s">
        <v>275</v>
      </c>
      <c r="HZ5" t="s">
        <v>275</v>
      </c>
      <c r="IA5" t="s">
        <v>275</v>
      </c>
      <c r="IB5" t="s">
        <v>275</v>
      </c>
      <c r="IC5" t="s">
        <v>275</v>
      </c>
      <c r="ID5" t="s">
        <v>275</v>
      </c>
      <c r="IE5" t="s">
        <v>275</v>
      </c>
      <c r="IF5" t="s">
        <v>275</v>
      </c>
      <c r="IG5" t="s">
        <v>275</v>
      </c>
      <c r="IH5" t="s">
        <v>276</v>
      </c>
      <c r="II5" t="s">
        <v>276</v>
      </c>
      <c r="IJ5" t="s">
        <v>276</v>
      </c>
      <c r="IK5" t="s">
        <v>276</v>
      </c>
      <c r="IL5" t="s">
        <v>276</v>
      </c>
      <c r="IM5" t="s">
        <v>276</v>
      </c>
      <c r="IN5" t="s">
        <v>276</v>
      </c>
      <c r="IO5" t="s">
        <v>276</v>
      </c>
      <c r="IP5" t="s">
        <v>276</v>
      </c>
      <c r="IQ5" t="s">
        <v>277</v>
      </c>
      <c r="IR5" t="s">
        <v>272</v>
      </c>
      <c r="IS5" s="2" t="s">
        <v>486</v>
      </c>
      <c r="IT5" t="s">
        <v>271</v>
      </c>
      <c r="IU5" t="s">
        <v>272</v>
      </c>
      <c r="IV5" t="s">
        <v>285</v>
      </c>
      <c r="IW5" t="s">
        <v>286</v>
      </c>
      <c r="IX5" t="s">
        <v>284</v>
      </c>
      <c r="IY5" t="s">
        <v>275</v>
      </c>
      <c r="IZ5" t="s">
        <v>275</v>
      </c>
      <c r="JA5" t="s">
        <v>275</v>
      </c>
      <c r="JB5" t="s">
        <v>275</v>
      </c>
      <c r="JC5" t="s">
        <v>275</v>
      </c>
      <c r="JD5" t="s">
        <v>275</v>
      </c>
      <c r="JE5" t="s">
        <v>275</v>
      </c>
      <c r="JF5" t="s">
        <v>275</v>
      </c>
      <c r="JG5" t="s">
        <v>275</v>
      </c>
      <c r="JH5" t="s">
        <v>275</v>
      </c>
      <c r="JI5" t="s">
        <v>276</v>
      </c>
      <c r="JJ5" t="s">
        <v>276</v>
      </c>
      <c r="JK5" t="s">
        <v>276</v>
      </c>
      <c r="JL5" t="s">
        <v>276</v>
      </c>
      <c r="JM5" t="s">
        <v>276</v>
      </c>
      <c r="JN5" t="s">
        <v>276</v>
      </c>
      <c r="JO5" t="s">
        <v>276</v>
      </c>
      <c r="JP5" t="s">
        <v>276</v>
      </c>
      <c r="JQ5" t="s">
        <v>276</v>
      </c>
      <c r="JR5" t="s">
        <v>276</v>
      </c>
      <c r="JS5" t="s">
        <v>276</v>
      </c>
      <c r="JT5" t="s">
        <v>276</v>
      </c>
      <c r="JU5" t="s">
        <v>276</v>
      </c>
      <c r="JV5" t="s">
        <v>276</v>
      </c>
      <c r="JW5" t="s">
        <v>276</v>
      </c>
      <c r="JX5" t="s">
        <v>276</v>
      </c>
      <c r="JY5" t="s">
        <v>276</v>
      </c>
      <c r="JZ5" t="s">
        <v>277</v>
      </c>
      <c r="KA5" t="s">
        <v>272</v>
      </c>
      <c r="KB5" s="2" t="s">
        <v>286</v>
      </c>
      <c r="KC5" t="s">
        <v>279</v>
      </c>
      <c r="KD5" t="s">
        <v>281</v>
      </c>
      <c r="KE5" t="s">
        <v>279</v>
      </c>
      <c r="KF5" t="s">
        <v>279</v>
      </c>
      <c r="KG5" t="s">
        <v>279</v>
      </c>
      <c r="KH5" s="2">
        <f t="shared" si="4"/>
        <v>4</v>
      </c>
      <c r="KI5" t="s">
        <v>1287</v>
      </c>
    </row>
    <row r="6" spans="1:296" x14ac:dyDescent="0.25">
      <c r="A6">
        <v>10121</v>
      </c>
      <c r="B6" s="2">
        <v>828</v>
      </c>
      <c r="C6" t="s">
        <v>299</v>
      </c>
      <c r="D6" t="s">
        <v>299</v>
      </c>
      <c r="E6" t="s">
        <v>621</v>
      </c>
      <c r="F6" t="s">
        <v>299</v>
      </c>
      <c r="G6" t="s">
        <v>1194</v>
      </c>
      <c r="H6" t="s">
        <v>331</v>
      </c>
      <c r="I6" t="s">
        <v>332</v>
      </c>
      <c r="J6" t="s">
        <v>299</v>
      </c>
      <c r="K6" t="s">
        <v>621</v>
      </c>
      <c r="L6" s="2" t="s">
        <v>2679</v>
      </c>
      <c r="M6" s="2">
        <v>2021</v>
      </c>
      <c r="N6" s="2" t="s">
        <v>258</v>
      </c>
      <c r="O6" s="2" t="s">
        <v>2676</v>
      </c>
      <c r="P6" s="2" t="s">
        <v>333</v>
      </c>
      <c r="Q6" s="2" t="s">
        <v>334</v>
      </c>
      <c r="R6" t="s">
        <v>1292</v>
      </c>
      <c r="S6" t="s">
        <v>1293</v>
      </c>
      <c r="T6" t="s">
        <v>1294</v>
      </c>
      <c r="U6" t="str">
        <f t="shared" si="0"/>
        <v>YEINER ESTIVEN SANCHEZ DUQUE</v>
      </c>
      <c r="V6" t="str">
        <f>VLOOKUP(A6,'[1]Aula Global salida 2021'!$A$1:$Q$340,7,FALSE)</f>
        <v>YEINER ESTIVEN SANCHEZ DUQUE</v>
      </c>
      <c r="W6" s="2" t="s">
        <v>308</v>
      </c>
      <c r="X6" t="s">
        <v>1295</v>
      </c>
      <c r="Y6" t="s">
        <v>1296</v>
      </c>
      <c r="Z6" t="s">
        <v>1297</v>
      </c>
      <c r="AA6" s="2" t="s">
        <v>1270</v>
      </c>
      <c r="AB6" s="2" t="s">
        <v>1298</v>
      </c>
      <c r="AC6" s="2" t="s">
        <v>312</v>
      </c>
      <c r="AD6" t="s">
        <v>271</v>
      </c>
      <c r="AE6" t="s">
        <v>272</v>
      </c>
      <c r="AF6" t="s">
        <v>1058</v>
      </c>
      <c r="AG6" t="s">
        <v>486</v>
      </c>
      <c r="AH6" t="s">
        <v>271</v>
      </c>
      <c r="AI6" t="s">
        <v>275</v>
      </c>
      <c r="AJ6" t="s">
        <v>275</v>
      </c>
      <c r="AK6" t="s">
        <v>275</v>
      </c>
      <c r="AL6" t="s">
        <v>275</v>
      </c>
      <c r="AM6" t="s">
        <v>275</v>
      </c>
      <c r="AN6" t="s">
        <v>275</v>
      </c>
      <c r="AO6" t="s">
        <v>275</v>
      </c>
      <c r="AP6" t="s">
        <v>275</v>
      </c>
      <c r="AQ6" t="s">
        <v>275</v>
      </c>
      <c r="AR6" t="s">
        <v>275</v>
      </c>
      <c r="AS6" t="s">
        <v>275</v>
      </c>
      <c r="AT6" t="s">
        <v>275</v>
      </c>
      <c r="AU6" t="s">
        <v>275</v>
      </c>
      <c r="AV6" t="s">
        <v>275</v>
      </c>
      <c r="AW6" t="s">
        <v>275</v>
      </c>
      <c r="AX6" t="s">
        <v>275</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276</v>
      </c>
      <c r="FL6" t="s">
        <v>276</v>
      </c>
      <c r="FM6" t="s">
        <v>276</v>
      </c>
      <c r="FN6" t="s">
        <v>276</v>
      </c>
      <c r="FO6" t="s">
        <v>276</v>
      </c>
      <c r="FP6" t="s">
        <v>276</v>
      </c>
      <c r="FQ6" t="s">
        <v>276</v>
      </c>
      <c r="FR6" t="s">
        <v>276</v>
      </c>
      <c r="FS6" t="s">
        <v>276</v>
      </c>
      <c r="FT6" t="s">
        <v>276</v>
      </c>
      <c r="FU6" t="s">
        <v>276</v>
      </c>
      <c r="FV6" t="s">
        <v>276</v>
      </c>
      <c r="FW6" t="s">
        <v>276</v>
      </c>
      <c r="FX6" t="s">
        <v>276</v>
      </c>
      <c r="FY6" t="s">
        <v>276</v>
      </c>
      <c r="FZ6" t="s">
        <v>276</v>
      </c>
      <c r="GA6" t="s">
        <v>276</v>
      </c>
      <c r="GB6" t="s">
        <v>276</v>
      </c>
      <c r="GC6" t="s">
        <v>276</v>
      </c>
      <c r="GD6" t="s">
        <v>276</v>
      </c>
      <c r="GE6" t="s">
        <v>276</v>
      </c>
      <c r="GF6" t="s">
        <v>276</v>
      </c>
      <c r="GG6" t="s">
        <v>276</v>
      </c>
      <c r="GH6" t="s">
        <v>276</v>
      </c>
      <c r="GI6" t="s">
        <v>276</v>
      </c>
      <c r="GJ6" t="s">
        <v>276</v>
      </c>
      <c r="GK6" t="s">
        <v>276</v>
      </c>
      <c r="GL6" t="s">
        <v>276</v>
      </c>
      <c r="GM6" t="s">
        <v>276</v>
      </c>
      <c r="GN6" t="s">
        <v>276</v>
      </c>
      <c r="GO6" t="s">
        <v>276</v>
      </c>
      <c r="GP6" t="s">
        <v>276</v>
      </c>
      <c r="GQ6" t="s">
        <v>277</v>
      </c>
      <c r="GR6" t="s">
        <v>272</v>
      </c>
      <c r="GS6" s="2" t="s">
        <v>486</v>
      </c>
      <c r="GT6" t="s">
        <v>279</v>
      </c>
      <c r="GU6" t="s">
        <v>281</v>
      </c>
      <c r="GV6" t="s">
        <v>280</v>
      </c>
      <c r="GW6" t="s">
        <v>279</v>
      </c>
      <c r="GX6" t="s">
        <v>280</v>
      </c>
      <c r="GY6" s="2">
        <f t="shared" si="1"/>
        <v>2</v>
      </c>
      <c r="GZ6" t="s">
        <v>281</v>
      </c>
      <c r="HA6" t="s">
        <v>279</v>
      </c>
      <c r="HB6" t="s">
        <v>281</v>
      </c>
      <c r="HC6" t="s">
        <v>279</v>
      </c>
      <c r="HD6" s="2">
        <f t="shared" si="2"/>
        <v>2</v>
      </c>
      <c r="HE6" t="s">
        <v>271</v>
      </c>
      <c r="HF6" t="s">
        <v>281</v>
      </c>
      <c r="HG6" t="s">
        <v>279</v>
      </c>
      <c r="HH6" t="s">
        <v>279</v>
      </c>
      <c r="HI6" t="s">
        <v>279</v>
      </c>
      <c r="HJ6" t="s">
        <v>281</v>
      </c>
      <c r="HK6" t="s">
        <v>281</v>
      </c>
      <c r="HL6" s="2">
        <f t="shared" si="3"/>
        <v>3</v>
      </c>
      <c r="HM6" t="s">
        <v>271</v>
      </c>
      <c r="HN6" t="s">
        <v>272</v>
      </c>
      <c r="HO6" t="s">
        <v>282</v>
      </c>
      <c r="HP6" t="s">
        <v>315</v>
      </c>
      <c r="HQ6" t="s">
        <v>284</v>
      </c>
      <c r="HR6" t="s">
        <v>275</v>
      </c>
      <c r="HS6" t="s">
        <v>275</v>
      </c>
      <c r="HT6" t="s">
        <v>275</v>
      </c>
      <c r="HU6" t="s">
        <v>275</v>
      </c>
      <c r="HV6" t="s">
        <v>275</v>
      </c>
      <c r="HW6" t="s">
        <v>275</v>
      </c>
      <c r="HX6" t="s">
        <v>275</v>
      </c>
      <c r="HY6" t="s">
        <v>275</v>
      </c>
      <c r="HZ6" t="s">
        <v>275</v>
      </c>
      <c r="IA6" t="s">
        <v>275</v>
      </c>
      <c r="IB6" t="s">
        <v>272</v>
      </c>
      <c r="IC6" t="s">
        <v>275</v>
      </c>
      <c r="ID6" t="s">
        <v>275</v>
      </c>
      <c r="IE6" t="s">
        <v>275</v>
      </c>
      <c r="IF6" t="s">
        <v>276</v>
      </c>
      <c r="IG6" t="s">
        <v>276</v>
      </c>
      <c r="IH6" t="s">
        <v>276</v>
      </c>
      <c r="II6" t="s">
        <v>276</v>
      </c>
      <c r="IJ6" t="s">
        <v>276</v>
      </c>
      <c r="IK6" t="s">
        <v>276</v>
      </c>
      <c r="IL6" t="s">
        <v>276</v>
      </c>
      <c r="IM6" t="s">
        <v>276</v>
      </c>
      <c r="IN6" t="s">
        <v>276</v>
      </c>
      <c r="IO6" t="s">
        <v>276</v>
      </c>
      <c r="IP6" t="s">
        <v>276</v>
      </c>
      <c r="IQ6" t="s">
        <v>277</v>
      </c>
      <c r="IR6" t="s">
        <v>275</v>
      </c>
      <c r="IS6" s="2" t="s">
        <v>382</v>
      </c>
      <c r="IT6" t="s">
        <v>271</v>
      </c>
      <c r="IU6" t="s">
        <v>272</v>
      </c>
      <c r="IV6" t="s">
        <v>285</v>
      </c>
      <c r="IW6" t="s">
        <v>287</v>
      </c>
      <c r="IX6" t="s">
        <v>284</v>
      </c>
      <c r="IY6" t="s">
        <v>275</v>
      </c>
      <c r="IZ6" t="s">
        <v>275</v>
      </c>
      <c r="JA6" t="s">
        <v>275</v>
      </c>
      <c r="JB6" t="s">
        <v>275</v>
      </c>
      <c r="JC6" t="s">
        <v>272</v>
      </c>
      <c r="JD6" t="s">
        <v>275</v>
      </c>
      <c r="JE6" t="s">
        <v>275</v>
      </c>
      <c r="JF6" t="s">
        <v>275</v>
      </c>
      <c r="JG6" t="s">
        <v>275</v>
      </c>
      <c r="JH6" t="s">
        <v>276</v>
      </c>
      <c r="JI6" t="s">
        <v>276</v>
      </c>
      <c r="JJ6" t="s">
        <v>276</v>
      </c>
      <c r="JK6" t="s">
        <v>276</v>
      </c>
      <c r="JL6" t="s">
        <v>276</v>
      </c>
      <c r="JM6" t="s">
        <v>276</v>
      </c>
      <c r="JN6" t="s">
        <v>276</v>
      </c>
      <c r="JO6" t="s">
        <v>276</v>
      </c>
      <c r="JP6" t="s">
        <v>276</v>
      </c>
      <c r="JQ6" t="s">
        <v>276</v>
      </c>
      <c r="JR6" t="s">
        <v>276</v>
      </c>
      <c r="JS6" t="s">
        <v>276</v>
      </c>
      <c r="JT6" t="s">
        <v>276</v>
      </c>
      <c r="JU6" t="s">
        <v>276</v>
      </c>
      <c r="JV6" t="s">
        <v>276</v>
      </c>
      <c r="JW6" t="s">
        <v>276</v>
      </c>
      <c r="JX6" t="s">
        <v>276</v>
      </c>
      <c r="JY6" t="s">
        <v>276</v>
      </c>
      <c r="JZ6" t="s">
        <v>277</v>
      </c>
      <c r="KA6" t="s">
        <v>275</v>
      </c>
      <c r="KB6" s="2" t="s">
        <v>297</v>
      </c>
      <c r="KC6" t="s">
        <v>281</v>
      </c>
      <c r="KD6" t="s">
        <v>281</v>
      </c>
      <c r="KE6" t="s">
        <v>279</v>
      </c>
      <c r="KF6" t="s">
        <v>281</v>
      </c>
      <c r="KG6" t="s">
        <v>281</v>
      </c>
      <c r="KH6" s="2">
        <f t="shared" si="4"/>
        <v>1</v>
      </c>
      <c r="KI6" t="s">
        <v>1295</v>
      </c>
    </row>
    <row r="7" spans="1:296" x14ac:dyDescent="0.25">
      <c r="A7">
        <v>10628</v>
      </c>
      <c r="B7" s="2">
        <v>1365</v>
      </c>
      <c r="C7" t="s">
        <v>565</v>
      </c>
      <c r="D7" t="s">
        <v>565</v>
      </c>
      <c r="E7" t="s">
        <v>974</v>
      </c>
      <c r="F7" t="s">
        <v>565</v>
      </c>
      <c r="G7" t="s">
        <v>1226</v>
      </c>
      <c r="H7" t="s">
        <v>568</v>
      </c>
      <c r="I7" t="s">
        <v>569</v>
      </c>
      <c r="J7" t="s">
        <v>565</v>
      </c>
      <c r="K7" t="s">
        <v>974</v>
      </c>
      <c r="L7" s="2" t="s">
        <v>2679</v>
      </c>
      <c r="M7" s="2">
        <v>2021</v>
      </c>
      <c r="N7" s="2" t="s">
        <v>258</v>
      </c>
      <c r="O7" s="2" t="s">
        <v>2676</v>
      </c>
      <c r="P7" s="2" t="s">
        <v>570</v>
      </c>
      <c r="Q7" s="2" t="s">
        <v>571</v>
      </c>
      <c r="R7" t="s">
        <v>1395</v>
      </c>
      <c r="S7" t="s">
        <v>1396</v>
      </c>
      <c r="T7" t="s">
        <v>1397</v>
      </c>
      <c r="U7" t="str">
        <f t="shared" si="0"/>
        <v>nicolas diaz adrada</v>
      </c>
      <c r="V7" t="str">
        <f>VLOOKUP(A7,'[1]Aula Global salida 2021'!$A$1:$Q$340,7,FALSE)</f>
        <v>NICOLAS DIAZ ADRADA</v>
      </c>
      <c r="W7" s="2" t="s">
        <v>308</v>
      </c>
      <c r="X7" t="s">
        <v>1402</v>
      </c>
      <c r="Y7" t="s">
        <v>1399</v>
      </c>
      <c r="Z7" t="s">
        <v>1400</v>
      </c>
      <c r="AA7" s="2" t="s">
        <v>1270</v>
      </c>
      <c r="AB7" s="2" t="s">
        <v>1271</v>
      </c>
      <c r="AC7" s="2" t="s">
        <v>312</v>
      </c>
      <c r="AD7" t="s">
        <v>271</v>
      </c>
      <c r="AE7" t="s">
        <v>272</v>
      </c>
      <c r="AF7" t="s">
        <v>1058</v>
      </c>
      <c r="AG7" t="s">
        <v>1401</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275</v>
      </c>
      <c r="BL7" t="s">
        <v>275</v>
      </c>
      <c r="BM7" t="s">
        <v>275</v>
      </c>
      <c r="BN7" t="s">
        <v>275</v>
      </c>
      <c r="BO7" t="s">
        <v>275</v>
      </c>
      <c r="BP7" t="s">
        <v>275</v>
      </c>
      <c r="BQ7" t="s">
        <v>275</v>
      </c>
      <c r="BR7" t="s">
        <v>275</v>
      </c>
      <c r="BS7" t="s">
        <v>275</v>
      </c>
      <c r="BT7" t="s">
        <v>275</v>
      </c>
      <c r="BU7" t="s">
        <v>275</v>
      </c>
      <c r="BV7" t="s">
        <v>275</v>
      </c>
      <c r="BW7" t="s">
        <v>275</v>
      </c>
      <c r="BX7" t="s">
        <v>275</v>
      </c>
      <c r="BY7" t="s">
        <v>275</v>
      </c>
      <c r="BZ7" t="s">
        <v>275</v>
      </c>
      <c r="CA7" t="s">
        <v>275</v>
      </c>
      <c r="CB7" t="s">
        <v>275</v>
      </c>
      <c r="CC7" t="s">
        <v>275</v>
      </c>
      <c r="CD7" t="s">
        <v>275</v>
      </c>
      <c r="CE7" t="s">
        <v>275</v>
      </c>
      <c r="CF7" t="s">
        <v>275</v>
      </c>
      <c r="CG7" t="s">
        <v>275</v>
      </c>
      <c r="CH7" t="s">
        <v>275</v>
      </c>
      <c r="CI7" t="s">
        <v>275</v>
      </c>
      <c r="CJ7" t="s">
        <v>275</v>
      </c>
      <c r="CK7" t="s">
        <v>275</v>
      </c>
      <c r="CL7" t="s">
        <v>275</v>
      </c>
      <c r="CM7" t="s">
        <v>275</v>
      </c>
      <c r="CN7" t="s">
        <v>275</v>
      </c>
      <c r="CO7" t="s">
        <v>275</v>
      </c>
      <c r="CP7" t="s">
        <v>275</v>
      </c>
      <c r="CQ7" t="s">
        <v>275</v>
      </c>
      <c r="CR7" t="s">
        <v>275</v>
      </c>
      <c r="CS7" t="s">
        <v>275</v>
      </c>
      <c r="CT7" t="s">
        <v>275</v>
      </c>
      <c r="CU7" t="s">
        <v>275</v>
      </c>
      <c r="CV7" t="s">
        <v>275</v>
      </c>
      <c r="CW7" t="s">
        <v>275</v>
      </c>
      <c r="CX7" t="s">
        <v>275</v>
      </c>
      <c r="CY7" t="s">
        <v>275</v>
      </c>
      <c r="CZ7" t="s">
        <v>275</v>
      </c>
      <c r="DA7" t="s">
        <v>275</v>
      </c>
      <c r="DB7" t="s">
        <v>275</v>
      </c>
      <c r="DC7" t="s">
        <v>275</v>
      </c>
      <c r="DD7" t="s">
        <v>275</v>
      </c>
      <c r="DE7" t="s">
        <v>275</v>
      </c>
      <c r="DF7" t="s">
        <v>275</v>
      </c>
      <c r="DG7" t="s">
        <v>275</v>
      </c>
      <c r="DH7" t="s">
        <v>275</v>
      </c>
      <c r="DI7" t="s">
        <v>275</v>
      </c>
      <c r="DJ7" t="s">
        <v>275</v>
      </c>
      <c r="DK7" t="s">
        <v>275</v>
      </c>
      <c r="DL7" t="s">
        <v>275</v>
      </c>
      <c r="DM7" t="s">
        <v>275</v>
      </c>
      <c r="DN7" t="s">
        <v>275</v>
      </c>
      <c r="DO7" t="s">
        <v>275</v>
      </c>
      <c r="DP7" t="s">
        <v>275</v>
      </c>
      <c r="DQ7" t="s">
        <v>275</v>
      </c>
      <c r="DR7" t="s">
        <v>275</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276</v>
      </c>
      <c r="FL7" t="s">
        <v>276</v>
      </c>
      <c r="FM7" t="s">
        <v>276</v>
      </c>
      <c r="FN7" t="s">
        <v>276</v>
      </c>
      <c r="FO7" t="s">
        <v>276</v>
      </c>
      <c r="FP7" t="s">
        <v>276</v>
      </c>
      <c r="FQ7" t="s">
        <v>276</v>
      </c>
      <c r="FR7" t="s">
        <v>276</v>
      </c>
      <c r="FS7" t="s">
        <v>276</v>
      </c>
      <c r="FT7" t="s">
        <v>276</v>
      </c>
      <c r="FU7" t="s">
        <v>276</v>
      </c>
      <c r="FV7" t="s">
        <v>276</v>
      </c>
      <c r="FW7" t="s">
        <v>276</v>
      </c>
      <c r="FX7" t="s">
        <v>276</v>
      </c>
      <c r="FY7" t="s">
        <v>276</v>
      </c>
      <c r="FZ7" t="s">
        <v>276</v>
      </c>
      <c r="GA7" t="s">
        <v>276</v>
      </c>
      <c r="GB7" t="s">
        <v>276</v>
      </c>
      <c r="GC7" t="s">
        <v>276</v>
      </c>
      <c r="GD7" t="s">
        <v>276</v>
      </c>
      <c r="GE7" t="s">
        <v>276</v>
      </c>
      <c r="GF7" t="s">
        <v>276</v>
      </c>
      <c r="GG7" t="s">
        <v>276</v>
      </c>
      <c r="GH7" t="s">
        <v>276</v>
      </c>
      <c r="GI7" t="s">
        <v>276</v>
      </c>
      <c r="GJ7" t="s">
        <v>276</v>
      </c>
      <c r="GK7" t="s">
        <v>276</v>
      </c>
      <c r="GL7" t="s">
        <v>276</v>
      </c>
      <c r="GM7" t="s">
        <v>276</v>
      </c>
      <c r="GN7" t="s">
        <v>276</v>
      </c>
      <c r="GO7" t="s">
        <v>276</v>
      </c>
      <c r="GP7" t="s">
        <v>276</v>
      </c>
      <c r="GQ7" t="s">
        <v>277</v>
      </c>
      <c r="GR7" t="s">
        <v>272</v>
      </c>
      <c r="GS7" s="2" t="s">
        <v>1401</v>
      </c>
      <c r="GT7" t="s">
        <v>279</v>
      </c>
      <c r="GU7" t="s">
        <v>281</v>
      </c>
      <c r="GV7" t="s">
        <v>279</v>
      </c>
      <c r="GW7" t="s">
        <v>281</v>
      </c>
      <c r="GX7" t="s">
        <v>281</v>
      </c>
      <c r="GY7" s="2">
        <f t="shared" si="1"/>
        <v>2</v>
      </c>
      <c r="GZ7" t="s">
        <v>279</v>
      </c>
      <c r="HA7" t="s">
        <v>279</v>
      </c>
      <c r="HB7" t="s">
        <v>279</v>
      </c>
      <c r="HC7" t="s">
        <v>279</v>
      </c>
      <c r="HD7" s="2">
        <f t="shared" si="2"/>
        <v>4</v>
      </c>
      <c r="HE7" t="s">
        <v>271</v>
      </c>
      <c r="HF7" t="s">
        <v>279</v>
      </c>
      <c r="HG7" t="s">
        <v>279</v>
      </c>
      <c r="HH7" t="s">
        <v>281</v>
      </c>
      <c r="HI7" t="s">
        <v>279</v>
      </c>
      <c r="HJ7" t="s">
        <v>279</v>
      </c>
      <c r="HK7" t="s">
        <v>279</v>
      </c>
      <c r="HL7" s="2">
        <f t="shared" si="3"/>
        <v>5</v>
      </c>
      <c r="HM7" t="s">
        <v>271</v>
      </c>
      <c r="HN7" t="s">
        <v>272</v>
      </c>
      <c r="HO7" t="s">
        <v>282</v>
      </c>
      <c r="HP7" t="s">
        <v>486</v>
      </c>
      <c r="HQ7" t="s">
        <v>284</v>
      </c>
      <c r="HR7" t="s">
        <v>275</v>
      </c>
      <c r="HS7" t="s">
        <v>275</v>
      </c>
      <c r="HT7" t="s">
        <v>275</v>
      </c>
      <c r="HU7" t="s">
        <v>275</v>
      </c>
      <c r="HV7" t="s">
        <v>275</v>
      </c>
      <c r="HW7" t="s">
        <v>275</v>
      </c>
      <c r="HX7" t="s">
        <v>275</v>
      </c>
      <c r="HY7" t="s">
        <v>275</v>
      </c>
      <c r="HZ7" t="s">
        <v>275</v>
      </c>
      <c r="IA7" t="s">
        <v>275</v>
      </c>
      <c r="IB7" t="s">
        <v>275</v>
      </c>
      <c r="IC7" t="s">
        <v>275</v>
      </c>
      <c r="ID7" t="s">
        <v>275</v>
      </c>
      <c r="IE7" t="s">
        <v>275</v>
      </c>
      <c r="IF7" t="s">
        <v>275</v>
      </c>
      <c r="IG7" t="s">
        <v>275</v>
      </c>
      <c r="IH7" t="s">
        <v>276</v>
      </c>
      <c r="II7" t="s">
        <v>276</v>
      </c>
      <c r="IJ7" t="s">
        <v>276</v>
      </c>
      <c r="IK7" t="s">
        <v>276</v>
      </c>
      <c r="IL7" t="s">
        <v>276</v>
      </c>
      <c r="IM7" t="s">
        <v>276</v>
      </c>
      <c r="IN7" t="s">
        <v>276</v>
      </c>
      <c r="IO7" t="s">
        <v>276</v>
      </c>
      <c r="IP7" t="s">
        <v>276</v>
      </c>
      <c r="IQ7" t="s">
        <v>277</v>
      </c>
      <c r="IR7" t="s">
        <v>272</v>
      </c>
      <c r="IS7" s="2" t="s">
        <v>486</v>
      </c>
      <c r="IT7" t="s">
        <v>271</v>
      </c>
      <c r="IU7" t="s">
        <v>272</v>
      </c>
      <c r="IV7" t="s">
        <v>285</v>
      </c>
      <c r="IW7" t="s">
        <v>486</v>
      </c>
      <c r="IX7" t="s">
        <v>284</v>
      </c>
      <c r="IY7" t="s">
        <v>275</v>
      </c>
      <c r="IZ7" t="s">
        <v>275</v>
      </c>
      <c r="JA7" t="s">
        <v>275</v>
      </c>
      <c r="JB7" t="s">
        <v>275</v>
      </c>
      <c r="JC7" t="s">
        <v>275</v>
      </c>
      <c r="JD7" t="s">
        <v>275</v>
      </c>
      <c r="JE7" t="s">
        <v>275</v>
      </c>
      <c r="JF7" t="s">
        <v>275</v>
      </c>
      <c r="JG7" t="s">
        <v>275</v>
      </c>
      <c r="JH7" t="s">
        <v>275</v>
      </c>
      <c r="JI7" t="s">
        <v>275</v>
      </c>
      <c r="JJ7" t="s">
        <v>275</v>
      </c>
      <c r="JK7" t="s">
        <v>275</v>
      </c>
      <c r="JL7" t="s">
        <v>275</v>
      </c>
      <c r="JM7" t="s">
        <v>275</v>
      </c>
      <c r="JN7" t="s">
        <v>275</v>
      </c>
      <c r="JO7" t="s">
        <v>276</v>
      </c>
      <c r="JP7" t="s">
        <v>276</v>
      </c>
      <c r="JQ7" t="s">
        <v>276</v>
      </c>
      <c r="JR7" t="s">
        <v>276</v>
      </c>
      <c r="JS7" t="s">
        <v>276</v>
      </c>
      <c r="JT7" t="s">
        <v>276</v>
      </c>
      <c r="JU7" t="s">
        <v>276</v>
      </c>
      <c r="JV7" t="s">
        <v>276</v>
      </c>
      <c r="JW7" t="s">
        <v>276</v>
      </c>
      <c r="JX7" t="s">
        <v>276</v>
      </c>
      <c r="JY7" t="s">
        <v>276</v>
      </c>
      <c r="JZ7" t="s">
        <v>277</v>
      </c>
      <c r="KA7" t="s">
        <v>272</v>
      </c>
      <c r="KB7" s="2" t="s">
        <v>486</v>
      </c>
      <c r="KC7" t="s">
        <v>279</v>
      </c>
      <c r="KD7" t="s">
        <v>281</v>
      </c>
      <c r="KE7" t="s">
        <v>279</v>
      </c>
      <c r="KF7" t="s">
        <v>281</v>
      </c>
      <c r="KG7" t="s">
        <v>281</v>
      </c>
      <c r="KH7" s="2">
        <f t="shared" si="4"/>
        <v>2</v>
      </c>
      <c r="KI7" t="s">
        <v>1402</v>
      </c>
    </row>
    <row r="8" spans="1:296" x14ac:dyDescent="0.25">
      <c r="A8">
        <v>10122</v>
      </c>
      <c r="B8" s="2">
        <v>809</v>
      </c>
      <c r="C8" t="s">
        <v>299</v>
      </c>
      <c r="D8" t="s">
        <v>299</v>
      </c>
      <c r="E8" t="s">
        <v>1303</v>
      </c>
      <c r="F8" t="s">
        <v>299</v>
      </c>
      <c r="G8" t="s">
        <v>506</v>
      </c>
      <c r="H8" t="s">
        <v>331</v>
      </c>
      <c r="I8" t="s">
        <v>332</v>
      </c>
      <c r="J8" t="s">
        <v>299</v>
      </c>
      <c r="K8" t="s">
        <v>1303</v>
      </c>
      <c r="L8" s="2" t="s">
        <v>2679</v>
      </c>
      <c r="M8" s="2">
        <v>2021</v>
      </c>
      <c r="N8" s="2" t="s">
        <v>258</v>
      </c>
      <c r="O8" s="2" t="s">
        <v>2676</v>
      </c>
      <c r="P8" s="2" t="s">
        <v>333</v>
      </c>
      <c r="Q8" s="2" t="s">
        <v>334</v>
      </c>
      <c r="R8" t="s">
        <v>1304</v>
      </c>
      <c r="S8" t="s">
        <v>1305</v>
      </c>
      <c r="T8" t="s">
        <v>1306</v>
      </c>
      <c r="U8" t="str">
        <f t="shared" si="0"/>
        <v>DILAN ALEJANDRO MIRANDA ILKERAS</v>
      </c>
      <c r="V8" t="str">
        <f>VLOOKUP(A8,'[1]Aula Global salida 2021'!$A$1:$Q$340,7,FALSE)</f>
        <v>DILAN ALEJANDRO MIRANDA ILKERAS</v>
      </c>
      <c r="W8" s="2" t="s">
        <v>308</v>
      </c>
      <c r="X8" t="s">
        <v>1307</v>
      </c>
      <c r="Y8" t="s">
        <v>1308</v>
      </c>
      <c r="Z8" t="s">
        <v>1309</v>
      </c>
      <c r="AA8" s="2" t="s">
        <v>1270</v>
      </c>
      <c r="AB8" s="2" t="s">
        <v>1298</v>
      </c>
      <c r="AC8" s="2" t="s">
        <v>312</v>
      </c>
      <c r="AD8" t="s">
        <v>271</v>
      </c>
      <c r="AE8" t="s">
        <v>272</v>
      </c>
      <c r="AF8" t="s">
        <v>1058</v>
      </c>
      <c r="AG8" t="s">
        <v>428</v>
      </c>
      <c r="AH8" t="s">
        <v>271</v>
      </c>
      <c r="AI8" t="s">
        <v>272</v>
      </c>
      <c r="AJ8" t="s">
        <v>275</v>
      </c>
      <c r="AK8" t="s">
        <v>272</v>
      </c>
      <c r="AL8" t="s">
        <v>275</v>
      </c>
      <c r="AM8" t="s">
        <v>272</v>
      </c>
      <c r="AN8" t="s">
        <v>275</v>
      </c>
      <c r="AO8" t="s">
        <v>272</v>
      </c>
      <c r="AP8" t="s">
        <v>275</v>
      </c>
      <c r="AQ8" t="s">
        <v>272</v>
      </c>
      <c r="AR8" t="s">
        <v>275</v>
      </c>
      <c r="AS8" t="s">
        <v>272</v>
      </c>
      <c r="AT8" t="s">
        <v>275</v>
      </c>
      <c r="AU8" t="s">
        <v>272</v>
      </c>
      <c r="AV8" t="s">
        <v>275</v>
      </c>
      <c r="AW8" t="s">
        <v>275</v>
      </c>
      <c r="AX8" t="s">
        <v>272</v>
      </c>
      <c r="AY8" t="s">
        <v>275</v>
      </c>
      <c r="AZ8" t="s">
        <v>272</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276</v>
      </c>
      <c r="FL8" t="s">
        <v>276</v>
      </c>
      <c r="FM8" t="s">
        <v>276</v>
      </c>
      <c r="FN8" t="s">
        <v>276</v>
      </c>
      <c r="FO8" t="s">
        <v>276</v>
      </c>
      <c r="FP8" t="s">
        <v>276</v>
      </c>
      <c r="FQ8" t="s">
        <v>276</v>
      </c>
      <c r="FR8" t="s">
        <v>276</v>
      </c>
      <c r="FS8" t="s">
        <v>276</v>
      </c>
      <c r="FT8" t="s">
        <v>276</v>
      </c>
      <c r="FU8" t="s">
        <v>276</v>
      </c>
      <c r="FV8" t="s">
        <v>276</v>
      </c>
      <c r="FW8" t="s">
        <v>276</v>
      </c>
      <c r="FX8" t="s">
        <v>276</v>
      </c>
      <c r="FY8" t="s">
        <v>276</v>
      </c>
      <c r="FZ8" t="s">
        <v>276</v>
      </c>
      <c r="GA8" t="s">
        <v>276</v>
      </c>
      <c r="GB8" t="s">
        <v>276</v>
      </c>
      <c r="GC8" t="s">
        <v>276</v>
      </c>
      <c r="GD8" t="s">
        <v>276</v>
      </c>
      <c r="GE8" t="s">
        <v>276</v>
      </c>
      <c r="GF8" t="s">
        <v>276</v>
      </c>
      <c r="GG8" t="s">
        <v>276</v>
      </c>
      <c r="GH8" t="s">
        <v>276</v>
      </c>
      <c r="GI8" t="s">
        <v>276</v>
      </c>
      <c r="GJ8" t="s">
        <v>276</v>
      </c>
      <c r="GK8" t="s">
        <v>276</v>
      </c>
      <c r="GL8" t="s">
        <v>276</v>
      </c>
      <c r="GM8" t="s">
        <v>276</v>
      </c>
      <c r="GN8" t="s">
        <v>276</v>
      </c>
      <c r="GO8" t="s">
        <v>276</v>
      </c>
      <c r="GP8" t="s">
        <v>276</v>
      </c>
      <c r="GQ8" t="s">
        <v>277</v>
      </c>
      <c r="GR8" t="s">
        <v>287</v>
      </c>
      <c r="GS8" s="2" t="s">
        <v>287</v>
      </c>
      <c r="GT8" t="s">
        <v>281</v>
      </c>
      <c r="GU8" t="s">
        <v>280</v>
      </c>
      <c r="GV8" t="s">
        <v>280</v>
      </c>
      <c r="GW8" t="s">
        <v>280</v>
      </c>
      <c r="GX8" t="s">
        <v>280</v>
      </c>
      <c r="GY8" s="2">
        <f t="shared" si="1"/>
        <v>0</v>
      </c>
      <c r="GZ8" t="s">
        <v>279</v>
      </c>
      <c r="HA8" t="s">
        <v>279</v>
      </c>
      <c r="HB8" t="s">
        <v>279</v>
      </c>
      <c r="HC8" t="s">
        <v>281</v>
      </c>
      <c r="HD8" s="2">
        <f t="shared" si="2"/>
        <v>3</v>
      </c>
      <c r="HE8" t="s">
        <v>271</v>
      </c>
      <c r="HF8" t="s">
        <v>279</v>
      </c>
      <c r="HG8" t="s">
        <v>279</v>
      </c>
      <c r="HH8" t="s">
        <v>279</v>
      </c>
      <c r="HI8" t="s">
        <v>279</v>
      </c>
      <c r="HJ8" t="s">
        <v>281</v>
      </c>
      <c r="HK8" t="s">
        <v>279</v>
      </c>
      <c r="HL8" s="2">
        <f t="shared" si="3"/>
        <v>5</v>
      </c>
      <c r="HM8" t="s">
        <v>271</v>
      </c>
      <c r="HN8" t="s">
        <v>272</v>
      </c>
      <c r="HO8" t="s">
        <v>282</v>
      </c>
      <c r="HP8" t="s">
        <v>274</v>
      </c>
      <c r="HQ8" t="s">
        <v>284</v>
      </c>
      <c r="HR8" t="s">
        <v>275</v>
      </c>
      <c r="HS8" t="s">
        <v>272</v>
      </c>
      <c r="HT8" t="s">
        <v>275</v>
      </c>
      <c r="HU8" t="s">
        <v>275</v>
      </c>
      <c r="HV8" t="s">
        <v>275</v>
      </c>
      <c r="HW8" t="s">
        <v>275</v>
      </c>
      <c r="HX8" t="s">
        <v>275</v>
      </c>
      <c r="HY8" t="s">
        <v>275</v>
      </c>
      <c r="HZ8" t="s">
        <v>275</v>
      </c>
      <c r="IA8" t="s">
        <v>275</v>
      </c>
      <c r="IB8" t="s">
        <v>275</v>
      </c>
      <c r="IC8" t="s">
        <v>275</v>
      </c>
      <c r="ID8" t="s">
        <v>275</v>
      </c>
      <c r="IE8" t="s">
        <v>275</v>
      </c>
      <c r="IF8" t="s">
        <v>275</v>
      </c>
      <c r="IG8" t="s">
        <v>275</v>
      </c>
      <c r="IH8" t="s">
        <v>275</v>
      </c>
      <c r="II8" t="s">
        <v>275</v>
      </c>
      <c r="IJ8" t="s">
        <v>275</v>
      </c>
      <c r="IK8" t="s">
        <v>275</v>
      </c>
      <c r="IL8" t="s">
        <v>275</v>
      </c>
      <c r="IM8" t="s">
        <v>275</v>
      </c>
      <c r="IN8" t="s">
        <v>275</v>
      </c>
      <c r="IO8" t="s">
        <v>276</v>
      </c>
      <c r="IP8" t="s">
        <v>276</v>
      </c>
      <c r="IQ8" t="s">
        <v>277</v>
      </c>
      <c r="IR8" t="s">
        <v>275</v>
      </c>
      <c r="IS8" s="2" t="s">
        <v>278</v>
      </c>
      <c r="IT8" t="s">
        <v>271</v>
      </c>
      <c r="IU8" t="s">
        <v>272</v>
      </c>
      <c r="IV8" t="s">
        <v>285</v>
      </c>
      <c r="IW8" t="s">
        <v>486</v>
      </c>
      <c r="IX8" t="s">
        <v>284</v>
      </c>
      <c r="IY8" t="s">
        <v>275</v>
      </c>
      <c r="IZ8" t="s">
        <v>275</v>
      </c>
      <c r="JA8" t="s">
        <v>275</v>
      </c>
      <c r="JB8" t="s">
        <v>275</v>
      </c>
      <c r="JC8" t="s">
        <v>275</v>
      </c>
      <c r="JD8" t="s">
        <v>275</v>
      </c>
      <c r="JE8" t="s">
        <v>275</v>
      </c>
      <c r="JF8" t="s">
        <v>275</v>
      </c>
      <c r="JG8" t="s">
        <v>275</v>
      </c>
      <c r="JH8" t="s">
        <v>275</v>
      </c>
      <c r="JI8" t="s">
        <v>275</v>
      </c>
      <c r="JJ8" t="s">
        <v>275</v>
      </c>
      <c r="JK8" t="s">
        <v>275</v>
      </c>
      <c r="JL8" t="s">
        <v>275</v>
      </c>
      <c r="JM8" t="s">
        <v>275</v>
      </c>
      <c r="JN8" t="s">
        <v>275</v>
      </c>
      <c r="JO8" t="s">
        <v>276</v>
      </c>
      <c r="JP8" t="s">
        <v>276</v>
      </c>
      <c r="JQ8" t="s">
        <v>276</v>
      </c>
      <c r="JR8" t="s">
        <v>276</v>
      </c>
      <c r="JS8" t="s">
        <v>276</v>
      </c>
      <c r="JT8" t="s">
        <v>276</v>
      </c>
      <c r="JU8" t="s">
        <v>276</v>
      </c>
      <c r="JV8" t="s">
        <v>276</v>
      </c>
      <c r="JW8" t="s">
        <v>276</v>
      </c>
      <c r="JX8" t="s">
        <v>276</v>
      </c>
      <c r="JY8" t="s">
        <v>276</v>
      </c>
      <c r="JZ8" t="s">
        <v>277</v>
      </c>
      <c r="KA8" t="s">
        <v>272</v>
      </c>
      <c r="KB8" s="2" t="s">
        <v>486</v>
      </c>
      <c r="KC8" t="s">
        <v>281</v>
      </c>
      <c r="KD8" t="s">
        <v>281</v>
      </c>
      <c r="KE8" t="s">
        <v>281</v>
      </c>
      <c r="KF8" t="s">
        <v>281</v>
      </c>
      <c r="KG8" t="s">
        <v>281</v>
      </c>
      <c r="KH8" s="2">
        <f t="shared" si="4"/>
        <v>0</v>
      </c>
      <c r="KI8" t="s">
        <v>1307</v>
      </c>
    </row>
    <row r="9" spans="1:296" x14ac:dyDescent="0.25">
      <c r="A9">
        <v>10141</v>
      </c>
      <c r="B9" s="2">
        <v>262</v>
      </c>
      <c r="C9" t="s">
        <v>299</v>
      </c>
      <c r="D9" t="s">
        <v>299</v>
      </c>
      <c r="E9" t="s">
        <v>828</v>
      </c>
      <c r="F9" t="s">
        <v>299</v>
      </c>
      <c r="G9" t="s">
        <v>1310</v>
      </c>
      <c r="H9" t="s">
        <v>302</v>
      </c>
      <c r="I9" t="s">
        <v>303</v>
      </c>
      <c r="J9" t="s">
        <v>299</v>
      </c>
      <c r="K9" t="s">
        <v>828</v>
      </c>
      <c r="L9" s="2" t="s">
        <v>2679</v>
      </c>
      <c r="M9" s="2">
        <v>2021</v>
      </c>
      <c r="N9" s="2" t="s">
        <v>258</v>
      </c>
      <c r="O9" s="2" t="s">
        <v>2676</v>
      </c>
      <c r="P9" s="2" t="s">
        <v>304</v>
      </c>
      <c r="Q9" s="2" t="s">
        <v>305</v>
      </c>
      <c r="R9" t="s">
        <v>1311</v>
      </c>
      <c r="S9" t="s">
        <v>1312</v>
      </c>
      <c r="T9" t="s">
        <v>1313</v>
      </c>
      <c r="U9" t="str">
        <f t="shared" si="0"/>
        <v>NATALIA CESPEDES MENESE S</v>
      </c>
      <c r="V9" t="str">
        <f>VLOOKUP(A9,'[1]Aula Global salida 2021'!$A$1:$Q$340,7,FALSE)</f>
        <v>NATALIA CESPEDES MENESE S</v>
      </c>
      <c r="W9" s="2" t="s">
        <v>264</v>
      </c>
      <c r="X9" t="s">
        <v>1314</v>
      </c>
      <c r="Y9" t="s">
        <v>1315</v>
      </c>
      <c r="Z9" t="s">
        <v>1316</v>
      </c>
      <c r="AA9" s="2" t="s">
        <v>1270</v>
      </c>
      <c r="AB9" s="2" t="s">
        <v>1278</v>
      </c>
      <c r="AC9" s="2" t="s">
        <v>270</v>
      </c>
      <c r="AD9" t="s">
        <v>271</v>
      </c>
      <c r="AE9" t="s">
        <v>272</v>
      </c>
      <c r="AF9" t="s">
        <v>1058</v>
      </c>
      <c r="AG9" t="s">
        <v>1200</v>
      </c>
      <c r="AH9" t="s">
        <v>271</v>
      </c>
      <c r="AI9" t="s">
        <v>275</v>
      </c>
      <c r="AJ9" t="s">
        <v>275</v>
      </c>
      <c r="AK9" t="s">
        <v>275</v>
      </c>
      <c r="AL9" t="s">
        <v>275</v>
      </c>
      <c r="AM9" t="s">
        <v>275</v>
      </c>
      <c r="AN9" t="s">
        <v>275</v>
      </c>
      <c r="AO9" t="s">
        <v>275</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275</v>
      </c>
      <c r="BL9" t="s">
        <v>275</v>
      </c>
      <c r="BM9" t="s">
        <v>275</v>
      </c>
      <c r="BN9" t="s">
        <v>275</v>
      </c>
      <c r="BO9" t="s">
        <v>275</v>
      </c>
      <c r="BP9" t="s">
        <v>275</v>
      </c>
      <c r="BQ9" t="s">
        <v>275</v>
      </c>
      <c r="BR9" t="s">
        <v>275</v>
      </c>
      <c r="BS9" t="s">
        <v>275</v>
      </c>
      <c r="BT9" t="s">
        <v>275</v>
      </c>
      <c r="BU9" t="s">
        <v>275</v>
      </c>
      <c r="BV9" t="s">
        <v>275</v>
      </c>
      <c r="BW9" t="s">
        <v>275</v>
      </c>
      <c r="BX9" t="s">
        <v>275</v>
      </c>
      <c r="BY9" t="s">
        <v>275</v>
      </c>
      <c r="BZ9" t="s">
        <v>275</v>
      </c>
      <c r="CA9" t="s">
        <v>275</v>
      </c>
      <c r="CB9" t="s">
        <v>275</v>
      </c>
      <c r="CC9" t="s">
        <v>275</v>
      </c>
      <c r="CD9" t="s">
        <v>275</v>
      </c>
      <c r="CE9" t="s">
        <v>275</v>
      </c>
      <c r="CF9" t="s">
        <v>275</v>
      </c>
      <c r="CG9" t="s">
        <v>275</v>
      </c>
      <c r="CH9" t="s">
        <v>275</v>
      </c>
      <c r="CI9" t="s">
        <v>275</v>
      </c>
      <c r="CJ9" t="s">
        <v>275</v>
      </c>
      <c r="CK9" t="s">
        <v>275</v>
      </c>
      <c r="CL9" t="s">
        <v>275</v>
      </c>
      <c r="CM9" t="s">
        <v>275</v>
      </c>
      <c r="CN9" t="s">
        <v>275</v>
      </c>
      <c r="CO9" t="s">
        <v>275</v>
      </c>
      <c r="CP9" t="s">
        <v>275</v>
      </c>
      <c r="CQ9" t="s">
        <v>275</v>
      </c>
      <c r="CR9" t="s">
        <v>275</v>
      </c>
      <c r="CS9" t="s">
        <v>275</v>
      </c>
      <c r="CT9" t="s">
        <v>275</v>
      </c>
      <c r="CU9" t="s">
        <v>275</v>
      </c>
      <c r="CV9" t="s">
        <v>275</v>
      </c>
      <c r="CW9" t="s">
        <v>275</v>
      </c>
      <c r="CX9" t="s">
        <v>275</v>
      </c>
      <c r="CY9" t="s">
        <v>275</v>
      </c>
      <c r="CZ9" t="s">
        <v>275</v>
      </c>
      <c r="DA9" t="s">
        <v>275</v>
      </c>
      <c r="DB9" t="s">
        <v>275</v>
      </c>
      <c r="DC9" t="s">
        <v>275</v>
      </c>
      <c r="DD9" t="s">
        <v>275</v>
      </c>
      <c r="DE9" t="s">
        <v>275</v>
      </c>
      <c r="DF9" t="s">
        <v>275</v>
      </c>
      <c r="DG9" t="s">
        <v>275</v>
      </c>
      <c r="DH9" t="s">
        <v>275</v>
      </c>
      <c r="DI9" t="s">
        <v>275</v>
      </c>
      <c r="DJ9" t="s">
        <v>275</v>
      </c>
      <c r="DK9" t="s">
        <v>275</v>
      </c>
      <c r="DL9" t="s">
        <v>275</v>
      </c>
      <c r="DM9" t="s">
        <v>275</v>
      </c>
      <c r="DN9" t="s">
        <v>275</v>
      </c>
      <c r="DO9" t="s">
        <v>275</v>
      </c>
      <c r="DP9" t="s">
        <v>275</v>
      </c>
      <c r="DQ9" t="s">
        <v>275</v>
      </c>
      <c r="DR9" t="s">
        <v>275</v>
      </c>
      <c r="DS9" t="s">
        <v>275</v>
      </c>
      <c r="DT9" t="s">
        <v>275</v>
      </c>
      <c r="DU9" t="s">
        <v>275</v>
      </c>
      <c r="DV9" t="s">
        <v>275</v>
      </c>
      <c r="DW9" t="s">
        <v>275</v>
      </c>
      <c r="DX9" t="s">
        <v>275</v>
      </c>
      <c r="DY9" t="s">
        <v>275</v>
      </c>
      <c r="DZ9" t="s">
        <v>275</v>
      </c>
      <c r="EA9" t="s">
        <v>275</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276</v>
      </c>
      <c r="FL9" t="s">
        <v>276</v>
      </c>
      <c r="FM9" t="s">
        <v>276</v>
      </c>
      <c r="FN9" t="s">
        <v>276</v>
      </c>
      <c r="FO9" t="s">
        <v>276</v>
      </c>
      <c r="FP9" t="s">
        <v>276</v>
      </c>
      <c r="FQ9" t="s">
        <v>276</v>
      </c>
      <c r="FR9" t="s">
        <v>276</v>
      </c>
      <c r="FS9" t="s">
        <v>276</v>
      </c>
      <c r="FT9" t="s">
        <v>276</v>
      </c>
      <c r="FU9" t="s">
        <v>276</v>
      </c>
      <c r="FV9" t="s">
        <v>276</v>
      </c>
      <c r="FW9" t="s">
        <v>276</v>
      </c>
      <c r="FX9" t="s">
        <v>276</v>
      </c>
      <c r="FY9" t="s">
        <v>276</v>
      </c>
      <c r="FZ9" t="s">
        <v>276</v>
      </c>
      <c r="GA9" t="s">
        <v>276</v>
      </c>
      <c r="GB9" t="s">
        <v>276</v>
      </c>
      <c r="GC9" t="s">
        <v>276</v>
      </c>
      <c r="GD9" t="s">
        <v>276</v>
      </c>
      <c r="GE9" t="s">
        <v>276</v>
      </c>
      <c r="GF9" t="s">
        <v>276</v>
      </c>
      <c r="GG9" t="s">
        <v>276</v>
      </c>
      <c r="GH9" t="s">
        <v>276</v>
      </c>
      <c r="GI9" t="s">
        <v>276</v>
      </c>
      <c r="GJ9" t="s">
        <v>276</v>
      </c>
      <c r="GK9" t="s">
        <v>276</v>
      </c>
      <c r="GL9" t="s">
        <v>276</v>
      </c>
      <c r="GM9" t="s">
        <v>276</v>
      </c>
      <c r="GN9" t="s">
        <v>276</v>
      </c>
      <c r="GO9" t="s">
        <v>276</v>
      </c>
      <c r="GP9" t="s">
        <v>276</v>
      </c>
      <c r="GQ9" t="s">
        <v>277</v>
      </c>
      <c r="GR9" t="s">
        <v>272</v>
      </c>
      <c r="GS9" s="2" t="s">
        <v>1200</v>
      </c>
      <c r="GT9" t="s">
        <v>279</v>
      </c>
      <c r="GU9" t="s">
        <v>279</v>
      </c>
      <c r="GV9" t="s">
        <v>279</v>
      </c>
      <c r="GW9" t="s">
        <v>279</v>
      </c>
      <c r="GX9" t="s">
        <v>281</v>
      </c>
      <c r="GY9" s="2">
        <f t="shared" si="1"/>
        <v>4</v>
      </c>
      <c r="GZ9" t="s">
        <v>279</v>
      </c>
      <c r="HA9" t="s">
        <v>279</v>
      </c>
      <c r="HB9" t="s">
        <v>279</v>
      </c>
      <c r="HC9" t="s">
        <v>279</v>
      </c>
      <c r="HD9" s="2">
        <f t="shared" si="2"/>
        <v>4</v>
      </c>
      <c r="HE9" t="s">
        <v>271</v>
      </c>
      <c r="HF9" t="s">
        <v>279</v>
      </c>
      <c r="HG9" t="s">
        <v>279</v>
      </c>
      <c r="HH9" t="s">
        <v>279</v>
      </c>
      <c r="HI9" t="s">
        <v>279</v>
      </c>
      <c r="HJ9" t="s">
        <v>281</v>
      </c>
      <c r="HK9" t="s">
        <v>279</v>
      </c>
      <c r="HL9" s="2">
        <f t="shared" si="3"/>
        <v>5</v>
      </c>
      <c r="HM9" t="s">
        <v>271</v>
      </c>
      <c r="HN9" t="s">
        <v>272</v>
      </c>
      <c r="HO9" t="s">
        <v>282</v>
      </c>
      <c r="HP9" t="s">
        <v>373</v>
      </c>
      <c r="HQ9" t="s">
        <v>284</v>
      </c>
      <c r="HR9" t="s">
        <v>275</v>
      </c>
      <c r="HS9" t="s">
        <v>275</v>
      </c>
      <c r="HT9" t="s">
        <v>275</v>
      </c>
      <c r="HU9" t="s">
        <v>275</v>
      </c>
      <c r="HV9" t="s">
        <v>275</v>
      </c>
      <c r="HW9" t="s">
        <v>275</v>
      </c>
      <c r="HX9" t="s">
        <v>275</v>
      </c>
      <c r="HY9" t="s">
        <v>275</v>
      </c>
      <c r="HZ9" t="s">
        <v>275</v>
      </c>
      <c r="IA9" t="s">
        <v>275</v>
      </c>
      <c r="IB9" t="s">
        <v>275</v>
      </c>
      <c r="IC9" t="s">
        <v>275</v>
      </c>
      <c r="ID9" t="s">
        <v>275</v>
      </c>
      <c r="IE9" t="s">
        <v>275</v>
      </c>
      <c r="IF9" t="s">
        <v>275</v>
      </c>
      <c r="IG9" t="s">
        <v>276</v>
      </c>
      <c r="IH9" t="s">
        <v>276</v>
      </c>
      <c r="II9" t="s">
        <v>276</v>
      </c>
      <c r="IJ9" t="s">
        <v>276</v>
      </c>
      <c r="IK9" t="s">
        <v>276</v>
      </c>
      <c r="IL9" t="s">
        <v>276</v>
      </c>
      <c r="IM9" t="s">
        <v>276</v>
      </c>
      <c r="IN9" t="s">
        <v>276</v>
      </c>
      <c r="IO9" t="s">
        <v>276</v>
      </c>
      <c r="IP9" t="s">
        <v>276</v>
      </c>
      <c r="IQ9" t="s">
        <v>277</v>
      </c>
      <c r="IR9" t="s">
        <v>272</v>
      </c>
      <c r="IS9" s="2" t="s">
        <v>373</v>
      </c>
      <c r="IT9" t="s">
        <v>271</v>
      </c>
      <c r="IU9" t="s">
        <v>272</v>
      </c>
      <c r="IV9" t="s">
        <v>285</v>
      </c>
      <c r="IW9" t="s">
        <v>283</v>
      </c>
      <c r="IX9" t="s">
        <v>284</v>
      </c>
      <c r="IY9" t="s">
        <v>275</v>
      </c>
      <c r="IZ9" t="s">
        <v>275</v>
      </c>
      <c r="JA9" t="s">
        <v>275</v>
      </c>
      <c r="JB9" t="s">
        <v>275</v>
      </c>
      <c r="JC9" t="s">
        <v>275</v>
      </c>
      <c r="JD9" t="s">
        <v>275</v>
      </c>
      <c r="JE9" t="s">
        <v>272</v>
      </c>
      <c r="JF9" t="s">
        <v>275</v>
      </c>
      <c r="JG9" t="s">
        <v>275</v>
      </c>
      <c r="JH9" t="s">
        <v>275</v>
      </c>
      <c r="JI9" t="s">
        <v>275</v>
      </c>
      <c r="JJ9" t="s">
        <v>276</v>
      </c>
      <c r="JK9" t="s">
        <v>276</v>
      </c>
      <c r="JL9" t="s">
        <v>276</v>
      </c>
      <c r="JM9" t="s">
        <v>276</v>
      </c>
      <c r="JN9" t="s">
        <v>276</v>
      </c>
      <c r="JO9" t="s">
        <v>276</v>
      </c>
      <c r="JP9" t="s">
        <v>276</v>
      </c>
      <c r="JQ9" t="s">
        <v>276</v>
      </c>
      <c r="JR9" t="s">
        <v>276</v>
      </c>
      <c r="JS9" t="s">
        <v>276</v>
      </c>
      <c r="JT9" t="s">
        <v>276</v>
      </c>
      <c r="JU9" t="s">
        <v>276</v>
      </c>
      <c r="JV9" t="s">
        <v>276</v>
      </c>
      <c r="JW9" t="s">
        <v>276</v>
      </c>
      <c r="JX9" t="s">
        <v>276</v>
      </c>
      <c r="JY9" t="s">
        <v>276</v>
      </c>
      <c r="JZ9" t="s">
        <v>277</v>
      </c>
      <c r="KA9" t="s">
        <v>275</v>
      </c>
      <c r="KB9" s="2" t="s">
        <v>286</v>
      </c>
      <c r="KC9" t="s">
        <v>281</v>
      </c>
      <c r="KD9" t="s">
        <v>279</v>
      </c>
      <c r="KE9" t="s">
        <v>279</v>
      </c>
      <c r="KF9" t="s">
        <v>279</v>
      </c>
      <c r="KG9" t="s">
        <v>279</v>
      </c>
      <c r="KH9" s="2">
        <f t="shared" si="4"/>
        <v>4</v>
      </c>
      <c r="KI9" t="s">
        <v>1314</v>
      </c>
    </row>
    <row r="10" spans="1:296" x14ac:dyDescent="0.25">
      <c r="A10">
        <v>10143</v>
      </c>
      <c r="B10" s="2">
        <v>105344</v>
      </c>
      <c r="C10" t="s">
        <v>299</v>
      </c>
      <c r="D10" t="s">
        <v>299</v>
      </c>
      <c r="E10" t="s">
        <v>1317</v>
      </c>
      <c r="F10" t="s">
        <v>299</v>
      </c>
      <c r="G10" t="s">
        <v>558</v>
      </c>
      <c r="H10" t="s">
        <v>302</v>
      </c>
      <c r="I10" t="s">
        <v>303</v>
      </c>
      <c r="J10" t="s">
        <v>299</v>
      </c>
      <c r="K10" t="s">
        <v>1317</v>
      </c>
      <c r="L10" s="2" t="s">
        <v>2679</v>
      </c>
      <c r="M10" s="2">
        <v>2021</v>
      </c>
      <c r="N10" s="2" t="s">
        <v>258</v>
      </c>
      <c r="O10" s="2" t="s">
        <v>2676</v>
      </c>
      <c r="P10" s="2" t="s">
        <v>259</v>
      </c>
      <c r="Q10" s="2" t="s">
        <v>305</v>
      </c>
      <c r="R10" t="s">
        <v>1318</v>
      </c>
      <c r="S10" t="s">
        <v>1319</v>
      </c>
      <c r="T10" t="s">
        <v>1320</v>
      </c>
      <c r="U10" t="str">
        <f t="shared" si="0"/>
        <v>JEAN ALEJANDRO CUARTA MOLINA</v>
      </c>
      <c r="V10" t="str">
        <f>VLOOKUP(A10,'[1]Aula Global salida 2021'!$A$1:$Q$340,7,FALSE)</f>
        <v>JEAN ALEJANDRO CUARTA MOLINA</v>
      </c>
      <c r="W10" s="2" t="s">
        <v>308</v>
      </c>
      <c r="X10" t="s">
        <v>1321</v>
      </c>
      <c r="Y10" t="s">
        <v>1322</v>
      </c>
      <c r="Z10" t="s">
        <v>1323</v>
      </c>
      <c r="AA10" s="2" t="s">
        <v>1270</v>
      </c>
      <c r="AB10" s="2" t="s">
        <v>1290</v>
      </c>
      <c r="AC10" s="2" t="s">
        <v>270</v>
      </c>
      <c r="AD10" t="s">
        <v>271</v>
      </c>
      <c r="AE10" t="s">
        <v>272</v>
      </c>
      <c r="AF10" t="s">
        <v>1058</v>
      </c>
      <c r="AG10" t="s">
        <v>1324</v>
      </c>
      <c r="AH10" t="s">
        <v>271</v>
      </c>
      <c r="AI10" t="s">
        <v>275</v>
      </c>
      <c r="AJ10" t="s">
        <v>275</v>
      </c>
      <c r="AK10" t="s">
        <v>275</v>
      </c>
      <c r="AL10" t="s">
        <v>275</v>
      </c>
      <c r="AM10" t="s">
        <v>275</v>
      </c>
      <c r="AN10" t="s">
        <v>275</v>
      </c>
      <c r="AO10" t="s">
        <v>275</v>
      </c>
      <c r="AP10" t="s">
        <v>275</v>
      </c>
      <c r="AQ10" t="s">
        <v>275</v>
      </c>
      <c r="AR10" t="s">
        <v>275</v>
      </c>
      <c r="AS10" t="s">
        <v>275</v>
      </c>
      <c r="AT10" t="s">
        <v>275</v>
      </c>
      <c r="AU10" t="s">
        <v>275</v>
      </c>
      <c r="AV10" t="s">
        <v>275</v>
      </c>
      <c r="AW10" t="s">
        <v>275</v>
      </c>
      <c r="AX10" t="s">
        <v>275</v>
      </c>
      <c r="AY10" t="s">
        <v>275</v>
      </c>
      <c r="AZ10" t="s">
        <v>275</v>
      </c>
      <c r="BA10" t="s">
        <v>275</v>
      </c>
      <c r="BB10" t="s">
        <v>275</v>
      </c>
      <c r="BC10" t="s">
        <v>275</v>
      </c>
      <c r="BD10" t="s">
        <v>275</v>
      </c>
      <c r="BE10" t="s">
        <v>275</v>
      </c>
      <c r="BF10" t="s">
        <v>275</v>
      </c>
      <c r="BG10" t="s">
        <v>275</v>
      </c>
      <c r="BH10" t="s">
        <v>275</v>
      </c>
      <c r="BI10" t="s">
        <v>275</v>
      </c>
      <c r="BJ10" t="s">
        <v>275</v>
      </c>
      <c r="BK10" t="s">
        <v>275</v>
      </c>
      <c r="BL10" t="s">
        <v>275</v>
      </c>
      <c r="BM10" t="s">
        <v>275</v>
      </c>
      <c r="BN10" t="s">
        <v>275</v>
      </c>
      <c r="BO10" t="s">
        <v>275</v>
      </c>
      <c r="BP10" t="s">
        <v>275</v>
      </c>
      <c r="BQ10" t="s">
        <v>275</v>
      </c>
      <c r="BR10" t="s">
        <v>275</v>
      </c>
      <c r="BS10" t="s">
        <v>275</v>
      </c>
      <c r="BT10" t="s">
        <v>275</v>
      </c>
      <c r="BU10" t="s">
        <v>275</v>
      </c>
      <c r="BV10" t="s">
        <v>275</v>
      </c>
      <c r="BW10" t="s">
        <v>275</v>
      </c>
      <c r="BX10" t="s">
        <v>275</v>
      </c>
      <c r="BY10" t="s">
        <v>275</v>
      </c>
      <c r="BZ10" t="s">
        <v>275</v>
      </c>
      <c r="CA10" t="s">
        <v>275</v>
      </c>
      <c r="CB10" t="s">
        <v>275</v>
      </c>
      <c r="CC10" t="s">
        <v>275</v>
      </c>
      <c r="CD10" t="s">
        <v>275</v>
      </c>
      <c r="CE10" t="s">
        <v>275</v>
      </c>
      <c r="CF10" t="s">
        <v>275</v>
      </c>
      <c r="CG10" t="s">
        <v>275</v>
      </c>
      <c r="CH10" t="s">
        <v>275</v>
      </c>
      <c r="CI10" t="s">
        <v>275</v>
      </c>
      <c r="CJ10" t="s">
        <v>275</v>
      </c>
      <c r="CK10" t="s">
        <v>275</v>
      </c>
      <c r="CL10" t="s">
        <v>275</v>
      </c>
      <c r="CM10" t="s">
        <v>275</v>
      </c>
      <c r="CN10" t="s">
        <v>275</v>
      </c>
      <c r="CO10" t="s">
        <v>275</v>
      </c>
      <c r="CP10" t="s">
        <v>275</v>
      </c>
      <c r="CQ10" t="s">
        <v>275</v>
      </c>
      <c r="CR10" t="s">
        <v>275</v>
      </c>
      <c r="CS10" t="s">
        <v>275</v>
      </c>
      <c r="CT10" t="s">
        <v>275</v>
      </c>
      <c r="CU10" t="s">
        <v>275</v>
      </c>
      <c r="CV10" t="s">
        <v>275</v>
      </c>
      <c r="CW10" t="s">
        <v>275</v>
      </c>
      <c r="CX10" t="s">
        <v>275</v>
      </c>
      <c r="CY10" t="s">
        <v>275</v>
      </c>
      <c r="CZ10" t="s">
        <v>275</v>
      </c>
      <c r="DA10" t="s">
        <v>275</v>
      </c>
      <c r="DB10" t="s">
        <v>275</v>
      </c>
      <c r="DC10" t="s">
        <v>275</v>
      </c>
      <c r="DD10" t="s">
        <v>275</v>
      </c>
      <c r="DE10" t="s">
        <v>275</v>
      </c>
      <c r="DF10" t="s">
        <v>275</v>
      </c>
      <c r="DG10" t="s">
        <v>275</v>
      </c>
      <c r="DH10" t="s">
        <v>275</v>
      </c>
      <c r="DI10" t="s">
        <v>275</v>
      </c>
      <c r="DJ10" t="s">
        <v>275</v>
      </c>
      <c r="DK10" t="s">
        <v>275</v>
      </c>
      <c r="DL10" t="s">
        <v>275</v>
      </c>
      <c r="DM10" t="s">
        <v>275</v>
      </c>
      <c r="DN10" t="s">
        <v>275</v>
      </c>
      <c r="DO10" t="s">
        <v>275</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276</v>
      </c>
      <c r="FL10" t="s">
        <v>276</v>
      </c>
      <c r="FM10" t="s">
        <v>276</v>
      </c>
      <c r="FN10" t="s">
        <v>276</v>
      </c>
      <c r="FO10" t="s">
        <v>276</v>
      </c>
      <c r="FP10" t="s">
        <v>276</v>
      </c>
      <c r="FQ10" t="s">
        <v>276</v>
      </c>
      <c r="FR10" t="s">
        <v>276</v>
      </c>
      <c r="FS10" t="s">
        <v>276</v>
      </c>
      <c r="FT10" t="s">
        <v>276</v>
      </c>
      <c r="FU10" t="s">
        <v>276</v>
      </c>
      <c r="FV10" t="s">
        <v>276</v>
      </c>
      <c r="FW10" t="s">
        <v>276</v>
      </c>
      <c r="FX10" t="s">
        <v>276</v>
      </c>
      <c r="FY10" t="s">
        <v>276</v>
      </c>
      <c r="FZ10" t="s">
        <v>276</v>
      </c>
      <c r="GA10" t="s">
        <v>276</v>
      </c>
      <c r="GB10" t="s">
        <v>276</v>
      </c>
      <c r="GC10" t="s">
        <v>276</v>
      </c>
      <c r="GD10" t="s">
        <v>276</v>
      </c>
      <c r="GE10" t="s">
        <v>276</v>
      </c>
      <c r="GF10" t="s">
        <v>276</v>
      </c>
      <c r="GG10" t="s">
        <v>276</v>
      </c>
      <c r="GH10" t="s">
        <v>276</v>
      </c>
      <c r="GI10" t="s">
        <v>276</v>
      </c>
      <c r="GJ10" t="s">
        <v>276</v>
      </c>
      <c r="GK10" t="s">
        <v>276</v>
      </c>
      <c r="GL10" t="s">
        <v>276</v>
      </c>
      <c r="GM10" t="s">
        <v>276</v>
      </c>
      <c r="GN10" t="s">
        <v>276</v>
      </c>
      <c r="GO10" t="s">
        <v>276</v>
      </c>
      <c r="GP10" t="s">
        <v>276</v>
      </c>
      <c r="GQ10" t="s">
        <v>277</v>
      </c>
      <c r="GR10" t="s">
        <v>272</v>
      </c>
      <c r="GS10" s="2" t="s">
        <v>1324</v>
      </c>
      <c r="GT10" t="s">
        <v>279</v>
      </c>
      <c r="GU10" t="s">
        <v>279</v>
      </c>
      <c r="GV10" t="s">
        <v>279</v>
      </c>
      <c r="GW10" t="s">
        <v>279</v>
      </c>
      <c r="GX10" t="s">
        <v>279</v>
      </c>
      <c r="GY10" s="2">
        <f t="shared" si="1"/>
        <v>5</v>
      </c>
      <c r="GZ10" t="s">
        <v>279</v>
      </c>
      <c r="HA10" t="s">
        <v>279</v>
      </c>
      <c r="HB10" t="s">
        <v>279</v>
      </c>
      <c r="HC10" t="s">
        <v>279</v>
      </c>
      <c r="HD10" s="2">
        <f t="shared" si="2"/>
        <v>4</v>
      </c>
      <c r="HE10" t="s">
        <v>271</v>
      </c>
      <c r="HF10" t="s">
        <v>279</v>
      </c>
      <c r="HG10" t="s">
        <v>279</v>
      </c>
      <c r="HH10" t="s">
        <v>279</v>
      </c>
      <c r="HI10" t="s">
        <v>279</v>
      </c>
      <c r="HJ10" t="s">
        <v>279</v>
      </c>
      <c r="HK10" t="s">
        <v>279</v>
      </c>
      <c r="HL10" s="2">
        <f t="shared" si="3"/>
        <v>6</v>
      </c>
      <c r="HM10" t="s">
        <v>271</v>
      </c>
      <c r="HN10" t="s">
        <v>272</v>
      </c>
      <c r="HO10" t="s">
        <v>282</v>
      </c>
      <c r="HP10" t="s">
        <v>313</v>
      </c>
      <c r="HQ10" t="s">
        <v>284</v>
      </c>
      <c r="HR10" t="s">
        <v>275</v>
      </c>
      <c r="HS10" t="s">
        <v>275</v>
      </c>
      <c r="HT10" t="s">
        <v>275</v>
      </c>
      <c r="HU10" t="s">
        <v>275</v>
      </c>
      <c r="HV10" t="s">
        <v>275</v>
      </c>
      <c r="HW10" t="s">
        <v>275</v>
      </c>
      <c r="HX10" t="s">
        <v>275</v>
      </c>
      <c r="HY10" t="s">
        <v>275</v>
      </c>
      <c r="HZ10" t="s">
        <v>275</v>
      </c>
      <c r="IA10" t="s">
        <v>275</v>
      </c>
      <c r="IB10" t="s">
        <v>275</v>
      </c>
      <c r="IC10" t="s">
        <v>275</v>
      </c>
      <c r="ID10" t="s">
        <v>275</v>
      </c>
      <c r="IE10" t="s">
        <v>275</v>
      </c>
      <c r="IF10" t="s">
        <v>275</v>
      </c>
      <c r="IG10" t="s">
        <v>275</v>
      </c>
      <c r="IH10" t="s">
        <v>275</v>
      </c>
      <c r="II10" t="s">
        <v>276</v>
      </c>
      <c r="IJ10" t="s">
        <v>276</v>
      </c>
      <c r="IK10" t="s">
        <v>276</v>
      </c>
      <c r="IL10" t="s">
        <v>276</v>
      </c>
      <c r="IM10" t="s">
        <v>276</v>
      </c>
      <c r="IN10" t="s">
        <v>276</v>
      </c>
      <c r="IO10" t="s">
        <v>276</v>
      </c>
      <c r="IP10" t="s">
        <v>276</v>
      </c>
      <c r="IQ10" t="s">
        <v>277</v>
      </c>
      <c r="IR10" t="s">
        <v>272</v>
      </c>
      <c r="IS10" s="2" t="s">
        <v>313</v>
      </c>
      <c r="IT10" t="s">
        <v>271</v>
      </c>
      <c r="IU10" t="s">
        <v>272</v>
      </c>
      <c r="IV10" t="s">
        <v>285</v>
      </c>
      <c r="IW10" t="s">
        <v>286</v>
      </c>
      <c r="IX10" t="s">
        <v>284</v>
      </c>
      <c r="IY10" t="s">
        <v>275</v>
      </c>
      <c r="IZ10" t="s">
        <v>275</v>
      </c>
      <c r="JA10" t="s">
        <v>275</v>
      </c>
      <c r="JB10" t="s">
        <v>275</v>
      </c>
      <c r="JC10" t="s">
        <v>275</v>
      </c>
      <c r="JD10" t="s">
        <v>275</v>
      </c>
      <c r="JE10" t="s">
        <v>275</v>
      </c>
      <c r="JF10" t="s">
        <v>275</v>
      </c>
      <c r="JG10" t="s">
        <v>275</v>
      </c>
      <c r="JH10" t="s">
        <v>275</v>
      </c>
      <c r="JI10" t="s">
        <v>276</v>
      </c>
      <c r="JJ10" t="s">
        <v>276</v>
      </c>
      <c r="JK10" t="s">
        <v>276</v>
      </c>
      <c r="JL10" t="s">
        <v>276</v>
      </c>
      <c r="JM10" t="s">
        <v>276</v>
      </c>
      <c r="JN10" t="s">
        <v>276</v>
      </c>
      <c r="JO10" t="s">
        <v>276</v>
      </c>
      <c r="JP10" t="s">
        <v>276</v>
      </c>
      <c r="JQ10" t="s">
        <v>276</v>
      </c>
      <c r="JR10" t="s">
        <v>276</v>
      </c>
      <c r="JS10" t="s">
        <v>276</v>
      </c>
      <c r="JT10" t="s">
        <v>276</v>
      </c>
      <c r="JU10" t="s">
        <v>276</v>
      </c>
      <c r="JV10" t="s">
        <v>276</v>
      </c>
      <c r="JW10" t="s">
        <v>276</v>
      </c>
      <c r="JX10" t="s">
        <v>276</v>
      </c>
      <c r="JY10" t="s">
        <v>276</v>
      </c>
      <c r="JZ10" t="s">
        <v>277</v>
      </c>
      <c r="KA10" t="s">
        <v>272</v>
      </c>
      <c r="KB10" s="2" t="s">
        <v>286</v>
      </c>
      <c r="KC10" t="s">
        <v>279</v>
      </c>
      <c r="KD10" t="s">
        <v>279</v>
      </c>
      <c r="KE10" t="s">
        <v>281</v>
      </c>
      <c r="KF10" t="s">
        <v>279</v>
      </c>
      <c r="KG10" t="s">
        <v>279</v>
      </c>
      <c r="KH10" s="2">
        <f t="shared" si="4"/>
        <v>4</v>
      </c>
      <c r="KI10" t="s">
        <v>1321</v>
      </c>
    </row>
    <row r="11" spans="1:296" x14ac:dyDescent="0.25">
      <c r="A11">
        <v>10144</v>
      </c>
      <c r="B11" s="2">
        <v>7083</v>
      </c>
      <c r="C11" t="s">
        <v>299</v>
      </c>
      <c r="D11" t="s">
        <v>299</v>
      </c>
      <c r="E11" t="s">
        <v>666</v>
      </c>
      <c r="F11" t="s">
        <v>299</v>
      </c>
      <c r="G11" t="s">
        <v>1317</v>
      </c>
      <c r="H11" t="s">
        <v>302</v>
      </c>
      <c r="I11" t="s">
        <v>303</v>
      </c>
      <c r="J11" t="s">
        <v>299</v>
      </c>
      <c r="K11" t="s">
        <v>666</v>
      </c>
      <c r="L11" s="2" t="s">
        <v>2679</v>
      </c>
      <c r="M11" s="2">
        <v>2021</v>
      </c>
      <c r="N11" s="2" t="s">
        <v>258</v>
      </c>
      <c r="O11" s="2" t="s">
        <v>2676</v>
      </c>
      <c r="P11" s="2" t="s">
        <v>259</v>
      </c>
      <c r="Q11" s="2" t="s">
        <v>305</v>
      </c>
      <c r="R11" t="s">
        <v>414</v>
      </c>
      <c r="S11" t="s">
        <v>1319</v>
      </c>
      <c r="T11" t="s">
        <v>1320</v>
      </c>
      <c r="U11" t="str">
        <f t="shared" si="0"/>
        <v>JUAN MANUEL CUARTA MOLINA</v>
      </c>
      <c r="V11" t="str">
        <f>VLOOKUP(A11,'[1]Aula Global salida 2021'!$A$1:$Q$340,7,FALSE)</f>
        <v>JUAN MANUEL CUARTA MOLINA</v>
      </c>
      <c r="W11" s="2" t="s">
        <v>308</v>
      </c>
      <c r="X11" t="s">
        <v>1325</v>
      </c>
      <c r="Y11" t="s">
        <v>1326</v>
      </c>
      <c r="Z11" t="s">
        <v>1323</v>
      </c>
      <c r="AA11" s="2" t="s">
        <v>1270</v>
      </c>
      <c r="AB11" s="2" t="s">
        <v>1290</v>
      </c>
      <c r="AC11" s="2" t="s">
        <v>270</v>
      </c>
      <c r="AD11" t="s">
        <v>271</v>
      </c>
      <c r="AE11" t="s">
        <v>272</v>
      </c>
      <c r="AF11" t="s">
        <v>1058</v>
      </c>
      <c r="AG11" t="s">
        <v>1200</v>
      </c>
      <c r="AH11" t="s">
        <v>271</v>
      </c>
      <c r="AI11" t="s">
        <v>275</v>
      </c>
      <c r="AJ11" t="s">
        <v>275</v>
      </c>
      <c r="AK11" t="s">
        <v>275</v>
      </c>
      <c r="AL11" t="s">
        <v>275</v>
      </c>
      <c r="AM11" t="s">
        <v>275</v>
      </c>
      <c r="AN11" t="s">
        <v>275</v>
      </c>
      <c r="AO11" t="s">
        <v>275</v>
      </c>
      <c r="AP11" t="s">
        <v>275</v>
      </c>
      <c r="AQ11" t="s">
        <v>275</v>
      </c>
      <c r="AR11" t="s">
        <v>275</v>
      </c>
      <c r="AS11" t="s">
        <v>275</v>
      </c>
      <c r="AT11" t="s">
        <v>275</v>
      </c>
      <c r="AU11" t="s">
        <v>275</v>
      </c>
      <c r="AV11" t="s">
        <v>275</v>
      </c>
      <c r="AW11" t="s">
        <v>275</v>
      </c>
      <c r="AX11" t="s">
        <v>275</v>
      </c>
      <c r="AY11" t="s">
        <v>275</v>
      </c>
      <c r="AZ11" t="s">
        <v>275</v>
      </c>
      <c r="BA11" t="s">
        <v>275</v>
      </c>
      <c r="BB11" t="s">
        <v>275</v>
      </c>
      <c r="BC11" t="s">
        <v>275</v>
      </c>
      <c r="BD11" t="s">
        <v>275</v>
      </c>
      <c r="BE11" t="s">
        <v>275</v>
      </c>
      <c r="BF11" t="s">
        <v>275</v>
      </c>
      <c r="BG11" t="s">
        <v>275</v>
      </c>
      <c r="BH11" t="s">
        <v>275</v>
      </c>
      <c r="BI11" t="s">
        <v>275</v>
      </c>
      <c r="BJ11" t="s">
        <v>275</v>
      </c>
      <c r="BK11" t="s">
        <v>275</v>
      </c>
      <c r="BL11" t="s">
        <v>275</v>
      </c>
      <c r="BM11" t="s">
        <v>275</v>
      </c>
      <c r="BN11" t="s">
        <v>275</v>
      </c>
      <c r="BO11" t="s">
        <v>275</v>
      </c>
      <c r="BP11" t="s">
        <v>275</v>
      </c>
      <c r="BQ11" t="s">
        <v>275</v>
      </c>
      <c r="BR11" t="s">
        <v>275</v>
      </c>
      <c r="BS11" t="s">
        <v>275</v>
      </c>
      <c r="BT11" t="s">
        <v>275</v>
      </c>
      <c r="BU11" t="s">
        <v>275</v>
      </c>
      <c r="BV11" t="s">
        <v>275</v>
      </c>
      <c r="BW11" t="s">
        <v>275</v>
      </c>
      <c r="BX11" t="s">
        <v>275</v>
      </c>
      <c r="BY11" t="s">
        <v>275</v>
      </c>
      <c r="BZ11" t="s">
        <v>275</v>
      </c>
      <c r="CA11" t="s">
        <v>275</v>
      </c>
      <c r="CB11" t="s">
        <v>275</v>
      </c>
      <c r="CC11" t="s">
        <v>275</v>
      </c>
      <c r="CD11" t="s">
        <v>275</v>
      </c>
      <c r="CE11" t="s">
        <v>275</v>
      </c>
      <c r="CF11" t="s">
        <v>275</v>
      </c>
      <c r="CG11" t="s">
        <v>275</v>
      </c>
      <c r="CH11" t="s">
        <v>275</v>
      </c>
      <c r="CI11" t="s">
        <v>275</v>
      </c>
      <c r="CJ11" t="s">
        <v>275</v>
      </c>
      <c r="CK11" t="s">
        <v>275</v>
      </c>
      <c r="CL11" t="s">
        <v>275</v>
      </c>
      <c r="CM11" t="s">
        <v>275</v>
      </c>
      <c r="CN11" t="s">
        <v>275</v>
      </c>
      <c r="CO11" t="s">
        <v>275</v>
      </c>
      <c r="CP11" t="s">
        <v>275</v>
      </c>
      <c r="CQ11" t="s">
        <v>275</v>
      </c>
      <c r="CR11" t="s">
        <v>275</v>
      </c>
      <c r="CS11" t="s">
        <v>275</v>
      </c>
      <c r="CT11" t="s">
        <v>275</v>
      </c>
      <c r="CU11" t="s">
        <v>275</v>
      </c>
      <c r="CV11" t="s">
        <v>275</v>
      </c>
      <c r="CW11" t="s">
        <v>275</v>
      </c>
      <c r="CX11" t="s">
        <v>275</v>
      </c>
      <c r="CY11" t="s">
        <v>275</v>
      </c>
      <c r="CZ11" t="s">
        <v>275</v>
      </c>
      <c r="DA11" t="s">
        <v>275</v>
      </c>
      <c r="DB11" t="s">
        <v>275</v>
      </c>
      <c r="DC11" t="s">
        <v>275</v>
      </c>
      <c r="DD11" t="s">
        <v>275</v>
      </c>
      <c r="DE11" t="s">
        <v>275</v>
      </c>
      <c r="DF11" t="s">
        <v>275</v>
      </c>
      <c r="DG11" t="s">
        <v>275</v>
      </c>
      <c r="DH11" t="s">
        <v>275</v>
      </c>
      <c r="DI11" t="s">
        <v>275</v>
      </c>
      <c r="DJ11" t="s">
        <v>275</v>
      </c>
      <c r="DK11" t="s">
        <v>275</v>
      </c>
      <c r="DL11" t="s">
        <v>275</v>
      </c>
      <c r="DM11" t="s">
        <v>275</v>
      </c>
      <c r="DN11" t="s">
        <v>275</v>
      </c>
      <c r="DO11" t="s">
        <v>275</v>
      </c>
      <c r="DP11" t="s">
        <v>275</v>
      </c>
      <c r="DQ11" t="s">
        <v>275</v>
      </c>
      <c r="DR11" t="s">
        <v>275</v>
      </c>
      <c r="DS11" t="s">
        <v>275</v>
      </c>
      <c r="DT11" t="s">
        <v>275</v>
      </c>
      <c r="DU11" t="s">
        <v>275</v>
      </c>
      <c r="DV11" t="s">
        <v>275</v>
      </c>
      <c r="DW11" t="s">
        <v>275</v>
      </c>
      <c r="DX11" t="s">
        <v>275</v>
      </c>
      <c r="DY11" t="s">
        <v>275</v>
      </c>
      <c r="DZ11" t="s">
        <v>275</v>
      </c>
      <c r="EA11" t="s">
        <v>275</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276</v>
      </c>
      <c r="FL11" t="s">
        <v>276</v>
      </c>
      <c r="FM11" t="s">
        <v>276</v>
      </c>
      <c r="FN11" t="s">
        <v>276</v>
      </c>
      <c r="FO11" t="s">
        <v>276</v>
      </c>
      <c r="FP11" t="s">
        <v>276</v>
      </c>
      <c r="FQ11" t="s">
        <v>276</v>
      </c>
      <c r="FR11" t="s">
        <v>276</v>
      </c>
      <c r="FS11" t="s">
        <v>276</v>
      </c>
      <c r="FT11" t="s">
        <v>276</v>
      </c>
      <c r="FU11" t="s">
        <v>276</v>
      </c>
      <c r="FV11" t="s">
        <v>276</v>
      </c>
      <c r="FW11" t="s">
        <v>276</v>
      </c>
      <c r="FX11" t="s">
        <v>276</v>
      </c>
      <c r="FY11" t="s">
        <v>276</v>
      </c>
      <c r="FZ11" t="s">
        <v>276</v>
      </c>
      <c r="GA11" t="s">
        <v>276</v>
      </c>
      <c r="GB11" t="s">
        <v>276</v>
      </c>
      <c r="GC11" t="s">
        <v>276</v>
      </c>
      <c r="GD11" t="s">
        <v>276</v>
      </c>
      <c r="GE11" t="s">
        <v>276</v>
      </c>
      <c r="GF11" t="s">
        <v>276</v>
      </c>
      <c r="GG11" t="s">
        <v>276</v>
      </c>
      <c r="GH11" t="s">
        <v>276</v>
      </c>
      <c r="GI11" t="s">
        <v>276</v>
      </c>
      <c r="GJ11" t="s">
        <v>276</v>
      </c>
      <c r="GK11" t="s">
        <v>276</v>
      </c>
      <c r="GL11" t="s">
        <v>276</v>
      </c>
      <c r="GM11" t="s">
        <v>276</v>
      </c>
      <c r="GN11" t="s">
        <v>276</v>
      </c>
      <c r="GO11" t="s">
        <v>276</v>
      </c>
      <c r="GP11" t="s">
        <v>276</v>
      </c>
      <c r="GQ11" t="s">
        <v>277</v>
      </c>
      <c r="GR11" t="s">
        <v>272</v>
      </c>
      <c r="GS11" s="2" t="s">
        <v>1200</v>
      </c>
      <c r="GT11" t="s">
        <v>279</v>
      </c>
      <c r="GU11" t="s">
        <v>279</v>
      </c>
      <c r="GV11" t="s">
        <v>279</v>
      </c>
      <c r="GW11" t="s">
        <v>279</v>
      </c>
      <c r="GX11" t="s">
        <v>279</v>
      </c>
      <c r="GY11" s="2">
        <f t="shared" si="1"/>
        <v>5</v>
      </c>
      <c r="GZ11" t="s">
        <v>279</v>
      </c>
      <c r="HA11" t="s">
        <v>279</v>
      </c>
      <c r="HB11" t="s">
        <v>279</v>
      </c>
      <c r="HC11" t="s">
        <v>279</v>
      </c>
      <c r="HD11" s="2">
        <f t="shared" si="2"/>
        <v>4</v>
      </c>
      <c r="HE11" t="s">
        <v>271</v>
      </c>
      <c r="HF11" t="s">
        <v>279</v>
      </c>
      <c r="HG11" t="s">
        <v>279</v>
      </c>
      <c r="HH11" t="s">
        <v>279</v>
      </c>
      <c r="HI11" t="s">
        <v>279</v>
      </c>
      <c r="HJ11" t="s">
        <v>279</v>
      </c>
      <c r="HK11" t="s">
        <v>279</v>
      </c>
      <c r="HL11" s="2">
        <f t="shared" si="3"/>
        <v>6</v>
      </c>
      <c r="HM11" t="s">
        <v>271</v>
      </c>
      <c r="HN11" t="s">
        <v>272</v>
      </c>
      <c r="HO11" t="s">
        <v>282</v>
      </c>
      <c r="HP11" t="s">
        <v>282</v>
      </c>
      <c r="HQ11" t="s">
        <v>284</v>
      </c>
      <c r="HR11" t="s">
        <v>275</v>
      </c>
      <c r="HS11" t="s">
        <v>275</v>
      </c>
      <c r="HT11" t="s">
        <v>275</v>
      </c>
      <c r="HU11" t="s">
        <v>275</v>
      </c>
      <c r="HV11" t="s">
        <v>275</v>
      </c>
      <c r="HW11" t="s">
        <v>275</v>
      </c>
      <c r="HX11" t="s">
        <v>275</v>
      </c>
      <c r="HY11" t="s">
        <v>275</v>
      </c>
      <c r="HZ11" t="s">
        <v>275</v>
      </c>
      <c r="IA11" t="s">
        <v>275</v>
      </c>
      <c r="IB11" t="s">
        <v>275</v>
      </c>
      <c r="IC11" t="s">
        <v>275</v>
      </c>
      <c r="ID11" t="s">
        <v>275</v>
      </c>
      <c r="IE11" t="s">
        <v>275</v>
      </c>
      <c r="IF11" t="s">
        <v>275</v>
      </c>
      <c r="IG11" t="s">
        <v>275</v>
      </c>
      <c r="IH11" t="s">
        <v>275</v>
      </c>
      <c r="II11" t="s">
        <v>275</v>
      </c>
      <c r="IJ11" t="s">
        <v>275</v>
      </c>
      <c r="IK11" t="s">
        <v>275</v>
      </c>
      <c r="IL11" t="s">
        <v>275</v>
      </c>
      <c r="IM11" t="s">
        <v>275</v>
      </c>
      <c r="IN11" t="s">
        <v>275</v>
      </c>
      <c r="IO11" t="s">
        <v>275</v>
      </c>
      <c r="IP11" t="s">
        <v>275</v>
      </c>
      <c r="IQ11" t="s">
        <v>277</v>
      </c>
      <c r="IR11" t="s">
        <v>272</v>
      </c>
      <c r="IS11" s="2" t="s">
        <v>282</v>
      </c>
      <c r="IT11" t="s">
        <v>271</v>
      </c>
      <c r="IU11" t="s">
        <v>272</v>
      </c>
      <c r="IV11" t="s">
        <v>285</v>
      </c>
      <c r="IW11" t="s">
        <v>313</v>
      </c>
      <c r="IX11" t="s">
        <v>284</v>
      </c>
      <c r="IY11" t="s">
        <v>275</v>
      </c>
      <c r="IZ11" t="s">
        <v>275</v>
      </c>
      <c r="JA11" t="s">
        <v>275</v>
      </c>
      <c r="JB11" t="s">
        <v>275</v>
      </c>
      <c r="JC11" t="s">
        <v>275</v>
      </c>
      <c r="JD11" t="s">
        <v>275</v>
      </c>
      <c r="JE11" t="s">
        <v>275</v>
      </c>
      <c r="JF11" t="s">
        <v>275</v>
      </c>
      <c r="JG11" t="s">
        <v>275</v>
      </c>
      <c r="JH11" t="s">
        <v>275</v>
      </c>
      <c r="JI11" t="s">
        <v>275</v>
      </c>
      <c r="JJ11" t="s">
        <v>275</v>
      </c>
      <c r="JK11" t="s">
        <v>275</v>
      </c>
      <c r="JL11" t="s">
        <v>275</v>
      </c>
      <c r="JM11" t="s">
        <v>275</v>
      </c>
      <c r="JN11" t="s">
        <v>275</v>
      </c>
      <c r="JO11" t="s">
        <v>275</v>
      </c>
      <c r="JP11" t="s">
        <v>276</v>
      </c>
      <c r="JQ11" t="s">
        <v>276</v>
      </c>
      <c r="JR11" t="s">
        <v>276</v>
      </c>
      <c r="JS11" t="s">
        <v>276</v>
      </c>
      <c r="JT11" t="s">
        <v>276</v>
      </c>
      <c r="JU11" t="s">
        <v>276</v>
      </c>
      <c r="JV11" t="s">
        <v>276</v>
      </c>
      <c r="JW11" t="s">
        <v>276</v>
      </c>
      <c r="JX11" t="s">
        <v>276</v>
      </c>
      <c r="JY11" t="s">
        <v>276</v>
      </c>
      <c r="JZ11" t="s">
        <v>277</v>
      </c>
      <c r="KA11" t="s">
        <v>272</v>
      </c>
      <c r="KB11" s="2" t="s">
        <v>313</v>
      </c>
      <c r="KC11" t="s">
        <v>279</v>
      </c>
      <c r="KD11" t="s">
        <v>279</v>
      </c>
      <c r="KE11" t="s">
        <v>279</v>
      </c>
      <c r="KF11" t="s">
        <v>281</v>
      </c>
      <c r="KG11" t="s">
        <v>279</v>
      </c>
      <c r="KH11" s="2">
        <f t="shared" si="4"/>
        <v>4</v>
      </c>
      <c r="KI11" t="s">
        <v>1325</v>
      </c>
    </row>
    <row r="12" spans="1:296" s="2" customFormat="1" x14ac:dyDescent="0.25">
      <c r="A12">
        <v>10145</v>
      </c>
      <c r="B12" s="2">
        <v>214</v>
      </c>
      <c r="C12" t="s">
        <v>299</v>
      </c>
      <c r="D12" t="s">
        <v>253</v>
      </c>
      <c r="E12" t="s">
        <v>1134</v>
      </c>
      <c r="F12" t="s">
        <v>253</v>
      </c>
      <c r="G12" t="s">
        <v>1327</v>
      </c>
      <c r="H12" t="s">
        <v>302</v>
      </c>
      <c r="I12" t="s">
        <v>303</v>
      </c>
      <c r="J12" t="s">
        <v>253</v>
      </c>
      <c r="K12" t="s">
        <v>1134</v>
      </c>
      <c r="L12" s="2" t="s">
        <v>2679</v>
      </c>
      <c r="M12" s="2">
        <v>2021</v>
      </c>
      <c r="N12" s="2" t="s">
        <v>258</v>
      </c>
      <c r="O12" s="2" t="s">
        <v>2676</v>
      </c>
      <c r="P12" s="2" t="s">
        <v>304</v>
      </c>
      <c r="Q12" s="2" t="s">
        <v>305</v>
      </c>
      <c r="R12" t="s">
        <v>1328</v>
      </c>
      <c r="S12" t="s">
        <v>1329</v>
      </c>
      <c r="T12" t="s">
        <v>1330</v>
      </c>
      <c r="U12" t="str">
        <f t="shared" si="0"/>
        <v>DILAN ESNEIDER BRAVO SERRANO</v>
      </c>
      <c r="V12" t="str">
        <f>VLOOKUP(A12,'[1]Aula Global salida 2021'!$A$1:$Q$340,7,FALSE)</f>
        <v>DILAN ESNEIDER BRAVO SERRANO</v>
      </c>
      <c r="W12" s="2" t="s">
        <v>308</v>
      </c>
      <c r="X12" t="s">
        <v>1331</v>
      </c>
      <c r="Y12" t="s">
        <v>1332</v>
      </c>
      <c r="Z12" t="s">
        <v>1333</v>
      </c>
      <c r="AA12" s="2" t="s">
        <v>1270</v>
      </c>
      <c r="AB12" s="2" t="s">
        <v>1334</v>
      </c>
      <c r="AC12" s="2" t="s">
        <v>270</v>
      </c>
      <c r="AD12" t="s">
        <v>271</v>
      </c>
      <c r="AE12" t="s">
        <v>272</v>
      </c>
      <c r="AF12" t="s">
        <v>1058</v>
      </c>
      <c r="AG12" t="s">
        <v>1335</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275</v>
      </c>
      <c r="BG12" t="s">
        <v>275</v>
      </c>
      <c r="BH12" t="s">
        <v>275</v>
      </c>
      <c r="BI12" t="s">
        <v>275</v>
      </c>
      <c r="BJ12" t="s">
        <v>275</v>
      </c>
      <c r="BK12" t="s">
        <v>275</v>
      </c>
      <c r="BL12" t="s">
        <v>275</v>
      </c>
      <c r="BM12" t="s">
        <v>275</v>
      </c>
      <c r="BN12" t="s">
        <v>275</v>
      </c>
      <c r="BO12" t="s">
        <v>275</v>
      </c>
      <c r="BP12" t="s">
        <v>275</v>
      </c>
      <c r="BQ12" t="s">
        <v>275</v>
      </c>
      <c r="BR12" t="s">
        <v>275</v>
      </c>
      <c r="BS12" t="s">
        <v>275</v>
      </c>
      <c r="BT12" t="s">
        <v>275</v>
      </c>
      <c r="BU12" t="s">
        <v>275</v>
      </c>
      <c r="BV12" t="s">
        <v>275</v>
      </c>
      <c r="BW12" t="s">
        <v>275</v>
      </c>
      <c r="BX12" t="s">
        <v>275</v>
      </c>
      <c r="BY12" t="s">
        <v>275</v>
      </c>
      <c r="BZ12" t="s">
        <v>275</v>
      </c>
      <c r="CA12" t="s">
        <v>275</v>
      </c>
      <c r="CB12" t="s">
        <v>275</v>
      </c>
      <c r="CC12" t="s">
        <v>275</v>
      </c>
      <c r="CD12" t="s">
        <v>275</v>
      </c>
      <c r="CE12" t="s">
        <v>275</v>
      </c>
      <c r="CF12" t="s">
        <v>275</v>
      </c>
      <c r="CG12" t="s">
        <v>275</v>
      </c>
      <c r="CH12" t="s">
        <v>275</v>
      </c>
      <c r="CI12" t="s">
        <v>275</v>
      </c>
      <c r="CJ12" t="s">
        <v>275</v>
      </c>
      <c r="CK12" t="s">
        <v>275</v>
      </c>
      <c r="CL12" t="s">
        <v>275</v>
      </c>
      <c r="CM12" t="s">
        <v>275</v>
      </c>
      <c r="CN12" t="s">
        <v>275</v>
      </c>
      <c r="CO12" t="s">
        <v>275</v>
      </c>
      <c r="CP12" t="s">
        <v>275</v>
      </c>
      <c r="CQ12" t="s">
        <v>275</v>
      </c>
      <c r="CR12" t="s">
        <v>275</v>
      </c>
      <c r="CS12" t="s">
        <v>275</v>
      </c>
      <c r="CT12" t="s">
        <v>275</v>
      </c>
      <c r="CU12" t="s">
        <v>275</v>
      </c>
      <c r="CV12" t="s">
        <v>275</v>
      </c>
      <c r="CW12" t="s">
        <v>275</v>
      </c>
      <c r="CX12" t="s">
        <v>275</v>
      </c>
      <c r="CY12" t="s">
        <v>275</v>
      </c>
      <c r="CZ12" t="s">
        <v>275</v>
      </c>
      <c r="DA12" t="s">
        <v>275</v>
      </c>
      <c r="DB12" t="s">
        <v>275</v>
      </c>
      <c r="DC12" t="s">
        <v>275</v>
      </c>
      <c r="DD12" t="s">
        <v>275</v>
      </c>
      <c r="DE12" t="s">
        <v>275</v>
      </c>
      <c r="DF12" t="s">
        <v>275</v>
      </c>
      <c r="DG12" t="s">
        <v>275</v>
      </c>
      <c r="DH12" t="s">
        <v>275</v>
      </c>
      <c r="DI12" t="s">
        <v>275</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276</v>
      </c>
      <c r="FL12" t="s">
        <v>276</v>
      </c>
      <c r="FM12" t="s">
        <v>276</v>
      </c>
      <c r="FN12" t="s">
        <v>276</v>
      </c>
      <c r="FO12" t="s">
        <v>276</v>
      </c>
      <c r="FP12" t="s">
        <v>276</v>
      </c>
      <c r="FQ12" t="s">
        <v>276</v>
      </c>
      <c r="FR12" t="s">
        <v>276</v>
      </c>
      <c r="FS12" t="s">
        <v>276</v>
      </c>
      <c r="FT12" t="s">
        <v>276</v>
      </c>
      <c r="FU12" t="s">
        <v>276</v>
      </c>
      <c r="FV12" t="s">
        <v>276</v>
      </c>
      <c r="FW12" t="s">
        <v>276</v>
      </c>
      <c r="FX12" t="s">
        <v>276</v>
      </c>
      <c r="FY12" t="s">
        <v>276</v>
      </c>
      <c r="FZ12" t="s">
        <v>276</v>
      </c>
      <c r="GA12" t="s">
        <v>276</v>
      </c>
      <c r="GB12" t="s">
        <v>276</v>
      </c>
      <c r="GC12" t="s">
        <v>276</v>
      </c>
      <c r="GD12" t="s">
        <v>276</v>
      </c>
      <c r="GE12" t="s">
        <v>276</v>
      </c>
      <c r="GF12" t="s">
        <v>276</v>
      </c>
      <c r="GG12" t="s">
        <v>276</v>
      </c>
      <c r="GH12" t="s">
        <v>276</v>
      </c>
      <c r="GI12" t="s">
        <v>276</v>
      </c>
      <c r="GJ12" t="s">
        <v>276</v>
      </c>
      <c r="GK12" t="s">
        <v>276</v>
      </c>
      <c r="GL12" t="s">
        <v>276</v>
      </c>
      <c r="GM12" t="s">
        <v>276</v>
      </c>
      <c r="GN12" t="s">
        <v>276</v>
      </c>
      <c r="GO12" t="s">
        <v>276</v>
      </c>
      <c r="GP12" t="s">
        <v>276</v>
      </c>
      <c r="GQ12" t="s">
        <v>277</v>
      </c>
      <c r="GR12" t="s">
        <v>272</v>
      </c>
      <c r="GS12" s="2" t="s">
        <v>1335</v>
      </c>
      <c r="GT12" t="s">
        <v>279</v>
      </c>
      <c r="GU12" t="s">
        <v>279</v>
      </c>
      <c r="GV12" t="s">
        <v>279</v>
      </c>
      <c r="GW12" t="s">
        <v>279</v>
      </c>
      <c r="GX12" t="s">
        <v>279</v>
      </c>
      <c r="GY12" s="2">
        <f t="shared" si="1"/>
        <v>5</v>
      </c>
      <c r="GZ12" t="s">
        <v>279</v>
      </c>
      <c r="HA12" t="s">
        <v>279</v>
      </c>
      <c r="HB12" t="s">
        <v>279</v>
      </c>
      <c r="HC12" t="s">
        <v>279</v>
      </c>
      <c r="HD12" s="2">
        <f t="shared" si="2"/>
        <v>4</v>
      </c>
      <c r="HE12" t="s">
        <v>271</v>
      </c>
      <c r="HF12" t="s">
        <v>279</v>
      </c>
      <c r="HG12" t="s">
        <v>279</v>
      </c>
      <c r="HH12" t="s">
        <v>279</v>
      </c>
      <c r="HI12" t="s">
        <v>279</v>
      </c>
      <c r="HJ12" t="s">
        <v>279</v>
      </c>
      <c r="HK12" t="s">
        <v>279</v>
      </c>
      <c r="HL12" s="2">
        <f t="shared" si="3"/>
        <v>6</v>
      </c>
      <c r="HM12" t="s">
        <v>271</v>
      </c>
      <c r="HN12" t="s">
        <v>272</v>
      </c>
      <c r="HO12" t="s">
        <v>282</v>
      </c>
      <c r="HP12" t="s">
        <v>549</v>
      </c>
      <c r="HQ12" t="s">
        <v>284</v>
      </c>
      <c r="HR12" t="s">
        <v>275</v>
      </c>
      <c r="HS12" t="s">
        <v>275</v>
      </c>
      <c r="HT12" t="s">
        <v>275</v>
      </c>
      <c r="HU12" t="s">
        <v>275</v>
      </c>
      <c r="HV12" t="s">
        <v>275</v>
      </c>
      <c r="HW12" t="s">
        <v>275</v>
      </c>
      <c r="HX12" t="s">
        <v>275</v>
      </c>
      <c r="HY12" t="s">
        <v>275</v>
      </c>
      <c r="HZ12" t="s">
        <v>275</v>
      </c>
      <c r="IA12" t="s">
        <v>275</v>
      </c>
      <c r="IB12" t="s">
        <v>275</v>
      </c>
      <c r="IC12" t="s">
        <v>275</v>
      </c>
      <c r="ID12" t="s">
        <v>275</v>
      </c>
      <c r="IE12" t="s">
        <v>275</v>
      </c>
      <c r="IF12" t="s">
        <v>275</v>
      </c>
      <c r="IG12" t="s">
        <v>275</v>
      </c>
      <c r="IH12" t="s">
        <v>275</v>
      </c>
      <c r="II12" t="s">
        <v>275</v>
      </c>
      <c r="IJ12" t="s">
        <v>275</v>
      </c>
      <c r="IK12" t="s">
        <v>275</v>
      </c>
      <c r="IL12" t="s">
        <v>276</v>
      </c>
      <c r="IM12" t="s">
        <v>276</v>
      </c>
      <c r="IN12" t="s">
        <v>276</v>
      </c>
      <c r="IO12" t="s">
        <v>276</v>
      </c>
      <c r="IP12" t="s">
        <v>276</v>
      </c>
      <c r="IQ12" t="s">
        <v>277</v>
      </c>
      <c r="IR12" t="s">
        <v>272</v>
      </c>
      <c r="IS12" s="2" t="s">
        <v>549</v>
      </c>
      <c r="IT12" t="s">
        <v>271</v>
      </c>
      <c r="IU12" t="s">
        <v>272</v>
      </c>
      <c r="IV12" t="s">
        <v>285</v>
      </c>
      <c r="IW12" t="s">
        <v>486</v>
      </c>
      <c r="IX12" t="s">
        <v>284</v>
      </c>
      <c r="IY12" t="s">
        <v>275</v>
      </c>
      <c r="IZ12" t="s">
        <v>275</v>
      </c>
      <c r="JA12" t="s">
        <v>275</v>
      </c>
      <c r="JB12" t="s">
        <v>275</v>
      </c>
      <c r="JC12" t="s">
        <v>275</v>
      </c>
      <c r="JD12" t="s">
        <v>275</v>
      </c>
      <c r="JE12" t="s">
        <v>275</v>
      </c>
      <c r="JF12" t="s">
        <v>275</v>
      </c>
      <c r="JG12" t="s">
        <v>275</v>
      </c>
      <c r="JH12" t="s">
        <v>275</v>
      </c>
      <c r="JI12" t="s">
        <v>275</v>
      </c>
      <c r="JJ12" t="s">
        <v>275</v>
      </c>
      <c r="JK12" t="s">
        <v>275</v>
      </c>
      <c r="JL12" t="s">
        <v>275</v>
      </c>
      <c r="JM12" t="s">
        <v>275</v>
      </c>
      <c r="JN12" t="s">
        <v>275</v>
      </c>
      <c r="JO12" t="s">
        <v>276</v>
      </c>
      <c r="JP12" t="s">
        <v>276</v>
      </c>
      <c r="JQ12" t="s">
        <v>276</v>
      </c>
      <c r="JR12" t="s">
        <v>276</v>
      </c>
      <c r="JS12" t="s">
        <v>276</v>
      </c>
      <c r="JT12" t="s">
        <v>276</v>
      </c>
      <c r="JU12" t="s">
        <v>276</v>
      </c>
      <c r="JV12" t="s">
        <v>276</v>
      </c>
      <c r="JW12" t="s">
        <v>276</v>
      </c>
      <c r="JX12" t="s">
        <v>276</v>
      </c>
      <c r="JY12" t="s">
        <v>276</v>
      </c>
      <c r="JZ12" t="s">
        <v>277</v>
      </c>
      <c r="KA12" t="s">
        <v>272</v>
      </c>
      <c r="KB12" s="2" t="s">
        <v>486</v>
      </c>
      <c r="KC12" t="s">
        <v>279</v>
      </c>
      <c r="KD12" t="s">
        <v>279</v>
      </c>
      <c r="KE12" t="s">
        <v>279</v>
      </c>
      <c r="KF12" t="s">
        <v>281</v>
      </c>
      <c r="KG12" t="s">
        <v>279</v>
      </c>
      <c r="KH12" s="2">
        <f t="shared" si="4"/>
        <v>4</v>
      </c>
      <c r="KI12" t="s">
        <v>1331</v>
      </c>
      <c r="KJ12"/>
    </row>
    <row r="13" spans="1:296" x14ac:dyDescent="0.25">
      <c r="A13">
        <v>11599</v>
      </c>
      <c r="B13" s="2">
        <v>3624</v>
      </c>
      <c r="C13" t="s">
        <v>1403</v>
      </c>
      <c r="D13" t="s">
        <v>565</v>
      </c>
      <c r="E13" t="s">
        <v>1484</v>
      </c>
      <c r="F13" t="s">
        <v>565</v>
      </c>
      <c r="G13" t="s">
        <v>1485</v>
      </c>
      <c r="H13" t="s">
        <v>681</v>
      </c>
      <c r="I13" t="s">
        <v>682</v>
      </c>
      <c r="J13" t="s">
        <v>565</v>
      </c>
      <c r="K13" t="s">
        <v>1484</v>
      </c>
      <c r="L13" s="2" t="s">
        <v>2679</v>
      </c>
      <c r="M13" s="2">
        <v>2021</v>
      </c>
      <c r="N13" s="2" t="s">
        <v>258</v>
      </c>
      <c r="O13" s="2" t="s">
        <v>2676</v>
      </c>
      <c r="P13" s="2" t="s">
        <v>683</v>
      </c>
      <c r="Q13" s="2" t="s">
        <v>684</v>
      </c>
      <c r="R13" t="s">
        <v>1486</v>
      </c>
      <c r="S13" t="s">
        <v>1487</v>
      </c>
      <c r="T13" t="s">
        <v>1488</v>
      </c>
      <c r="U13" t="str">
        <f t="shared" si="0"/>
        <v>FRANCISCO JAVIER CONTERAS MONTOYA</v>
      </c>
      <c r="V13" t="str">
        <f>VLOOKUP(A13,'[1]Aula Global salida 2021'!$A$1:$Q$340,7,FALSE)</f>
        <v>FRANCISCO JAVIER CONTERAS MONTOYA</v>
      </c>
      <c r="W13" s="2" t="s">
        <v>308</v>
      </c>
      <c r="X13" t="s">
        <v>1489</v>
      </c>
      <c r="Y13" t="s">
        <v>1490</v>
      </c>
      <c r="Z13" t="s">
        <v>1491</v>
      </c>
      <c r="AA13" s="2" t="s">
        <v>1270</v>
      </c>
      <c r="AB13" s="2" t="s">
        <v>1343</v>
      </c>
      <c r="AC13" s="2" t="s">
        <v>312</v>
      </c>
      <c r="AD13" t="s">
        <v>271</v>
      </c>
      <c r="AE13" t="s">
        <v>272</v>
      </c>
      <c r="AF13" t="s">
        <v>1058</v>
      </c>
      <c r="AG13" t="s">
        <v>1200</v>
      </c>
      <c r="AH13" t="s">
        <v>271</v>
      </c>
      <c r="AI13" t="s">
        <v>275</v>
      </c>
      <c r="AJ13" t="s">
        <v>275</v>
      </c>
      <c r="AK13" t="s">
        <v>275</v>
      </c>
      <c r="AL13" t="s">
        <v>275</v>
      </c>
      <c r="AM13" t="s">
        <v>275</v>
      </c>
      <c r="AN13" t="s">
        <v>275</v>
      </c>
      <c r="AO13" t="s">
        <v>275</v>
      </c>
      <c r="AP13" t="s">
        <v>275</v>
      </c>
      <c r="AQ13" t="s">
        <v>275</v>
      </c>
      <c r="AR13" t="s">
        <v>275</v>
      </c>
      <c r="AS13" t="s">
        <v>275</v>
      </c>
      <c r="AT13" t="s">
        <v>275</v>
      </c>
      <c r="AU13" t="s">
        <v>275</v>
      </c>
      <c r="AV13" t="s">
        <v>275</v>
      </c>
      <c r="AW13" t="s">
        <v>275</v>
      </c>
      <c r="AX13" t="s">
        <v>275</v>
      </c>
      <c r="AY13" t="s">
        <v>275</v>
      </c>
      <c r="AZ13" t="s">
        <v>275</v>
      </c>
      <c r="BA13" t="s">
        <v>275</v>
      </c>
      <c r="BB13" t="s">
        <v>275</v>
      </c>
      <c r="BC13" t="s">
        <v>275</v>
      </c>
      <c r="BD13" t="s">
        <v>275</v>
      </c>
      <c r="BE13" t="s">
        <v>275</v>
      </c>
      <c r="BF13" t="s">
        <v>275</v>
      </c>
      <c r="BG13" t="s">
        <v>275</v>
      </c>
      <c r="BH13" t="s">
        <v>275</v>
      </c>
      <c r="BI13" t="s">
        <v>275</v>
      </c>
      <c r="BJ13" t="s">
        <v>275</v>
      </c>
      <c r="BK13" t="s">
        <v>275</v>
      </c>
      <c r="BL13" t="s">
        <v>275</v>
      </c>
      <c r="BM13" t="s">
        <v>275</v>
      </c>
      <c r="BN13" t="s">
        <v>275</v>
      </c>
      <c r="BO13" t="s">
        <v>275</v>
      </c>
      <c r="BP13" t="s">
        <v>275</v>
      </c>
      <c r="BQ13" t="s">
        <v>275</v>
      </c>
      <c r="BR13" t="s">
        <v>275</v>
      </c>
      <c r="BS13" t="s">
        <v>275</v>
      </c>
      <c r="BT13" t="s">
        <v>275</v>
      </c>
      <c r="BU13" t="s">
        <v>275</v>
      </c>
      <c r="BV13" t="s">
        <v>275</v>
      </c>
      <c r="BW13" t="s">
        <v>275</v>
      </c>
      <c r="BX13" t="s">
        <v>275</v>
      </c>
      <c r="BY13" t="s">
        <v>275</v>
      </c>
      <c r="BZ13" t="s">
        <v>275</v>
      </c>
      <c r="CA13" t="s">
        <v>275</v>
      </c>
      <c r="CB13" t="s">
        <v>275</v>
      </c>
      <c r="CC13" t="s">
        <v>275</v>
      </c>
      <c r="CD13" t="s">
        <v>275</v>
      </c>
      <c r="CE13" t="s">
        <v>275</v>
      </c>
      <c r="CF13" t="s">
        <v>275</v>
      </c>
      <c r="CG13" t="s">
        <v>275</v>
      </c>
      <c r="CH13" t="s">
        <v>275</v>
      </c>
      <c r="CI13" t="s">
        <v>275</v>
      </c>
      <c r="CJ13" t="s">
        <v>275</v>
      </c>
      <c r="CK13" t="s">
        <v>275</v>
      </c>
      <c r="CL13" t="s">
        <v>275</v>
      </c>
      <c r="CM13" t="s">
        <v>275</v>
      </c>
      <c r="CN13" t="s">
        <v>275</v>
      </c>
      <c r="CO13" t="s">
        <v>275</v>
      </c>
      <c r="CP13" t="s">
        <v>275</v>
      </c>
      <c r="CQ13" t="s">
        <v>275</v>
      </c>
      <c r="CR13" t="s">
        <v>275</v>
      </c>
      <c r="CS13" t="s">
        <v>275</v>
      </c>
      <c r="CT13" t="s">
        <v>275</v>
      </c>
      <c r="CU13" t="s">
        <v>275</v>
      </c>
      <c r="CV13" t="s">
        <v>275</v>
      </c>
      <c r="CW13" t="s">
        <v>275</v>
      </c>
      <c r="CX13" t="s">
        <v>275</v>
      </c>
      <c r="CY13" t="s">
        <v>275</v>
      </c>
      <c r="CZ13" t="s">
        <v>275</v>
      </c>
      <c r="DA13" t="s">
        <v>275</v>
      </c>
      <c r="DB13" t="s">
        <v>275</v>
      </c>
      <c r="DC13" t="s">
        <v>275</v>
      </c>
      <c r="DD13" t="s">
        <v>275</v>
      </c>
      <c r="DE13" t="s">
        <v>275</v>
      </c>
      <c r="DF13" t="s">
        <v>275</v>
      </c>
      <c r="DG13" t="s">
        <v>275</v>
      </c>
      <c r="DH13" t="s">
        <v>275</v>
      </c>
      <c r="DI13" t="s">
        <v>275</v>
      </c>
      <c r="DJ13" t="s">
        <v>275</v>
      </c>
      <c r="DK13" t="s">
        <v>275</v>
      </c>
      <c r="DL13" t="s">
        <v>275</v>
      </c>
      <c r="DM13" t="s">
        <v>275</v>
      </c>
      <c r="DN13" t="s">
        <v>275</v>
      </c>
      <c r="DO13" t="s">
        <v>275</v>
      </c>
      <c r="DP13" t="s">
        <v>275</v>
      </c>
      <c r="DQ13" t="s">
        <v>275</v>
      </c>
      <c r="DR13" t="s">
        <v>275</v>
      </c>
      <c r="DS13" t="s">
        <v>275</v>
      </c>
      <c r="DT13" t="s">
        <v>275</v>
      </c>
      <c r="DU13" t="s">
        <v>275</v>
      </c>
      <c r="DV13" t="s">
        <v>275</v>
      </c>
      <c r="DW13" t="s">
        <v>275</v>
      </c>
      <c r="DX13" t="s">
        <v>275</v>
      </c>
      <c r="DY13" t="s">
        <v>275</v>
      </c>
      <c r="DZ13" t="s">
        <v>275</v>
      </c>
      <c r="EA13" t="s">
        <v>275</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276</v>
      </c>
      <c r="FL13" t="s">
        <v>276</v>
      </c>
      <c r="FM13" t="s">
        <v>276</v>
      </c>
      <c r="FN13" t="s">
        <v>276</v>
      </c>
      <c r="FO13" t="s">
        <v>276</v>
      </c>
      <c r="FP13" t="s">
        <v>276</v>
      </c>
      <c r="FQ13" t="s">
        <v>276</v>
      </c>
      <c r="FR13" t="s">
        <v>276</v>
      </c>
      <c r="FS13" t="s">
        <v>276</v>
      </c>
      <c r="FT13" t="s">
        <v>276</v>
      </c>
      <c r="FU13" t="s">
        <v>276</v>
      </c>
      <c r="FV13" t="s">
        <v>276</v>
      </c>
      <c r="FW13" t="s">
        <v>276</v>
      </c>
      <c r="FX13" t="s">
        <v>276</v>
      </c>
      <c r="FY13" t="s">
        <v>276</v>
      </c>
      <c r="FZ13" t="s">
        <v>276</v>
      </c>
      <c r="GA13" t="s">
        <v>276</v>
      </c>
      <c r="GB13" t="s">
        <v>276</v>
      </c>
      <c r="GC13" t="s">
        <v>276</v>
      </c>
      <c r="GD13" t="s">
        <v>276</v>
      </c>
      <c r="GE13" t="s">
        <v>276</v>
      </c>
      <c r="GF13" t="s">
        <v>276</v>
      </c>
      <c r="GG13" t="s">
        <v>276</v>
      </c>
      <c r="GH13" t="s">
        <v>276</v>
      </c>
      <c r="GI13" t="s">
        <v>276</v>
      </c>
      <c r="GJ13" t="s">
        <v>276</v>
      </c>
      <c r="GK13" t="s">
        <v>276</v>
      </c>
      <c r="GL13" t="s">
        <v>276</v>
      </c>
      <c r="GM13" t="s">
        <v>276</v>
      </c>
      <c r="GN13" t="s">
        <v>276</v>
      </c>
      <c r="GO13" t="s">
        <v>276</v>
      </c>
      <c r="GP13" t="s">
        <v>276</v>
      </c>
      <c r="GQ13" t="s">
        <v>277</v>
      </c>
      <c r="GR13" t="s">
        <v>272</v>
      </c>
      <c r="GS13" s="2" t="s">
        <v>1200</v>
      </c>
      <c r="GT13" t="s">
        <v>279</v>
      </c>
      <c r="GU13" t="s">
        <v>279</v>
      </c>
      <c r="GV13" t="s">
        <v>281</v>
      </c>
      <c r="GW13" t="s">
        <v>281</v>
      </c>
      <c r="GX13" t="s">
        <v>281</v>
      </c>
      <c r="GY13" s="2">
        <f t="shared" si="1"/>
        <v>2</v>
      </c>
      <c r="GZ13" t="s">
        <v>279</v>
      </c>
      <c r="HA13" t="s">
        <v>279</v>
      </c>
      <c r="HB13" t="s">
        <v>279</v>
      </c>
      <c r="HC13" t="s">
        <v>279</v>
      </c>
      <c r="HD13" s="2">
        <f t="shared" si="2"/>
        <v>4</v>
      </c>
      <c r="HE13" t="s">
        <v>271</v>
      </c>
      <c r="HF13" t="s">
        <v>279</v>
      </c>
      <c r="HG13" t="s">
        <v>279</v>
      </c>
      <c r="HH13" t="s">
        <v>281</v>
      </c>
      <c r="HI13" t="s">
        <v>281</v>
      </c>
      <c r="HJ13" t="s">
        <v>281</v>
      </c>
      <c r="HK13" t="s">
        <v>281</v>
      </c>
      <c r="HL13" s="2">
        <f t="shared" si="3"/>
        <v>2</v>
      </c>
      <c r="HM13" t="s">
        <v>271</v>
      </c>
      <c r="HN13" t="s">
        <v>272</v>
      </c>
      <c r="HO13" t="s">
        <v>282</v>
      </c>
      <c r="HP13" t="s">
        <v>486</v>
      </c>
      <c r="HQ13" t="s">
        <v>284</v>
      </c>
      <c r="HR13" t="s">
        <v>275</v>
      </c>
      <c r="HS13" t="s">
        <v>275</v>
      </c>
      <c r="HT13" t="s">
        <v>275</v>
      </c>
      <c r="HU13" t="s">
        <v>275</v>
      </c>
      <c r="HV13" t="s">
        <v>275</v>
      </c>
      <c r="HW13" t="s">
        <v>275</v>
      </c>
      <c r="HX13" t="s">
        <v>275</v>
      </c>
      <c r="HY13" t="s">
        <v>275</v>
      </c>
      <c r="HZ13" t="s">
        <v>275</v>
      </c>
      <c r="IA13" t="s">
        <v>275</v>
      </c>
      <c r="IB13" t="s">
        <v>275</v>
      </c>
      <c r="IC13" t="s">
        <v>275</v>
      </c>
      <c r="ID13" t="s">
        <v>275</v>
      </c>
      <c r="IE13" t="s">
        <v>272</v>
      </c>
      <c r="IF13" t="s">
        <v>275</v>
      </c>
      <c r="IG13" t="s">
        <v>275</v>
      </c>
      <c r="IH13" t="s">
        <v>276</v>
      </c>
      <c r="II13" t="s">
        <v>276</v>
      </c>
      <c r="IJ13" t="s">
        <v>276</v>
      </c>
      <c r="IK13" t="s">
        <v>276</v>
      </c>
      <c r="IL13" t="s">
        <v>276</v>
      </c>
      <c r="IM13" t="s">
        <v>276</v>
      </c>
      <c r="IN13" t="s">
        <v>276</v>
      </c>
      <c r="IO13" t="s">
        <v>276</v>
      </c>
      <c r="IP13" t="s">
        <v>276</v>
      </c>
      <c r="IQ13" t="s">
        <v>277</v>
      </c>
      <c r="IR13" t="s">
        <v>275</v>
      </c>
      <c r="IS13" s="2" t="s">
        <v>373</v>
      </c>
      <c r="IT13" t="s">
        <v>271</v>
      </c>
      <c r="IU13" t="s">
        <v>272</v>
      </c>
      <c r="IV13" t="s">
        <v>285</v>
      </c>
      <c r="IW13" t="s">
        <v>286</v>
      </c>
      <c r="IX13" t="s">
        <v>284</v>
      </c>
      <c r="IY13" t="s">
        <v>275</v>
      </c>
      <c r="IZ13" t="s">
        <v>275</v>
      </c>
      <c r="JA13" t="s">
        <v>272</v>
      </c>
      <c r="JB13" t="s">
        <v>272</v>
      </c>
      <c r="JC13" t="s">
        <v>275</v>
      </c>
      <c r="JD13" t="s">
        <v>275</v>
      </c>
      <c r="JE13" t="s">
        <v>275</v>
      </c>
      <c r="JF13" t="s">
        <v>272</v>
      </c>
      <c r="JG13" t="s">
        <v>275</v>
      </c>
      <c r="JH13" t="s">
        <v>275</v>
      </c>
      <c r="JI13" t="s">
        <v>276</v>
      </c>
      <c r="JJ13" t="s">
        <v>276</v>
      </c>
      <c r="JK13" t="s">
        <v>276</v>
      </c>
      <c r="JL13" t="s">
        <v>276</v>
      </c>
      <c r="JM13" t="s">
        <v>276</v>
      </c>
      <c r="JN13" t="s">
        <v>276</v>
      </c>
      <c r="JO13" t="s">
        <v>276</v>
      </c>
      <c r="JP13" t="s">
        <v>276</v>
      </c>
      <c r="JQ13" t="s">
        <v>276</v>
      </c>
      <c r="JR13" t="s">
        <v>276</v>
      </c>
      <c r="JS13" t="s">
        <v>276</v>
      </c>
      <c r="JT13" t="s">
        <v>276</v>
      </c>
      <c r="JU13" t="s">
        <v>276</v>
      </c>
      <c r="JV13" t="s">
        <v>276</v>
      </c>
      <c r="JW13" t="s">
        <v>276</v>
      </c>
      <c r="JX13" t="s">
        <v>276</v>
      </c>
      <c r="JY13" t="s">
        <v>276</v>
      </c>
      <c r="JZ13" t="s">
        <v>277</v>
      </c>
      <c r="KA13" t="s">
        <v>314</v>
      </c>
      <c r="KB13" s="2" t="s">
        <v>298</v>
      </c>
      <c r="KC13" t="s">
        <v>279</v>
      </c>
      <c r="KD13" t="s">
        <v>281</v>
      </c>
      <c r="KE13" t="s">
        <v>281</v>
      </c>
      <c r="KF13" t="s">
        <v>281</v>
      </c>
      <c r="KG13" t="s">
        <v>281</v>
      </c>
      <c r="KH13" s="2">
        <f t="shared" si="4"/>
        <v>1</v>
      </c>
      <c r="KI13" t="s">
        <v>1489</v>
      </c>
    </row>
    <row r="14" spans="1:296" x14ac:dyDescent="0.25">
      <c r="A14">
        <v>10517</v>
      </c>
      <c r="B14" s="2">
        <v>666</v>
      </c>
      <c r="C14" t="s">
        <v>299</v>
      </c>
      <c r="D14" t="s">
        <v>299</v>
      </c>
      <c r="E14" t="s">
        <v>1344</v>
      </c>
      <c r="F14" t="s">
        <v>299</v>
      </c>
      <c r="G14" t="s">
        <v>871</v>
      </c>
      <c r="H14" t="s">
        <v>385</v>
      </c>
      <c r="I14" t="s">
        <v>386</v>
      </c>
      <c r="J14" t="s">
        <v>299</v>
      </c>
      <c r="K14" t="s">
        <v>1344</v>
      </c>
      <c r="L14" s="2" t="s">
        <v>2679</v>
      </c>
      <c r="M14" s="2">
        <v>2021</v>
      </c>
      <c r="N14" s="2" t="s">
        <v>258</v>
      </c>
      <c r="O14" s="2" t="s">
        <v>2676</v>
      </c>
      <c r="P14" s="2" t="s">
        <v>388</v>
      </c>
      <c r="Q14" s="2" t="s">
        <v>389</v>
      </c>
      <c r="R14" t="s">
        <v>1351</v>
      </c>
      <c r="S14" t="s">
        <v>1352</v>
      </c>
      <c r="T14" t="s">
        <v>1150</v>
      </c>
      <c r="U14" t="str">
        <f t="shared" si="0"/>
        <v>YEISO TOLOZA PRECIADO</v>
      </c>
      <c r="V14" t="str">
        <f>VLOOKUP(A14,'[1]Aula Global salida 2021'!$A$1:$Q$340,7,FALSE)</f>
        <v>YEISO TOLOZA PRECIADO</v>
      </c>
      <c r="W14" s="2" t="s">
        <v>308</v>
      </c>
      <c r="X14" t="s">
        <v>1353</v>
      </c>
      <c r="Y14" t="s">
        <v>1354</v>
      </c>
      <c r="Z14" t="s">
        <v>1355</v>
      </c>
      <c r="AA14" s="2" t="s">
        <v>1270</v>
      </c>
      <c r="AB14" s="2" t="s">
        <v>1271</v>
      </c>
      <c r="AC14" s="2" t="s">
        <v>312</v>
      </c>
      <c r="AD14" t="s">
        <v>271</v>
      </c>
      <c r="AE14" t="s">
        <v>272</v>
      </c>
      <c r="AF14" t="s">
        <v>1058</v>
      </c>
      <c r="AG14" t="s">
        <v>1356</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275</v>
      </c>
      <c r="BC14" t="s">
        <v>275</v>
      </c>
      <c r="BD14" t="s">
        <v>275</v>
      </c>
      <c r="BE14" t="s">
        <v>275</v>
      </c>
      <c r="BF14" t="s">
        <v>275</v>
      </c>
      <c r="BG14" t="s">
        <v>275</v>
      </c>
      <c r="BH14" t="s">
        <v>275</v>
      </c>
      <c r="BI14" t="s">
        <v>275</v>
      </c>
      <c r="BJ14" t="s">
        <v>275</v>
      </c>
      <c r="BK14" t="s">
        <v>275</v>
      </c>
      <c r="BL14" t="s">
        <v>275</v>
      </c>
      <c r="BM14" t="s">
        <v>275</v>
      </c>
      <c r="BN14" t="s">
        <v>275</v>
      </c>
      <c r="BO14" t="s">
        <v>275</v>
      </c>
      <c r="BP14" t="s">
        <v>275</v>
      </c>
      <c r="BQ14" t="s">
        <v>275</v>
      </c>
      <c r="BR14" t="s">
        <v>275</v>
      </c>
      <c r="BS14" t="s">
        <v>275</v>
      </c>
      <c r="BT14" t="s">
        <v>275</v>
      </c>
      <c r="BU14" t="s">
        <v>275</v>
      </c>
      <c r="BV14" t="s">
        <v>275</v>
      </c>
      <c r="BW14" t="s">
        <v>275</v>
      </c>
      <c r="BX14" t="s">
        <v>275</v>
      </c>
      <c r="BY14" t="s">
        <v>275</v>
      </c>
      <c r="BZ14" t="s">
        <v>275</v>
      </c>
      <c r="CA14" t="s">
        <v>275</v>
      </c>
      <c r="CB14" t="s">
        <v>275</v>
      </c>
      <c r="CC14" t="s">
        <v>275</v>
      </c>
      <c r="CD14" t="s">
        <v>275</v>
      </c>
      <c r="CE14" t="s">
        <v>275</v>
      </c>
      <c r="CF14" t="s">
        <v>275</v>
      </c>
      <c r="CG14" t="s">
        <v>275</v>
      </c>
      <c r="CH14" t="s">
        <v>275</v>
      </c>
      <c r="CI14" t="s">
        <v>275</v>
      </c>
      <c r="CJ14" t="s">
        <v>275</v>
      </c>
      <c r="CK14" t="s">
        <v>275</v>
      </c>
      <c r="CL14" t="s">
        <v>275</v>
      </c>
      <c r="CM14" t="s">
        <v>275</v>
      </c>
      <c r="CN14" t="s">
        <v>275</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276</v>
      </c>
      <c r="FL14" t="s">
        <v>276</v>
      </c>
      <c r="FM14" t="s">
        <v>276</v>
      </c>
      <c r="FN14" t="s">
        <v>276</v>
      </c>
      <c r="FO14" t="s">
        <v>276</v>
      </c>
      <c r="FP14" t="s">
        <v>276</v>
      </c>
      <c r="FQ14" t="s">
        <v>276</v>
      </c>
      <c r="FR14" t="s">
        <v>276</v>
      </c>
      <c r="FS14" t="s">
        <v>276</v>
      </c>
      <c r="FT14" t="s">
        <v>276</v>
      </c>
      <c r="FU14" t="s">
        <v>276</v>
      </c>
      <c r="FV14" t="s">
        <v>276</v>
      </c>
      <c r="FW14" t="s">
        <v>276</v>
      </c>
      <c r="FX14" t="s">
        <v>276</v>
      </c>
      <c r="FY14" t="s">
        <v>276</v>
      </c>
      <c r="FZ14" t="s">
        <v>276</v>
      </c>
      <c r="GA14" t="s">
        <v>276</v>
      </c>
      <c r="GB14" t="s">
        <v>276</v>
      </c>
      <c r="GC14" t="s">
        <v>276</v>
      </c>
      <c r="GD14" t="s">
        <v>276</v>
      </c>
      <c r="GE14" t="s">
        <v>276</v>
      </c>
      <c r="GF14" t="s">
        <v>276</v>
      </c>
      <c r="GG14" t="s">
        <v>276</v>
      </c>
      <c r="GH14" t="s">
        <v>276</v>
      </c>
      <c r="GI14" t="s">
        <v>276</v>
      </c>
      <c r="GJ14" t="s">
        <v>276</v>
      </c>
      <c r="GK14" t="s">
        <v>276</v>
      </c>
      <c r="GL14" t="s">
        <v>276</v>
      </c>
      <c r="GM14" t="s">
        <v>276</v>
      </c>
      <c r="GN14" t="s">
        <v>276</v>
      </c>
      <c r="GO14" t="s">
        <v>276</v>
      </c>
      <c r="GP14" t="s">
        <v>276</v>
      </c>
      <c r="GQ14" t="s">
        <v>277</v>
      </c>
      <c r="GR14" t="s">
        <v>272</v>
      </c>
      <c r="GS14" s="2" t="s">
        <v>1356</v>
      </c>
      <c r="GT14" t="s">
        <v>279</v>
      </c>
      <c r="GU14" t="s">
        <v>279</v>
      </c>
      <c r="GV14" t="s">
        <v>279</v>
      </c>
      <c r="GW14" t="s">
        <v>281</v>
      </c>
      <c r="GX14" t="s">
        <v>281</v>
      </c>
      <c r="GY14" s="2">
        <f t="shared" si="1"/>
        <v>3</v>
      </c>
      <c r="GZ14" t="s">
        <v>279</v>
      </c>
      <c r="HA14" t="s">
        <v>281</v>
      </c>
      <c r="HB14" t="s">
        <v>279</v>
      </c>
      <c r="HC14" t="s">
        <v>279</v>
      </c>
      <c r="HD14" s="2">
        <f t="shared" si="2"/>
        <v>3</v>
      </c>
      <c r="HE14" t="s">
        <v>271</v>
      </c>
      <c r="HF14" t="s">
        <v>279</v>
      </c>
      <c r="HG14" t="s">
        <v>279</v>
      </c>
      <c r="HH14" t="s">
        <v>279</v>
      </c>
      <c r="HI14" t="s">
        <v>279</v>
      </c>
      <c r="HJ14" t="s">
        <v>279</v>
      </c>
      <c r="HK14" t="s">
        <v>279</v>
      </c>
      <c r="HL14" s="2">
        <f t="shared" si="3"/>
        <v>6</v>
      </c>
      <c r="HM14" t="s">
        <v>271</v>
      </c>
      <c r="HN14" t="s">
        <v>272</v>
      </c>
      <c r="HO14" t="s">
        <v>282</v>
      </c>
      <c r="HP14" t="s">
        <v>428</v>
      </c>
      <c r="HQ14" t="s">
        <v>284</v>
      </c>
      <c r="HR14" t="s">
        <v>275</v>
      </c>
      <c r="HS14" t="s">
        <v>275</v>
      </c>
      <c r="HT14" t="s">
        <v>275</v>
      </c>
      <c r="HU14" t="s">
        <v>275</v>
      </c>
      <c r="HV14" t="s">
        <v>275</v>
      </c>
      <c r="HW14" t="s">
        <v>275</v>
      </c>
      <c r="HX14" t="s">
        <v>275</v>
      </c>
      <c r="HY14" t="s">
        <v>275</v>
      </c>
      <c r="HZ14" t="s">
        <v>275</v>
      </c>
      <c r="IA14" t="s">
        <v>275</v>
      </c>
      <c r="IB14" t="s">
        <v>275</v>
      </c>
      <c r="IC14" t="s">
        <v>275</v>
      </c>
      <c r="ID14" t="s">
        <v>275</v>
      </c>
      <c r="IE14" t="s">
        <v>275</v>
      </c>
      <c r="IF14" t="s">
        <v>275</v>
      </c>
      <c r="IG14" t="s">
        <v>275</v>
      </c>
      <c r="IH14" t="s">
        <v>275</v>
      </c>
      <c r="II14" t="s">
        <v>275</v>
      </c>
      <c r="IJ14" t="s">
        <v>276</v>
      </c>
      <c r="IK14" t="s">
        <v>276</v>
      </c>
      <c r="IL14" t="s">
        <v>276</v>
      </c>
      <c r="IM14" t="s">
        <v>276</v>
      </c>
      <c r="IN14" t="s">
        <v>276</v>
      </c>
      <c r="IO14" t="s">
        <v>276</v>
      </c>
      <c r="IP14" t="s">
        <v>276</v>
      </c>
      <c r="IQ14" t="s">
        <v>277</v>
      </c>
      <c r="IR14" t="s">
        <v>272</v>
      </c>
      <c r="IS14" s="2" t="s">
        <v>428</v>
      </c>
      <c r="IT14" t="s">
        <v>271</v>
      </c>
      <c r="IU14" t="s">
        <v>272</v>
      </c>
      <c r="IV14" t="s">
        <v>285</v>
      </c>
      <c r="IW14" t="s">
        <v>394</v>
      </c>
      <c r="IX14" t="s">
        <v>284</v>
      </c>
      <c r="IY14" t="s">
        <v>275</v>
      </c>
      <c r="IZ14" t="s">
        <v>275</v>
      </c>
      <c r="JA14" t="s">
        <v>275</v>
      </c>
      <c r="JB14" t="s">
        <v>275</v>
      </c>
      <c r="JC14" t="s">
        <v>275</v>
      </c>
      <c r="JD14" t="s">
        <v>275</v>
      </c>
      <c r="JE14" t="s">
        <v>275</v>
      </c>
      <c r="JF14" t="s">
        <v>275</v>
      </c>
      <c r="JG14" t="s">
        <v>275</v>
      </c>
      <c r="JH14" t="s">
        <v>275</v>
      </c>
      <c r="JI14" t="s">
        <v>275</v>
      </c>
      <c r="JJ14" t="s">
        <v>275</v>
      </c>
      <c r="JK14" t="s">
        <v>276</v>
      </c>
      <c r="JL14" t="s">
        <v>276</v>
      </c>
      <c r="JM14" t="s">
        <v>276</v>
      </c>
      <c r="JN14" t="s">
        <v>276</v>
      </c>
      <c r="JO14" t="s">
        <v>276</v>
      </c>
      <c r="JP14" t="s">
        <v>276</v>
      </c>
      <c r="JQ14" t="s">
        <v>276</v>
      </c>
      <c r="JR14" t="s">
        <v>276</v>
      </c>
      <c r="JS14" t="s">
        <v>276</v>
      </c>
      <c r="JT14" t="s">
        <v>276</v>
      </c>
      <c r="JU14" t="s">
        <v>276</v>
      </c>
      <c r="JV14" t="s">
        <v>276</v>
      </c>
      <c r="JW14" t="s">
        <v>276</v>
      </c>
      <c r="JX14" t="s">
        <v>276</v>
      </c>
      <c r="JY14" t="s">
        <v>276</v>
      </c>
      <c r="JZ14" t="s">
        <v>277</v>
      </c>
      <c r="KA14" t="s">
        <v>272</v>
      </c>
      <c r="KB14" s="2" t="s">
        <v>394</v>
      </c>
      <c r="KC14" t="s">
        <v>279</v>
      </c>
      <c r="KD14" t="s">
        <v>279</v>
      </c>
      <c r="KE14" t="s">
        <v>281</v>
      </c>
      <c r="KF14" t="s">
        <v>281</v>
      </c>
      <c r="KG14" t="s">
        <v>281</v>
      </c>
      <c r="KH14" s="2">
        <f t="shared" si="4"/>
        <v>2</v>
      </c>
      <c r="KI14" t="s">
        <v>1357</v>
      </c>
    </row>
    <row r="15" spans="1:296" x14ac:dyDescent="0.25">
      <c r="A15">
        <v>9405</v>
      </c>
      <c r="B15" s="2">
        <v>1252</v>
      </c>
      <c r="C15" t="s">
        <v>328</v>
      </c>
      <c r="D15" t="s">
        <v>328</v>
      </c>
      <c r="E15" t="s">
        <v>1366</v>
      </c>
      <c r="F15" t="s">
        <v>328</v>
      </c>
      <c r="G15" t="s">
        <v>1367</v>
      </c>
      <c r="H15" t="s">
        <v>331</v>
      </c>
      <c r="I15" t="s">
        <v>332</v>
      </c>
      <c r="J15" t="s">
        <v>328</v>
      </c>
      <c r="K15" t="s">
        <v>1366</v>
      </c>
      <c r="L15" s="2" t="s">
        <v>2679</v>
      </c>
      <c r="M15" s="2">
        <v>2021</v>
      </c>
      <c r="N15" s="2" t="s">
        <v>258</v>
      </c>
      <c r="O15" s="2" t="s">
        <v>2676</v>
      </c>
      <c r="P15" s="2" t="s">
        <v>333</v>
      </c>
      <c r="Q15" s="2" t="s">
        <v>334</v>
      </c>
      <c r="R15" t="s">
        <v>1368</v>
      </c>
      <c r="S15" t="s">
        <v>1369</v>
      </c>
      <c r="T15" t="s">
        <v>955</v>
      </c>
      <c r="U15" t="str">
        <f t="shared" si="0"/>
        <v>EILYN NICOLL GONZALEZ CASTILLO</v>
      </c>
      <c r="V15" t="str">
        <f>VLOOKUP(A15,'[1]Aula Global salida 2021'!$A$1:$Q$340,7,FALSE)</f>
        <v>EILYN NICOLL GONZALEZ CASTILLO</v>
      </c>
      <c r="W15" s="2" t="s">
        <v>264</v>
      </c>
      <c r="X15" t="s">
        <v>1370</v>
      </c>
      <c r="Y15" t="s">
        <v>1371</v>
      </c>
      <c r="Z15" t="s">
        <v>1372</v>
      </c>
      <c r="AA15" s="2" t="s">
        <v>1270</v>
      </c>
      <c r="AB15" s="2" t="s">
        <v>1271</v>
      </c>
      <c r="AC15" s="2" t="s">
        <v>312</v>
      </c>
      <c r="AD15" t="s">
        <v>271</v>
      </c>
      <c r="AE15" t="s">
        <v>272</v>
      </c>
      <c r="AF15" t="s">
        <v>1058</v>
      </c>
      <c r="AG15" t="s">
        <v>446</v>
      </c>
      <c r="AH15" t="s">
        <v>271</v>
      </c>
      <c r="AI15" t="s">
        <v>275</v>
      </c>
      <c r="AJ15" t="s">
        <v>275</v>
      </c>
      <c r="AK15" t="s">
        <v>275</v>
      </c>
      <c r="AL15" t="s">
        <v>275</v>
      </c>
      <c r="AM15" t="s">
        <v>275</v>
      </c>
      <c r="AN15" t="s">
        <v>275</v>
      </c>
      <c r="AO15" t="s">
        <v>272</v>
      </c>
      <c r="AP15" t="s">
        <v>272</v>
      </c>
      <c r="AQ15" t="s">
        <v>275</v>
      </c>
      <c r="AR15" t="s">
        <v>275</v>
      </c>
      <c r="AS15" t="s">
        <v>275</v>
      </c>
      <c r="AT15" t="s">
        <v>275</v>
      </c>
      <c r="AU15" t="s">
        <v>275</v>
      </c>
      <c r="AV15" t="s">
        <v>275</v>
      </c>
      <c r="AW15" t="s">
        <v>275</v>
      </c>
      <c r="AX15" t="s">
        <v>275</v>
      </c>
      <c r="AY15" t="s">
        <v>275</v>
      </c>
      <c r="AZ15" t="s">
        <v>272</v>
      </c>
      <c r="BA15" t="s">
        <v>272</v>
      </c>
      <c r="BB15" t="s">
        <v>275</v>
      </c>
      <c r="BC15" t="s">
        <v>275</v>
      </c>
      <c r="BD15" t="s">
        <v>275</v>
      </c>
      <c r="BE15" t="s">
        <v>275</v>
      </c>
      <c r="BF15" t="s">
        <v>275</v>
      </c>
      <c r="BG15" t="s">
        <v>275</v>
      </c>
      <c r="BH15" t="s">
        <v>275</v>
      </c>
      <c r="BI15" t="s">
        <v>275</v>
      </c>
      <c r="BJ15" t="s">
        <v>275</v>
      </c>
      <c r="BK15" t="s">
        <v>275</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276</v>
      </c>
      <c r="FL15" t="s">
        <v>276</v>
      </c>
      <c r="FM15" t="s">
        <v>276</v>
      </c>
      <c r="FN15" t="s">
        <v>276</v>
      </c>
      <c r="FO15" t="s">
        <v>276</v>
      </c>
      <c r="FP15" t="s">
        <v>276</v>
      </c>
      <c r="FQ15" t="s">
        <v>276</v>
      </c>
      <c r="FR15" t="s">
        <v>276</v>
      </c>
      <c r="FS15" t="s">
        <v>276</v>
      </c>
      <c r="FT15" t="s">
        <v>276</v>
      </c>
      <c r="FU15" t="s">
        <v>276</v>
      </c>
      <c r="FV15" t="s">
        <v>276</v>
      </c>
      <c r="FW15" t="s">
        <v>276</v>
      </c>
      <c r="FX15" t="s">
        <v>276</v>
      </c>
      <c r="FY15" t="s">
        <v>276</v>
      </c>
      <c r="FZ15" t="s">
        <v>276</v>
      </c>
      <c r="GA15" t="s">
        <v>276</v>
      </c>
      <c r="GB15" t="s">
        <v>276</v>
      </c>
      <c r="GC15" t="s">
        <v>276</v>
      </c>
      <c r="GD15" t="s">
        <v>276</v>
      </c>
      <c r="GE15" t="s">
        <v>276</v>
      </c>
      <c r="GF15" t="s">
        <v>276</v>
      </c>
      <c r="GG15" t="s">
        <v>276</v>
      </c>
      <c r="GH15" t="s">
        <v>276</v>
      </c>
      <c r="GI15" t="s">
        <v>276</v>
      </c>
      <c r="GJ15" t="s">
        <v>276</v>
      </c>
      <c r="GK15" t="s">
        <v>276</v>
      </c>
      <c r="GL15" t="s">
        <v>276</v>
      </c>
      <c r="GM15" t="s">
        <v>276</v>
      </c>
      <c r="GN15" t="s">
        <v>276</v>
      </c>
      <c r="GO15" t="s">
        <v>276</v>
      </c>
      <c r="GP15" t="s">
        <v>276</v>
      </c>
      <c r="GQ15" t="s">
        <v>277</v>
      </c>
      <c r="GR15" t="s">
        <v>326</v>
      </c>
      <c r="GS15" s="2" t="s">
        <v>282</v>
      </c>
      <c r="GT15" t="s">
        <v>279</v>
      </c>
      <c r="GU15" t="s">
        <v>281</v>
      </c>
      <c r="GV15" t="s">
        <v>280</v>
      </c>
      <c r="GW15" t="s">
        <v>280</v>
      </c>
      <c r="GX15" t="s">
        <v>280</v>
      </c>
      <c r="GY15" s="2">
        <f t="shared" si="1"/>
        <v>1</v>
      </c>
      <c r="GZ15" t="s">
        <v>279</v>
      </c>
      <c r="HA15" t="s">
        <v>279</v>
      </c>
      <c r="HB15" t="s">
        <v>279</v>
      </c>
      <c r="HC15" t="s">
        <v>281</v>
      </c>
      <c r="HD15" s="2">
        <f t="shared" si="2"/>
        <v>3</v>
      </c>
      <c r="HE15" t="s">
        <v>271</v>
      </c>
      <c r="HF15" t="s">
        <v>279</v>
      </c>
      <c r="HG15" t="s">
        <v>281</v>
      </c>
      <c r="HH15" t="s">
        <v>279</v>
      </c>
      <c r="HI15" t="s">
        <v>281</v>
      </c>
      <c r="HJ15" t="s">
        <v>281</v>
      </c>
      <c r="HK15" t="s">
        <v>279</v>
      </c>
      <c r="HL15" s="2">
        <f t="shared" si="3"/>
        <v>3</v>
      </c>
      <c r="HM15" t="s">
        <v>271</v>
      </c>
      <c r="HN15" t="s">
        <v>272</v>
      </c>
      <c r="HO15" t="s">
        <v>282</v>
      </c>
      <c r="HP15" t="s">
        <v>315</v>
      </c>
      <c r="HQ15" t="s">
        <v>284</v>
      </c>
      <c r="HR15" t="s">
        <v>275</v>
      </c>
      <c r="HS15" t="s">
        <v>275</v>
      </c>
      <c r="HT15" t="s">
        <v>275</v>
      </c>
      <c r="HU15" t="s">
        <v>275</v>
      </c>
      <c r="HV15" t="s">
        <v>272</v>
      </c>
      <c r="HW15" t="s">
        <v>275</v>
      </c>
      <c r="HX15" t="s">
        <v>275</v>
      </c>
      <c r="HY15" t="s">
        <v>275</v>
      </c>
      <c r="HZ15" t="s">
        <v>275</v>
      </c>
      <c r="IA15" t="s">
        <v>275</v>
      </c>
      <c r="IB15" t="s">
        <v>272</v>
      </c>
      <c r="IC15" t="s">
        <v>275</v>
      </c>
      <c r="ID15" t="s">
        <v>275</v>
      </c>
      <c r="IE15" t="s">
        <v>275</v>
      </c>
      <c r="IF15" t="s">
        <v>276</v>
      </c>
      <c r="IG15" t="s">
        <v>276</v>
      </c>
      <c r="IH15" t="s">
        <v>276</v>
      </c>
      <c r="II15" t="s">
        <v>276</v>
      </c>
      <c r="IJ15" t="s">
        <v>276</v>
      </c>
      <c r="IK15" t="s">
        <v>276</v>
      </c>
      <c r="IL15" t="s">
        <v>276</v>
      </c>
      <c r="IM15" t="s">
        <v>276</v>
      </c>
      <c r="IN15" t="s">
        <v>276</v>
      </c>
      <c r="IO15" t="s">
        <v>276</v>
      </c>
      <c r="IP15" t="s">
        <v>276</v>
      </c>
      <c r="IQ15" t="s">
        <v>277</v>
      </c>
      <c r="IR15" t="s">
        <v>372</v>
      </c>
      <c r="IS15" s="2" t="s">
        <v>394</v>
      </c>
      <c r="IT15" t="s">
        <v>271</v>
      </c>
      <c r="IU15" t="s">
        <v>272</v>
      </c>
      <c r="IV15" t="s">
        <v>285</v>
      </c>
      <c r="IW15" t="s">
        <v>297</v>
      </c>
      <c r="IX15" t="s">
        <v>284</v>
      </c>
      <c r="IY15" t="s">
        <v>275</v>
      </c>
      <c r="IZ15" t="s">
        <v>275</v>
      </c>
      <c r="JA15" t="s">
        <v>275</v>
      </c>
      <c r="JB15" t="s">
        <v>275</v>
      </c>
      <c r="JC15" t="s">
        <v>275</v>
      </c>
      <c r="JD15" t="s">
        <v>275</v>
      </c>
      <c r="JE15" t="s">
        <v>275</v>
      </c>
      <c r="JF15" t="s">
        <v>275</v>
      </c>
      <c r="JG15" t="s">
        <v>276</v>
      </c>
      <c r="JH15" t="s">
        <v>276</v>
      </c>
      <c r="JI15" t="s">
        <v>276</v>
      </c>
      <c r="JJ15" t="s">
        <v>276</v>
      </c>
      <c r="JK15" t="s">
        <v>276</v>
      </c>
      <c r="JL15" t="s">
        <v>276</v>
      </c>
      <c r="JM15" t="s">
        <v>276</v>
      </c>
      <c r="JN15" t="s">
        <v>276</v>
      </c>
      <c r="JO15" t="s">
        <v>276</v>
      </c>
      <c r="JP15" t="s">
        <v>276</v>
      </c>
      <c r="JQ15" t="s">
        <v>276</v>
      </c>
      <c r="JR15" t="s">
        <v>276</v>
      </c>
      <c r="JS15" t="s">
        <v>276</v>
      </c>
      <c r="JT15" t="s">
        <v>276</v>
      </c>
      <c r="JU15" t="s">
        <v>276</v>
      </c>
      <c r="JV15" t="s">
        <v>276</v>
      </c>
      <c r="JW15" t="s">
        <v>276</v>
      </c>
      <c r="JX15" t="s">
        <v>276</v>
      </c>
      <c r="JY15" t="s">
        <v>276</v>
      </c>
      <c r="JZ15" t="s">
        <v>277</v>
      </c>
      <c r="KA15" t="s">
        <v>272</v>
      </c>
      <c r="KB15" s="2" t="s">
        <v>297</v>
      </c>
      <c r="KC15" t="s">
        <v>279</v>
      </c>
      <c r="KD15" t="s">
        <v>281</v>
      </c>
      <c r="KE15" t="s">
        <v>281</v>
      </c>
      <c r="KF15" t="s">
        <v>281</v>
      </c>
      <c r="KG15" t="s">
        <v>281</v>
      </c>
      <c r="KH15" s="2">
        <f t="shared" si="4"/>
        <v>1</v>
      </c>
      <c r="KI15" t="s">
        <v>1370</v>
      </c>
    </row>
    <row r="16" spans="1:296" x14ac:dyDescent="0.25">
      <c r="A16">
        <v>9413</v>
      </c>
      <c r="B16" s="2">
        <v>106538</v>
      </c>
      <c r="C16" t="s">
        <v>328</v>
      </c>
      <c r="D16" t="s">
        <v>328</v>
      </c>
      <c r="E16" t="s">
        <v>828</v>
      </c>
      <c r="F16" t="s">
        <v>328</v>
      </c>
      <c r="G16" t="s">
        <v>828</v>
      </c>
      <c r="H16" t="s">
        <v>331</v>
      </c>
      <c r="I16" t="s">
        <v>332</v>
      </c>
      <c r="J16" t="s">
        <v>328</v>
      </c>
      <c r="K16" t="s">
        <v>828</v>
      </c>
      <c r="L16" s="2" t="s">
        <v>2679</v>
      </c>
      <c r="M16" s="2">
        <v>2021</v>
      </c>
      <c r="N16" s="2" t="s">
        <v>258</v>
      </c>
      <c r="O16" s="2" t="s">
        <v>2676</v>
      </c>
      <c r="P16" s="2" t="s">
        <v>333</v>
      </c>
      <c r="Q16" s="2" t="s">
        <v>334</v>
      </c>
      <c r="R16" t="s">
        <v>1373</v>
      </c>
      <c r="S16" t="s">
        <v>839</v>
      </c>
      <c r="T16" t="s">
        <v>492</v>
      </c>
      <c r="U16" t="str">
        <f t="shared" si="0"/>
        <v>EINER ESTIBEN GRUESO ESTUPIÑAN</v>
      </c>
      <c r="V16" t="str">
        <f>VLOOKUP(A16,'[1]Aula Global salida 2021'!$A$1:$Q$340,7,FALSE)</f>
        <v>EINER ESTIBEN GRUESO ESTUPIÑAN</v>
      </c>
      <c r="W16" s="2" t="s">
        <v>308</v>
      </c>
      <c r="X16" t="s">
        <v>1374</v>
      </c>
      <c r="Y16" t="s">
        <v>1375</v>
      </c>
      <c r="Z16" t="s">
        <v>1376</v>
      </c>
      <c r="AA16" s="2" t="s">
        <v>1270</v>
      </c>
      <c r="AB16" s="2" t="s">
        <v>1334</v>
      </c>
      <c r="AC16" s="2" t="s">
        <v>312</v>
      </c>
      <c r="AD16" t="s">
        <v>271</v>
      </c>
      <c r="AE16" t="s">
        <v>272</v>
      </c>
      <c r="AF16" t="s">
        <v>1058</v>
      </c>
      <c r="AG16" t="s">
        <v>313</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276</v>
      </c>
      <c r="FL16" t="s">
        <v>276</v>
      </c>
      <c r="FM16" t="s">
        <v>276</v>
      </c>
      <c r="FN16" t="s">
        <v>276</v>
      </c>
      <c r="FO16" t="s">
        <v>276</v>
      </c>
      <c r="FP16" t="s">
        <v>276</v>
      </c>
      <c r="FQ16" t="s">
        <v>276</v>
      </c>
      <c r="FR16" t="s">
        <v>276</v>
      </c>
      <c r="FS16" t="s">
        <v>276</v>
      </c>
      <c r="FT16" t="s">
        <v>276</v>
      </c>
      <c r="FU16" t="s">
        <v>276</v>
      </c>
      <c r="FV16" t="s">
        <v>276</v>
      </c>
      <c r="FW16" t="s">
        <v>276</v>
      </c>
      <c r="FX16" t="s">
        <v>276</v>
      </c>
      <c r="FY16" t="s">
        <v>276</v>
      </c>
      <c r="FZ16" t="s">
        <v>276</v>
      </c>
      <c r="GA16" t="s">
        <v>276</v>
      </c>
      <c r="GB16" t="s">
        <v>276</v>
      </c>
      <c r="GC16" t="s">
        <v>276</v>
      </c>
      <c r="GD16" t="s">
        <v>276</v>
      </c>
      <c r="GE16" t="s">
        <v>276</v>
      </c>
      <c r="GF16" t="s">
        <v>276</v>
      </c>
      <c r="GG16" t="s">
        <v>276</v>
      </c>
      <c r="GH16" t="s">
        <v>276</v>
      </c>
      <c r="GI16" t="s">
        <v>276</v>
      </c>
      <c r="GJ16" t="s">
        <v>276</v>
      </c>
      <c r="GK16" t="s">
        <v>276</v>
      </c>
      <c r="GL16" t="s">
        <v>276</v>
      </c>
      <c r="GM16" t="s">
        <v>276</v>
      </c>
      <c r="GN16" t="s">
        <v>276</v>
      </c>
      <c r="GO16" t="s">
        <v>276</v>
      </c>
      <c r="GP16" t="s">
        <v>276</v>
      </c>
      <c r="GQ16" t="s">
        <v>277</v>
      </c>
      <c r="GR16" t="s">
        <v>272</v>
      </c>
      <c r="GS16" s="2" t="s">
        <v>313</v>
      </c>
      <c r="GT16" t="s">
        <v>279</v>
      </c>
      <c r="GU16" t="s">
        <v>281</v>
      </c>
      <c r="GV16" t="s">
        <v>281</v>
      </c>
      <c r="GW16" t="s">
        <v>280</v>
      </c>
      <c r="GX16" t="s">
        <v>280</v>
      </c>
      <c r="GY16" s="2">
        <f t="shared" si="1"/>
        <v>1</v>
      </c>
      <c r="GZ16" t="s">
        <v>279</v>
      </c>
      <c r="HA16" t="s">
        <v>279</v>
      </c>
      <c r="HB16" t="s">
        <v>279</v>
      </c>
      <c r="HC16" t="s">
        <v>281</v>
      </c>
      <c r="HD16" s="2">
        <f t="shared" si="2"/>
        <v>3</v>
      </c>
      <c r="HE16" t="s">
        <v>271</v>
      </c>
      <c r="HF16" t="s">
        <v>279</v>
      </c>
      <c r="HG16" t="s">
        <v>279</v>
      </c>
      <c r="HH16" t="s">
        <v>279</v>
      </c>
      <c r="HI16" t="s">
        <v>279</v>
      </c>
      <c r="HJ16" t="s">
        <v>281</v>
      </c>
      <c r="HK16" t="s">
        <v>281</v>
      </c>
      <c r="HL16" s="2">
        <f t="shared" si="3"/>
        <v>4</v>
      </c>
      <c r="HM16" t="s">
        <v>271</v>
      </c>
      <c r="HN16" t="s">
        <v>272</v>
      </c>
      <c r="HO16" t="s">
        <v>282</v>
      </c>
      <c r="HP16" t="s">
        <v>286</v>
      </c>
      <c r="HQ16" t="s">
        <v>284</v>
      </c>
      <c r="HR16" t="s">
        <v>275</v>
      </c>
      <c r="HS16" t="s">
        <v>275</v>
      </c>
      <c r="HT16" t="s">
        <v>272</v>
      </c>
      <c r="HU16" t="s">
        <v>275</v>
      </c>
      <c r="HV16" t="s">
        <v>275</v>
      </c>
      <c r="HW16" t="s">
        <v>275</v>
      </c>
      <c r="HX16" t="s">
        <v>275</v>
      </c>
      <c r="HY16" t="s">
        <v>275</v>
      </c>
      <c r="HZ16" t="s">
        <v>272</v>
      </c>
      <c r="IA16" t="s">
        <v>275</v>
      </c>
      <c r="IB16" t="s">
        <v>276</v>
      </c>
      <c r="IC16" t="s">
        <v>276</v>
      </c>
      <c r="ID16" t="s">
        <v>276</v>
      </c>
      <c r="IE16" t="s">
        <v>276</v>
      </c>
      <c r="IF16" t="s">
        <v>276</v>
      </c>
      <c r="IG16" t="s">
        <v>276</v>
      </c>
      <c r="IH16" t="s">
        <v>276</v>
      </c>
      <c r="II16" t="s">
        <v>276</v>
      </c>
      <c r="IJ16" t="s">
        <v>276</v>
      </c>
      <c r="IK16" t="s">
        <v>276</v>
      </c>
      <c r="IL16" t="s">
        <v>276</v>
      </c>
      <c r="IM16" t="s">
        <v>276</v>
      </c>
      <c r="IN16" t="s">
        <v>276</v>
      </c>
      <c r="IO16" t="s">
        <v>276</v>
      </c>
      <c r="IP16" t="s">
        <v>276</v>
      </c>
      <c r="IQ16" t="s">
        <v>277</v>
      </c>
      <c r="IR16" t="s">
        <v>372</v>
      </c>
      <c r="IS16" s="2" t="s">
        <v>297</v>
      </c>
      <c r="IT16" t="s">
        <v>271</v>
      </c>
      <c r="IU16" t="s">
        <v>272</v>
      </c>
      <c r="IV16" t="s">
        <v>285</v>
      </c>
      <c r="IW16" t="s">
        <v>287</v>
      </c>
      <c r="IX16" t="s">
        <v>284</v>
      </c>
      <c r="IY16" t="s">
        <v>275</v>
      </c>
      <c r="IZ16" t="s">
        <v>275</v>
      </c>
      <c r="JA16" t="s">
        <v>275</v>
      </c>
      <c r="JB16" t="s">
        <v>275</v>
      </c>
      <c r="JC16" t="s">
        <v>275</v>
      </c>
      <c r="JD16" t="s">
        <v>275</v>
      </c>
      <c r="JE16" t="s">
        <v>275</v>
      </c>
      <c r="JF16" t="s">
        <v>275</v>
      </c>
      <c r="JG16" t="s">
        <v>275</v>
      </c>
      <c r="JH16" t="s">
        <v>276</v>
      </c>
      <c r="JI16" t="s">
        <v>276</v>
      </c>
      <c r="JJ16" t="s">
        <v>276</v>
      </c>
      <c r="JK16" t="s">
        <v>276</v>
      </c>
      <c r="JL16" t="s">
        <v>276</v>
      </c>
      <c r="JM16" t="s">
        <v>276</v>
      </c>
      <c r="JN16" t="s">
        <v>276</v>
      </c>
      <c r="JO16" t="s">
        <v>276</v>
      </c>
      <c r="JP16" t="s">
        <v>276</v>
      </c>
      <c r="JQ16" t="s">
        <v>276</v>
      </c>
      <c r="JR16" t="s">
        <v>276</v>
      </c>
      <c r="JS16" t="s">
        <v>276</v>
      </c>
      <c r="JT16" t="s">
        <v>276</v>
      </c>
      <c r="JU16" t="s">
        <v>276</v>
      </c>
      <c r="JV16" t="s">
        <v>276</v>
      </c>
      <c r="JW16" t="s">
        <v>276</v>
      </c>
      <c r="JX16" t="s">
        <v>276</v>
      </c>
      <c r="JY16" t="s">
        <v>276</v>
      </c>
      <c r="JZ16" t="s">
        <v>277</v>
      </c>
      <c r="KA16" t="s">
        <v>272</v>
      </c>
      <c r="KB16" s="2" t="s">
        <v>287</v>
      </c>
      <c r="KC16" t="s">
        <v>279</v>
      </c>
      <c r="KD16" t="s">
        <v>279</v>
      </c>
      <c r="KE16" t="s">
        <v>279</v>
      </c>
      <c r="KF16" t="s">
        <v>279</v>
      </c>
      <c r="KG16" t="s">
        <v>279</v>
      </c>
      <c r="KH16" s="2">
        <f t="shared" si="4"/>
        <v>5</v>
      </c>
      <c r="KI16" t="s">
        <v>1374</v>
      </c>
    </row>
    <row r="17" spans="1:296" x14ac:dyDescent="0.25">
      <c r="A17">
        <v>9415</v>
      </c>
      <c r="B17" s="2">
        <v>134</v>
      </c>
      <c r="C17" t="s">
        <v>328</v>
      </c>
      <c r="D17" t="s">
        <v>328</v>
      </c>
      <c r="E17" t="s">
        <v>1377</v>
      </c>
      <c r="F17" t="s">
        <v>328</v>
      </c>
      <c r="G17" t="s">
        <v>849</v>
      </c>
      <c r="H17" t="s">
        <v>331</v>
      </c>
      <c r="I17" t="s">
        <v>332</v>
      </c>
      <c r="J17" t="s">
        <v>328</v>
      </c>
      <c r="K17" t="s">
        <v>1377</v>
      </c>
      <c r="L17" s="2" t="s">
        <v>2679</v>
      </c>
      <c r="M17" s="2">
        <v>2021</v>
      </c>
      <c r="N17" s="2" t="s">
        <v>258</v>
      </c>
      <c r="O17" s="2" t="s">
        <v>2676</v>
      </c>
      <c r="P17" s="2" t="s">
        <v>333</v>
      </c>
      <c r="Q17" s="2" t="s">
        <v>334</v>
      </c>
      <c r="R17" t="s">
        <v>1378</v>
      </c>
      <c r="S17" t="s">
        <v>1379</v>
      </c>
      <c r="T17" t="s">
        <v>1380</v>
      </c>
      <c r="U17" t="str">
        <f t="shared" si="0"/>
        <v>RUBEN DARIO BIOJO NAGLES</v>
      </c>
      <c r="V17" t="str">
        <f>VLOOKUP(A17,'[1]Aula Global salida 2021'!$A$1:$Q$340,7,FALSE)</f>
        <v>RUBEN DARIO BIOJO NAGLES</v>
      </c>
      <c r="W17" s="2" t="s">
        <v>308</v>
      </c>
      <c r="X17" t="s">
        <v>1381</v>
      </c>
      <c r="Y17" t="s">
        <v>1382</v>
      </c>
      <c r="Z17" t="s">
        <v>1383</v>
      </c>
      <c r="AA17" s="2" t="s">
        <v>1270</v>
      </c>
      <c r="AB17" s="2" t="s">
        <v>1334</v>
      </c>
      <c r="AC17" s="2" t="s">
        <v>312</v>
      </c>
      <c r="AD17" t="s">
        <v>284</v>
      </c>
      <c r="AE17" t="s">
        <v>282</v>
      </c>
      <c r="AF17" t="s">
        <v>1058</v>
      </c>
      <c r="AG17" t="s">
        <v>286</v>
      </c>
      <c r="AH17" t="s">
        <v>271</v>
      </c>
      <c r="AI17" t="s">
        <v>272</v>
      </c>
      <c r="AJ17" t="s">
        <v>272</v>
      </c>
      <c r="AK17" t="s">
        <v>272</v>
      </c>
      <c r="AL17" t="s">
        <v>272</v>
      </c>
      <c r="AM17" t="s">
        <v>272</v>
      </c>
      <c r="AN17" t="s">
        <v>272</v>
      </c>
      <c r="AO17" t="s">
        <v>272</v>
      </c>
      <c r="AP17" t="s">
        <v>272</v>
      </c>
      <c r="AQ17" t="s">
        <v>272</v>
      </c>
      <c r="AR17" t="s">
        <v>272</v>
      </c>
      <c r="AS17" t="s">
        <v>276</v>
      </c>
      <c r="AT17" t="s">
        <v>276</v>
      </c>
      <c r="AU17" t="s">
        <v>276</v>
      </c>
      <c r="AV17" t="s">
        <v>276</v>
      </c>
      <c r="AW17" t="s">
        <v>276</v>
      </c>
      <c r="AX17" t="s">
        <v>276</v>
      </c>
      <c r="AY17" t="s">
        <v>276</v>
      </c>
      <c r="AZ17" t="s">
        <v>276</v>
      </c>
      <c r="BA17" t="s">
        <v>276</v>
      </c>
      <c r="BB17" t="s">
        <v>276</v>
      </c>
      <c r="BC17" t="s">
        <v>276</v>
      </c>
      <c r="BD17" t="s">
        <v>276</v>
      </c>
      <c r="BE17" t="s">
        <v>276</v>
      </c>
      <c r="BF17" t="s">
        <v>276</v>
      </c>
      <c r="BG17" t="s">
        <v>276</v>
      </c>
      <c r="BH17" t="s">
        <v>276</v>
      </c>
      <c r="BI17" t="s">
        <v>276</v>
      </c>
      <c r="BJ17" t="s">
        <v>276</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276</v>
      </c>
      <c r="FL17" t="s">
        <v>276</v>
      </c>
      <c r="FM17" t="s">
        <v>276</v>
      </c>
      <c r="FN17" t="s">
        <v>276</v>
      </c>
      <c r="FO17" t="s">
        <v>276</v>
      </c>
      <c r="FP17" t="s">
        <v>276</v>
      </c>
      <c r="FQ17" t="s">
        <v>276</v>
      </c>
      <c r="FR17" t="s">
        <v>276</v>
      </c>
      <c r="FS17" t="s">
        <v>276</v>
      </c>
      <c r="FT17" t="s">
        <v>276</v>
      </c>
      <c r="FU17" t="s">
        <v>276</v>
      </c>
      <c r="FV17" t="s">
        <v>276</v>
      </c>
      <c r="FW17" t="s">
        <v>276</v>
      </c>
      <c r="FX17" t="s">
        <v>276</v>
      </c>
      <c r="FY17" t="s">
        <v>276</v>
      </c>
      <c r="FZ17" t="s">
        <v>276</v>
      </c>
      <c r="GA17" t="s">
        <v>276</v>
      </c>
      <c r="GB17" t="s">
        <v>276</v>
      </c>
      <c r="GC17" t="s">
        <v>276</v>
      </c>
      <c r="GD17" t="s">
        <v>276</v>
      </c>
      <c r="GE17" t="s">
        <v>276</v>
      </c>
      <c r="GF17" t="s">
        <v>276</v>
      </c>
      <c r="GG17" t="s">
        <v>276</v>
      </c>
      <c r="GH17" t="s">
        <v>276</v>
      </c>
      <c r="GI17" t="s">
        <v>276</v>
      </c>
      <c r="GJ17" t="s">
        <v>276</v>
      </c>
      <c r="GK17" t="s">
        <v>276</v>
      </c>
      <c r="GL17" t="s">
        <v>276</v>
      </c>
      <c r="GM17" t="s">
        <v>276</v>
      </c>
      <c r="GN17" t="s">
        <v>276</v>
      </c>
      <c r="GO17" t="s">
        <v>276</v>
      </c>
      <c r="GP17" t="s">
        <v>276</v>
      </c>
      <c r="GQ17" t="s">
        <v>277</v>
      </c>
      <c r="GR17" t="s">
        <v>286</v>
      </c>
      <c r="GS17" s="2" t="s">
        <v>272</v>
      </c>
      <c r="GT17" t="s">
        <v>280</v>
      </c>
      <c r="GU17" t="s">
        <v>280</v>
      </c>
      <c r="GV17" t="s">
        <v>280</v>
      </c>
      <c r="GW17" t="s">
        <v>280</v>
      </c>
      <c r="GX17" t="s">
        <v>280</v>
      </c>
      <c r="GY17" s="2">
        <f t="shared" si="1"/>
        <v>0</v>
      </c>
      <c r="GZ17" t="s">
        <v>279</v>
      </c>
      <c r="HA17" t="s">
        <v>279</v>
      </c>
      <c r="HB17" t="s">
        <v>279</v>
      </c>
      <c r="HC17" t="s">
        <v>281</v>
      </c>
      <c r="HD17" s="2">
        <f t="shared" si="2"/>
        <v>3</v>
      </c>
      <c r="HE17" t="s">
        <v>271</v>
      </c>
      <c r="HF17" t="s">
        <v>279</v>
      </c>
      <c r="HG17" t="s">
        <v>279</v>
      </c>
      <c r="HH17" t="s">
        <v>279</v>
      </c>
      <c r="HI17" t="s">
        <v>279</v>
      </c>
      <c r="HJ17" t="s">
        <v>281</v>
      </c>
      <c r="HK17" t="s">
        <v>279</v>
      </c>
      <c r="HL17" s="2">
        <f t="shared" si="3"/>
        <v>5</v>
      </c>
      <c r="HM17" t="s">
        <v>271</v>
      </c>
      <c r="HN17" t="s">
        <v>272</v>
      </c>
      <c r="HO17" t="s">
        <v>282</v>
      </c>
      <c r="HP17" t="s">
        <v>803</v>
      </c>
      <c r="HQ17" t="s">
        <v>271</v>
      </c>
      <c r="HR17" t="s">
        <v>275</v>
      </c>
      <c r="HS17" t="s">
        <v>275</v>
      </c>
      <c r="HT17" t="s">
        <v>275</v>
      </c>
      <c r="HU17" t="s">
        <v>275</v>
      </c>
      <c r="HV17" t="s">
        <v>275</v>
      </c>
      <c r="HW17" t="s">
        <v>275</v>
      </c>
      <c r="HX17" t="s">
        <v>275</v>
      </c>
      <c r="HY17" t="s">
        <v>275</v>
      </c>
      <c r="HZ17" t="s">
        <v>275</v>
      </c>
      <c r="IA17" t="s">
        <v>275</v>
      </c>
      <c r="IB17" t="s">
        <v>275</v>
      </c>
      <c r="IC17" t="s">
        <v>275</v>
      </c>
      <c r="ID17" t="s">
        <v>275</v>
      </c>
      <c r="IE17" t="s">
        <v>275</v>
      </c>
      <c r="IF17" t="s">
        <v>275</v>
      </c>
      <c r="IG17" t="s">
        <v>275</v>
      </c>
      <c r="IH17" t="s">
        <v>275</v>
      </c>
      <c r="II17" t="s">
        <v>275</v>
      </c>
      <c r="IJ17" t="s">
        <v>275</v>
      </c>
      <c r="IK17" t="s">
        <v>276</v>
      </c>
      <c r="IL17" t="s">
        <v>276</v>
      </c>
      <c r="IM17" t="s">
        <v>276</v>
      </c>
      <c r="IN17" t="s">
        <v>276</v>
      </c>
      <c r="IO17" t="s">
        <v>276</v>
      </c>
      <c r="IP17" t="s">
        <v>276</v>
      </c>
      <c r="IQ17" t="s">
        <v>277</v>
      </c>
      <c r="IR17" t="s">
        <v>272</v>
      </c>
      <c r="IS17" s="2" t="s">
        <v>803</v>
      </c>
      <c r="IT17" t="s">
        <v>271</v>
      </c>
      <c r="IU17" t="s">
        <v>272</v>
      </c>
      <c r="IV17" t="s">
        <v>285</v>
      </c>
      <c r="IW17" t="s">
        <v>394</v>
      </c>
      <c r="IX17" t="s">
        <v>284</v>
      </c>
      <c r="IY17" t="s">
        <v>275</v>
      </c>
      <c r="IZ17" t="s">
        <v>275</v>
      </c>
      <c r="JA17" t="s">
        <v>275</v>
      </c>
      <c r="JB17" t="s">
        <v>275</v>
      </c>
      <c r="JC17" t="s">
        <v>275</v>
      </c>
      <c r="JD17" t="s">
        <v>275</v>
      </c>
      <c r="JE17" t="s">
        <v>275</v>
      </c>
      <c r="JF17" t="s">
        <v>272</v>
      </c>
      <c r="JG17" t="s">
        <v>272</v>
      </c>
      <c r="JH17" t="s">
        <v>275</v>
      </c>
      <c r="JI17" t="s">
        <v>275</v>
      </c>
      <c r="JJ17" t="s">
        <v>275</v>
      </c>
      <c r="JK17" t="s">
        <v>276</v>
      </c>
      <c r="JL17" t="s">
        <v>276</v>
      </c>
      <c r="JM17" t="s">
        <v>276</v>
      </c>
      <c r="JN17" t="s">
        <v>276</v>
      </c>
      <c r="JO17" t="s">
        <v>276</v>
      </c>
      <c r="JP17" t="s">
        <v>276</v>
      </c>
      <c r="JQ17" t="s">
        <v>276</v>
      </c>
      <c r="JR17" t="s">
        <v>276</v>
      </c>
      <c r="JS17" t="s">
        <v>276</v>
      </c>
      <c r="JT17" t="s">
        <v>276</v>
      </c>
      <c r="JU17" t="s">
        <v>276</v>
      </c>
      <c r="JV17" t="s">
        <v>276</v>
      </c>
      <c r="JW17" t="s">
        <v>276</v>
      </c>
      <c r="JX17" t="s">
        <v>276</v>
      </c>
      <c r="JY17" t="s">
        <v>276</v>
      </c>
      <c r="JZ17" t="s">
        <v>277</v>
      </c>
      <c r="KA17" t="s">
        <v>372</v>
      </c>
      <c r="KB17" s="2" t="s">
        <v>286</v>
      </c>
      <c r="KC17" t="s">
        <v>279</v>
      </c>
      <c r="KD17" t="s">
        <v>281</v>
      </c>
      <c r="KE17" t="s">
        <v>281</v>
      </c>
      <c r="KF17" t="s">
        <v>279</v>
      </c>
      <c r="KG17" t="s">
        <v>281</v>
      </c>
      <c r="KH17" s="2">
        <f t="shared" si="4"/>
        <v>2</v>
      </c>
      <c r="KI17" t="s">
        <v>1381</v>
      </c>
    </row>
    <row r="18" spans="1:296" x14ac:dyDescent="0.25">
      <c r="A18">
        <v>9416</v>
      </c>
      <c r="B18" s="2">
        <v>137</v>
      </c>
      <c r="C18" t="s">
        <v>328</v>
      </c>
      <c r="D18" t="s">
        <v>328</v>
      </c>
      <c r="E18" t="s">
        <v>850</v>
      </c>
      <c r="F18" t="s">
        <v>328</v>
      </c>
      <c r="G18" t="s">
        <v>1384</v>
      </c>
      <c r="H18" t="s">
        <v>331</v>
      </c>
      <c r="I18" t="s">
        <v>332</v>
      </c>
      <c r="J18" t="s">
        <v>328</v>
      </c>
      <c r="K18" t="s">
        <v>850</v>
      </c>
      <c r="L18" s="2" t="s">
        <v>2679</v>
      </c>
      <c r="M18" s="2">
        <v>2021</v>
      </c>
      <c r="N18" s="2" t="s">
        <v>258</v>
      </c>
      <c r="O18" s="2" t="s">
        <v>2676</v>
      </c>
      <c r="P18" s="2" t="s">
        <v>333</v>
      </c>
      <c r="Q18" s="2" t="s">
        <v>334</v>
      </c>
      <c r="R18" t="s">
        <v>1385</v>
      </c>
      <c r="S18" t="s">
        <v>938</v>
      </c>
      <c r="T18" t="s">
        <v>939</v>
      </c>
      <c r="U18" t="str">
        <f t="shared" si="0"/>
        <v>JHON KENER GUERRERO COLORADO</v>
      </c>
      <c r="V18" t="str">
        <f>VLOOKUP(A18,'[1]Aula Global salida 2021'!$A$1:$Q$340,7,FALSE)</f>
        <v>JHON KENER GUERRERO COLORADO</v>
      </c>
      <c r="W18" s="2" t="s">
        <v>308</v>
      </c>
      <c r="X18" t="s">
        <v>1386</v>
      </c>
      <c r="Y18" t="s">
        <v>1387</v>
      </c>
      <c r="Z18" t="s">
        <v>942</v>
      </c>
      <c r="AA18" s="2" t="s">
        <v>1270</v>
      </c>
      <c r="AB18" s="2" t="s">
        <v>1334</v>
      </c>
      <c r="AC18" s="2" t="s">
        <v>312</v>
      </c>
      <c r="AD18" t="s">
        <v>271</v>
      </c>
      <c r="AE18" t="s">
        <v>1388</v>
      </c>
      <c r="AF18" t="s">
        <v>1058</v>
      </c>
      <c r="AG18" t="s">
        <v>286</v>
      </c>
      <c r="AH18" t="s">
        <v>271</v>
      </c>
      <c r="AI18" t="s">
        <v>272</v>
      </c>
      <c r="AJ18" t="s">
        <v>272</v>
      </c>
      <c r="AK18" t="s">
        <v>272</v>
      </c>
      <c r="AL18" t="s">
        <v>272</v>
      </c>
      <c r="AM18" t="s">
        <v>272</v>
      </c>
      <c r="AN18" t="s">
        <v>272</v>
      </c>
      <c r="AO18" t="s">
        <v>272</v>
      </c>
      <c r="AP18" t="s">
        <v>272</v>
      </c>
      <c r="AQ18" t="s">
        <v>272</v>
      </c>
      <c r="AR18" t="s">
        <v>272</v>
      </c>
      <c r="AS18" t="s">
        <v>276</v>
      </c>
      <c r="AT18" t="s">
        <v>276</v>
      </c>
      <c r="AU18" t="s">
        <v>276</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276</v>
      </c>
      <c r="FL18" t="s">
        <v>276</v>
      </c>
      <c r="FM18" t="s">
        <v>276</v>
      </c>
      <c r="FN18" t="s">
        <v>276</v>
      </c>
      <c r="FO18" t="s">
        <v>276</v>
      </c>
      <c r="FP18" t="s">
        <v>276</v>
      </c>
      <c r="FQ18" t="s">
        <v>276</v>
      </c>
      <c r="FR18" t="s">
        <v>276</v>
      </c>
      <c r="FS18" t="s">
        <v>276</v>
      </c>
      <c r="FT18" t="s">
        <v>276</v>
      </c>
      <c r="FU18" t="s">
        <v>276</v>
      </c>
      <c r="FV18" t="s">
        <v>276</v>
      </c>
      <c r="FW18" t="s">
        <v>276</v>
      </c>
      <c r="FX18" t="s">
        <v>276</v>
      </c>
      <c r="FY18" t="s">
        <v>276</v>
      </c>
      <c r="FZ18" t="s">
        <v>276</v>
      </c>
      <c r="GA18" t="s">
        <v>276</v>
      </c>
      <c r="GB18" t="s">
        <v>276</v>
      </c>
      <c r="GC18" t="s">
        <v>276</v>
      </c>
      <c r="GD18" t="s">
        <v>276</v>
      </c>
      <c r="GE18" t="s">
        <v>276</v>
      </c>
      <c r="GF18" t="s">
        <v>276</v>
      </c>
      <c r="GG18" t="s">
        <v>276</v>
      </c>
      <c r="GH18" t="s">
        <v>276</v>
      </c>
      <c r="GI18" t="s">
        <v>276</v>
      </c>
      <c r="GJ18" t="s">
        <v>276</v>
      </c>
      <c r="GK18" t="s">
        <v>276</v>
      </c>
      <c r="GL18" t="s">
        <v>276</v>
      </c>
      <c r="GM18" t="s">
        <v>276</v>
      </c>
      <c r="GN18" t="s">
        <v>276</v>
      </c>
      <c r="GO18" t="s">
        <v>276</v>
      </c>
      <c r="GP18" t="s">
        <v>276</v>
      </c>
      <c r="GQ18" t="s">
        <v>277</v>
      </c>
      <c r="GR18" t="s">
        <v>286</v>
      </c>
      <c r="GS18" s="2" t="s">
        <v>272</v>
      </c>
      <c r="GT18" t="s">
        <v>280</v>
      </c>
      <c r="GU18" t="s">
        <v>280</v>
      </c>
      <c r="GV18" t="s">
        <v>280</v>
      </c>
      <c r="GW18" t="s">
        <v>280</v>
      </c>
      <c r="GX18" t="s">
        <v>280</v>
      </c>
      <c r="GY18" s="2">
        <f t="shared" si="1"/>
        <v>0</v>
      </c>
      <c r="GZ18" t="s">
        <v>279</v>
      </c>
      <c r="HA18" t="s">
        <v>279</v>
      </c>
      <c r="HB18" t="s">
        <v>279</v>
      </c>
      <c r="HC18" t="s">
        <v>279</v>
      </c>
      <c r="HD18" s="2">
        <f t="shared" si="2"/>
        <v>4</v>
      </c>
      <c r="HE18" t="s">
        <v>271</v>
      </c>
      <c r="HF18" t="s">
        <v>281</v>
      </c>
      <c r="HG18" t="s">
        <v>279</v>
      </c>
      <c r="HH18" t="s">
        <v>279</v>
      </c>
      <c r="HI18" t="s">
        <v>279</v>
      </c>
      <c r="HJ18" t="s">
        <v>281</v>
      </c>
      <c r="HK18" t="s">
        <v>281</v>
      </c>
      <c r="HL18" s="2">
        <f t="shared" si="3"/>
        <v>3</v>
      </c>
      <c r="HM18" t="s">
        <v>271</v>
      </c>
      <c r="HN18" t="s">
        <v>272</v>
      </c>
      <c r="HO18" t="s">
        <v>282</v>
      </c>
      <c r="HP18" t="s">
        <v>283</v>
      </c>
      <c r="HQ18" t="s">
        <v>271</v>
      </c>
      <c r="HR18" t="s">
        <v>275</v>
      </c>
      <c r="HS18" t="s">
        <v>275</v>
      </c>
      <c r="HT18" t="s">
        <v>275</v>
      </c>
      <c r="HU18" t="s">
        <v>275</v>
      </c>
      <c r="HV18" t="s">
        <v>275</v>
      </c>
      <c r="HW18" t="s">
        <v>275</v>
      </c>
      <c r="HX18" t="s">
        <v>275</v>
      </c>
      <c r="HY18" t="s">
        <v>275</v>
      </c>
      <c r="HZ18" t="s">
        <v>275</v>
      </c>
      <c r="IA18" t="s">
        <v>275</v>
      </c>
      <c r="IB18" t="s">
        <v>275</v>
      </c>
      <c r="IC18" t="s">
        <v>276</v>
      </c>
      <c r="ID18" t="s">
        <v>276</v>
      </c>
      <c r="IE18" t="s">
        <v>276</v>
      </c>
      <c r="IF18" t="s">
        <v>276</v>
      </c>
      <c r="IG18" t="s">
        <v>276</v>
      </c>
      <c r="IH18" t="s">
        <v>276</v>
      </c>
      <c r="II18" t="s">
        <v>276</v>
      </c>
      <c r="IJ18" t="s">
        <v>276</v>
      </c>
      <c r="IK18" t="s">
        <v>276</v>
      </c>
      <c r="IL18" t="s">
        <v>276</v>
      </c>
      <c r="IM18" t="s">
        <v>276</v>
      </c>
      <c r="IN18" t="s">
        <v>276</v>
      </c>
      <c r="IO18" t="s">
        <v>276</v>
      </c>
      <c r="IP18" t="s">
        <v>276</v>
      </c>
      <c r="IQ18" t="s">
        <v>277</v>
      </c>
      <c r="IR18" t="s">
        <v>272</v>
      </c>
      <c r="IS18" s="2" t="s">
        <v>283</v>
      </c>
      <c r="IT18" t="s">
        <v>271</v>
      </c>
      <c r="IU18" t="s">
        <v>272</v>
      </c>
      <c r="IV18" t="s">
        <v>285</v>
      </c>
      <c r="IW18" t="s">
        <v>297</v>
      </c>
      <c r="IX18" t="s">
        <v>284</v>
      </c>
      <c r="IY18" t="s">
        <v>275</v>
      </c>
      <c r="IZ18" t="s">
        <v>275</v>
      </c>
      <c r="JA18" t="s">
        <v>275</v>
      </c>
      <c r="JB18" t="s">
        <v>275</v>
      </c>
      <c r="JC18" t="s">
        <v>275</v>
      </c>
      <c r="JD18" t="s">
        <v>275</v>
      </c>
      <c r="JE18" t="s">
        <v>275</v>
      </c>
      <c r="JF18" t="s">
        <v>275</v>
      </c>
      <c r="JG18" t="s">
        <v>276</v>
      </c>
      <c r="JH18" t="s">
        <v>276</v>
      </c>
      <c r="JI18" t="s">
        <v>276</v>
      </c>
      <c r="JJ18" t="s">
        <v>276</v>
      </c>
      <c r="JK18" t="s">
        <v>276</v>
      </c>
      <c r="JL18" t="s">
        <v>276</v>
      </c>
      <c r="JM18" t="s">
        <v>276</v>
      </c>
      <c r="JN18" t="s">
        <v>276</v>
      </c>
      <c r="JO18" t="s">
        <v>276</v>
      </c>
      <c r="JP18" t="s">
        <v>276</v>
      </c>
      <c r="JQ18" t="s">
        <v>276</v>
      </c>
      <c r="JR18" t="s">
        <v>276</v>
      </c>
      <c r="JS18" t="s">
        <v>276</v>
      </c>
      <c r="JT18" t="s">
        <v>276</v>
      </c>
      <c r="JU18" t="s">
        <v>276</v>
      </c>
      <c r="JV18" t="s">
        <v>276</v>
      </c>
      <c r="JW18" t="s">
        <v>276</v>
      </c>
      <c r="JX18" t="s">
        <v>276</v>
      </c>
      <c r="JY18" t="s">
        <v>276</v>
      </c>
      <c r="JZ18" t="s">
        <v>277</v>
      </c>
      <c r="KA18" t="s">
        <v>272</v>
      </c>
      <c r="KB18" s="2" t="s">
        <v>297</v>
      </c>
      <c r="KC18" t="s">
        <v>279</v>
      </c>
      <c r="KD18" t="s">
        <v>279</v>
      </c>
      <c r="KE18" t="s">
        <v>281</v>
      </c>
      <c r="KF18" t="s">
        <v>281</v>
      </c>
      <c r="KG18" t="s">
        <v>279</v>
      </c>
      <c r="KH18" s="2">
        <f t="shared" si="4"/>
        <v>3</v>
      </c>
      <c r="KI18" t="s">
        <v>1386</v>
      </c>
    </row>
    <row r="19" spans="1:296" x14ac:dyDescent="0.25">
      <c r="A19">
        <v>9834</v>
      </c>
      <c r="B19" s="2">
        <v>7085</v>
      </c>
      <c r="C19" t="s">
        <v>253</v>
      </c>
      <c r="D19" t="s">
        <v>253</v>
      </c>
      <c r="E19" t="s">
        <v>1384</v>
      </c>
      <c r="F19" t="s">
        <v>253</v>
      </c>
      <c r="G19" t="s">
        <v>964</v>
      </c>
      <c r="H19" t="s">
        <v>331</v>
      </c>
      <c r="I19" t="s">
        <v>332</v>
      </c>
      <c r="J19" t="s">
        <v>253</v>
      </c>
      <c r="K19" t="s">
        <v>1384</v>
      </c>
      <c r="L19" s="2" t="s">
        <v>2679</v>
      </c>
      <c r="M19" s="2">
        <v>2021</v>
      </c>
      <c r="N19" s="2" t="s">
        <v>258</v>
      </c>
      <c r="O19" s="2" t="s">
        <v>2676</v>
      </c>
      <c r="P19" s="2" t="s">
        <v>333</v>
      </c>
      <c r="Q19" s="2" t="s">
        <v>334</v>
      </c>
      <c r="R19" t="s">
        <v>1389</v>
      </c>
      <c r="S19" t="s">
        <v>609</v>
      </c>
      <c r="T19" t="s">
        <v>358</v>
      </c>
      <c r="U19" t="str">
        <f t="shared" si="0"/>
        <v>DUVAN ELADIO HURTADO MARQUEZ</v>
      </c>
      <c r="V19" t="str">
        <f>VLOOKUP(A19,'[1]Aula Global salida 2021'!$A$1:$Q$340,7,FALSE)</f>
        <v>DUVAN ELADIO HURTADO MARQUEZ</v>
      </c>
      <c r="W19" s="2" t="s">
        <v>308</v>
      </c>
      <c r="X19" t="s">
        <v>1390</v>
      </c>
      <c r="Y19" t="s">
        <v>1391</v>
      </c>
      <c r="Z19" t="s">
        <v>1108</v>
      </c>
      <c r="AA19" s="2" t="s">
        <v>1270</v>
      </c>
      <c r="AB19" s="2" t="s">
        <v>1278</v>
      </c>
      <c r="AC19" s="2" t="s">
        <v>312</v>
      </c>
      <c r="AD19" t="s">
        <v>271</v>
      </c>
      <c r="AE19" t="s">
        <v>272</v>
      </c>
      <c r="AF19" t="s">
        <v>1058</v>
      </c>
      <c r="AG19" t="s">
        <v>1392</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275</v>
      </c>
      <c r="BG19" t="s">
        <v>275</v>
      </c>
      <c r="BH19" t="s">
        <v>275</v>
      </c>
      <c r="BI19" t="s">
        <v>275</v>
      </c>
      <c r="BJ19" t="s">
        <v>275</v>
      </c>
      <c r="BK19" t="s">
        <v>275</v>
      </c>
      <c r="BL19" t="s">
        <v>275</v>
      </c>
      <c r="BM19" t="s">
        <v>275</v>
      </c>
      <c r="BN19" t="s">
        <v>275</v>
      </c>
      <c r="BO19" t="s">
        <v>275</v>
      </c>
      <c r="BP19" t="s">
        <v>275</v>
      </c>
      <c r="BQ19" t="s">
        <v>275</v>
      </c>
      <c r="BR19" t="s">
        <v>275</v>
      </c>
      <c r="BS19" t="s">
        <v>275</v>
      </c>
      <c r="BT19" t="s">
        <v>275</v>
      </c>
      <c r="BU19" t="s">
        <v>275</v>
      </c>
      <c r="BV19" t="s">
        <v>275</v>
      </c>
      <c r="BW19" t="s">
        <v>275</v>
      </c>
      <c r="BX19" t="s">
        <v>275</v>
      </c>
      <c r="BY19" t="s">
        <v>275</v>
      </c>
      <c r="BZ19" t="s">
        <v>275</v>
      </c>
      <c r="CA19" t="s">
        <v>275</v>
      </c>
      <c r="CB19" t="s">
        <v>275</v>
      </c>
      <c r="CC19" t="s">
        <v>275</v>
      </c>
      <c r="CD19" t="s">
        <v>275</v>
      </c>
      <c r="CE19" t="s">
        <v>275</v>
      </c>
      <c r="CF19" t="s">
        <v>275</v>
      </c>
      <c r="CG19" t="s">
        <v>275</v>
      </c>
      <c r="CH19" t="s">
        <v>275</v>
      </c>
      <c r="CI19" t="s">
        <v>275</v>
      </c>
      <c r="CJ19" t="s">
        <v>275</v>
      </c>
      <c r="CK19" t="s">
        <v>275</v>
      </c>
      <c r="CL19" t="s">
        <v>275</v>
      </c>
      <c r="CM19" t="s">
        <v>275</v>
      </c>
      <c r="CN19" t="s">
        <v>275</v>
      </c>
      <c r="CO19" t="s">
        <v>275</v>
      </c>
      <c r="CP19" t="s">
        <v>275</v>
      </c>
      <c r="CQ19" t="s">
        <v>275</v>
      </c>
      <c r="CR19" t="s">
        <v>275</v>
      </c>
      <c r="CS19" t="s">
        <v>275</v>
      </c>
      <c r="CT19" t="s">
        <v>275</v>
      </c>
      <c r="CU19" t="s">
        <v>275</v>
      </c>
      <c r="CV19" t="s">
        <v>275</v>
      </c>
      <c r="CW19" t="s">
        <v>275</v>
      </c>
      <c r="CX19" t="s">
        <v>275</v>
      </c>
      <c r="CY19" t="s">
        <v>275</v>
      </c>
      <c r="CZ19" t="s">
        <v>275</v>
      </c>
      <c r="DA19" t="s">
        <v>275</v>
      </c>
      <c r="DB19" t="s">
        <v>275</v>
      </c>
      <c r="DC19" t="s">
        <v>275</v>
      </c>
      <c r="DD19" t="s">
        <v>275</v>
      </c>
      <c r="DE19" t="s">
        <v>275</v>
      </c>
      <c r="DF19" t="s">
        <v>275</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276</v>
      </c>
      <c r="FL19" t="s">
        <v>276</v>
      </c>
      <c r="FM19" t="s">
        <v>276</v>
      </c>
      <c r="FN19" t="s">
        <v>276</v>
      </c>
      <c r="FO19" t="s">
        <v>276</v>
      </c>
      <c r="FP19" t="s">
        <v>276</v>
      </c>
      <c r="FQ19" t="s">
        <v>276</v>
      </c>
      <c r="FR19" t="s">
        <v>276</v>
      </c>
      <c r="FS19" t="s">
        <v>276</v>
      </c>
      <c r="FT19" t="s">
        <v>276</v>
      </c>
      <c r="FU19" t="s">
        <v>276</v>
      </c>
      <c r="FV19" t="s">
        <v>276</v>
      </c>
      <c r="FW19" t="s">
        <v>276</v>
      </c>
      <c r="FX19" t="s">
        <v>276</v>
      </c>
      <c r="FY19" t="s">
        <v>276</v>
      </c>
      <c r="FZ19" t="s">
        <v>276</v>
      </c>
      <c r="GA19" t="s">
        <v>276</v>
      </c>
      <c r="GB19" t="s">
        <v>276</v>
      </c>
      <c r="GC19" t="s">
        <v>276</v>
      </c>
      <c r="GD19" t="s">
        <v>276</v>
      </c>
      <c r="GE19" t="s">
        <v>276</v>
      </c>
      <c r="GF19" t="s">
        <v>276</v>
      </c>
      <c r="GG19" t="s">
        <v>276</v>
      </c>
      <c r="GH19" t="s">
        <v>276</v>
      </c>
      <c r="GI19" t="s">
        <v>276</v>
      </c>
      <c r="GJ19" t="s">
        <v>276</v>
      </c>
      <c r="GK19" t="s">
        <v>276</v>
      </c>
      <c r="GL19" t="s">
        <v>276</v>
      </c>
      <c r="GM19" t="s">
        <v>276</v>
      </c>
      <c r="GN19" t="s">
        <v>276</v>
      </c>
      <c r="GO19" t="s">
        <v>276</v>
      </c>
      <c r="GP19" t="s">
        <v>276</v>
      </c>
      <c r="GQ19" t="s">
        <v>277</v>
      </c>
      <c r="GR19" t="s">
        <v>272</v>
      </c>
      <c r="GS19" s="2" t="s">
        <v>1392</v>
      </c>
      <c r="GT19" t="s">
        <v>279</v>
      </c>
      <c r="GU19" t="s">
        <v>280</v>
      </c>
      <c r="GV19" t="s">
        <v>279</v>
      </c>
      <c r="GW19" t="s">
        <v>279</v>
      </c>
      <c r="GX19" t="s">
        <v>281</v>
      </c>
      <c r="GY19" s="2">
        <f t="shared" si="1"/>
        <v>3</v>
      </c>
      <c r="GZ19" t="s">
        <v>279</v>
      </c>
      <c r="HA19" t="s">
        <v>279</v>
      </c>
      <c r="HB19" t="s">
        <v>279</v>
      </c>
      <c r="HC19" t="s">
        <v>279</v>
      </c>
      <c r="HD19" s="2">
        <f t="shared" si="2"/>
        <v>4</v>
      </c>
      <c r="HE19" t="s">
        <v>271</v>
      </c>
      <c r="HF19" t="s">
        <v>279</v>
      </c>
      <c r="HG19" t="s">
        <v>279</v>
      </c>
      <c r="HH19" t="s">
        <v>279</v>
      </c>
      <c r="HI19" t="s">
        <v>279</v>
      </c>
      <c r="HJ19" t="s">
        <v>281</v>
      </c>
      <c r="HK19" t="s">
        <v>281</v>
      </c>
      <c r="HL19" s="2">
        <f t="shared" si="3"/>
        <v>4</v>
      </c>
      <c r="HM19" t="s">
        <v>271</v>
      </c>
      <c r="HN19" t="s">
        <v>272</v>
      </c>
      <c r="HO19" t="s">
        <v>282</v>
      </c>
      <c r="HP19" t="s">
        <v>549</v>
      </c>
      <c r="HQ19" t="s">
        <v>284</v>
      </c>
      <c r="HR19" t="s">
        <v>275</v>
      </c>
      <c r="HS19" t="s">
        <v>275</v>
      </c>
      <c r="HT19" t="s">
        <v>275</v>
      </c>
      <c r="HU19" t="s">
        <v>275</v>
      </c>
      <c r="HV19" t="s">
        <v>275</v>
      </c>
      <c r="HW19" t="s">
        <v>275</v>
      </c>
      <c r="HX19" t="s">
        <v>275</v>
      </c>
      <c r="HY19" t="s">
        <v>275</v>
      </c>
      <c r="HZ19" t="s">
        <v>275</v>
      </c>
      <c r="IA19" t="s">
        <v>275</v>
      </c>
      <c r="IB19" t="s">
        <v>275</v>
      </c>
      <c r="IC19" t="s">
        <v>275</v>
      </c>
      <c r="ID19" t="s">
        <v>275</v>
      </c>
      <c r="IE19" t="s">
        <v>275</v>
      </c>
      <c r="IF19" t="s">
        <v>272</v>
      </c>
      <c r="IG19" t="s">
        <v>272</v>
      </c>
      <c r="IH19" t="s">
        <v>275</v>
      </c>
      <c r="II19" t="s">
        <v>275</v>
      </c>
      <c r="IJ19" t="s">
        <v>275</v>
      </c>
      <c r="IK19" t="s">
        <v>275</v>
      </c>
      <c r="IL19" t="s">
        <v>276</v>
      </c>
      <c r="IM19" t="s">
        <v>276</v>
      </c>
      <c r="IN19" t="s">
        <v>276</v>
      </c>
      <c r="IO19" t="s">
        <v>276</v>
      </c>
      <c r="IP19" t="s">
        <v>276</v>
      </c>
      <c r="IQ19" t="s">
        <v>277</v>
      </c>
      <c r="IR19" t="s">
        <v>372</v>
      </c>
      <c r="IS19" s="2" t="s">
        <v>428</v>
      </c>
      <c r="IT19" t="s">
        <v>271</v>
      </c>
      <c r="IU19" t="s">
        <v>272</v>
      </c>
      <c r="IV19" t="s">
        <v>285</v>
      </c>
      <c r="IW19" t="s">
        <v>486</v>
      </c>
      <c r="IX19" t="s">
        <v>284</v>
      </c>
      <c r="IY19" t="s">
        <v>275</v>
      </c>
      <c r="IZ19" t="s">
        <v>275</v>
      </c>
      <c r="JA19" t="s">
        <v>275</v>
      </c>
      <c r="JB19" t="s">
        <v>275</v>
      </c>
      <c r="JC19" t="s">
        <v>275</v>
      </c>
      <c r="JD19" t="s">
        <v>275</v>
      </c>
      <c r="JE19" t="s">
        <v>275</v>
      </c>
      <c r="JF19" t="s">
        <v>275</v>
      </c>
      <c r="JG19" t="s">
        <v>272</v>
      </c>
      <c r="JH19" t="s">
        <v>275</v>
      </c>
      <c r="JI19" t="s">
        <v>275</v>
      </c>
      <c r="JJ19" t="s">
        <v>275</v>
      </c>
      <c r="JK19" t="s">
        <v>275</v>
      </c>
      <c r="JL19" t="s">
        <v>275</v>
      </c>
      <c r="JM19" t="s">
        <v>275</v>
      </c>
      <c r="JN19" t="s">
        <v>275</v>
      </c>
      <c r="JO19" t="s">
        <v>276</v>
      </c>
      <c r="JP19" t="s">
        <v>276</v>
      </c>
      <c r="JQ19" t="s">
        <v>276</v>
      </c>
      <c r="JR19" t="s">
        <v>276</v>
      </c>
      <c r="JS19" t="s">
        <v>276</v>
      </c>
      <c r="JT19" t="s">
        <v>276</v>
      </c>
      <c r="JU19" t="s">
        <v>276</v>
      </c>
      <c r="JV19" t="s">
        <v>276</v>
      </c>
      <c r="JW19" t="s">
        <v>276</v>
      </c>
      <c r="JX19" t="s">
        <v>276</v>
      </c>
      <c r="JY19" t="s">
        <v>276</v>
      </c>
      <c r="JZ19" t="s">
        <v>277</v>
      </c>
      <c r="KA19" t="s">
        <v>275</v>
      </c>
      <c r="KB19" s="2" t="s">
        <v>373</v>
      </c>
      <c r="KC19" t="s">
        <v>279</v>
      </c>
      <c r="KD19" t="s">
        <v>279</v>
      </c>
      <c r="KE19" t="s">
        <v>279</v>
      </c>
      <c r="KF19" t="s">
        <v>281</v>
      </c>
      <c r="KG19" t="s">
        <v>281</v>
      </c>
      <c r="KH19" s="2">
        <f t="shared" si="4"/>
        <v>3</v>
      </c>
      <c r="KI19" t="s">
        <v>1390</v>
      </c>
    </row>
    <row r="20" spans="1:296" x14ac:dyDescent="0.25">
      <c r="A20">
        <v>11691</v>
      </c>
      <c r="B20" s="2">
        <v>854</v>
      </c>
      <c r="C20" t="s">
        <v>1403</v>
      </c>
      <c r="D20" t="s">
        <v>1403</v>
      </c>
      <c r="E20" t="s">
        <v>828</v>
      </c>
      <c r="F20" t="s">
        <v>1403</v>
      </c>
      <c r="G20" t="s">
        <v>1500</v>
      </c>
      <c r="H20" t="s">
        <v>530</v>
      </c>
      <c r="I20" t="s">
        <v>531</v>
      </c>
      <c r="J20" t="s">
        <v>1403</v>
      </c>
      <c r="K20" t="s">
        <v>828</v>
      </c>
      <c r="L20" s="2" t="s">
        <v>2679</v>
      </c>
      <c r="M20" s="2">
        <v>2021</v>
      </c>
      <c r="N20" s="2" t="s">
        <v>258</v>
      </c>
      <c r="O20" s="2" t="s">
        <v>2676</v>
      </c>
      <c r="P20" s="2" t="s">
        <v>304</v>
      </c>
      <c r="Q20" s="2" t="s">
        <v>533</v>
      </c>
      <c r="R20" t="s">
        <v>1501</v>
      </c>
      <c r="S20" t="s">
        <v>1502</v>
      </c>
      <c r="T20" t="s">
        <v>1503</v>
      </c>
      <c r="U20" t="str">
        <f t="shared" si="0"/>
        <v>Yordi Alexis Casarán Mosquera</v>
      </c>
      <c r="V20" t="str">
        <f>VLOOKUP(A20,'[1]Aula Global salida 2021'!$A$1:$Q$340,7,FALSE)</f>
        <v>YORDI ALEXIS CASARÁN MOSQUERA</v>
      </c>
      <c r="W20" s="2" t="s">
        <v>264</v>
      </c>
      <c r="X20" t="s">
        <v>1504</v>
      </c>
      <c r="Y20" t="s">
        <v>1505</v>
      </c>
      <c r="Z20" t="s">
        <v>1506</v>
      </c>
      <c r="AA20" s="2" t="s">
        <v>1270</v>
      </c>
      <c r="AB20" s="2" t="s">
        <v>1499</v>
      </c>
      <c r="AC20" s="2" t="s">
        <v>312</v>
      </c>
      <c r="AD20" t="s">
        <v>271</v>
      </c>
      <c r="AE20" t="s">
        <v>372</v>
      </c>
      <c r="AF20" t="s">
        <v>1058</v>
      </c>
      <c r="AG20" t="s">
        <v>1058</v>
      </c>
      <c r="AH20" t="s">
        <v>271</v>
      </c>
      <c r="AI20" t="s">
        <v>275</v>
      </c>
      <c r="AJ20" t="s">
        <v>275</v>
      </c>
      <c r="AK20" t="s">
        <v>275</v>
      </c>
      <c r="AL20" t="s">
        <v>275</v>
      </c>
      <c r="AM20" t="s">
        <v>275</v>
      </c>
      <c r="AN20" t="s">
        <v>275</v>
      </c>
      <c r="AO20" t="s">
        <v>275</v>
      </c>
      <c r="AP20" t="s">
        <v>275</v>
      </c>
      <c r="AQ20" t="s">
        <v>275</v>
      </c>
      <c r="AR20" t="s">
        <v>275</v>
      </c>
      <c r="AS20" t="s">
        <v>275</v>
      </c>
      <c r="AT20" t="s">
        <v>275</v>
      </c>
      <c r="AU20" t="s">
        <v>275</v>
      </c>
      <c r="AV20" t="s">
        <v>275</v>
      </c>
      <c r="AW20" t="s">
        <v>275</v>
      </c>
      <c r="AX20" t="s">
        <v>275</v>
      </c>
      <c r="AY20" t="s">
        <v>275</v>
      </c>
      <c r="AZ20" t="s">
        <v>275</v>
      </c>
      <c r="BA20" t="s">
        <v>275</v>
      </c>
      <c r="BB20" t="s">
        <v>275</v>
      </c>
      <c r="BC20" t="s">
        <v>275</v>
      </c>
      <c r="BD20" t="s">
        <v>275</v>
      </c>
      <c r="BE20" t="s">
        <v>275</v>
      </c>
      <c r="BF20" t="s">
        <v>275</v>
      </c>
      <c r="BG20" t="s">
        <v>275</v>
      </c>
      <c r="BH20" t="s">
        <v>275</v>
      </c>
      <c r="BI20" t="s">
        <v>275</v>
      </c>
      <c r="BJ20" t="s">
        <v>275</v>
      </c>
      <c r="BK20" t="s">
        <v>275</v>
      </c>
      <c r="BL20" t="s">
        <v>275</v>
      </c>
      <c r="BM20" t="s">
        <v>275</v>
      </c>
      <c r="BN20" t="s">
        <v>275</v>
      </c>
      <c r="BO20" t="s">
        <v>275</v>
      </c>
      <c r="BP20" t="s">
        <v>275</v>
      </c>
      <c r="BQ20" t="s">
        <v>275</v>
      </c>
      <c r="BR20" t="s">
        <v>275</v>
      </c>
      <c r="BS20" t="s">
        <v>275</v>
      </c>
      <c r="BT20" t="s">
        <v>275</v>
      </c>
      <c r="BU20" t="s">
        <v>275</v>
      </c>
      <c r="BV20" t="s">
        <v>275</v>
      </c>
      <c r="BW20" t="s">
        <v>275</v>
      </c>
      <c r="BX20" t="s">
        <v>275</v>
      </c>
      <c r="BY20" t="s">
        <v>275</v>
      </c>
      <c r="BZ20" t="s">
        <v>275</v>
      </c>
      <c r="CA20" t="s">
        <v>275</v>
      </c>
      <c r="CB20" t="s">
        <v>275</v>
      </c>
      <c r="CC20" t="s">
        <v>275</v>
      </c>
      <c r="CD20" t="s">
        <v>275</v>
      </c>
      <c r="CE20" t="s">
        <v>275</v>
      </c>
      <c r="CF20" t="s">
        <v>275</v>
      </c>
      <c r="CG20" t="s">
        <v>275</v>
      </c>
      <c r="CH20" t="s">
        <v>275</v>
      </c>
      <c r="CI20" t="s">
        <v>275</v>
      </c>
      <c r="CJ20" t="s">
        <v>275</v>
      </c>
      <c r="CK20" t="s">
        <v>275</v>
      </c>
      <c r="CL20" t="s">
        <v>275</v>
      </c>
      <c r="CM20" t="s">
        <v>275</v>
      </c>
      <c r="CN20" t="s">
        <v>275</v>
      </c>
      <c r="CO20" t="s">
        <v>275</v>
      </c>
      <c r="CP20" t="s">
        <v>275</v>
      </c>
      <c r="CQ20" t="s">
        <v>275</v>
      </c>
      <c r="CR20" t="s">
        <v>275</v>
      </c>
      <c r="CS20" t="s">
        <v>275</v>
      </c>
      <c r="CT20" t="s">
        <v>275</v>
      </c>
      <c r="CU20" t="s">
        <v>275</v>
      </c>
      <c r="CV20" t="s">
        <v>275</v>
      </c>
      <c r="CW20" t="s">
        <v>275</v>
      </c>
      <c r="CX20" t="s">
        <v>275</v>
      </c>
      <c r="CY20" t="s">
        <v>275</v>
      </c>
      <c r="CZ20" t="s">
        <v>275</v>
      </c>
      <c r="DA20" t="s">
        <v>275</v>
      </c>
      <c r="DB20" t="s">
        <v>275</v>
      </c>
      <c r="DC20" t="s">
        <v>275</v>
      </c>
      <c r="DD20" t="s">
        <v>275</v>
      </c>
      <c r="DE20" t="s">
        <v>275</v>
      </c>
      <c r="DF20" t="s">
        <v>275</v>
      </c>
      <c r="DG20" t="s">
        <v>275</v>
      </c>
      <c r="DH20" t="s">
        <v>275</v>
      </c>
      <c r="DI20" t="s">
        <v>275</v>
      </c>
      <c r="DJ20" t="s">
        <v>275</v>
      </c>
      <c r="DK20" t="s">
        <v>275</v>
      </c>
      <c r="DL20" t="s">
        <v>275</v>
      </c>
      <c r="DM20" t="s">
        <v>275</v>
      </c>
      <c r="DN20" t="s">
        <v>275</v>
      </c>
      <c r="DO20" t="s">
        <v>275</v>
      </c>
      <c r="DP20" t="s">
        <v>275</v>
      </c>
      <c r="DQ20" t="s">
        <v>275</v>
      </c>
      <c r="DR20" t="s">
        <v>275</v>
      </c>
      <c r="DS20" t="s">
        <v>275</v>
      </c>
      <c r="DT20" t="s">
        <v>275</v>
      </c>
      <c r="DU20" t="s">
        <v>275</v>
      </c>
      <c r="DV20" t="s">
        <v>275</v>
      </c>
      <c r="DW20" t="s">
        <v>275</v>
      </c>
      <c r="DX20" t="s">
        <v>275</v>
      </c>
      <c r="DY20" t="s">
        <v>275</v>
      </c>
      <c r="DZ20" t="s">
        <v>275</v>
      </c>
      <c r="EA20" t="s">
        <v>275</v>
      </c>
      <c r="EB20" t="s">
        <v>275</v>
      </c>
      <c r="EC20" t="s">
        <v>275</v>
      </c>
      <c r="ED20" t="s">
        <v>275</v>
      </c>
      <c r="EE20" t="s">
        <v>275</v>
      </c>
      <c r="EF20" t="s">
        <v>275</v>
      </c>
      <c r="EG20" t="s">
        <v>275</v>
      </c>
      <c r="EH20" t="s">
        <v>275</v>
      </c>
      <c r="EI20" t="s">
        <v>275</v>
      </c>
      <c r="EJ20" t="s">
        <v>275</v>
      </c>
      <c r="EK20" t="s">
        <v>275</v>
      </c>
      <c r="EL20" t="s">
        <v>275</v>
      </c>
      <c r="EM20" t="s">
        <v>275</v>
      </c>
      <c r="EN20" t="s">
        <v>275</v>
      </c>
      <c r="EO20" t="s">
        <v>275</v>
      </c>
      <c r="EP20" t="s">
        <v>275</v>
      </c>
      <c r="EQ20" t="s">
        <v>275</v>
      </c>
      <c r="ER20" t="s">
        <v>275</v>
      </c>
      <c r="ES20" t="s">
        <v>275</v>
      </c>
      <c r="ET20" t="s">
        <v>275</v>
      </c>
      <c r="EU20" t="s">
        <v>275</v>
      </c>
      <c r="EV20" t="s">
        <v>275</v>
      </c>
      <c r="EW20" t="s">
        <v>275</v>
      </c>
      <c r="EX20" t="s">
        <v>275</v>
      </c>
      <c r="EY20" t="s">
        <v>275</v>
      </c>
      <c r="EZ20" t="s">
        <v>275</v>
      </c>
      <c r="FA20" t="s">
        <v>275</v>
      </c>
      <c r="FB20" t="s">
        <v>275</v>
      </c>
      <c r="FC20" t="s">
        <v>275</v>
      </c>
      <c r="FD20" t="s">
        <v>275</v>
      </c>
      <c r="FE20" t="s">
        <v>275</v>
      </c>
      <c r="FF20" t="s">
        <v>275</v>
      </c>
      <c r="FG20" t="s">
        <v>275</v>
      </c>
      <c r="FH20" t="s">
        <v>275</v>
      </c>
      <c r="FI20" t="s">
        <v>275</v>
      </c>
      <c r="FJ20" t="s">
        <v>275</v>
      </c>
      <c r="FK20" t="s">
        <v>275</v>
      </c>
      <c r="FL20" t="s">
        <v>275</v>
      </c>
      <c r="FM20" t="s">
        <v>275</v>
      </c>
      <c r="FN20" t="s">
        <v>275</v>
      </c>
      <c r="FO20" t="s">
        <v>275</v>
      </c>
      <c r="FP20" t="s">
        <v>275</v>
      </c>
      <c r="FQ20" t="s">
        <v>275</v>
      </c>
      <c r="FR20" t="s">
        <v>275</v>
      </c>
      <c r="FS20" t="s">
        <v>275</v>
      </c>
      <c r="FT20" t="s">
        <v>275</v>
      </c>
      <c r="FU20" t="s">
        <v>272</v>
      </c>
      <c r="FV20" t="s">
        <v>275</v>
      </c>
      <c r="FW20" t="s">
        <v>275</v>
      </c>
      <c r="FX20" t="s">
        <v>275</v>
      </c>
      <c r="FY20" t="s">
        <v>275</v>
      </c>
      <c r="FZ20" t="s">
        <v>275</v>
      </c>
      <c r="GA20" t="s">
        <v>275</v>
      </c>
      <c r="GB20" t="s">
        <v>275</v>
      </c>
      <c r="GC20" t="s">
        <v>275</v>
      </c>
      <c r="GD20" t="s">
        <v>275</v>
      </c>
      <c r="GE20" t="s">
        <v>275</v>
      </c>
      <c r="GF20" t="s">
        <v>275</v>
      </c>
      <c r="GG20" t="s">
        <v>275</v>
      </c>
      <c r="GH20" t="s">
        <v>275</v>
      </c>
      <c r="GI20" t="s">
        <v>272</v>
      </c>
      <c r="GJ20" t="s">
        <v>275</v>
      </c>
      <c r="GK20" t="s">
        <v>275</v>
      </c>
      <c r="GL20" t="s">
        <v>275</v>
      </c>
      <c r="GM20" t="s">
        <v>275</v>
      </c>
      <c r="GN20" t="s">
        <v>275</v>
      </c>
      <c r="GO20" t="s">
        <v>275</v>
      </c>
      <c r="GP20" t="s">
        <v>275</v>
      </c>
      <c r="GQ20" t="s">
        <v>277</v>
      </c>
      <c r="GR20" t="s">
        <v>372</v>
      </c>
      <c r="GS20" s="2" t="s">
        <v>1507</v>
      </c>
      <c r="GT20" t="s">
        <v>279</v>
      </c>
      <c r="GU20" t="s">
        <v>279</v>
      </c>
      <c r="GV20" t="s">
        <v>279</v>
      </c>
      <c r="GW20" t="s">
        <v>279</v>
      </c>
      <c r="GX20" t="s">
        <v>279</v>
      </c>
      <c r="GY20" s="2">
        <f t="shared" si="1"/>
        <v>5</v>
      </c>
      <c r="GZ20" t="s">
        <v>279</v>
      </c>
      <c r="HA20" t="s">
        <v>279</v>
      </c>
      <c r="HB20" t="s">
        <v>279</v>
      </c>
      <c r="HC20" t="s">
        <v>279</v>
      </c>
      <c r="HD20" s="2">
        <f t="shared" si="2"/>
        <v>4</v>
      </c>
      <c r="HE20" t="s">
        <v>271</v>
      </c>
      <c r="HF20" t="s">
        <v>279</v>
      </c>
      <c r="HG20" t="s">
        <v>279</v>
      </c>
      <c r="HH20" t="s">
        <v>279</v>
      </c>
      <c r="HI20" t="s">
        <v>279</v>
      </c>
      <c r="HJ20" t="s">
        <v>279</v>
      </c>
      <c r="HK20" t="s">
        <v>279</v>
      </c>
      <c r="HL20" s="2">
        <f t="shared" si="3"/>
        <v>6</v>
      </c>
      <c r="HM20" t="s">
        <v>271</v>
      </c>
      <c r="HN20" t="s">
        <v>272</v>
      </c>
      <c r="HO20" t="s">
        <v>282</v>
      </c>
      <c r="HP20" t="s">
        <v>313</v>
      </c>
      <c r="HQ20" t="s">
        <v>271</v>
      </c>
      <c r="HR20" t="s">
        <v>275</v>
      </c>
      <c r="HS20" t="s">
        <v>275</v>
      </c>
      <c r="HT20" t="s">
        <v>275</v>
      </c>
      <c r="HU20" t="s">
        <v>275</v>
      </c>
      <c r="HV20" t="s">
        <v>275</v>
      </c>
      <c r="HW20" t="s">
        <v>275</v>
      </c>
      <c r="HX20" t="s">
        <v>275</v>
      </c>
      <c r="HY20" t="s">
        <v>275</v>
      </c>
      <c r="HZ20" t="s">
        <v>275</v>
      </c>
      <c r="IA20" t="s">
        <v>275</v>
      </c>
      <c r="IB20" t="s">
        <v>275</v>
      </c>
      <c r="IC20" t="s">
        <v>275</v>
      </c>
      <c r="ID20" t="s">
        <v>275</v>
      </c>
      <c r="IE20" t="s">
        <v>275</v>
      </c>
      <c r="IF20" t="s">
        <v>275</v>
      </c>
      <c r="IG20" t="s">
        <v>275</v>
      </c>
      <c r="IH20" t="s">
        <v>275</v>
      </c>
      <c r="II20" t="s">
        <v>276</v>
      </c>
      <c r="IJ20" t="s">
        <v>276</v>
      </c>
      <c r="IK20" t="s">
        <v>276</v>
      </c>
      <c r="IL20" t="s">
        <v>276</v>
      </c>
      <c r="IM20" t="s">
        <v>276</v>
      </c>
      <c r="IN20" t="s">
        <v>276</v>
      </c>
      <c r="IO20" t="s">
        <v>276</v>
      </c>
      <c r="IP20" t="s">
        <v>276</v>
      </c>
      <c r="IQ20" t="s">
        <v>277</v>
      </c>
      <c r="IR20" t="s">
        <v>272</v>
      </c>
      <c r="IS20" s="2" t="s">
        <v>313</v>
      </c>
      <c r="IT20" t="s">
        <v>271</v>
      </c>
      <c r="IU20" t="s">
        <v>272</v>
      </c>
      <c r="IV20" t="s">
        <v>285</v>
      </c>
      <c r="IW20" t="s">
        <v>787</v>
      </c>
      <c r="IX20" t="s">
        <v>284</v>
      </c>
      <c r="IY20" t="s">
        <v>275</v>
      </c>
      <c r="IZ20" t="s">
        <v>275</v>
      </c>
      <c r="JA20" t="s">
        <v>275</v>
      </c>
      <c r="JB20" t="s">
        <v>275</v>
      </c>
      <c r="JC20" t="s">
        <v>275</v>
      </c>
      <c r="JD20" t="s">
        <v>275</v>
      </c>
      <c r="JE20" t="s">
        <v>275</v>
      </c>
      <c r="JF20" t="s">
        <v>275</v>
      </c>
      <c r="JG20" t="s">
        <v>275</v>
      </c>
      <c r="JH20" t="s">
        <v>275</v>
      </c>
      <c r="JI20" t="s">
        <v>275</v>
      </c>
      <c r="JJ20" t="s">
        <v>275</v>
      </c>
      <c r="JK20" t="s">
        <v>275</v>
      </c>
      <c r="JL20" t="s">
        <v>275</v>
      </c>
      <c r="JM20" t="s">
        <v>275</v>
      </c>
      <c r="JN20" t="s">
        <v>275</v>
      </c>
      <c r="JO20" t="s">
        <v>275</v>
      </c>
      <c r="JP20" t="s">
        <v>275</v>
      </c>
      <c r="JQ20" t="s">
        <v>275</v>
      </c>
      <c r="JR20" t="s">
        <v>275</v>
      </c>
      <c r="JS20" t="s">
        <v>275</v>
      </c>
      <c r="JT20" t="s">
        <v>276</v>
      </c>
      <c r="JU20" t="s">
        <v>276</v>
      </c>
      <c r="JV20" t="s">
        <v>276</v>
      </c>
      <c r="JW20" t="s">
        <v>276</v>
      </c>
      <c r="JX20" t="s">
        <v>276</v>
      </c>
      <c r="JY20" t="s">
        <v>276</v>
      </c>
      <c r="JZ20" t="s">
        <v>277</v>
      </c>
      <c r="KA20" t="s">
        <v>272</v>
      </c>
      <c r="KB20" s="2" t="s">
        <v>787</v>
      </c>
      <c r="KC20" t="s">
        <v>279</v>
      </c>
      <c r="KD20" t="s">
        <v>279</v>
      </c>
      <c r="KE20" t="s">
        <v>279</v>
      </c>
      <c r="KF20" t="s">
        <v>279</v>
      </c>
      <c r="KG20" t="s">
        <v>279</v>
      </c>
      <c r="KH20" s="2">
        <f t="shared" si="4"/>
        <v>5</v>
      </c>
      <c r="KI20" t="s">
        <v>1504</v>
      </c>
    </row>
    <row r="21" spans="1:296" s="2" customFormat="1" x14ac:dyDescent="0.25">
      <c r="A21">
        <v>10518</v>
      </c>
      <c r="B21" s="2">
        <v>105617</v>
      </c>
      <c r="C21" t="s">
        <v>299</v>
      </c>
      <c r="D21" t="s">
        <v>299</v>
      </c>
      <c r="E21" t="s">
        <v>1358</v>
      </c>
      <c r="F21" t="s">
        <v>299</v>
      </c>
      <c r="G21" t="s">
        <v>1359</v>
      </c>
      <c r="H21" t="s">
        <v>385</v>
      </c>
      <c r="I21" t="s">
        <v>386</v>
      </c>
      <c r="J21" t="s">
        <v>299</v>
      </c>
      <c r="K21" t="s">
        <v>1358</v>
      </c>
      <c r="L21" s="2" t="s">
        <v>2679</v>
      </c>
      <c r="M21" s="2">
        <v>2021</v>
      </c>
      <c r="N21" s="2" t="s">
        <v>258</v>
      </c>
      <c r="O21" s="2" t="s">
        <v>2676</v>
      </c>
      <c r="P21" s="2" t="s">
        <v>388</v>
      </c>
      <c r="Q21" s="2" t="s">
        <v>389</v>
      </c>
      <c r="R21" t="s">
        <v>1360</v>
      </c>
      <c r="S21" t="s">
        <v>1361</v>
      </c>
      <c r="T21" t="s">
        <v>1362</v>
      </c>
      <c r="U21" t="str">
        <f t="shared" si="0"/>
        <v>JHON DEIBIS NARVÁEZ PAYAN</v>
      </c>
      <c r="V21" t="str">
        <f>VLOOKUP(A21,'[1]Aula Global salida 2021'!$A$1:$Q$340,7,FALSE)</f>
        <v>JHON DEIBIS NARVÁEZ PAYAN</v>
      </c>
      <c r="W21" s="2" t="s">
        <v>308</v>
      </c>
      <c r="X21" t="s">
        <v>1363</v>
      </c>
      <c r="Y21" t="s">
        <v>1364</v>
      </c>
      <c r="Z21" t="s">
        <v>1365</v>
      </c>
      <c r="AA21" s="2" t="s">
        <v>1270</v>
      </c>
      <c r="AB21" s="2" t="s">
        <v>1271</v>
      </c>
      <c r="AC21" s="2" t="s">
        <v>312</v>
      </c>
      <c r="AD21" t="s">
        <v>271</v>
      </c>
      <c r="AE21" t="s">
        <v>272</v>
      </c>
      <c r="AF21" t="s">
        <v>1058</v>
      </c>
      <c r="AG21" t="s">
        <v>720</v>
      </c>
      <c r="AH21" t="s">
        <v>271</v>
      </c>
      <c r="AI21" t="s">
        <v>275</v>
      </c>
      <c r="AJ21" t="s">
        <v>275</v>
      </c>
      <c r="AK21" t="s">
        <v>275</v>
      </c>
      <c r="AL21" t="s">
        <v>275</v>
      </c>
      <c r="AM21" t="s">
        <v>275</v>
      </c>
      <c r="AN21" t="s">
        <v>275</v>
      </c>
      <c r="AO21" t="s">
        <v>275</v>
      </c>
      <c r="AP21" t="s">
        <v>275</v>
      </c>
      <c r="AQ21" t="s">
        <v>275</v>
      </c>
      <c r="AR21" t="s">
        <v>275</v>
      </c>
      <c r="AS21" t="s">
        <v>275</v>
      </c>
      <c r="AT21" t="s">
        <v>275</v>
      </c>
      <c r="AU21" t="s">
        <v>275</v>
      </c>
      <c r="AV21" t="s">
        <v>275</v>
      </c>
      <c r="AW21" t="s">
        <v>275</v>
      </c>
      <c r="AX21" t="s">
        <v>275</v>
      </c>
      <c r="AY21" t="s">
        <v>275</v>
      </c>
      <c r="AZ21" t="s">
        <v>275</v>
      </c>
      <c r="BA21" t="s">
        <v>275</v>
      </c>
      <c r="BB21" t="s">
        <v>275</v>
      </c>
      <c r="BC21" t="s">
        <v>275</v>
      </c>
      <c r="BD21" t="s">
        <v>275</v>
      </c>
      <c r="BE21" t="s">
        <v>275</v>
      </c>
      <c r="BF21" t="s">
        <v>275</v>
      </c>
      <c r="BG21" t="s">
        <v>275</v>
      </c>
      <c r="BH21" t="s">
        <v>275</v>
      </c>
      <c r="BI21" t="s">
        <v>275</v>
      </c>
      <c r="BJ21" t="s">
        <v>275</v>
      </c>
      <c r="BK21" t="s">
        <v>275</v>
      </c>
      <c r="BL21" t="s">
        <v>275</v>
      </c>
      <c r="BM21" t="s">
        <v>275</v>
      </c>
      <c r="BN21" t="s">
        <v>275</v>
      </c>
      <c r="BO21" t="s">
        <v>275</v>
      </c>
      <c r="BP21" t="s">
        <v>275</v>
      </c>
      <c r="BQ21" t="s">
        <v>275</v>
      </c>
      <c r="BR21" t="s">
        <v>275</v>
      </c>
      <c r="BS21" t="s">
        <v>275</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276</v>
      </c>
      <c r="FL21" t="s">
        <v>276</v>
      </c>
      <c r="FM21" t="s">
        <v>276</v>
      </c>
      <c r="FN21" t="s">
        <v>276</v>
      </c>
      <c r="FO21" t="s">
        <v>276</v>
      </c>
      <c r="FP21" t="s">
        <v>276</v>
      </c>
      <c r="FQ21" t="s">
        <v>276</v>
      </c>
      <c r="FR21" t="s">
        <v>276</v>
      </c>
      <c r="FS21" t="s">
        <v>276</v>
      </c>
      <c r="FT21" t="s">
        <v>276</v>
      </c>
      <c r="FU21" t="s">
        <v>276</v>
      </c>
      <c r="FV21" t="s">
        <v>276</v>
      </c>
      <c r="FW21" t="s">
        <v>276</v>
      </c>
      <c r="FX21" t="s">
        <v>276</v>
      </c>
      <c r="FY21" t="s">
        <v>276</v>
      </c>
      <c r="FZ21" t="s">
        <v>276</v>
      </c>
      <c r="GA21" t="s">
        <v>276</v>
      </c>
      <c r="GB21" t="s">
        <v>276</v>
      </c>
      <c r="GC21" t="s">
        <v>276</v>
      </c>
      <c r="GD21" t="s">
        <v>276</v>
      </c>
      <c r="GE21" t="s">
        <v>276</v>
      </c>
      <c r="GF21" t="s">
        <v>276</v>
      </c>
      <c r="GG21" t="s">
        <v>276</v>
      </c>
      <c r="GH21" t="s">
        <v>276</v>
      </c>
      <c r="GI21" t="s">
        <v>276</v>
      </c>
      <c r="GJ21" t="s">
        <v>276</v>
      </c>
      <c r="GK21" t="s">
        <v>276</v>
      </c>
      <c r="GL21" t="s">
        <v>276</v>
      </c>
      <c r="GM21" t="s">
        <v>276</v>
      </c>
      <c r="GN21" t="s">
        <v>276</v>
      </c>
      <c r="GO21" t="s">
        <v>276</v>
      </c>
      <c r="GP21" t="s">
        <v>276</v>
      </c>
      <c r="GQ21" t="s">
        <v>277</v>
      </c>
      <c r="GR21" t="s">
        <v>272</v>
      </c>
      <c r="GS21" s="2" t="s">
        <v>720</v>
      </c>
      <c r="GT21" t="s">
        <v>279</v>
      </c>
      <c r="GU21" t="s">
        <v>279</v>
      </c>
      <c r="GV21" t="s">
        <v>279</v>
      </c>
      <c r="GW21" t="s">
        <v>279</v>
      </c>
      <c r="GX21" t="s">
        <v>280</v>
      </c>
      <c r="GY21" s="2">
        <f t="shared" si="1"/>
        <v>4</v>
      </c>
      <c r="GZ21" t="s">
        <v>279</v>
      </c>
      <c r="HA21" t="s">
        <v>279</v>
      </c>
      <c r="HB21" t="s">
        <v>279</v>
      </c>
      <c r="HC21" t="s">
        <v>279</v>
      </c>
      <c r="HD21" s="2">
        <f t="shared" si="2"/>
        <v>4</v>
      </c>
      <c r="HE21" t="s">
        <v>271</v>
      </c>
      <c r="HF21" t="s">
        <v>279</v>
      </c>
      <c r="HG21" t="s">
        <v>279</v>
      </c>
      <c r="HH21" t="s">
        <v>279</v>
      </c>
      <c r="HI21" t="s">
        <v>279</v>
      </c>
      <c r="HJ21" t="s">
        <v>281</v>
      </c>
      <c r="HK21" t="s">
        <v>279</v>
      </c>
      <c r="HL21" s="2">
        <f t="shared" si="3"/>
        <v>5</v>
      </c>
      <c r="HM21" t="s">
        <v>271</v>
      </c>
      <c r="HN21" t="s">
        <v>272</v>
      </c>
      <c r="HO21" t="s">
        <v>282</v>
      </c>
      <c r="HP21" t="s">
        <v>313</v>
      </c>
      <c r="HQ21" t="s">
        <v>284</v>
      </c>
      <c r="HR21" t="s">
        <v>275</v>
      </c>
      <c r="HS21" t="s">
        <v>275</v>
      </c>
      <c r="HT21" t="s">
        <v>275</v>
      </c>
      <c r="HU21" t="s">
        <v>275</v>
      </c>
      <c r="HV21" t="s">
        <v>275</v>
      </c>
      <c r="HW21" t="s">
        <v>275</v>
      </c>
      <c r="HX21" t="s">
        <v>275</v>
      </c>
      <c r="HY21" t="s">
        <v>275</v>
      </c>
      <c r="HZ21" t="s">
        <v>275</v>
      </c>
      <c r="IA21" t="s">
        <v>275</v>
      </c>
      <c r="IB21" t="s">
        <v>275</v>
      </c>
      <c r="IC21" t="s">
        <v>275</v>
      </c>
      <c r="ID21" t="s">
        <v>275</v>
      </c>
      <c r="IE21" t="s">
        <v>275</v>
      </c>
      <c r="IF21" t="s">
        <v>275</v>
      </c>
      <c r="IG21" t="s">
        <v>275</v>
      </c>
      <c r="IH21" t="s">
        <v>275</v>
      </c>
      <c r="II21" t="s">
        <v>276</v>
      </c>
      <c r="IJ21" t="s">
        <v>276</v>
      </c>
      <c r="IK21" t="s">
        <v>276</v>
      </c>
      <c r="IL21" t="s">
        <v>276</v>
      </c>
      <c r="IM21" t="s">
        <v>276</v>
      </c>
      <c r="IN21" t="s">
        <v>276</v>
      </c>
      <c r="IO21" t="s">
        <v>276</v>
      </c>
      <c r="IP21" t="s">
        <v>276</v>
      </c>
      <c r="IQ21" t="s">
        <v>277</v>
      </c>
      <c r="IR21" t="s">
        <v>272</v>
      </c>
      <c r="IS21" s="2" t="s">
        <v>313</v>
      </c>
      <c r="IT21" t="s">
        <v>271</v>
      </c>
      <c r="IU21" t="s">
        <v>272</v>
      </c>
      <c r="IV21" t="s">
        <v>285</v>
      </c>
      <c r="IW21" t="s">
        <v>428</v>
      </c>
      <c r="IX21" t="s">
        <v>284</v>
      </c>
      <c r="IY21" t="s">
        <v>275</v>
      </c>
      <c r="IZ21" t="s">
        <v>275</v>
      </c>
      <c r="JA21" t="s">
        <v>275</v>
      </c>
      <c r="JB21" t="s">
        <v>275</v>
      </c>
      <c r="JC21" t="s">
        <v>275</v>
      </c>
      <c r="JD21" t="s">
        <v>275</v>
      </c>
      <c r="JE21" t="s">
        <v>272</v>
      </c>
      <c r="JF21" t="s">
        <v>275</v>
      </c>
      <c r="JG21" t="s">
        <v>275</v>
      </c>
      <c r="JH21" t="s">
        <v>275</v>
      </c>
      <c r="JI21" t="s">
        <v>275</v>
      </c>
      <c r="JJ21" t="s">
        <v>275</v>
      </c>
      <c r="JK21" t="s">
        <v>275</v>
      </c>
      <c r="JL21" t="s">
        <v>275</v>
      </c>
      <c r="JM21" t="s">
        <v>275</v>
      </c>
      <c r="JN21" t="s">
        <v>275</v>
      </c>
      <c r="JO21" t="s">
        <v>275</v>
      </c>
      <c r="JP21" t="s">
        <v>275</v>
      </c>
      <c r="JQ21" t="s">
        <v>276</v>
      </c>
      <c r="JR21" t="s">
        <v>276</v>
      </c>
      <c r="JS21" t="s">
        <v>276</v>
      </c>
      <c r="JT21" t="s">
        <v>276</v>
      </c>
      <c r="JU21" t="s">
        <v>276</v>
      </c>
      <c r="JV21" t="s">
        <v>276</v>
      </c>
      <c r="JW21" t="s">
        <v>276</v>
      </c>
      <c r="JX21" t="s">
        <v>276</v>
      </c>
      <c r="JY21" t="s">
        <v>276</v>
      </c>
      <c r="JZ21" t="s">
        <v>277</v>
      </c>
      <c r="KA21" t="s">
        <v>275</v>
      </c>
      <c r="KB21" s="2" t="s">
        <v>313</v>
      </c>
      <c r="KC21" t="s">
        <v>279</v>
      </c>
      <c r="KD21" t="s">
        <v>279</v>
      </c>
      <c r="KE21" t="s">
        <v>281</v>
      </c>
      <c r="KF21" t="s">
        <v>281</v>
      </c>
      <c r="KG21" t="s">
        <v>281</v>
      </c>
      <c r="KH21" s="2">
        <f t="shared" si="4"/>
        <v>2</v>
      </c>
      <c r="KI21" t="s">
        <v>1363</v>
      </c>
      <c r="KJ21"/>
    </row>
    <row r="22" spans="1:296" x14ac:dyDescent="0.25">
      <c r="A22">
        <v>10656</v>
      </c>
      <c r="B22" s="2">
        <v>1263</v>
      </c>
      <c r="C22" t="s">
        <v>565</v>
      </c>
      <c r="D22" t="s">
        <v>565</v>
      </c>
      <c r="E22" t="s">
        <v>1422</v>
      </c>
      <c r="F22" t="s">
        <v>565</v>
      </c>
      <c r="G22" t="s">
        <v>1423</v>
      </c>
      <c r="H22" t="s">
        <v>331</v>
      </c>
      <c r="I22" t="s">
        <v>332</v>
      </c>
      <c r="J22" t="s">
        <v>565</v>
      </c>
      <c r="K22" t="s">
        <v>1422</v>
      </c>
      <c r="L22" s="2" t="s">
        <v>2679</v>
      </c>
      <c r="M22" s="2">
        <v>2021</v>
      </c>
      <c r="N22" s="2" t="s">
        <v>258</v>
      </c>
      <c r="O22" s="2" t="s">
        <v>2676</v>
      </c>
      <c r="P22" s="2" t="s">
        <v>333</v>
      </c>
      <c r="Q22" s="2" t="s">
        <v>334</v>
      </c>
      <c r="R22" t="s">
        <v>1424</v>
      </c>
      <c r="S22" t="s">
        <v>765</v>
      </c>
      <c r="T22" t="s">
        <v>442</v>
      </c>
      <c r="U22" t="str">
        <f t="shared" si="0"/>
        <v>MAICOL.  STIVEN MONTAÑO SALAZAR</v>
      </c>
      <c r="V22" t="str">
        <f>VLOOKUP(A22,'[1]Aula Global salida 2021'!$A$1:$Q$340,7,FALSE)</f>
        <v>MAICOL.  STIVEN MONTAÑO SALAZAR</v>
      </c>
      <c r="W22" s="2" t="s">
        <v>308</v>
      </c>
      <c r="X22" t="s">
        <v>1425</v>
      </c>
      <c r="Y22" t="s">
        <v>1426</v>
      </c>
      <c r="Z22" t="s">
        <v>1427</v>
      </c>
      <c r="AA22" s="2" t="s">
        <v>1270</v>
      </c>
      <c r="AB22" s="2" t="s">
        <v>1298</v>
      </c>
      <c r="AC22" s="2" t="s">
        <v>312</v>
      </c>
      <c r="AD22" t="s">
        <v>271</v>
      </c>
      <c r="AE22" t="s">
        <v>272</v>
      </c>
      <c r="AF22" t="s">
        <v>1058</v>
      </c>
      <c r="AG22" t="s">
        <v>287</v>
      </c>
      <c r="AH22" t="s">
        <v>271</v>
      </c>
      <c r="AI22" t="s">
        <v>275</v>
      </c>
      <c r="AJ22" t="s">
        <v>275</v>
      </c>
      <c r="AK22" t="s">
        <v>275</v>
      </c>
      <c r="AL22" t="s">
        <v>275</v>
      </c>
      <c r="AM22" t="s">
        <v>275</v>
      </c>
      <c r="AN22" t="s">
        <v>275</v>
      </c>
      <c r="AO22" t="s">
        <v>272</v>
      </c>
      <c r="AP22" t="s">
        <v>272</v>
      </c>
      <c r="AQ22" t="s">
        <v>272</v>
      </c>
      <c r="AR22" t="s">
        <v>276</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276</v>
      </c>
      <c r="FL22" t="s">
        <v>276</v>
      </c>
      <c r="FM22" t="s">
        <v>276</v>
      </c>
      <c r="FN22" t="s">
        <v>276</v>
      </c>
      <c r="FO22" t="s">
        <v>276</v>
      </c>
      <c r="FP22" t="s">
        <v>276</v>
      </c>
      <c r="FQ22" t="s">
        <v>276</v>
      </c>
      <c r="FR22" t="s">
        <v>276</v>
      </c>
      <c r="FS22" t="s">
        <v>276</v>
      </c>
      <c r="FT22" t="s">
        <v>276</v>
      </c>
      <c r="FU22" t="s">
        <v>276</v>
      </c>
      <c r="FV22" t="s">
        <v>276</v>
      </c>
      <c r="FW22" t="s">
        <v>276</v>
      </c>
      <c r="FX22" t="s">
        <v>276</v>
      </c>
      <c r="FY22" t="s">
        <v>276</v>
      </c>
      <c r="FZ22" t="s">
        <v>276</v>
      </c>
      <c r="GA22" t="s">
        <v>276</v>
      </c>
      <c r="GB22" t="s">
        <v>276</v>
      </c>
      <c r="GC22" t="s">
        <v>276</v>
      </c>
      <c r="GD22" t="s">
        <v>276</v>
      </c>
      <c r="GE22" t="s">
        <v>276</v>
      </c>
      <c r="GF22" t="s">
        <v>276</v>
      </c>
      <c r="GG22" t="s">
        <v>276</v>
      </c>
      <c r="GH22" t="s">
        <v>276</v>
      </c>
      <c r="GI22" t="s">
        <v>276</v>
      </c>
      <c r="GJ22" t="s">
        <v>276</v>
      </c>
      <c r="GK22" t="s">
        <v>276</v>
      </c>
      <c r="GL22" t="s">
        <v>276</v>
      </c>
      <c r="GM22" t="s">
        <v>276</v>
      </c>
      <c r="GN22" t="s">
        <v>276</v>
      </c>
      <c r="GO22" t="s">
        <v>276</v>
      </c>
      <c r="GP22" t="s">
        <v>276</v>
      </c>
      <c r="GQ22" t="s">
        <v>277</v>
      </c>
      <c r="GR22" t="s">
        <v>314</v>
      </c>
      <c r="GS22" s="2" t="s">
        <v>327</v>
      </c>
      <c r="GT22" t="s">
        <v>280</v>
      </c>
      <c r="GU22" t="s">
        <v>280</v>
      </c>
      <c r="GV22" t="s">
        <v>280</v>
      </c>
      <c r="GW22" t="s">
        <v>280</v>
      </c>
      <c r="GX22" t="s">
        <v>280</v>
      </c>
      <c r="GY22" s="2">
        <f t="shared" si="1"/>
        <v>0</v>
      </c>
      <c r="GZ22" t="s">
        <v>279</v>
      </c>
      <c r="HA22" t="s">
        <v>279</v>
      </c>
      <c r="HB22" t="s">
        <v>279</v>
      </c>
      <c r="HC22" t="s">
        <v>281</v>
      </c>
      <c r="HD22" s="2">
        <f t="shared" si="2"/>
        <v>3</v>
      </c>
      <c r="HE22" t="s">
        <v>271</v>
      </c>
      <c r="HF22" t="s">
        <v>279</v>
      </c>
      <c r="HG22" t="s">
        <v>279</v>
      </c>
      <c r="HH22" t="s">
        <v>279</v>
      </c>
      <c r="HI22" t="s">
        <v>279</v>
      </c>
      <c r="HJ22" t="s">
        <v>281</v>
      </c>
      <c r="HK22" t="s">
        <v>281</v>
      </c>
      <c r="HL22" s="2">
        <f t="shared" si="3"/>
        <v>4</v>
      </c>
      <c r="HM22" t="s">
        <v>271</v>
      </c>
      <c r="HN22" t="s">
        <v>272</v>
      </c>
      <c r="HO22" t="s">
        <v>282</v>
      </c>
      <c r="HP22" t="s">
        <v>286</v>
      </c>
      <c r="HQ22" t="s">
        <v>284</v>
      </c>
      <c r="HR22" t="s">
        <v>275</v>
      </c>
      <c r="HS22" t="s">
        <v>275</v>
      </c>
      <c r="HT22" t="s">
        <v>275</v>
      </c>
      <c r="HU22" t="s">
        <v>272</v>
      </c>
      <c r="HV22" t="s">
        <v>272</v>
      </c>
      <c r="HW22" t="s">
        <v>275</v>
      </c>
      <c r="HX22" t="s">
        <v>275</v>
      </c>
      <c r="HY22" t="s">
        <v>275</v>
      </c>
      <c r="HZ22" t="s">
        <v>275</v>
      </c>
      <c r="IA22" t="s">
        <v>275</v>
      </c>
      <c r="IB22" t="s">
        <v>276</v>
      </c>
      <c r="IC22" t="s">
        <v>276</v>
      </c>
      <c r="ID22" t="s">
        <v>276</v>
      </c>
      <c r="IE22" t="s">
        <v>276</v>
      </c>
      <c r="IF22" t="s">
        <v>276</v>
      </c>
      <c r="IG22" t="s">
        <v>276</v>
      </c>
      <c r="IH22" t="s">
        <v>276</v>
      </c>
      <c r="II22" t="s">
        <v>276</v>
      </c>
      <c r="IJ22" t="s">
        <v>276</v>
      </c>
      <c r="IK22" t="s">
        <v>276</v>
      </c>
      <c r="IL22" t="s">
        <v>276</v>
      </c>
      <c r="IM22" t="s">
        <v>276</v>
      </c>
      <c r="IN22" t="s">
        <v>276</v>
      </c>
      <c r="IO22" t="s">
        <v>276</v>
      </c>
      <c r="IP22" t="s">
        <v>276</v>
      </c>
      <c r="IQ22" t="s">
        <v>277</v>
      </c>
      <c r="IR22" t="s">
        <v>372</v>
      </c>
      <c r="IS22" s="2" t="s">
        <v>297</v>
      </c>
      <c r="IT22" t="s">
        <v>271</v>
      </c>
      <c r="IU22" t="s">
        <v>272</v>
      </c>
      <c r="IV22" t="s">
        <v>285</v>
      </c>
      <c r="IW22" t="s">
        <v>373</v>
      </c>
      <c r="IX22" t="s">
        <v>284</v>
      </c>
      <c r="IY22" t="s">
        <v>275</v>
      </c>
      <c r="IZ22" t="s">
        <v>275</v>
      </c>
      <c r="JA22" t="s">
        <v>275</v>
      </c>
      <c r="JB22" t="s">
        <v>275</v>
      </c>
      <c r="JC22" t="s">
        <v>275</v>
      </c>
      <c r="JD22" t="s">
        <v>275</v>
      </c>
      <c r="JE22" t="s">
        <v>275</v>
      </c>
      <c r="JF22" t="s">
        <v>272</v>
      </c>
      <c r="JG22" t="s">
        <v>275</v>
      </c>
      <c r="JH22" t="s">
        <v>275</v>
      </c>
      <c r="JI22" t="s">
        <v>275</v>
      </c>
      <c r="JJ22" t="s">
        <v>275</v>
      </c>
      <c r="JK22" t="s">
        <v>275</v>
      </c>
      <c r="JL22" t="s">
        <v>275</v>
      </c>
      <c r="JM22" t="s">
        <v>275</v>
      </c>
      <c r="JN22" t="s">
        <v>276</v>
      </c>
      <c r="JO22" t="s">
        <v>276</v>
      </c>
      <c r="JP22" t="s">
        <v>276</v>
      </c>
      <c r="JQ22" t="s">
        <v>276</v>
      </c>
      <c r="JR22" t="s">
        <v>276</v>
      </c>
      <c r="JS22" t="s">
        <v>276</v>
      </c>
      <c r="JT22" t="s">
        <v>276</v>
      </c>
      <c r="JU22" t="s">
        <v>276</v>
      </c>
      <c r="JV22" t="s">
        <v>276</v>
      </c>
      <c r="JW22" t="s">
        <v>276</v>
      </c>
      <c r="JX22" t="s">
        <v>276</v>
      </c>
      <c r="JY22" t="s">
        <v>276</v>
      </c>
      <c r="JZ22" t="s">
        <v>277</v>
      </c>
      <c r="KA22" t="s">
        <v>275</v>
      </c>
      <c r="KB22" s="2" t="s">
        <v>315</v>
      </c>
      <c r="KC22" t="s">
        <v>279</v>
      </c>
      <c r="KD22" t="s">
        <v>279</v>
      </c>
      <c r="KE22" t="s">
        <v>279</v>
      </c>
      <c r="KF22" t="s">
        <v>281</v>
      </c>
      <c r="KG22" t="s">
        <v>281</v>
      </c>
      <c r="KH22" s="2">
        <f t="shared" si="4"/>
        <v>3</v>
      </c>
      <c r="KI22" t="s">
        <v>1425</v>
      </c>
    </row>
    <row r="23" spans="1:296" x14ac:dyDescent="0.25">
      <c r="A23">
        <v>10515</v>
      </c>
      <c r="B23" s="2">
        <v>370</v>
      </c>
      <c r="C23" t="s">
        <v>299</v>
      </c>
      <c r="D23" t="s">
        <v>299</v>
      </c>
      <c r="E23" t="s">
        <v>1336</v>
      </c>
      <c r="F23" t="s">
        <v>299</v>
      </c>
      <c r="G23" t="s">
        <v>1337</v>
      </c>
      <c r="H23" t="s">
        <v>385</v>
      </c>
      <c r="I23" t="s">
        <v>386</v>
      </c>
      <c r="J23" t="s">
        <v>299</v>
      </c>
      <c r="K23" t="s">
        <v>1336</v>
      </c>
      <c r="L23" s="2" t="s">
        <v>2679</v>
      </c>
      <c r="M23" s="2">
        <v>2021</v>
      </c>
      <c r="N23" s="2" t="s">
        <v>258</v>
      </c>
      <c r="O23" s="2" t="s">
        <v>2676</v>
      </c>
      <c r="P23" s="2" t="s">
        <v>388</v>
      </c>
      <c r="Q23" s="2" t="s">
        <v>389</v>
      </c>
      <c r="R23" t="s">
        <v>1338</v>
      </c>
      <c r="S23" t="s">
        <v>1339</v>
      </c>
      <c r="T23" t="s">
        <v>357</v>
      </c>
      <c r="U23" t="str">
        <f t="shared" si="0"/>
        <v>NELSON ANDRÉS LONGA VALENCIA</v>
      </c>
      <c r="V23" t="str">
        <f>VLOOKUP(A23,'[1]Aula Global salida 2021'!$A$1:$Q$340,7,FALSE)</f>
        <v>NELSON ANDRÉS LONGA VALENCIA</v>
      </c>
      <c r="W23" s="2" t="s">
        <v>308</v>
      </c>
      <c r="X23" t="s">
        <v>1340</v>
      </c>
      <c r="Y23" t="s">
        <v>1341</v>
      </c>
      <c r="Z23" t="s">
        <v>1342</v>
      </c>
      <c r="AA23" s="2" t="s">
        <v>1270</v>
      </c>
      <c r="AB23" s="2" t="s">
        <v>1343</v>
      </c>
      <c r="AC23" s="2" t="s">
        <v>312</v>
      </c>
      <c r="AD23" t="s">
        <v>271</v>
      </c>
      <c r="AE23" t="s">
        <v>272</v>
      </c>
      <c r="AF23" t="s">
        <v>1058</v>
      </c>
      <c r="AG23" t="s">
        <v>592</v>
      </c>
      <c r="AH23" t="s">
        <v>271</v>
      </c>
      <c r="AI23" t="s">
        <v>275</v>
      </c>
      <c r="AJ23" t="s">
        <v>275</v>
      </c>
      <c r="AK23" t="s">
        <v>275</v>
      </c>
      <c r="AL23" t="s">
        <v>275</v>
      </c>
      <c r="AM23" t="s">
        <v>275</v>
      </c>
      <c r="AN23" t="s">
        <v>275</v>
      </c>
      <c r="AO23" t="s">
        <v>275</v>
      </c>
      <c r="AP23" t="s">
        <v>275</v>
      </c>
      <c r="AQ23" t="s">
        <v>275</v>
      </c>
      <c r="AR23" t="s">
        <v>275</v>
      </c>
      <c r="AS23" t="s">
        <v>275</v>
      </c>
      <c r="AT23" t="s">
        <v>275</v>
      </c>
      <c r="AU23" t="s">
        <v>275</v>
      </c>
      <c r="AV23" t="s">
        <v>275</v>
      </c>
      <c r="AW23" t="s">
        <v>275</v>
      </c>
      <c r="AX23" t="s">
        <v>275</v>
      </c>
      <c r="AY23" t="s">
        <v>275</v>
      </c>
      <c r="AZ23" t="s">
        <v>275</v>
      </c>
      <c r="BA23" t="s">
        <v>275</v>
      </c>
      <c r="BB23" t="s">
        <v>275</v>
      </c>
      <c r="BC23" t="s">
        <v>275</v>
      </c>
      <c r="BD23" t="s">
        <v>275</v>
      </c>
      <c r="BE23" t="s">
        <v>275</v>
      </c>
      <c r="BF23" t="s">
        <v>275</v>
      </c>
      <c r="BG23" t="s">
        <v>275</v>
      </c>
      <c r="BH23" t="s">
        <v>275</v>
      </c>
      <c r="BI23" t="s">
        <v>275</v>
      </c>
      <c r="BJ23" t="s">
        <v>275</v>
      </c>
      <c r="BK23" t="s">
        <v>275</v>
      </c>
      <c r="BL23" t="s">
        <v>275</v>
      </c>
      <c r="BM23" t="s">
        <v>275</v>
      </c>
      <c r="BN23" t="s">
        <v>275</v>
      </c>
      <c r="BO23" t="s">
        <v>275</v>
      </c>
      <c r="BP23" t="s">
        <v>275</v>
      </c>
      <c r="BQ23" t="s">
        <v>275</v>
      </c>
      <c r="BR23" t="s">
        <v>275</v>
      </c>
      <c r="BS23" t="s">
        <v>275</v>
      </c>
      <c r="BT23" t="s">
        <v>275</v>
      </c>
      <c r="BU23" t="s">
        <v>275</v>
      </c>
      <c r="BV23" t="s">
        <v>275</v>
      </c>
      <c r="BW23" t="s">
        <v>275</v>
      </c>
      <c r="BX23" t="s">
        <v>275</v>
      </c>
      <c r="BY23" t="s">
        <v>275</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276</v>
      </c>
      <c r="FL23" t="s">
        <v>276</v>
      </c>
      <c r="FM23" t="s">
        <v>276</v>
      </c>
      <c r="FN23" t="s">
        <v>276</v>
      </c>
      <c r="FO23" t="s">
        <v>276</v>
      </c>
      <c r="FP23" t="s">
        <v>276</v>
      </c>
      <c r="FQ23" t="s">
        <v>276</v>
      </c>
      <c r="FR23" t="s">
        <v>276</v>
      </c>
      <c r="FS23" t="s">
        <v>276</v>
      </c>
      <c r="FT23" t="s">
        <v>276</v>
      </c>
      <c r="FU23" t="s">
        <v>276</v>
      </c>
      <c r="FV23" t="s">
        <v>276</v>
      </c>
      <c r="FW23" t="s">
        <v>276</v>
      </c>
      <c r="FX23" t="s">
        <v>276</v>
      </c>
      <c r="FY23" t="s">
        <v>276</v>
      </c>
      <c r="FZ23" t="s">
        <v>276</v>
      </c>
      <c r="GA23" t="s">
        <v>276</v>
      </c>
      <c r="GB23" t="s">
        <v>276</v>
      </c>
      <c r="GC23" t="s">
        <v>276</v>
      </c>
      <c r="GD23" t="s">
        <v>276</v>
      </c>
      <c r="GE23" t="s">
        <v>276</v>
      </c>
      <c r="GF23" t="s">
        <v>276</v>
      </c>
      <c r="GG23" t="s">
        <v>276</v>
      </c>
      <c r="GH23" t="s">
        <v>276</v>
      </c>
      <c r="GI23" t="s">
        <v>276</v>
      </c>
      <c r="GJ23" t="s">
        <v>276</v>
      </c>
      <c r="GK23" t="s">
        <v>276</v>
      </c>
      <c r="GL23" t="s">
        <v>276</v>
      </c>
      <c r="GM23" t="s">
        <v>276</v>
      </c>
      <c r="GN23" t="s">
        <v>276</v>
      </c>
      <c r="GO23" t="s">
        <v>276</v>
      </c>
      <c r="GP23" t="s">
        <v>276</v>
      </c>
      <c r="GQ23" t="s">
        <v>277</v>
      </c>
      <c r="GR23" t="s">
        <v>272</v>
      </c>
      <c r="GS23" s="2" t="s">
        <v>592</v>
      </c>
      <c r="GT23" t="s">
        <v>279</v>
      </c>
      <c r="GU23" t="s">
        <v>279</v>
      </c>
      <c r="GV23" t="s">
        <v>279</v>
      </c>
      <c r="GW23" t="s">
        <v>279</v>
      </c>
      <c r="GX23" t="s">
        <v>279</v>
      </c>
      <c r="GY23" s="2">
        <f t="shared" si="1"/>
        <v>5</v>
      </c>
      <c r="GZ23" t="s">
        <v>279</v>
      </c>
      <c r="HA23" t="s">
        <v>279</v>
      </c>
      <c r="HB23" t="s">
        <v>279</v>
      </c>
      <c r="HC23" t="s">
        <v>279</v>
      </c>
      <c r="HD23" s="2">
        <f t="shared" si="2"/>
        <v>4</v>
      </c>
      <c r="HE23" t="s">
        <v>271</v>
      </c>
      <c r="HF23" t="s">
        <v>279</v>
      </c>
      <c r="HG23" t="s">
        <v>279</v>
      </c>
      <c r="HH23" t="s">
        <v>279</v>
      </c>
      <c r="HI23" t="s">
        <v>279</v>
      </c>
      <c r="HJ23" t="s">
        <v>279</v>
      </c>
      <c r="HK23" t="s">
        <v>279</v>
      </c>
      <c r="HL23" s="2">
        <f t="shared" si="3"/>
        <v>6</v>
      </c>
      <c r="HM23" t="s">
        <v>271</v>
      </c>
      <c r="HN23" t="s">
        <v>272</v>
      </c>
      <c r="HO23" t="s">
        <v>282</v>
      </c>
      <c r="HP23" t="s">
        <v>382</v>
      </c>
      <c r="HQ23" t="s">
        <v>284</v>
      </c>
      <c r="HR23" t="s">
        <v>275</v>
      </c>
      <c r="HS23" t="s">
        <v>275</v>
      </c>
      <c r="HT23" t="s">
        <v>275</v>
      </c>
      <c r="HU23" t="s">
        <v>275</v>
      </c>
      <c r="HV23" t="s">
        <v>275</v>
      </c>
      <c r="HW23" t="s">
        <v>275</v>
      </c>
      <c r="HX23" t="s">
        <v>275</v>
      </c>
      <c r="HY23" t="s">
        <v>275</v>
      </c>
      <c r="HZ23" t="s">
        <v>275</v>
      </c>
      <c r="IA23" t="s">
        <v>275</v>
      </c>
      <c r="IB23" t="s">
        <v>275</v>
      </c>
      <c r="IC23" t="s">
        <v>275</v>
      </c>
      <c r="ID23" t="s">
        <v>275</v>
      </c>
      <c r="IE23" t="s">
        <v>276</v>
      </c>
      <c r="IF23" t="s">
        <v>276</v>
      </c>
      <c r="IG23" t="s">
        <v>276</v>
      </c>
      <c r="IH23" t="s">
        <v>276</v>
      </c>
      <c r="II23" t="s">
        <v>276</v>
      </c>
      <c r="IJ23" t="s">
        <v>276</v>
      </c>
      <c r="IK23" t="s">
        <v>276</v>
      </c>
      <c r="IL23" t="s">
        <v>276</v>
      </c>
      <c r="IM23" t="s">
        <v>276</v>
      </c>
      <c r="IN23" t="s">
        <v>276</v>
      </c>
      <c r="IO23" t="s">
        <v>276</v>
      </c>
      <c r="IP23" t="s">
        <v>276</v>
      </c>
      <c r="IQ23" t="s">
        <v>277</v>
      </c>
      <c r="IR23" t="s">
        <v>272</v>
      </c>
      <c r="IS23" s="2" t="s">
        <v>382</v>
      </c>
      <c r="IT23" t="s">
        <v>271</v>
      </c>
      <c r="IU23" t="s">
        <v>272</v>
      </c>
      <c r="IV23" t="s">
        <v>285</v>
      </c>
      <c r="IW23" t="s">
        <v>428</v>
      </c>
      <c r="IX23" t="s">
        <v>284</v>
      </c>
      <c r="IY23" t="s">
        <v>275</v>
      </c>
      <c r="IZ23" t="s">
        <v>275</v>
      </c>
      <c r="JA23" t="s">
        <v>275</v>
      </c>
      <c r="JB23" t="s">
        <v>275</v>
      </c>
      <c r="JC23" t="s">
        <v>275</v>
      </c>
      <c r="JD23" t="s">
        <v>275</v>
      </c>
      <c r="JE23" t="s">
        <v>275</v>
      </c>
      <c r="JF23" t="s">
        <v>275</v>
      </c>
      <c r="JG23" t="s">
        <v>275</v>
      </c>
      <c r="JH23" t="s">
        <v>275</v>
      </c>
      <c r="JI23" t="s">
        <v>275</v>
      </c>
      <c r="JJ23" t="s">
        <v>275</v>
      </c>
      <c r="JK23" t="s">
        <v>275</v>
      </c>
      <c r="JL23" t="s">
        <v>275</v>
      </c>
      <c r="JM23" t="s">
        <v>275</v>
      </c>
      <c r="JN23" t="s">
        <v>275</v>
      </c>
      <c r="JO23" t="s">
        <v>275</v>
      </c>
      <c r="JP23" t="s">
        <v>275</v>
      </c>
      <c r="JQ23" t="s">
        <v>276</v>
      </c>
      <c r="JR23" t="s">
        <v>276</v>
      </c>
      <c r="JS23" t="s">
        <v>276</v>
      </c>
      <c r="JT23" t="s">
        <v>276</v>
      </c>
      <c r="JU23" t="s">
        <v>276</v>
      </c>
      <c r="JV23" t="s">
        <v>276</v>
      </c>
      <c r="JW23" t="s">
        <v>276</v>
      </c>
      <c r="JX23" t="s">
        <v>276</v>
      </c>
      <c r="JY23" t="s">
        <v>276</v>
      </c>
      <c r="JZ23" t="s">
        <v>277</v>
      </c>
      <c r="KA23" t="s">
        <v>272</v>
      </c>
      <c r="KB23" s="2" t="s">
        <v>428</v>
      </c>
      <c r="KC23" t="s">
        <v>279</v>
      </c>
      <c r="KD23" t="s">
        <v>279</v>
      </c>
      <c r="KE23" t="s">
        <v>281</v>
      </c>
      <c r="KF23" t="s">
        <v>279</v>
      </c>
      <c r="KG23" t="s">
        <v>279</v>
      </c>
      <c r="KH23" s="2">
        <f t="shared" si="4"/>
        <v>4</v>
      </c>
      <c r="KI23" t="s">
        <v>1340</v>
      </c>
    </row>
    <row r="24" spans="1:296" x14ac:dyDescent="0.25">
      <c r="A24">
        <v>10516</v>
      </c>
      <c r="B24" s="2">
        <v>663</v>
      </c>
      <c r="C24" t="s">
        <v>299</v>
      </c>
      <c r="D24" t="s">
        <v>299</v>
      </c>
      <c r="E24" t="s">
        <v>1337</v>
      </c>
      <c r="F24" t="s">
        <v>299</v>
      </c>
      <c r="G24" t="s">
        <v>1344</v>
      </c>
      <c r="H24" t="s">
        <v>385</v>
      </c>
      <c r="I24" t="s">
        <v>386</v>
      </c>
      <c r="J24" t="s">
        <v>299</v>
      </c>
      <c r="K24" t="s">
        <v>1337</v>
      </c>
      <c r="L24" s="2" t="s">
        <v>2679</v>
      </c>
      <c r="M24" s="2">
        <v>2021</v>
      </c>
      <c r="N24" s="2" t="s">
        <v>258</v>
      </c>
      <c r="O24" s="2" t="s">
        <v>2676</v>
      </c>
      <c r="P24" s="2" t="s">
        <v>388</v>
      </c>
      <c r="Q24" s="2" t="s">
        <v>389</v>
      </c>
      <c r="R24" t="s">
        <v>1345</v>
      </c>
      <c r="S24" t="s">
        <v>1346</v>
      </c>
      <c r="T24" t="s">
        <v>1105</v>
      </c>
      <c r="U24" t="str">
        <f t="shared" si="0"/>
        <v>CHAROL DAYANA ARBOLEDA OBANDO</v>
      </c>
      <c r="V24" t="str">
        <f>VLOOKUP(A24,'[1]Aula Global salida 2021'!$A$1:$Q$340,7,FALSE)</f>
        <v>CHAROL DAYANA ARBOLEDA OBANDO</v>
      </c>
      <c r="W24" s="2" t="s">
        <v>264</v>
      </c>
      <c r="X24" t="s">
        <v>1347</v>
      </c>
      <c r="Y24" t="s">
        <v>1348</v>
      </c>
      <c r="Z24" t="s">
        <v>1349</v>
      </c>
      <c r="AA24" s="2" t="s">
        <v>1270</v>
      </c>
      <c r="AB24" s="2" t="s">
        <v>1271</v>
      </c>
      <c r="AC24" s="2" t="s">
        <v>312</v>
      </c>
      <c r="AD24" t="s">
        <v>271</v>
      </c>
      <c r="AE24" t="s">
        <v>272</v>
      </c>
      <c r="AF24" t="s">
        <v>1058</v>
      </c>
      <c r="AG24" t="s">
        <v>1350</v>
      </c>
      <c r="AH24" t="s">
        <v>271</v>
      </c>
      <c r="AI24" t="s">
        <v>275</v>
      </c>
      <c r="AJ24" t="s">
        <v>275</v>
      </c>
      <c r="AK24" t="s">
        <v>275</v>
      </c>
      <c r="AL24" t="s">
        <v>275</v>
      </c>
      <c r="AM24" t="s">
        <v>275</v>
      </c>
      <c r="AN24" t="s">
        <v>275</v>
      </c>
      <c r="AO24" t="s">
        <v>275</v>
      </c>
      <c r="AP24" t="s">
        <v>275</v>
      </c>
      <c r="AQ24" t="s">
        <v>275</v>
      </c>
      <c r="AR24" t="s">
        <v>275</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276</v>
      </c>
      <c r="CE24" t="s">
        <v>276</v>
      </c>
      <c r="CF24" t="s">
        <v>276</v>
      </c>
      <c r="CG24" t="s">
        <v>276</v>
      </c>
      <c r="CH24" t="s">
        <v>276</v>
      </c>
      <c r="CI24" t="s">
        <v>276</v>
      </c>
      <c r="CJ24" t="s">
        <v>276</v>
      </c>
      <c r="CK24" t="s">
        <v>276</v>
      </c>
      <c r="CL24" t="s">
        <v>276</v>
      </c>
      <c r="CM24" t="s">
        <v>276</v>
      </c>
      <c r="CN24" t="s">
        <v>276</v>
      </c>
      <c r="CO24" t="s">
        <v>276</v>
      </c>
      <c r="CP24" t="s">
        <v>276</v>
      </c>
      <c r="CQ24" t="s">
        <v>276</v>
      </c>
      <c r="CR24" t="s">
        <v>276</v>
      </c>
      <c r="CS24" t="s">
        <v>276</v>
      </c>
      <c r="CT24" t="s">
        <v>276</v>
      </c>
      <c r="CU24" t="s">
        <v>276</v>
      </c>
      <c r="CV24" t="s">
        <v>276</v>
      </c>
      <c r="CW24" t="s">
        <v>276</v>
      </c>
      <c r="CX24" t="s">
        <v>276</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276</v>
      </c>
      <c r="FL24" t="s">
        <v>276</v>
      </c>
      <c r="FM24" t="s">
        <v>276</v>
      </c>
      <c r="FN24" t="s">
        <v>276</v>
      </c>
      <c r="FO24" t="s">
        <v>276</v>
      </c>
      <c r="FP24" t="s">
        <v>276</v>
      </c>
      <c r="FQ24" t="s">
        <v>276</v>
      </c>
      <c r="FR24" t="s">
        <v>276</v>
      </c>
      <c r="FS24" t="s">
        <v>276</v>
      </c>
      <c r="FT24" t="s">
        <v>276</v>
      </c>
      <c r="FU24" t="s">
        <v>276</v>
      </c>
      <c r="FV24" t="s">
        <v>276</v>
      </c>
      <c r="FW24" t="s">
        <v>276</v>
      </c>
      <c r="FX24" t="s">
        <v>276</v>
      </c>
      <c r="FY24" t="s">
        <v>276</v>
      </c>
      <c r="FZ24" t="s">
        <v>276</v>
      </c>
      <c r="GA24" t="s">
        <v>276</v>
      </c>
      <c r="GB24" t="s">
        <v>276</v>
      </c>
      <c r="GC24" t="s">
        <v>276</v>
      </c>
      <c r="GD24" t="s">
        <v>276</v>
      </c>
      <c r="GE24" t="s">
        <v>276</v>
      </c>
      <c r="GF24" t="s">
        <v>276</v>
      </c>
      <c r="GG24" t="s">
        <v>276</v>
      </c>
      <c r="GH24" t="s">
        <v>276</v>
      </c>
      <c r="GI24" t="s">
        <v>276</v>
      </c>
      <c r="GJ24" t="s">
        <v>276</v>
      </c>
      <c r="GK24" t="s">
        <v>276</v>
      </c>
      <c r="GL24" t="s">
        <v>276</v>
      </c>
      <c r="GM24" t="s">
        <v>276</v>
      </c>
      <c r="GN24" t="s">
        <v>276</v>
      </c>
      <c r="GO24" t="s">
        <v>276</v>
      </c>
      <c r="GP24" t="s">
        <v>276</v>
      </c>
      <c r="GQ24" t="s">
        <v>277</v>
      </c>
      <c r="GR24" t="s">
        <v>272</v>
      </c>
      <c r="GS24" s="2" t="s">
        <v>1350</v>
      </c>
      <c r="GT24" t="s">
        <v>279</v>
      </c>
      <c r="GU24" t="s">
        <v>279</v>
      </c>
      <c r="GV24" t="s">
        <v>279</v>
      </c>
      <c r="GW24" t="s">
        <v>279</v>
      </c>
      <c r="GX24" t="s">
        <v>279</v>
      </c>
      <c r="GY24" s="2">
        <f t="shared" si="1"/>
        <v>5</v>
      </c>
      <c r="GZ24" t="s">
        <v>279</v>
      </c>
      <c r="HA24" t="s">
        <v>279</v>
      </c>
      <c r="HB24" t="s">
        <v>279</v>
      </c>
      <c r="HC24" t="s">
        <v>279</v>
      </c>
      <c r="HD24" s="2">
        <f t="shared" si="2"/>
        <v>4</v>
      </c>
      <c r="HE24" t="s">
        <v>271</v>
      </c>
      <c r="HF24" t="s">
        <v>279</v>
      </c>
      <c r="HG24" t="s">
        <v>279</v>
      </c>
      <c r="HH24" t="s">
        <v>279</v>
      </c>
      <c r="HI24" t="s">
        <v>279</v>
      </c>
      <c r="HJ24" t="s">
        <v>281</v>
      </c>
      <c r="HK24" t="s">
        <v>281</v>
      </c>
      <c r="HL24" s="2">
        <f t="shared" si="3"/>
        <v>4</v>
      </c>
      <c r="HM24" t="s">
        <v>271</v>
      </c>
      <c r="HN24" t="s">
        <v>272</v>
      </c>
      <c r="HO24" t="s">
        <v>282</v>
      </c>
      <c r="HP24" t="s">
        <v>428</v>
      </c>
      <c r="HQ24" t="s">
        <v>284</v>
      </c>
      <c r="HR24" t="s">
        <v>275</v>
      </c>
      <c r="HS24" t="s">
        <v>275</v>
      </c>
      <c r="HT24" t="s">
        <v>275</v>
      </c>
      <c r="HU24" t="s">
        <v>275</v>
      </c>
      <c r="HV24" t="s">
        <v>275</v>
      </c>
      <c r="HW24" t="s">
        <v>275</v>
      </c>
      <c r="HX24" t="s">
        <v>275</v>
      </c>
      <c r="HY24" t="s">
        <v>275</v>
      </c>
      <c r="HZ24" t="s">
        <v>275</v>
      </c>
      <c r="IA24" t="s">
        <v>275</v>
      </c>
      <c r="IB24" t="s">
        <v>275</v>
      </c>
      <c r="IC24" t="s">
        <v>275</v>
      </c>
      <c r="ID24" t="s">
        <v>275</v>
      </c>
      <c r="IE24" t="s">
        <v>275</v>
      </c>
      <c r="IF24" t="s">
        <v>275</v>
      </c>
      <c r="IG24" t="s">
        <v>275</v>
      </c>
      <c r="IH24" t="s">
        <v>275</v>
      </c>
      <c r="II24" t="s">
        <v>275</v>
      </c>
      <c r="IJ24" t="s">
        <v>276</v>
      </c>
      <c r="IK24" t="s">
        <v>276</v>
      </c>
      <c r="IL24" t="s">
        <v>276</v>
      </c>
      <c r="IM24" t="s">
        <v>276</v>
      </c>
      <c r="IN24" t="s">
        <v>276</v>
      </c>
      <c r="IO24" t="s">
        <v>276</v>
      </c>
      <c r="IP24" t="s">
        <v>276</v>
      </c>
      <c r="IQ24" t="s">
        <v>277</v>
      </c>
      <c r="IR24" t="s">
        <v>272</v>
      </c>
      <c r="IS24" s="2" t="s">
        <v>428</v>
      </c>
      <c r="IT24" t="s">
        <v>271</v>
      </c>
      <c r="IU24" t="s">
        <v>272</v>
      </c>
      <c r="IV24" t="s">
        <v>285</v>
      </c>
      <c r="IW24" t="s">
        <v>428</v>
      </c>
      <c r="IX24" t="s">
        <v>284</v>
      </c>
      <c r="IY24" t="s">
        <v>275</v>
      </c>
      <c r="IZ24" t="s">
        <v>275</v>
      </c>
      <c r="JA24" t="s">
        <v>275</v>
      </c>
      <c r="JB24" t="s">
        <v>275</v>
      </c>
      <c r="JC24" t="s">
        <v>275</v>
      </c>
      <c r="JD24" t="s">
        <v>275</v>
      </c>
      <c r="JE24" t="s">
        <v>275</v>
      </c>
      <c r="JF24" t="s">
        <v>275</v>
      </c>
      <c r="JG24" t="s">
        <v>275</v>
      </c>
      <c r="JH24" t="s">
        <v>275</v>
      </c>
      <c r="JI24" t="s">
        <v>275</v>
      </c>
      <c r="JJ24" t="s">
        <v>275</v>
      </c>
      <c r="JK24" t="s">
        <v>275</v>
      </c>
      <c r="JL24" t="s">
        <v>275</v>
      </c>
      <c r="JM24" t="s">
        <v>275</v>
      </c>
      <c r="JN24" t="s">
        <v>275</v>
      </c>
      <c r="JO24" t="s">
        <v>275</v>
      </c>
      <c r="JP24" t="s">
        <v>275</v>
      </c>
      <c r="JQ24" t="s">
        <v>276</v>
      </c>
      <c r="JR24" t="s">
        <v>276</v>
      </c>
      <c r="JS24" t="s">
        <v>276</v>
      </c>
      <c r="JT24" t="s">
        <v>276</v>
      </c>
      <c r="JU24" t="s">
        <v>276</v>
      </c>
      <c r="JV24" t="s">
        <v>276</v>
      </c>
      <c r="JW24" t="s">
        <v>276</v>
      </c>
      <c r="JX24" t="s">
        <v>276</v>
      </c>
      <c r="JY24" t="s">
        <v>276</v>
      </c>
      <c r="JZ24" t="s">
        <v>277</v>
      </c>
      <c r="KA24" t="s">
        <v>272</v>
      </c>
      <c r="KB24" s="2" t="s">
        <v>428</v>
      </c>
      <c r="KC24" t="s">
        <v>279</v>
      </c>
      <c r="KD24" t="s">
        <v>279</v>
      </c>
      <c r="KE24" t="s">
        <v>279</v>
      </c>
      <c r="KF24" t="s">
        <v>281</v>
      </c>
      <c r="KG24" t="s">
        <v>279</v>
      </c>
      <c r="KH24" s="2">
        <f t="shared" si="4"/>
        <v>4</v>
      </c>
      <c r="KI24" t="s">
        <v>1347</v>
      </c>
    </row>
    <row r="25" spans="1:296" s="2" customFormat="1" x14ac:dyDescent="0.25">
      <c r="A25">
        <v>11195</v>
      </c>
      <c r="B25" s="2">
        <v>866</v>
      </c>
      <c r="C25" t="s">
        <v>528</v>
      </c>
      <c r="D25" t="s">
        <v>528</v>
      </c>
      <c r="E25" t="s">
        <v>1433</v>
      </c>
      <c r="F25" t="s">
        <v>528</v>
      </c>
      <c r="G25" t="s">
        <v>1434</v>
      </c>
      <c r="H25" t="s">
        <v>385</v>
      </c>
      <c r="I25" t="s">
        <v>386</v>
      </c>
      <c r="J25" t="s">
        <v>528</v>
      </c>
      <c r="K25" t="s">
        <v>1433</v>
      </c>
      <c r="L25" s="2" t="s">
        <v>2679</v>
      </c>
      <c r="M25" s="2">
        <v>2021</v>
      </c>
      <c r="N25" s="2" t="s">
        <v>258</v>
      </c>
      <c r="O25" s="2" t="s">
        <v>2676</v>
      </c>
      <c r="P25" s="2" t="s">
        <v>388</v>
      </c>
      <c r="Q25" s="2" t="s">
        <v>389</v>
      </c>
      <c r="R25" t="s">
        <v>1435</v>
      </c>
      <c r="S25" t="s">
        <v>1436</v>
      </c>
      <c r="T25" t="s">
        <v>1437</v>
      </c>
      <c r="U25" t="str">
        <f t="shared" si="0"/>
        <v>LAURA SOFIA BOLAÑOS BEDOYA</v>
      </c>
      <c r="V25" t="str">
        <f>VLOOKUP(A25,'[1]Aula Global salida 2021'!$A$1:$Q$340,7,FALSE)</f>
        <v>LAURA SOFIA BOLAÑOS BEDOYA</v>
      </c>
      <c r="W25" s="2" t="s">
        <v>264</v>
      </c>
      <c r="X25" t="s">
        <v>1438</v>
      </c>
      <c r="Y25" t="s">
        <v>1439</v>
      </c>
      <c r="Z25" t="s">
        <v>1440</v>
      </c>
      <c r="AA25" s="2" t="s">
        <v>1270</v>
      </c>
      <c r="AB25" s="2" t="s">
        <v>1298</v>
      </c>
      <c r="AC25" s="2" t="s">
        <v>312</v>
      </c>
      <c r="AD25" t="s">
        <v>271</v>
      </c>
      <c r="AE25" t="s">
        <v>272</v>
      </c>
      <c r="AF25" t="s">
        <v>1058</v>
      </c>
      <c r="AG25" t="s">
        <v>438</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275</v>
      </c>
      <c r="BA25" t="s">
        <v>275</v>
      </c>
      <c r="BB25" t="s">
        <v>275</v>
      </c>
      <c r="BC25" t="s">
        <v>275</v>
      </c>
      <c r="BD25" t="s">
        <v>275</v>
      </c>
      <c r="BE25" t="s">
        <v>275</v>
      </c>
      <c r="BF25" t="s">
        <v>275</v>
      </c>
      <c r="BG25" t="s">
        <v>275</v>
      </c>
      <c r="BH25" t="s">
        <v>275</v>
      </c>
      <c r="BI25" t="s">
        <v>275</v>
      </c>
      <c r="BJ25" t="s">
        <v>275</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276</v>
      </c>
      <c r="FL25" t="s">
        <v>276</v>
      </c>
      <c r="FM25" t="s">
        <v>276</v>
      </c>
      <c r="FN25" t="s">
        <v>276</v>
      </c>
      <c r="FO25" t="s">
        <v>276</v>
      </c>
      <c r="FP25" t="s">
        <v>276</v>
      </c>
      <c r="FQ25" t="s">
        <v>276</v>
      </c>
      <c r="FR25" t="s">
        <v>276</v>
      </c>
      <c r="FS25" t="s">
        <v>276</v>
      </c>
      <c r="FT25" t="s">
        <v>276</v>
      </c>
      <c r="FU25" t="s">
        <v>276</v>
      </c>
      <c r="FV25" t="s">
        <v>276</v>
      </c>
      <c r="FW25" t="s">
        <v>276</v>
      </c>
      <c r="FX25" t="s">
        <v>276</v>
      </c>
      <c r="FY25" t="s">
        <v>276</v>
      </c>
      <c r="FZ25" t="s">
        <v>276</v>
      </c>
      <c r="GA25" t="s">
        <v>276</v>
      </c>
      <c r="GB25" t="s">
        <v>276</v>
      </c>
      <c r="GC25" t="s">
        <v>276</v>
      </c>
      <c r="GD25" t="s">
        <v>276</v>
      </c>
      <c r="GE25" t="s">
        <v>276</v>
      </c>
      <c r="GF25" t="s">
        <v>276</v>
      </c>
      <c r="GG25" t="s">
        <v>276</v>
      </c>
      <c r="GH25" t="s">
        <v>276</v>
      </c>
      <c r="GI25" t="s">
        <v>276</v>
      </c>
      <c r="GJ25" t="s">
        <v>276</v>
      </c>
      <c r="GK25" t="s">
        <v>276</v>
      </c>
      <c r="GL25" t="s">
        <v>276</v>
      </c>
      <c r="GM25" t="s">
        <v>276</v>
      </c>
      <c r="GN25" t="s">
        <v>276</v>
      </c>
      <c r="GO25" t="s">
        <v>276</v>
      </c>
      <c r="GP25" t="s">
        <v>276</v>
      </c>
      <c r="GQ25" t="s">
        <v>277</v>
      </c>
      <c r="GR25" t="s">
        <v>272</v>
      </c>
      <c r="GS25" s="2" t="s">
        <v>438</v>
      </c>
      <c r="GT25" t="s">
        <v>279</v>
      </c>
      <c r="GU25" t="s">
        <v>279</v>
      </c>
      <c r="GV25" t="s">
        <v>279</v>
      </c>
      <c r="GW25" t="s">
        <v>281</v>
      </c>
      <c r="GX25" t="s">
        <v>280</v>
      </c>
      <c r="GY25" s="2">
        <f t="shared" si="1"/>
        <v>3</v>
      </c>
      <c r="GZ25" t="s">
        <v>279</v>
      </c>
      <c r="HA25" t="s">
        <v>279</v>
      </c>
      <c r="HB25" t="s">
        <v>279</v>
      </c>
      <c r="HC25" t="s">
        <v>279</v>
      </c>
      <c r="HD25" s="2">
        <f t="shared" si="2"/>
        <v>4</v>
      </c>
      <c r="HE25" t="s">
        <v>271</v>
      </c>
      <c r="HF25" t="s">
        <v>279</v>
      </c>
      <c r="HG25" t="s">
        <v>279</v>
      </c>
      <c r="HH25" t="s">
        <v>279</v>
      </c>
      <c r="HI25" t="s">
        <v>279</v>
      </c>
      <c r="HJ25" t="s">
        <v>279</v>
      </c>
      <c r="HK25" t="s">
        <v>279</v>
      </c>
      <c r="HL25" s="2">
        <f t="shared" si="3"/>
        <v>6</v>
      </c>
      <c r="HM25" t="s">
        <v>271</v>
      </c>
      <c r="HN25" t="s">
        <v>272</v>
      </c>
      <c r="HO25" t="s">
        <v>282</v>
      </c>
      <c r="HP25" t="s">
        <v>382</v>
      </c>
      <c r="HQ25" t="s">
        <v>284</v>
      </c>
      <c r="HR25" t="s">
        <v>275</v>
      </c>
      <c r="HS25" t="s">
        <v>275</v>
      </c>
      <c r="HT25" t="s">
        <v>275</v>
      </c>
      <c r="HU25" t="s">
        <v>275</v>
      </c>
      <c r="HV25" t="s">
        <v>275</v>
      </c>
      <c r="HW25" t="s">
        <v>275</v>
      </c>
      <c r="HX25" t="s">
        <v>275</v>
      </c>
      <c r="HY25" t="s">
        <v>275</v>
      </c>
      <c r="HZ25" t="s">
        <v>275</v>
      </c>
      <c r="IA25" t="s">
        <v>275</v>
      </c>
      <c r="IB25" t="s">
        <v>275</v>
      </c>
      <c r="IC25" t="s">
        <v>275</v>
      </c>
      <c r="ID25" t="s">
        <v>275</v>
      </c>
      <c r="IE25" t="s">
        <v>276</v>
      </c>
      <c r="IF25" t="s">
        <v>276</v>
      </c>
      <c r="IG25" t="s">
        <v>276</v>
      </c>
      <c r="IH25" t="s">
        <v>276</v>
      </c>
      <c r="II25" t="s">
        <v>276</v>
      </c>
      <c r="IJ25" t="s">
        <v>276</v>
      </c>
      <c r="IK25" t="s">
        <v>276</v>
      </c>
      <c r="IL25" t="s">
        <v>276</v>
      </c>
      <c r="IM25" t="s">
        <v>276</v>
      </c>
      <c r="IN25" t="s">
        <v>276</v>
      </c>
      <c r="IO25" t="s">
        <v>276</v>
      </c>
      <c r="IP25" t="s">
        <v>276</v>
      </c>
      <c r="IQ25" t="s">
        <v>277</v>
      </c>
      <c r="IR25" t="s">
        <v>272</v>
      </c>
      <c r="IS25" s="2" t="s">
        <v>382</v>
      </c>
      <c r="IT25" t="s">
        <v>271</v>
      </c>
      <c r="IU25" t="s">
        <v>272</v>
      </c>
      <c r="IV25" t="s">
        <v>285</v>
      </c>
      <c r="IW25" t="s">
        <v>382</v>
      </c>
      <c r="IX25" t="s">
        <v>284</v>
      </c>
      <c r="IY25" t="s">
        <v>275</v>
      </c>
      <c r="IZ25" t="s">
        <v>275</v>
      </c>
      <c r="JA25" t="s">
        <v>275</v>
      </c>
      <c r="JB25" t="s">
        <v>275</v>
      </c>
      <c r="JC25" t="s">
        <v>275</v>
      </c>
      <c r="JD25" t="s">
        <v>275</v>
      </c>
      <c r="JE25" t="s">
        <v>275</v>
      </c>
      <c r="JF25" t="s">
        <v>275</v>
      </c>
      <c r="JG25" t="s">
        <v>275</v>
      </c>
      <c r="JH25" t="s">
        <v>275</v>
      </c>
      <c r="JI25" t="s">
        <v>275</v>
      </c>
      <c r="JJ25" t="s">
        <v>275</v>
      </c>
      <c r="JK25" t="s">
        <v>275</v>
      </c>
      <c r="JL25" t="s">
        <v>276</v>
      </c>
      <c r="JM25" t="s">
        <v>276</v>
      </c>
      <c r="JN25" t="s">
        <v>276</v>
      </c>
      <c r="JO25" t="s">
        <v>276</v>
      </c>
      <c r="JP25" t="s">
        <v>276</v>
      </c>
      <c r="JQ25" t="s">
        <v>276</v>
      </c>
      <c r="JR25" t="s">
        <v>276</v>
      </c>
      <c r="JS25" t="s">
        <v>276</v>
      </c>
      <c r="JT25" t="s">
        <v>276</v>
      </c>
      <c r="JU25" t="s">
        <v>276</v>
      </c>
      <c r="JV25" t="s">
        <v>276</v>
      </c>
      <c r="JW25" t="s">
        <v>276</v>
      </c>
      <c r="JX25" t="s">
        <v>276</v>
      </c>
      <c r="JY25" t="s">
        <v>276</v>
      </c>
      <c r="JZ25" t="s">
        <v>277</v>
      </c>
      <c r="KA25" t="s">
        <v>272</v>
      </c>
      <c r="KB25" s="2" t="s">
        <v>382</v>
      </c>
      <c r="KC25" t="s">
        <v>279</v>
      </c>
      <c r="KD25" t="s">
        <v>279</v>
      </c>
      <c r="KE25" t="s">
        <v>281</v>
      </c>
      <c r="KF25" t="s">
        <v>281</v>
      </c>
      <c r="KG25" t="s">
        <v>281</v>
      </c>
      <c r="KH25" s="2">
        <f t="shared" si="4"/>
        <v>2</v>
      </c>
      <c r="KI25" t="s">
        <v>1438</v>
      </c>
      <c r="KJ25"/>
    </row>
    <row r="26" spans="1:296" x14ac:dyDescent="0.25">
      <c r="A26">
        <v>11196</v>
      </c>
      <c r="B26" s="2">
        <v>867</v>
      </c>
      <c r="C26" t="s">
        <v>528</v>
      </c>
      <c r="D26" t="s">
        <v>528</v>
      </c>
      <c r="E26" t="s">
        <v>1066</v>
      </c>
      <c r="F26" t="s">
        <v>528</v>
      </c>
      <c r="G26" t="s">
        <v>836</v>
      </c>
      <c r="H26" t="s">
        <v>385</v>
      </c>
      <c r="I26" t="s">
        <v>386</v>
      </c>
      <c r="J26" t="s">
        <v>528</v>
      </c>
      <c r="K26" t="s">
        <v>1066</v>
      </c>
      <c r="L26" s="2" t="s">
        <v>2679</v>
      </c>
      <c r="M26" s="2">
        <v>2021</v>
      </c>
      <c r="N26" s="2" t="s">
        <v>258</v>
      </c>
      <c r="O26" s="2" t="s">
        <v>2676</v>
      </c>
      <c r="P26" s="2" t="s">
        <v>388</v>
      </c>
      <c r="Q26" s="2" t="s">
        <v>389</v>
      </c>
      <c r="R26" t="s">
        <v>1441</v>
      </c>
      <c r="S26" t="s">
        <v>1137</v>
      </c>
      <c r="T26" t="s">
        <v>336</v>
      </c>
      <c r="U26" t="str">
        <f t="shared" si="0"/>
        <v>SEIDY CAMILA MURILLO DIAZ</v>
      </c>
      <c r="V26" t="str">
        <f>VLOOKUP(A26,'[1]Aula Global salida 2021'!$A$1:$Q$340,7,FALSE)</f>
        <v>SEIDY CAMILA MURILLO DIAZ</v>
      </c>
      <c r="W26" s="2" t="s">
        <v>264</v>
      </c>
      <c r="X26" t="s">
        <v>1442</v>
      </c>
      <c r="Y26" t="s">
        <v>1443</v>
      </c>
      <c r="Z26" t="s">
        <v>1444</v>
      </c>
      <c r="AA26" s="2" t="s">
        <v>1270</v>
      </c>
      <c r="AB26" s="2" t="s">
        <v>1298</v>
      </c>
      <c r="AC26" s="2" t="s">
        <v>312</v>
      </c>
      <c r="AD26" t="s">
        <v>271</v>
      </c>
      <c r="AE26" t="s">
        <v>272</v>
      </c>
      <c r="AF26" t="s">
        <v>1058</v>
      </c>
      <c r="AG26" t="s">
        <v>943</v>
      </c>
      <c r="AH26" t="s">
        <v>271</v>
      </c>
      <c r="AI26" t="s">
        <v>275</v>
      </c>
      <c r="AJ26" t="s">
        <v>275</v>
      </c>
      <c r="AK26" t="s">
        <v>275</v>
      </c>
      <c r="AL26" t="s">
        <v>275</v>
      </c>
      <c r="AM26" t="s">
        <v>275</v>
      </c>
      <c r="AN26" t="s">
        <v>275</v>
      </c>
      <c r="AO26" t="s">
        <v>275</v>
      </c>
      <c r="AP26" t="s">
        <v>275</v>
      </c>
      <c r="AQ26" t="s">
        <v>275</v>
      </c>
      <c r="AR26" t="s">
        <v>275</v>
      </c>
      <c r="AS26" t="s">
        <v>275</v>
      </c>
      <c r="AT26" t="s">
        <v>275</v>
      </c>
      <c r="AU26" t="s">
        <v>275</v>
      </c>
      <c r="AV26" t="s">
        <v>275</v>
      </c>
      <c r="AW26" t="s">
        <v>275</v>
      </c>
      <c r="AX26" t="s">
        <v>275</v>
      </c>
      <c r="AY26" t="s">
        <v>275</v>
      </c>
      <c r="AZ26" t="s">
        <v>275</v>
      </c>
      <c r="BA26" t="s">
        <v>275</v>
      </c>
      <c r="BB26" t="s">
        <v>275</v>
      </c>
      <c r="BC26" t="s">
        <v>275</v>
      </c>
      <c r="BD26" t="s">
        <v>275</v>
      </c>
      <c r="BE26" t="s">
        <v>275</v>
      </c>
      <c r="BF26" t="s">
        <v>275</v>
      </c>
      <c r="BG26" t="s">
        <v>275</v>
      </c>
      <c r="BH26" t="s">
        <v>275</v>
      </c>
      <c r="BI26" t="s">
        <v>275</v>
      </c>
      <c r="BJ26" t="s">
        <v>275</v>
      </c>
      <c r="BK26" t="s">
        <v>275</v>
      </c>
      <c r="BL26" t="s">
        <v>275</v>
      </c>
      <c r="BM26" t="s">
        <v>275</v>
      </c>
      <c r="BN26" t="s">
        <v>275</v>
      </c>
      <c r="BO26" t="s">
        <v>275</v>
      </c>
      <c r="BP26" t="s">
        <v>275</v>
      </c>
      <c r="BQ26" t="s">
        <v>275</v>
      </c>
      <c r="BR26" t="s">
        <v>275</v>
      </c>
      <c r="BS26" t="s">
        <v>275</v>
      </c>
      <c r="BT26" t="s">
        <v>275</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276</v>
      </c>
      <c r="FL26" t="s">
        <v>276</v>
      </c>
      <c r="FM26" t="s">
        <v>276</v>
      </c>
      <c r="FN26" t="s">
        <v>276</v>
      </c>
      <c r="FO26" t="s">
        <v>276</v>
      </c>
      <c r="FP26" t="s">
        <v>276</v>
      </c>
      <c r="FQ26" t="s">
        <v>276</v>
      </c>
      <c r="FR26" t="s">
        <v>276</v>
      </c>
      <c r="FS26" t="s">
        <v>276</v>
      </c>
      <c r="FT26" t="s">
        <v>276</v>
      </c>
      <c r="FU26" t="s">
        <v>276</v>
      </c>
      <c r="FV26" t="s">
        <v>276</v>
      </c>
      <c r="FW26" t="s">
        <v>276</v>
      </c>
      <c r="FX26" t="s">
        <v>276</v>
      </c>
      <c r="FY26" t="s">
        <v>276</v>
      </c>
      <c r="FZ26" t="s">
        <v>276</v>
      </c>
      <c r="GA26" t="s">
        <v>276</v>
      </c>
      <c r="GB26" t="s">
        <v>276</v>
      </c>
      <c r="GC26" t="s">
        <v>276</v>
      </c>
      <c r="GD26" t="s">
        <v>276</v>
      </c>
      <c r="GE26" t="s">
        <v>276</v>
      </c>
      <c r="GF26" t="s">
        <v>276</v>
      </c>
      <c r="GG26" t="s">
        <v>276</v>
      </c>
      <c r="GH26" t="s">
        <v>276</v>
      </c>
      <c r="GI26" t="s">
        <v>276</v>
      </c>
      <c r="GJ26" t="s">
        <v>276</v>
      </c>
      <c r="GK26" t="s">
        <v>276</v>
      </c>
      <c r="GL26" t="s">
        <v>276</v>
      </c>
      <c r="GM26" t="s">
        <v>276</v>
      </c>
      <c r="GN26" t="s">
        <v>276</v>
      </c>
      <c r="GO26" t="s">
        <v>276</v>
      </c>
      <c r="GP26" t="s">
        <v>276</v>
      </c>
      <c r="GQ26" t="s">
        <v>277</v>
      </c>
      <c r="GR26" t="s">
        <v>272</v>
      </c>
      <c r="GS26" s="2" t="s">
        <v>943</v>
      </c>
      <c r="GT26" t="s">
        <v>279</v>
      </c>
      <c r="GU26" t="s">
        <v>279</v>
      </c>
      <c r="GV26" t="s">
        <v>279</v>
      </c>
      <c r="GW26" t="s">
        <v>279</v>
      </c>
      <c r="GX26" t="s">
        <v>280</v>
      </c>
      <c r="GY26" s="2">
        <f t="shared" si="1"/>
        <v>4</v>
      </c>
      <c r="GZ26" t="s">
        <v>279</v>
      </c>
      <c r="HA26" t="s">
        <v>279</v>
      </c>
      <c r="HB26" t="s">
        <v>279</v>
      </c>
      <c r="HC26" t="s">
        <v>279</v>
      </c>
      <c r="HD26" s="2">
        <f t="shared" si="2"/>
        <v>4</v>
      </c>
      <c r="HE26" t="s">
        <v>271</v>
      </c>
      <c r="HF26" t="s">
        <v>279</v>
      </c>
      <c r="HG26" t="s">
        <v>279</v>
      </c>
      <c r="HH26" t="s">
        <v>279</v>
      </c>
      <c r="HI26" t="s">
        <v>279</v>
      </c>
      <c r="HJ26" t="s">
        <v>279</v>
      </c>
      <c r="HK26" t="s">
        <v>279</v>
      </c>
      <c r="HL26" s="2">
        <f t="shared" si="3"/>
        <v>6</v>
      </c>
      <c r="HM26" t="s">
        <v>271</v>
      </c>
      <c r="HN26" t="s">
        <v>272</v>
      </c>
      <c r="HO26" t="s">
        <v>282</v>
      </c>
      <c r="HP26" t="s">
        <v>382</v>
      </c>
      <c r="HQ26" t="s">
        <v>284</v>
      </c>
      <c r="HR26" t="s">
        <v>275</v>
      </c>
      <c r="HS26" t="s">
        <v>275</v>
      </c>
      <c r="HT26" t="s">
        <v>275</v>
      </c>
      <c r="HU26" t="s">
        <v>275</v>
      </c>
      <c r="HV26" t="s">
        <v>275</v>
      </c>
      <c r="HW26" t="s">
        <v>275</v>
      </c>
      <c r="HX26" t="s">
        <v>275</v>
      </c>
      <c r="HY26" t="s">
        <v>275</v>
      </c>
      <c r="HZ26" t="s">
        <v>275</v>
      </c>
      <c r="IA26" t="s">
        <v>275</v>
      </c>
      <c r="IB26" t="s">
        <v>275</v>
      </c>
      <c r="IC26" t="s">
        <v>275</v>
      </c>
      <c r="ID26" t="s">
        <v>275</v>
      </c>
      <c r="IE26" t="s">
        <v>276</v>
      </c>
      <c r="IF26" t="s">
        <v>276</v>
      </c>
      <c r="IG26" t="s">
        <v>276</v>
      </c>
      <c r="IH26" t="s">
        <v>276</v>
      </c>
      <c r="II26" t="s">
        <v>276</v>
      </c>
      <c r="IJ26" t="s">
        <v>276</v>
      </c>
      <c r="IK26" t="s">
        <v>276</v>
      </c>
      <c r="IL26" t="s">
        <v>276</v>
      </c>
      <c r="IM26" t="s">
        <v>276</v>
      </c>
      <c r="IN26" t="s">
        <v>276</v>
      </c>
      <c r="IO26" t="s">
        <v>276</v>
      </c>
      <c r="IP26" t="s">
        <v>276</v>
      </c>
      <c r="IQ26" t="s">
        <v>277</v>
      </c>
      <c r="IR26" t="s">
        <v>272</v>
      </c>
      <c r="IS26" s="2" t="s">
        <v>382</v>
      </c>
      <c r="IT26" t="s">
        <v>271</v>
      </c>
      <c r="IU26" t="s">
        <v>272</v>
      </c>
      <c r="IV26" t="s">
        <v>285</v>
      </c>
      <c r="IW26" t="s">
        <v>382</v>
      </c>
      <c r="IX26" t="s">
        <v>284</v>
      </c>
      <c r="IY26" t="s">
        <v>275</v>
      </c>
      <c r="IZ26" t="s">
        <v>275</v>
      </c>
      <c r="JA26" t="s">
        <v>275</v>
      </c>
      <c r="JB26" t="s">
        <v>275</v>
      </c>
      <c r="JC26" t="s">
        <v>275</v>
      </c>
      <c r="JD26" t="s">
        <v>275</v>
      </c>
      <c r="JE26" t="s">
        <v>275</v>
      </c>
      <c r="JF26" t="s">
        <v>275</v>
      </c>
      <c r="JG26" t="s">
        <v>275</v>
      </c>
      <c r="JH26" t="s">
        <v>275</v>
      </c>
      <c r="JI26" t="s">
        <v>275</v>
      </c>
      <c r="JJ26" t="s">
        <v>275</v>
      </c>
      <c r="JK26" t="s">
        <v>275</v>
      </c>
      <c r="JL26" t="s">
        <v>276</v>
      </c>
      <c r="JM26" t="s">
        <v>276</v>
      </c>
      <c r="JN26" t="s">
        <v>276</v>
      </c>
      <c r="JO26" t="s">
        <v>276</v>
      </c>
      <c r="JP26" t="s">
        <v>276</v>
      </c>
      <c r="JQ26" t="s">
        <v>276</v>
      </c>
      <c r="JR26" t="s">
        <v>276</v>
      </c>
      <c r="JS26" t="s">
        <v>276</v>
      </c>
      <c r="JT26" t="s">
        <v>276</v>
      </c>
      <c r="JU26" t="s">
        <v>276</v>
      </c>
      <c r="JV26" t="s">
        <v>276</v>
      </c>
      <c r="JW26" t="s">
        <v>276</v>
      </c>
      <c r="JX26" t="s">
        <v>276</v>
      </c>
      <c r="JY26" t="s">
        <v>276</v>
      </c>
      <c r="JZ26" t="s">
        <v>277</v>
      </c>
      <c r="KA26" t="s">
        <v>272</v>
      </c>
      <c r="KB26" s="2" t="s">
        <v>382</v>
      </c>
      <c r="KC26" t="s">
        <v>279</v>
      </c>
      <c r="KD26" t="s">
        <v>279</v>
      </c>
      <c r="KE26" t="s">
        <v>279</v>
      </c>
      <c r="KF26" t="s">
        <v>279</v>
      </c>
      <c r="KG26" t="s">
        <v>279</v>
      </c>
      <c r="KH26" s="2">
        <f t="shared" si="4"/>
        <v>5</v>
      </c>
      <c r="KI26" t="s">
        <v>1442</v>
      </c>
    </row>
    <row r="27" spans="1:296" s="2" customFormat="1" x14ac:dyDescent="0.25">
      <c r="A27">
        <v>11690</v>
      </c>
      <c r="B27" s="2">
        <v>851</v>
      </c>
      <c r="C27" t="s">
        <v>1403</v>
      </c>
      <c r="D27" t="s">
        <v>1403</v>
      </c>
      <c r="E27" t="s">
        <v>1066</v>
      </c>
      <c r="F27" t="s">
        <v>1403</v>
      </c>
      <c r="G27" t="s">
        <v>1492</v>
      </c>
      <c r="H27" t="s">
        <v>530</v>
      </c>
      <c r="I27" t="s">
        <v>531</v>
      </c>
      <c r="J27" t="s">
        <v>1403</v>
      </c>
      <c r="K27" t="s">
        <v>1066</v>
      </c>
      <c r="L27" s="2" t="s">
        <v>2679</v>
      </c>
      <c r="M27" s="2">
        <v>2021</v>
      </c>
      <c r="N27" s="2" t="s">
        <v>258</v>
      </c>
      <c r="O27" s="2" t="s">
        <v>2676</v>
      </c>
      <c r="P27" s="2" t="s">
        <v>304</v>
      </c>
      <c r="Q27" s="2" t="s">
        <v>533</v>
      </c>
      <c r="R27" t="s">
        <v>1493</v>
      </c>
      <c r="S27" t="s">
        <v>1494</v>
      </c>
      <c r="T27" t="s">
        <v>1495</v>
      </c>
      <c r="U27" t="str">
        <f t="shared" si="0"/>
        <v>Luis Santiago González Olave</v>
      </c>
      <c r="V27" t="str">
        <f>VLOOKUP(A27,'[1]Aula Global salida 2021'!$A$1:$Q$340,7,FALSE)</f>
        <v>LUIS SANTIAGO GONZÁLEZ OLAVE</v>
      </c>
      <c r="W27" s="2" t="s">
        <v>308</v>
      </c>
      <c r="X27" t="s">
        <v>1496</v>
      </c>
      <c r="Y27" t="s">
        <v>1497</v>
      </c>
      <c r="Z27" t="s">
        <v>1498</v>
      </c>
      <c r="AA27" s="2" t="s">
        <v>1270</v>
      </c>
      <c r="AB27" s="2" t="s">
        <v>1499</v>
      </c>
      <c r="AC27" s="2" t="s">
        <v>312</v>
      </c>
      <c r="AD27" t="s">
        <v>271</v>
      </c>
      <c r="AE27" t="s">
        <v>272</v>
      </c>
      <c r="AF27" t="s">
        <v>1058</v>
      </c>
      <c r="AG27" t="s">
        <v>1225</v>
      </c>
      <c r="AH27" t="s">
        <v>271</v>
      </c>
      <c r="AI27" t="s">
        <v>275</v>
      </c>
      <c r="AJ27" t="s">
        <v>275</v>
      </c>
      <c r="AK27" t="s">
        <v>275</v>
      </c>
      <c r="AL27" t="s">
        <v>275</v>
      </c>
      <c r="AM27" t="s">
        <v>275</v>
      </c>
      <c r="AN27" t="s">
        <v>275</v>
      </c>
      <c r="AO27" t="s">
        <v>275</v>
      </c>
      <c r="AP27" t="s">
        <v>275</v>
      </c>
      <c r="AQ27" t="s">
        <v>275</v>
      </c>
      <c r="AR27" t="s">
        <v>275</v>
      </c>
      <c r="AS27" t="s">
        <v>275</v>
      </c>
      <c r="AT27" t="s">
        <v>275</v>
      </c>
      <c r="AU27" t="s">
        <v>275</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275</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276</v>
      </c>
      <c r="DF27" t="s">
        <v>276</v>
      </c>
      <c r="DG27" t="s">
        <v>276</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276</v>
      </c>
      <c r="FL27" t="s">
        <v>276</v>
      </c>
      <c r="FM27" t="s">
        <v>276</v>
      </c>
      <c r="FN27" t="s">
        <v>276</v>
      </c>
      <c r="FO27" t="s">
        <v>276</v>
      </c>
      <c r="FP27" t="s">
        <v>276</v>
      </c>
      <c r="FQ27" t="s">
        <v>276</v>
      </c>
      <c r="FR27" t="s">
        <v>276</v>
      </c>
      <c r="FS27" t="s">
        <v>276</v>
      </c>
      <c r="FT27" t="s">
        <v>276</v>
      </c>
      <c r="FU27" t="s">
        <v>276</v>
      </c>
      <c r="FV27" t="s">
        <v>276</v>
      </c>
      <c r="FW27" t="s">
        <v>276</v>
      </c>
      <c r="FX27" t="s">
        <v>276</v>
      </c>
      <c r="FY27" t="s">
        <v>276</v>
      </c>
      <c r="FZ27" t="s">
        <v>276</v>
      </c>
      <c r="GA27" t="s">
        <v>276</v>
      </c>
      <c r="GB27" t="s">
        <v>276</v>
      </c>
      <c r="GC27" t="s">
        <v>276</v>
      </c>
      <c r="GD27" t="s">
        <v>276</v>
      </c>
      <c r="GE27" t="s">
        <v>276</v>
      </c>
      <c r="GF27" t="s">
        <v>276</v>
      </c>
      <c r="GG27" t="s">
        <v>276</v>
      </c>
      <c r="GH27" t="s">
        <v>276</v>
      </c>
      <c r="GI27" t="s">
        <v>276</v>
      </c>
      <c r="GJ27" t="s">
        <v>276</v>
      </c>
      <c r="GK27" t="s">
        <v>276</v>
      </c>
      <c r="GL27" t="s">
        <v>276</v>
      </c>
      <c r="GM27" t="s">
        <v>276</v>
      </c>
      <c r="GN27" t="s">
        <v>276</v>
      </c>
      <c r="GO27" t="s">
        <v>276</v>
      </c>
      <c r="GP27" t="s">
        <v>276</v>
      </c>
      <c r="GQ27" t="s">
        <v>277</v>
      </c>
      <c r="GR27" t="s">
        <v>272</v>
      </c>
      <c r="GS27" s="2" t="s">
        <v>1225</v>
      </c>
      <c r="GT27" t="s">
        <v>281</v>
      </c>
      <c r="GU27" t="s">
        <v>279</v>
      </c>
      <c r="GV27" t="s">
        <v>279</v>
      </c>
      <c r="GW27" t="s">
        <v>279</v>
      </c>
      <c r="GX27" t="s">
        <v>279</v>
      </c>
      <c r="GY27" s="2">
        <f t="shared" si="1"/>
        <v>4</v>
      </c>
      <c r="GZ27" t="s">
        <v>279</v>
      </c>
      <c r="HA27" t="s">
        <v>279</v>
      </c>
      <c r="HB27" t="s">
        <v>279</v>
      </c>
      <c r="HC27" t="s">
        <v>279</v>
      </c>
      <c r="HD27" s="2">
        <f t="shared" si="2"/>
        <v>4</v>
      </c>
      <c r="HE27" t="s">
        <v>271</v>
      </c>
      <c r="HF27" t="s">
        <v>279</v>
      </c>
      <c r="HG27" t="s">
        <v>279</v>
      </c>
      <c r="HH27" t="s">
        <v>279</v>
      </c>
      <c r="HI27" t="s">
        <v>279</v>
      </c>
      <c r="HJ27" t="s">
        <v>279</v>
      </c>
      <c r="HK27" t="s">
        <v>279</v>
      </c>
      <c r="HL27" s="2">
        <f t="shared" si="3"/>
        <v>6</v>
      </c>
      <c r="HM27" t="s">
        <v>271</v>
      </c>
      <c r="HN27" t="s">
        <v>272</v>
      </c>
      <c r="HO27" t="s">
        <v>282</v>
      </c>
      <c r="HP27" t="s">
        <v>278</v>
      </c>
      <c r="HQ27" t="s">
        <v>284</v>
      </c>
      <c r="HR27" t="s">
        <v>275</v>
      </c>
      <c r="HS27" t="s">
        <v>275</v>
      </c>
      <c r="HT27" t="s">
        <v>275</v>
      </c>
      <c r="HU27" t="s">
        <v>275</v>
      </c>
      <c r="HV27" t="s">
        <v>275</v>
      </c>
      <c r="HW27" t="s">
        <v>275</v>
      </c>
      <c r="HX27" t="s">
        <v>275</v>
      </c>
      <c r="HY27" t="s">
        <v>275</v>
      </c>
      <c r="HZ27" t="s">
        <v>275</v>
      </c>
      <c r="IA27" t="s">
        <v>275</v>
      </c>
      <c r="IB27" t="s">
        <v>275</v>
      </c>
      <c r="IC27" t="s">
        <v>275</v>
      </c>
      <c r="ID27" t="s">
        <v>275</v>
      </c>
      <c r="IE27" t="s">
        <v>275</v>
      </c>
      <c r="IF27" t="s">
        <v>275</v>
      </c>
      <c r="IG27" t="s">
        <v>275</v>
      </c>
      <c r="IH27" t="s">
        <v>275</v>
      </c>
      <c r="II27" t="s">
        <v>275</v>
      </c>
      <c r="IJ27" t="s">
        <v>275</v>
      </c>
      <c r="IK27" t="s">
        <v>275</v>
      </c>
      <c r="IL27" t="s">
        <v>275</v>
      </c>
      <c r="IM27" t="s">
        <v>275</v>
      </c>
      <c r="IN27" t="s">
        <v>276</v>
      </c>
      <c r="IO27" t="s">
        <v>276</v>
      </c>
      <c r="IP27" t="s">
        <v>276</v>
      </c>
      <c r="IQ27" t="s">
        <v>277</v>
      </c>
      <c r="IR27" t="s">
        <v>272</v>
      </c>
      <c r="IS27" s="2" t="s">
        <v>278</v>
      </c>
      <c r="IT27" t="s">
        <v>271</v>
      </c>
      <c r="IU27" t="s">
        <v>272</v>
      </c>
      <c r="IV27" t="s">
        <v>285</v>
      </c>
      <c r="IW27" t="s">
        <v>285</v>
      </c>
      <c r="IX27" t="s">
        <v>284</v>
      </c>
      <c r="IY27" t="s">
        <v>275</v>
      </c>
      <c r="IZ27" t="s">
        <v>275</v>
      </c>
      <c r="JA27" t="s">
        <v>275</v>
      </c>
      <c r="JB27" t="s">
        <v>275</v>
      </c>
      <c r="JC27" t="s">
        <v>275</v>
      </c>
      <c r="JD27" t="s">
        <v>275</v>
      </c>
      <c r="JE27" t="s">
        <v>275</v>
      </c>
      <c r="JF27" t="s">
        <v>275</v>
      </c>
      <c r="JG27" t="s">
        <v>275</v>
      </c>
      <c r="JH27" t="s">
        <v>275</v>
      </c>
      <c r="JI27" t="s">
        <v>275</v>
      </c>
      <c r="JJ27" t="s">
        <v>275</v>
      </c>
      <c r="JK27" t="s">
        <v>275</v>
      </c>
      <c r="JL27" t="s">
        <v>275</v>
      </c>
      <c r="JM27" t="s">
        <v>275</v>
      </c>
      <c r="JN27" t="s">
        <v>275</v>
      </c>
      <c r="JO27" t="s">
        <v>275</v>
      </c>
      <c r="JP27" t="s">
        <v>275</v>
      </c>
      <c r="JQ27" t="s">
        <v>275</v>
      </c>
      <c r="JR27" t="s">
        <v>275</v>
      </c>
      <c r="JS27" t="s">
        <v>275</v>
      </c>
      <c r="JT27" t="s">
        <v>275</v>
      </c>
      <c r="JU27" t="s">
        <v>275</v>
      </c>
      <c r="JV27" t="s">
        <v>275</v>
      </c>
      <c r="JW27" t="s">
        <v>275</v>
      </c>
      <c r="JX27" t="s">
        <v>275</v>
      </c>
      <c r="JY27" t="s">
        <v>275</v>
      </c>
      <c r="JZ27" t="s">
        <v>277</v>
      </c>
      <c r="KA27" t="s">
        <v>272</v>
      </c>
      <c r="KB27" s="2" t="s">
        <v>285</v>
      </c>
      <c r="KC27" t="s">
        <v>279</v>
      </c>
      <c r="KD27" t="s">
        <v>279</v>
      </c>
      <c r="KE27" t="s">
        <v>279</v>
      </c>
      <c r="KF27" t="s">
        <v>279</v>
      </c>
      <c r="KG27" t="s">
        <v>279</v>
      </c>
      <c r="KH27" s="2">
        <f t="shared" si="4"/>
        <v>5</v>
      </c>
      <c r="KI27" t="s">
        <v>1496</v>
      </c>
      <c r="KJ27"/>
    </row>
    <row r="28" spans="1:296" x14ac:dyDescent="0.25">
      <c r="A28">
        <v>11197</v>
      </c>
      <c r="B28" s="2">
        <v>868</v>
      </c>
      <c r="C28" t="s">
        <v>528</v>
      </c>
      <c r="D28" t="s">
        <v>528</v>
      </c>
      <c r="E28" t="s">
        <v>836</v>
      </c>
      <c r="F28" t="s">
        <v>528</v>
      </c>
      <c r="G28" t="s">
        <v>1452</v>
      </c>
      <c r="H28" t="s">
        <v>385</v>
      </c>
      <c r="I28" t="s">
        <v>386</v>
      </c>
      <c r="J28" t="s">
        <v>528</v>
      </c>
      <c r="K28" t="s">
        <v>836</v>
      </c>
      <c r="L28" s="2" t="s">
        <v>2679</v>
      </c>
      <c r="M28" s="2">
        <v>2021</v>
      </c>
      <c r="N28" s="2" t="s">
        <v>258</v>
      </c>
      <c r="O28" s="2" t="s">
        <v>2676</v>
      </c>
      <c r="P28" s="2" t="s">
        <v>388</v>
      </c>
      <c r="Q28" s="2" t="s">
        <v>389</v>
      </c>
      <c r="R28" t="s">
        <v>1453</v>
      </c>
      <c r="S28" t="s">
        <v>433</v>
      </c>
      <c r="T28" t="s">
        <v>1454</v>
      </c>
      <c r="U28" t="str">
        <f t="shared" si="0"/>
        <v>YEIRY  NICOL CORTES RINCON</v>
      </c>
      <c r="V28" t="str">
        <f>VLOOKUP(A28,'[1]Aula Global salida 2021'!$A$1:$Q$340,7,FALSE)</f>
        <v>YEIRY  NICOL CORTES RINCON</v>
      </c>
      <c r="W28" s="2" t="s">
        <v>264</v>
      </c>
      <c r="X28" t="s">
        <v>1455</v>
      </c>
      <c r="Y28" t="s">
        <v>1456</v>
      </c>
      <c r="Z28" t="s">
        <v>1457</v>
      </c>
      <c r="AA28" s="2" t="s">
        <v>1270</v>
      </c>
      <c r="AB28" s="2" t="s">
        <v>1343</v>
      </c>
      <c r="AC28" s="2" t="s">
        <v>312</v>
      </c>
      <c r="AD28" t="s">
        <v>271</v>
      </c>
      <c r="AE28" t="s">
        <v>272</v>
      </c>
      <c r="AF28" t="s">
        <v>1058</v>
      </c>
      <c r="AG28" t="s">
        <v>1350</v>
      </c>
      <c r="AH28" t="s">
        <v>271</v>
      </c>
      <c r="AI28" t="s">
        <v>275</v>
      </c>
      <c r="AJ28" t="s">
        <v>275</v>
      </c>
      <c r="AK28" t="s">
        <v>275</v>
      </c>
      <c r="AL28" t="s">
        <v>275</v>
      </c>
      <c r="AM28" t="s">
        <v>275</v>
      </c>
      <c r="AN28" t="s">
        <v>275</v>
      </c>
      <c r="AO28" t="s">
        <v>275</v>
      </c>
      <c r="AP28" t="s">
        <v>275</v>
      </c>
      <c r="AQ28" t="s">
        <v>275</v>
      </c>
      <c r="AR28" t="s">
        <v>275</v>
      </c>
      <c r="AS28" t="s">
        <v>275</v>
      </c>
      <c r="AT28" t="s">
        <v>275</v>
      </c>
      <c r="AU28" t="s">
        <v>275</v>
      </c>
      <c r="AV28" t="s">
        <v>275</v>
      </c>
      <c r="AW28" t="s">
        <v>275</v>
      </c>
      <c r="AX28" t="s">
        <v>275</v>
      </c>
      <c r="AY28" t="s">
        <v>275</v>
      </c>
      <c r="AZ28" t="s">
        <v>275</v>
      </c>
      <c r="BA28" t="s">
        <v>275</v>
      </c>
      <c r="BB28" t="s">
        <v>275</v>
      </c>
      <c r="BC28" t="s">
        <v>275</v>
      </c>
      <c r="BD28" t="s">
        <v>275</v>
      </c>
      <c r="BE28" t="s">
        <v>275</v>
      </c>
      <c r="BF28" t="s">
        <v>275</v>
      </c>
      <c r="BG28" t="s">
        <v>275</v>
      </c>
      <c r="BH28" t="s">
        <v>275</v>
      </c>
      <c r="BI28" t="s">
        <v>275</v>
      </c>
      <c r="BJ28" t="s">
        <v>275</v>
      </c>
      <c r="BK28" t="s">
        <v>275</v>
      </c>
      <c r="BL28" t="s">
        <v>275</v>
      </c>
      <c r="BM28" t="s">
        <v>275</v>
      </c>
      <c r="BN28" t="s">
        <v>275</v>
      </c>
      <c r="BO28" t="s">
        <v>275</v>
      </c>
      <c r="BP28" t="s">
        <v>275</v>
      </c>
      <c r="BQ28" t="s">
        <v>275</v>
      </c>
      <c r="BR28" t="s">
        <v>275</v>
      </c>
      <c r="BS28" t="s">
        <v>275</v>
      </c>
      <c r="BT28" t="s">
        <v>275</v>
      </c>
      <c r="BU28" t="s">
        <v>275</v>
      </c>
      <c r="BV28" t="s">
        <v>275</v>
      </c>
      <c r="BW28" t="s">
        <v>275</v>
      </c>
      <c r="BX28" t="s">
        <v>275</v>
      </c>
      <c r="BY28" t="s">
        <v>275</v>
      </c>
      <c r="BZ28" t="s">
        <v>275</v>
      </c>
      <c r="CA28" t="s">
        <v>275</v>
      </c>
      <c r="CB28" t="s">
        <v>275</v>
      </c>
      <c r="CC28" t="s">
        <v>275</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276</v>
      </c>
      <c r="FL28" t="s">
        <v>276</v>
      </c>
      <c r="FM28" t="s">
        <v>276</v>
      </c>
      <c r="FN28" t="s">
        <v>276</v>
      </c>
      <c r="FO28" t="s">
        <v>276</v>
      </c>
      <c r="FP28" t="s">
        <v>276</v>
      </c>
      <c r="FQ28" t="s">
        <v>276</v>
      </c>
      <c r="FR28" t="s">
        <v>276</v>
      </c>
      <c r="FS28" t="s">
        <v>276</v>
      </c>
      <c r="FT28" t="s">
        <v>276</v>
      </c>
      <c r="FU28" t="s">
        <v>276</v>
      </c>
      <c r="FV28" t="s">
        <v>276</v>
      </c>
      <c r="FW28" t="s">
        <v>276</v>
      </c>
      <c r="FX28" t="s">
        <v>276</v>
      </c>
      <c r="FY28" t="s">
        <v>276</v>
      </c>
      <c r="FZ28" t="s">
        <v>276</v>
      </c>
      <c r="GA28" t="s">
        <v>276</v>
      </c>
      <c r="GB28" t="s">
        <v>276</v>
      </c>
      <c r="GC28" t="s">
        <v>276</v>
      </c>
      <c r="GD28" t="s">
        <v>276</v>
      </c>
      <c r="GE28" t="s">
        <v>276</v>
      </c>
      <c r="GF28" t="s">
        <v>276</v>
      </c>
      <c r="GG28" t="s">
        <v>276</v>
      </c>
      <c r="GH28" t="s">
        <v>276</v>
      </c>
      <c r="GI28" t="s">
        <v>276</v>
      </c>
      <c r="GJ28" t="s">
        <v>276</v>
      </c>
      <c r="GK28" t="s">
        <v>276</v>
      </c>
      <c r="GL28" t="s">
        <v>276</v>
      </c>
      <c r="GM28" t="s">
        <v>276</v>
      </c>
      <c r="GN28" t="s">
        <v>276</v>
      </c>
      <c r="GO28" t="s">
        <v>276</v>
      </c>
      <c r="GP28" t="s">
        <v>276</v>
      </c>
      <c r="GQ28" t="s">
        <v>277</v>
      </c>
      <c r="GR28" t="s">
        <v>272</v>
      </c>
      <c r="GS28" s="2" t="s">
        <v>1350</v>
      </c>
      <c r="GT28" t="s">
        <v>279</v>
      </c>
      <c r="GU28" t="s">
        <v>279</v>
      </c>
      <c r="GV28" t="s">
        <v>279</v>
      </c>
      <c r="GW28" t="s">
        <v>279</v>
      </c>
      <c r="GX28" t="s">
        <v>280</v>
      </c>
      <c r="GY28" s="2">
        <f t="shared" si="1"/>
        <v>4</v>
      </c>
      <c r="GZ28" t="s">
        <v>279</v>
      </c>
      <c r="HA28" t="s">
        <v>279</v>
      </c>
      <c r="HB28" t="s">
        <v>279</v>
      </c>
      <c r="HC28" t="s">
        <v>279</v>
      </c>
      <c r="HD28" s="2">
        <f t="shared" si="2"/>
        <v>4</v>
      </c>
      <c r="HE28" t="s">
        <v>271</v>
      </c>
      <c r="HF28" t="s">
        <v>279</v>
      </c>
      <c r="HG28" t="s">
        <v>279</v>
      </c>
      <c r="HH28" t="s">
        <v>279</v>
      </c>
      <c r="HI28" t="s">
        <v>279</v>
      </c>
      <c r="HJ28" t="s">
        <v>279</v>
      </c>
      <c r="HK28" t="s">
        <v>279</v>
      </c>
      <c r="HL28" s="2">
        <f t="shared" si="3"/>
        <v>6</v>
      </c>
      <c r="HM28" t="s">
        <v>271</v>
      </c>
      <c r="HN28" t="s">
        <v>272</v>
      </c>
      <c r="HO28" t="s">
        <v>282</v>
      </c>
      <c r="HP28" t="s">
        <v>382</v>
      </c>
      <c r="HQ28" t="s">
        <v>284</v>
      </c>
      <c r="HR28" t="s">
        <v>275</v>
      </c>
      <c r="HS28" t="s">
        <v>275</v>
      </c>
      <c r="HT28" t="s">
        <v>275</v>
      </c>
      <c r="HU28" t="s">
        <v>275</v>
      </c>
      <c r="HV28" t="s">
        <v>275</v>
      </c>
      <c r="HW28" t="s">
        <v>275</v>
      </c>
      <c r="HX28" t="s">
        <v>275</v>
      </c>
      <c r="HY28" t="s">
        <v>275</v>
      </c>
      <c r="HZ28" t="s">
        <v>275</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277</v>
      </c>
      <c r="IR28" t="s">
        <v>272</v>
      </c>
      <c r="IS28" s="2" t="s">
        <v>382</v>
      </c>
      <c r="IT28" t="s">
        <v>271</v>
      </c>
      <c r="IU28" t="s">
        <v>272</v>
      </c>
      <c r="IV28" t="s">
        <v>285</v>
      </c>
      <c r="IW28" t="s">
        <v>428</v>
      </c>
      <c r="IX28" t="s">
        <v>284</v>
      </c>
      <c r="IY28" t="s">
        <v>275</v>
      </c>
      <c r="IZ28" t="s">
        <v>275</v>
      </c>
      <c r="JA28" t="s">
        <v>275</v>
      </c>
      <c r="JB28" t="s">
        <v>275</v>
      </c>
      <c r="JC28" t="s">
        <v>275</v>
      </c>
      <c r="JD28" t="s">
        <v>275</v>
      </c>
      <c r="JE28" t="s">
        <v>275</v>
      </c>
      <c r="JF28" t="s">
        <v>275</v>
      </c>
      <c r="JG28" t="s">
        <v>275</v>
      </c>
      <c r="JH28" t="s">
        <v>275</v>
      </c>
      <c r="JI28" t="s">
        <v>275</v>
      </c>
      <c r="JJ28" t="s">
        <v>275</v>
      </c>
      <c r="JK28" t="s">
        <v>275</v>
      </c>
      <c r="JL28" t="s">
        <v>275</v>
      </c>
      <c r="JM28" t="s">
        <v>275</v>
      </c>
      <c r="JN28" t="s">
        <v>275</v>
      </c>
      <c r="JO28" t="s">
        <v>275</v>
      </c>
      <c r="JP28" t="s">
        <v>275</v>
      </c>
      <c r="JQ28" t="s">
        <v>276</v>
      </c>
      <c r="JR28" t="s">
        <v>276</v>
      </c>
      <c r="JS28" t="s">
        <v>276</v>
      </c>
      <c r="JT28" t="s">
        <v>276</v>
      </c>
      <c r="JU28" t="s">
        <v>276</v>
      </c>
      <c r="JV28" t="s">
        <v>276</v>
      </c>
      <c r="JW28" t="s">
        <v>276</v>
      </c>
      <c r="JX28" t="s">
        <v>276</v>
      </c>
      <c r="JY28" t="s">
        <v>276</v>
      </c>
      <c r="JZ28" t="s">
        <v>277</v>
      </c>
      <c r="KA28" t="s">
        <v>272</v>
      </c>
      <c r="KB28" s="2" t="s">
        <v>428</v>
      </c>
      <c r="KC28" t="s">
        <v>279</v>
      </c>
      <c r="KD28" t="s">
        <v>279</v>
      </c>
      <c r="KE28" t="s">
        <v>279</v>
      </c>
      <c r="KF28" t="s">
        <v>279</v>
      </c>
      <c r="KG28" t="s">
        <v>279</v>
      </c>
      <c r="KH28" s="2">
        <f t="shared" si="4"/>
        <v>5</v>
      </c>
      <c r="KI28" t="s">
        <v>1455</v>
      </c>
    </row>
    <row r="29" spans="1:296" s="2" customFormat="1" x14ac:dyDescent="0.25">
      <c r="A29">
        <v>11198</v>
      </c>
      <c r="B29" s="2">
        <v>735</v>
      </c>
      <c r="C29" t="s">
        <v>528</v>
      </c>
      <c r="D29" t="s">
        <v>528</v>
      </c>
      <c r="E29" t="s">
        <v>1452</v>
      </c>
      <c r="F29" t="s">
        <v>528</v>
      </c>
      <c r="G29" t="s">
        <v>1460</v>
      </c>
      <c r="H29" t="s">
        <v>385</v>
      </c>
      <c r="I29" t="s">
        <v>386</v>
      </c>
      <c r="J29" t="s">
        <v>528</v>
      </c>
      <c r="K29" t="s">
        <v>1452</v>
      </c>
      <c r="L29" s="2" t="s">
        <v>2679</v>
      </c>
      <c r="M29" s="2">
        <v>2021</v>
      </c>
      <c r="N29" s="2" t="s">
        <v>258</v>
      </c>
      <c r="O29" s="2" t="s">
        <v>2676</v>
      </c>
      <c r="P29" s="2" t="s">
        <v>388</v>
      </c>
      <c r="Q29" s="2" t="s">
        <v>389</v>
      </c>
      <c r="R29" t="s">
        <v>1461</v>
      </c>
      <c r="S29" t="s">
        <v>1105</v>
      </c>
      <c r="T29" t="s">
        <v>701</v>
      </c>
      <c r="U29" t="str">
        <f t="shared" si="0"/>
        <v>MIGUEL ANGEL OBANDO CARABALI</v>
      </c>
      <c r="V29" t="str">
        <f>VLOOKUP(A29,'[1]Aula Global salida 2021'!$A$1:$Q$340,7,FALSE)</f>
        <v>MIGUEL ANGEL OBANDO CARABALI</v>
      </c>
      <c r="W29" s="2" t="s">
        <v>308</v>
      </c>
      <c r="X29" t="s">
        <v>1462</v>
      </c>
      <c r="Y29" t="s">
        <v>1463</v>
      </c>
      <c r="Z29" t="s">
        <v>1464</v>
      </c>
      <c r="AA29" s="2" t="s">
        <v>1270</v>
      </c>
      <c r="AB29" s="2" t="s">
        <v>1298</v>
      </c>
      <c r="AC29" s="2" t="s">
        <v>312</v>
      </c>
      <c r="AD29" t="s">
        <v>271</v>
      </c>
      <c r="AE29" t="s">
        <v>272</v>
      </c>
      <c r="AF29" t="s">
        <v>1058</v>
      </c>
      <c r="AG29" t="s">
        <v>438</v>
      </c>
      <c r="AH29" t="s">
        <v>271</v>
      </c>
      <c r="AI29" t="s">
        <v>275</v>
      </c>
      <c r="AJ29" t="s">
        <v>275</v>
      </c>
      <c r="AK29" t="s">
        <v>275</v>
      </c>
      <c r="AL29" t="s">
        <v>275</v>
      </c>
      <c r="AM29" t="s">
        <v>275</v>
      </c>
      <c r="AN29" t="s">
        <v>275</v>
      </c>
      <c r="AO29" t="s">
        <v>275</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276</v>
      </c>
      <c r="FL29" t="s">
        <v>276</v>
      </c>
      <c r="FM29" t="s">
        <v>276</v>
      </c>
      <c r="FN29" t="s">
        <v>276</v>
      </c>
      <c r="FO29" t="s">
        <v>276</v>
      </c>
      <c r="FP29" t="s">
        <v>276</v>
      </c>
      <c r="FQ29" t="s">
        <v>276</v>
      </c>
      <c r="FR29" t="s">
        <v>276</v>
      </c>
      <c r="FS29" t="s">
        <v>276</v>
      </c>
      <c r="FT29" t="s">
        <v>276</v>
      </c>
      <c r="FU29" t="s">
        <v>276</v>
      </c>
      <c r="FV29" t="s">
        <v>276</v>
      </c>
      <c r="FW29" t="s">
        <v>276</v>
      </c>
      <c r="FX29" t="s">
        <v>276</v>
      </c>
      <c r="FY29" t="s">
        <v>276</v>
      </c>
      <c r="FZ29" t="s">
        <v>276</v>
      </c>
      <c r="GA29" t="s">
        <v>276</v>
      </c>
      <c r="GB29" t="s">
        <v>276</v>
      </c>
      <c r="GC29" t="s">
        <v>276</v>
      </c>
      <c r="GD29" t="s">
        <v>276</v>
      </c>
      <c r="GE29" t="s">
        <v>276</v>
      </c>
      <c r="GF29" t="s">
        <v>276</v>
      </c>
      <c r="GG29" t="s">
        <v>276</v>
      </c>
      <c r="GH29" t="s">
        <v>276</v>
      </c>
      <c r="GI29" t="s">
        <v>276</v>
      </c>
      <c r="GJ29" t="s">
        <v>276</v>
      </c>
      <c r="GK29" t="s">
        <v>276</v>
      </c>
      <c r="GL29" t="s">
        <v>276</v>
      </c>
      <c r="GM29" t="s">
        <v>276</v>
      </c>
      <c r="GN29" t="s">
        <v>276</v>
      </c>
      <c r="GO29" t="s">
        <v>276</v>
      </c>
      <c r="GP29" t="s">
        <v>276</v>
      </c>
      <c r="GQ29" t="s">
        <v>277</v>
      </c>
      <c r="GR29" t="s">
        <v>272</v>
      </c>
      <c r="GS29" s="2" t="s">
        <v>438</v>
      </c>
      <c r="GT29" t="s">
        <v>279</v>
      </c>
      <c r="GU29" t="s">
        <v>279</v>
      </c>
      <c r="GV29" t="s">
        <v>279</v>
      </c>
      <c r="GW29" t="s">
        <v>281</v>
      </c>
      <c r="GX29" t="s">
        <v>281</v>
      </c>
      <c r="GY29" s="2">
        <f t="shared" si="1"/>
        <v>3</v>
      </c>
      <c r="GZ29" t="s">
        <v>279</v>
      </c>
      <c r="HA29" t="s">
        <v>279</v>
      </c>
      <c r="HB29" t="s">
        <v>279</v>
      </c>
      <c r="HC29" t="s">
        <v>279</v>
      </c>
      <c r="HD29" s="2">
        <f t="shared" si="2"/>
        <v>4</v>
      </c>
      <c r="HE29" t="s">
        <v>271</v>
      </c>
      <c r="HF29" t="s">
        <v>279</v>
      </c>
      <c r="HG29" t="s">
        <v>279</v>
      </c>
      <c r="HH29" t="s">
        <v>279</v>
      </c>
      <c r="HI29" t="s">
        <v>279</v>
      </c>
      <c r="HJ29" t="s">
        <v>279</v>
      </c>
      <c r="HK29" t="s">
        <v>279</v>
      </c>
      <c r="HL29" s="2">
        <f t="shared" si="3"/>
        <v>6</v>
      </c>
      <c r="HM29" t="s">
        <v>271</v>
      </c>
      <c r="HN29" t="s">
        <v>272</v>
      </c>
      <c r="HO29" t="s">
        <v>282</v>
      </c>
      <c r="HP29" t="s">
        <v>382</v>
      </c>
      <c r="HQ29" t="s">
        <v>284</v>
      </c>
      <c r="HR29" t="s">
        <v>275</v>
      </c>
      <c r="HS29" t="s">
        <v>275</v>
      </c>
      <c r="HT29" t="s">
        <v>275</v>
      </c>
      <c r="HU29" t="s">
        <v>275</v>
      </c>
      <c r="HV29" t="s">
        <v>275</v>
      </c>
      <c r="HW29" t="s">
        <v>275</v>
      </c>
      <c r="HX29" t="s">
        <v>275</v>
      </c>
      <c r="HY29" t="s">
        <v>275</v>
      </c>
      <c r="HZ29" t="s">
        <v>275</v>
      </c>
      <c r="IA29" t="s">
        <v>275</v>
      </c>
      <c r="IB29" t="s">
        <v>275</v>
      </c>
      <c r="IC29" t="s">
        <v>275</v>
      </c>
      <c r="ID29" t="s">
        <v>275</v>
      </c>
      <c r="IE29" t="s">
        <v>276</v>
      </c>
      <c r="IF29" t="s">
        <v>276</v>
      </c>
      <c r="IG29" t="s">
        <v>276</v>
      </c>
      <c r="IH29" t="s">
        <v>276</v>
      </c>
      <c r="II29" t="s">
        <v>276</v>
      </c>
      <c r="IJ29" t="s">
        <v>276</v>
      </c>
      <c r="IK29" t="s">
        <v>276</v>
      </c>
      <c r="IL29" t="s">
        <v>276</v>
      </c>
      <c r="IM29" t="s">
        <v>276</v>
      </c>
      <c r="IN29" t="s">
        <v>276</v>
      </c>
      <c r="IO29" t="s">
        <v>276</v>
      </c>
      <c r="IP29" t="s">
        <v>276</v>
      </c>
      <c r="IQ29" t="s">
        <v>277</v>
      </c>
      <c r="IR29" t="s">
        <v>272</v>
      </c>
      <c r="IS29" s="2" t="s">
        <v>382</v>
      </c>
      <c r="IT29" t="s">
        <v>271</v>
      </c>
      <c r="IU29" t="s">
        <v>272</v>
      </c>
      <c r="IV29" t="s">
        <v>285</v>
      </c>
      <c r="IW29" t="s">
        <v>428</v>
      </c>
      <c r="IX29" t="s">
        <v>284</v>
      </c>
      <c r="IY29" t="s">
        <v>275</v>
      </c>
      <c r="IZ29" t="s">
        <v>275</v>
      </c>
      <c r="JA29" t="s">
        <v>275</v>
      </c>
      <c r="JB29" t="s">
        <v>275</v>
      </c>
      <c r="JC29" t="s">
        <v>275</v>
      </c>
      <c r="JD29" t="s">
        <v>275</v>
      </c>
      <c r="JE29" t="s">
        <v>275</v>
      </c>
      <c r="JF29" t="s">
        <v>275</v>
      </c>
      <c r="JG29" t="s">
        <v>275</v>
      </c>
      <c r="JH29" t="s">
        <v>275</v>
      </c>
      <c r="JI29" t="s">
        <v>275</v>
      </c>
      <c r="JJ29" t="s">
        <v>275</v>
      </c>
      <c r="JK29" t="s">
        <v>275</v>
      </c>
      <c r="JL29" t="s">
        <v>275</v>
      </c>
      <c r="JM29" t="s">
        <v>275</v>
      </c>
      <c r="JN29" t="s">
        <v>275</v>
      </c>
      <c r="JO29" t="s">
        <v>275</v>
      </c>
      <c r="JP29" t="s">
        <v>275</v>
      </c>
      <c r="JQ29" t="s">
        <v>276</v>
      </c>
      <c r="JR29" t="s">
        <v>276</v>
      </c>
      <c r="JS29" t="s">
        <v>276</v>
      </c>
      <c r="JT29" t="s">
        <v>276</v>
      </c>
      <c r="JU29" t="s">
        <v>276</v>
      </c>
      <c r="JV29" t="s">
        <v>276</v>
      </c>
      <c r="JW29" t="s">
        <v>276</v>
      </c>
      <c r="JX29" t="s">
        <v>276</v>
      </c>
      <c r="JY29" t="s">
        <v>276</v>
      </c>
      <c r="JZ29" t="s">
        <v>277</v>
      </c>
      <c r="KA29" t="s">
        <v>272</v>
      </c>
      <c r="KB29" s="2" t="s">
        <v>428</v>
      </c>
      <c r="KC29" t="s">
        <v>279</v>
      </c>
      <c r="KD29" t="s">
        <v>279</v>
      </c>
      <c r="KE29" t="s">
        <v>279</v>
      </c>
      <c r="KF29" t="s">
        <v>279</v>
      </c>
      <c r="KG29" t="s">
        <v>279</v>
      </c>
      <c r="KH29" s="2">
        <f t="shared" si="4"/>
        <v>5</v>
      </c>
      <c r="KI29" t="s">
        <v>1462</v>
      </c>
      <c r="KJ29"/>
    </row>
    <row r="30" spans="1:296" x14ac:dyDescent="0.25">
      <c r="A30">
        <v>11199</v>
      </c>
      <c r="B30" s="2">
        <v>105805</v>
      </c>
      <c r="C30" t="s">
        <v>528</v>
      </c>
      <c r="D30" t="s">
        <v>528</v>
      </c>
      <c r="E30" t="s">
        <v>850</v>
      </c>
      <c r="F30" t="s">
        <v>528</v>
      </c>
      <c r="G30" t="s">
        <v>1126</v>
      </c>
      <c r="H30" t="s">
        <v>385</v>
      </c>
      <c r="I30" t="s">
        <v>386</v>
      </c>
      <c r="J30" t="s">
        <v>528</v>
      </c>
      <c r="K30" t="s">
        <v>850</v>
      </c>
      <c r="L30" s="2" t="s">
        <v>2679</v>
      </c>
      <c r="M30" s="2">
        <v>2021</v>
      </c>
      <c r="N30" s="2" t="s">
        <v>258</v>
      </c>
      <c r="O30" s="2" t="s">
        <v>2676</v>
      </c>
      <c r="P30" s="2" t="s">
        <v>388</v>
      </c>
      <c r="Q30" s="2" t="s">
        <v>389</v>
      </c>
      <c r="R30" t="s">
        <v>1465</v>
      </c>
      <c r="S30" t="s">
        <v>1466</v>
      </c>
      <c r="T30" t="s">
        <v>1467</v>
      </c>
      <c r="U30" t="str">
        <f t="shared" si="0"/>
        <v>ANDRES FABIAN ARIZA GUTIERREZ</v>
      </c>
      <c r="V30" t="str">
        <f>VLOOKUP(A30,'[1]Aula Global salida 2021'!$A$1:$Q$340,7,FALSE)</f>
        <v>ANDRES FABIAN ARIZA GUTIERREZ</v>
      </c>
      <c r="W30" s="2" t="s">
        <v>308</v>
      </c>
      <c r="X30" t="s">
        <v>1468</v>
      </c>
      <c r="Y30" t="s">
        <v>1469</v>
      </c>
      <c r="Z30" t="s">
        <v>1470</v>
      </c>
      <c r="AA30" s="2" t="s">
        <v>1270</v>
      </c>
      <c r="AB30" s="2" t="s">
        <v>1298</v>
      </c>
      <c r="AC30" s="2" t="s">
        <v>312</v>
      </c>
      <c r="AD30" t="s">
        <v>271</v>
      </c>
      <c r="AE30" t="s">
        <v>272</v>
      </c>
      <c r="AF30" t="s">
        <v>1058</v>
      </c>
      <c r="AG30" t="s">
        <v>519</v>
      </c>
      <c r="AH30" t="s">
        <v>271</v>
      </c>
      <c r="AI30" t="s">
        <v>275</v>
      </c>
      <c r="AJ30" t="s">
        <v>275</v>
      </c>
      <c r="AK30" t="s">
        <v>275</v>
      </c>
      <c r="AL30" t="s">
        <v>275</v>
      </c>
      <c r="AM30" t="s">
        <v>275</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275</v>
      </c>
      <c r="BR30" t="s">
        <v>275</v>
      </c>
      <c r="BS30" t="s">
        <v>275</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276</v>
      </c>
      <c r="CJ30" t="s">
        <v>276</v>
      </c>
      <c r="CK30" t="s">
        <v>276</v>
      </c>
      <c r="CL30" t="s">
        <v>276</v>
      </c>
      <c r="CM30" t="s">
        <v>276</v>
      </c>
      <c r="CN30" t="s">
        <v>276</v>
      </c>
      <c r="CO30" t="s">
        <v>276</v>
      </c>
      <c r="CP30" t="s">
        <v>276</v>
      </c>
      <c r="CQ30" t="s">
        <v>276</v>
      </c>
      <c r="CR30" t="s">
        <v>276</v>
      </c>
      <c r="CS30" t="s">
        <v>276</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276</v>
      </c>
      <c r="FL30" t="s">
        <v>276</v>
      </c>
      <c r="FM30" t="s">
        <v>276</v>
      </c>
      <c r="FN30" t="s">
        <v>276</v>
      </c>
      <c r="FO30" t="s">
        <v>276</v>
      </c>
      <c r="FP30" t="s">
        <v>276</v>
      </c>
      <c r="FQ30" t="s">
        <v>276</v>
      </c>
      <c r="FR30" t="s">
        <v>276</v>
      </c>
      <c r="FS30" t="s">
        <v>276</v>
      </c>
      <c r="FT30" t="s">
        <v>276</v>
      </c>
      <c r="FU30" t="s">
        <v>276</v>
      </c>
      <c r="FV30" t="s">
        <v>276</v>
      </c>
      <c r="FW30" t="s">
        <v>276</v>
      </c>
      <c r="FX30" t="s">
        <v>276</v>
      </c>
      <c r="FY30" t="s">
        <v>276</v>
      </c>
      <c r="FZ30" t="s">
        <v>276</v>
      </c>
      <c r="GA30" t="s">
        <v>276</v>
      </c>
      <c r="GB30" t="s">
        <v>276</v>
      </c>
      <c r="GC30" t="s">
        <v>276</v>
      </c>
      <c r="GD30" t="s">
        <v>276</v>
      </c>
      <c r="GE30" t="s">
        <v>276</v>
      </c>
      <c r="GF30" t="s">
        <v>276</v>
      </c>
      <c r="GG30" t="s">
        <v>276</v>
      </c>
      <c r="GH30" t="s">
        <v>276</v>
      </c>
      <c r="GI30" t="s">
        <v>276</v>
      </c>
      <c r="GJ30" t="s">
        <v>276</v>
      </c>
      <c r="GK30" t="s">
        <v>276</v>
      </c>
      <c r="GL30" t="s">
        <v>276</v>
      </c>
      <c r="GM30" t="s">
        <v>276</v>
      </c>
      <c r="GN30" t="s">
        <v>276</v>
      </c>
      <c r="GO30" t="s">
        <v>276</v>
      </c>
      <c r="GP30" t="s">
        <v>276</v>
      </c>
      <c r="GQ30" t="s">
        <v>277</v>
      </c>
      <c r="GR30" t="s">
        <v>272</v>
      </c>
      <c r="GS30" s="2" t="s">
        <v>519</v>
      </c>
      <c r="GT30" t="s">
        <v>279</v>
      </c>
      <c r="GU30" t="s">
        <v>279</v>
      </c>
      <c r="GV30" t="s">
        <v>279</v>
      </c>
      <c r="GW30" t="s">
        <v>279</v>
      </c>
      <c r="GX30" t="s">
        <v>279</v>
      </c>
      <c r="GY30" s="2">
        <f t="shared" si="1"/>
        <v>5</v>
      </c>
      <c r="GZ30" t="s">
        <v>279</v>
      </c>
      <c r="HA30" t="s">
        <v>279</v>
      </c>
      <c r="HB30" t="s">
        <v>279</v>
      </c>
      <c r="HC30" t="s">
        <v>279</v>
      </c>
      <c r="HD30" s="2">
        <f t="shared" si="2"/>
        <v>4</v>
      </c>
      <c r="HE30" t="s">
        <v>271</v>
      </c>
      <c r="HF30" t="s">
        <v>279</v>
      </c>
      <c r="HG30" t="s">
        <v>279</v>
      </c>
      <c r="HH30" t="s">
        <v>279</v>
      </c>
      <c r="HI30" t="s">
        <v>279</v>
      </c>
      <c r="HJ30" t="s">
        <v>279</v>
      </c>
      <c r="HK30" t="s">
        <v>279</v>
      </c>
      <c r="HL30" s="2">
        <f t="shared" si="3"/>
        <v>6</v>
      </c>
      <c r="HM30" t="s">
        <v>271</v>
      </c>
      <c r="HN30" t="s">
        <v>272</v>
      </c>
      <c r="HO30" t="s">
        <v>282</v>
      </c>
      <c r="HP30" t="s">
        <v>428</v>
      </c>
      <c r="HQ30" t="s">
        <v>284</v>
      </c>
      <c r="HR30" t="s">
        <v>275</v>
      </c>
      <c r="HS30" t="s">
        <v>275</v>
      </c>
      <c r="HT30" t="s">
        <v>275</v>
      </c>
      <c r="HU30" t="s">
        <v>275</v>
      </c>
      <c r="HV30" t="s">
        <v>275</v>
      </c>
      <c r="HW30" t="s">
        <v>275</v>
      </c>
      <c r="HX30" t="s">
        <v>272</v>
      </c>
      <c r="HY30" t="s">
        <v>275</v>
      </c>
      <c r="HZ30" t="s">
        <v>275</v>
      </c>
      <c r="IA30" t="s">
        <v>275</v>
      </c>
      <c r="IB30" t="s">
        <v>275</v>
      </c>
      <c r="IC30" t="s">
        <v>275</v>
      </c>
      <c r="ID30" t="s">
        <v>275</v>
      </c>
      <c r="IE30" t="s">
        <v>275</v>
      </c>
      <c r="IF30" t="s">
        <v>275</v>
      </c>
      <c r="IG30" t="s">
        <v>275</v>
      </c>
      <c r="IH30" t="s">
        <v>275</v>
      </c>
      <c r="II30" t="s">
        <v>275</v>
      </c>
      <c r="IJ30" t="s">
        <v>276</v>
      </c>
      <c r="IK30" t="s">
        <v>276</v>
      </c>
      <c r="IL30" t="s">
        <v>276</v>
      </c>
      <c r="IM30" t="s">
        <v>276</v>
      </c>
      <c r="IN30" t="s">
        <v>276</v>
      </c>
      <c r="IO30" t="s">
        <v>276</v>
      </c>
      <c r="IP30" t="s">
        <v>276</v>
      </c>
      <c r="IQ30" t="s">
        <v>277</v>
      </c>
      <c r="IR30" t="s">
        <v>275</v>
      </c>
      <c r="IS30" s="2" t="s">
        <v>313</v>
      </c>
      <c r="IT30" t="s">
        <v>271</v>
      </c>
      <c r="IU30" t="s">
        <v>272</v>
      </c>
      <c r="IV30" t="s">
        <v>285</v>
      </c>
      <c r="IW30" t="s">
        <v>428</v>
      </c>
      <c r="IX30" t="s">
        <v>284</v>
      </c>
      <c r="IY30" t="s">
        <v>275</v>
      </c>
      <c r="IZ30" t="s">
        <v>275</v>
      </c>
      <c r="JA30" t="s">
        <v>275</v>
      </c>
      <c r="JB30" t="s">
        <v>275</v>
      </c>
      <c r="JC30" t="s">
        <v>275</v>
      </c>
      <c r="JD30" t="s">
        <v>275</v>
      </c>
      <c r="JE30" t="s">
        <v>275</v>
      </c>
      <c r="JF30" t="s">
        <v>275</v>
      </c>
      <c r="JG30" t="s">
        <v>275</v>
      </c>
      <c r="JH30" t="s">
        <v>275</v>
      </c>
      <c r="JI30" t="s">
        <v>275</v>
      </c>
      <c r="JJ30" t="s">
        <v>275</v>
      </c>
      <c r="JK30" t="s">
        <v>275</v>
      </c>
      <c r="JL30" t="s">
        <v>275</v>
      </c>
      <c r="JM30" t="s">
        <v>275</v>
      </c>
      <c r="JN30" t="s">
        <v>275</v>
      </c>
      <c r="JO30" t="s">
        <v>275</v>
      </c>
      <c r="JP30" t="s">
        <v>275</v>
      </c>
      <c r="JQ30" t="s">
        <v>276</v>
      </c>
      <c r="JR30" t="s">
        <v>276</v>
      </c>
      <c r="JS30" t="s">
        <v>276</v>
      </c>
      <c r="JT30" t="s">
        <v>276</v>
      </c>
      <c r="JU30" t="s">
        <v>276</v>
      </c>
      <c r="JV30" t="s">
        <v>276</v>
      </c>
      <c r="JW30" t="s">
        <v>276</v>
      </c>
      <c r="JX30" t="s">
        <v>276</v>
      </c>
      <c r="JY30" t="s">
        <v>276</v>
      </c>
      <c r="JZ30" t="s">
        <v>277</v>
      </c>
      <c r="KA30" t="s">
        <v>272</v>
      </c>
      <c r="KB30" s="2" t="s">
        <v>428</v>
      </c>
      <c r="KC30" t="s">
        <v>279</v>
      </c>
      <c r="KD30" t="s">
        <v>279</v>
      </c>
      <c r="KE30" t="s">
        <v>279</v>
      </c>
      <c r="KF30" t="s">
        <v>279</v>
      </c>
      <c r="KG30" t="s">
        <v>279</v>
      </c>
      <c r="KH30" s="2">
        <f t="shared" si="4"/>
        <v>5</v>
      </c>
      <c r="KI30" t="s">
        <v>1468</v>
      </c>
    </row>
    <row r="31" spans="1:296" x14ac:dyDescent="0.25">
      <c r="A31">
        <v>11680</v>
      </c>
      <c r="B31" s="2">
        <v>1003</v>
      </c>
      <c r="C31" t="s">
        <v>1403</v>
      </c>
      <c r="D31" t="s">
        <v>1403</v>
      </c>
      <c r="E31" t="s">
        <v>1404</v>
      </c>
      <c r="F31" t="s">
        <v>1403</v>
      </c>
      <c r="G31" t="s">
        <v>1405</v>
      </c>
      <c r="H31" t="s">
        <v>302</v>
      </c>
      <c r="I31" t="s">
        <v>303</v>
      </c>
      <c r="J31" t="s">
        <v>1403</v>
      </c>
      <c r="K31" t="s">
        <v>1404</v>
      </c>
      <c r="L31" s="2" t="s">
        <v>2679</v>
      </c>
      <c r="M31" s="2">
        <v>2021</v>
      </c>
      <c r="N31" s="2" t="s">
        <v>258</v>
      </c>
      <c r="O31" s="2" t="s">
        <v>2676</v>
      </c>
      <c r="P31" s="2" t="s">
        <v>304</v>
      </c>
      <c r="Q31" s="2" t="s">
        <v>305</v>
      </c>
      <c r="R31" t="s">
        <v>1406</v>
      </c>
      <c r="S31" t="s">
        <v>1346</v>
      </c>
      <c r="T31" t="s">
        <v>1407</v>
      </c>
      <c r="U31" t="str">
        <f t="shared" si="0"/>
        <v>JEREMY ARBOLEDA BERMUDEZ</v>
      </c>
      <c r="V31" t="str">
        <f>VLOOKUP(A31,'[1]Aula Global salida 2021'!$A$1:$Q$340,7,FALSE)</f>
        <v>JEREMY ARBOLEDA BERMUDEZ</v>
      </c>
      <c r="W31" s="2" t="s">
        <v>308</v>
      </c>
      <c r="X31" t="s">
        <v>1408</v>
      </c>
      <c r="Y31" t="s">
        <v>1409</v>
      </c>
      <c r="Z31" t="s">
        <v>1410</v>
      </c>
      <c r="AA31" s="2" t="s">
        <v>1270</v>
      </c>
      <c r="AB31" s="2" t="s">
        <v>1343</v>
      </c>
      <c r="AC31" s="2" t="s">
        <v>312</v>
      </c>
      <c r="AD31" t="s">
        <v>271</v>
      </c>
      <c r="AE31" t="s">
        <v>272</v>
      </c>
      <c r="AF31" t="s">
        <v>1058</v>
      </c>
      <c r="AG31" t="s">
        <v>1411</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275</v>
      </c>
      <c r="BP31" t="s">
        <v>275</v>
      </c>
      <c r="BQ31" t="s">
        <v>275</v>
      </c>
      <c r="BR31" t="s">
        <v>275</v>
      </c>
      <c r="BS31" t="s">
        <v>275</v>
      </c>
      <c r="BT31" t="s">
        <v>275</v>
      </c>
      <c r="BU31" t="s">
        <v>275</v>
      </c>
      <c r="BV31" t="s">
        <v>275</v>
      </c>
      <c r="BW31" t="s">
        <v>275</v>
      </c>
      <c r="BX31" t="s">
        <v>275</v>
      </c>
      <c r="BY31" t="s">
        <v>275</v>
      </c>
      <c r="BZ31" t="s">
        <v>275</v>
      </c>
      <c r="CA31" t="s">
        <v>275</v>
      </c>
      <c r="CB31" t="s">
        <v>275</v>
      </c>
      <c r="CC31" t="s">
        <v>275</v>
      </c>
      <c r="CD31" t="s">
        <v>275</v>
      </c>
      <c r="CE31" t="s">
        <v>275</v>
      </c>
      <c r="CF31" t="s">
        <v>275</v>
      </c>
      <c r="CG31" t="s">
        <v>275</v>
      </c>
      <c r="CH31" t="s">
        <v>275</v>
      </c>
      <c r="CI31" t="s">
        <v>275</v>
      </c>
      <c r="CJ31" t="s">
        <v>275</v>
      </c>
      <c r="CK31" t="s">
        <v>275</v>
      </c>
      <c r="CL31" t="s">
        <v>275</v>
      </c>
      <c r="CM31" t="s">
        <v>275</v>
      </c>
      <c r="CN31" t="s">
        <v>275</v>
      </c>
      <c r="CO31" t="s">
        <v>275</v>
      </c>
      <c r="CP31" t="s">
        <v>275</v>
      </c>
      <c r="CQ31" t="s">
        <v>275</v>
      </c>
      <c r="CR31" t="s">
        <v>275</v>
      </c>
      <c r="CS31" t="s">
        <v>275</v>
      </c>
      <c r="CT31" t="s">
        <v>275</v>
      </c>
      <c r="CU31" t="s">
        <v>275</v>
      </c>
      <c r="CV31" t="s">
        <v>275</v>
      </c>
      <c r="CW31" t="s">
        <v>275</v>
      </c>
      <c r="CX31" t="s">
        <v>275</v>
      </c>
      <c r="CY31" t="s">
        <v>275</v>
      </c>
      <c r="CZ31" t="s">
        <v>275</v>
      </c>
      <c r="DA31" t="s">
        <v>275</v>
      </c>
      <c r="DB31" t="s">
        <v>275</v>
      </c>
      <c r="DC31" t="s">
        <v>275</v>
      </c>
      <c r="DD31" t="s">
        <v>275</v>
      </c>
      <c r="DE31" t="s">
        <v>275</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276</v>
      </c>
      <c r="FL31" t="s">
        <v>276</v>
      </c>
      <c r="FM31" t="s">
        <v>276</v>
      </c>
      <c r="FN31" t="s">
        <v>276</v>
      </c>
      <c r="FO31" t="s">
        <v>276</v>
      </c>
      <c r="FP31" t="s">
        <v>276</v>
      </c>
      <c r="FQ31" t="s">
        <v>276</v>
      </c>
      <c r="FR31" t="s">
        <v>276</v>
      </c>
      <c r="FS31" t="s">
        <v>276</v>
      </c>
      <c r="FT31" t="s">
        <v>276</v>
      </c>
      <c r="FU31" t="s">
        <v>276</v>
      </c>
      <c r="FV31" t="s">
        <v>276</v>
      </c>
      <c r="FW31" t="s">
        <v>276</v>
      </c>
      <c r="FX31" t="s">
        <v>276</v>
      </c>
      <c r="FY31" t="s">
        <v>276</v>
      </c>
      <c r="FZ31" t="s">
        <v>276</v>
      </c>
      <c r="GA31" t="s">
        <v>276</v>
      </c>
      <c r="GB31" t="s">
        <v>276</v>
      </c>
      <c r="GC31" t="s">
        <v>276</v>
      </c>
      <c r="GD31" t="s">
        <v>276</v>
      </c>
      <c r="GE31" t="s">
        <v>276</v>
      </c>
      <c r="GF31" t="s">
        <v>276</v>
      </c>
      <c r="GG31" t="s">
        <v>276</v>
      </c>
      <c r="GH31" t="s">
        <v>276</v>
      </c>
      <c r="GI31" t="s">
        <v>276</v>
      </c>
      <c r="GJ31" t="s">
        <v>276</v>
      </c>
      <c r="GK31" t="s">
        <v>276</v>
      </c>
      <c r="GL31" t="s">
        <v>276</v>
      </c>
      <c r="GM31" t="s">
        <v>276</v>
      </c>
      <c r="GN31" t="s">
        <v>276</v>
      </c>
      <c r="GO31" t="s">
        <v>276</v>
      </c>
      <c r="GP31" t="s">
        <v>276</v>
      </c>
      <c r="GQ31" t="s">
        <v>277</v>
      </c>
      <c r="GR31" t="s">
        <v>272</v>
      </c>
      <c r="GS31" s="2" t="s">
        <v>1411</v>
      </c>
      <c r="GT31" t="s">
        <v>279</v>
      </c>
      <c r="GU31" t="s">
        <v>279</v>
      </c>
      <c r="GV31" t="s">
        <v>279</v>
      </c>
      <c r="GW31" t="s">
        <v>279</v>
      </c>
      <c r="GX31" t="s">
        <v>279</v>
      </c>
      <c r="GY31" s="2">
        <f t="shared" si="1"/>
        <v>5</v>
      </c>
      <c r="GZ31" t="s">
        <v>279</v>
      </c>
      <c r="HA31" t="s">
        <v>279</v>
      </c>
      <c r="HB31" t="s">
        <v>279</v>
      </c>
      <c r="HC31" t="s">
        <v>279</v>
      </c>
      <c r="HD31" s="2">
        <f t="shared" si="2"/>
        <v>4</v>
      </c>
      <c r="HE31" t="s">
        <v>271</v>
      </c>
      <c r="HF31" t="s">
        <v>281</v>
      </c>
      <c r="HG31" t="s">
        <v>279</v>
      </c>
      <c r="HH31" t="s">
        <v>279</v>
      </c>
      <c r="HI31" t="s">
        <v>279</v>
      </c>
      <c r="HJ31" t="s">
        <v>279</v>
      </c>
      <c r="HK31" t="s">
        <v>279</v>
      </c>
      <c r="HL31" s="2">
        <f t="shared" si="3"/>
        <v>5</v>
      </c>
      <c r="HM31" t="s">
        <v>271</v>
      </c>
      <c r="HN31" t="s">
        <v>272</v>
      </c>
      <c r="HO31" t="s">
        <v>282</v>
      </c>
      <c r="HP31" t="s">
        <v>382</v>
      </c>
      <c r="HQ31" t="s">
        <v>284</v>
      </c>
      <c r="HR31" t="s">
        <v>275</v>
      </c>
      <c r="HS31" t="s">
        <v>275</v>
      </c>
      <c r="HT31" t="s">
        <v>275</v>
      </c>
      <c r="HU31" t="s">
        <v>275</v>
      </c>
      <c r="HV31" t="s">
        <v>275</v>
      </c>
      <c r="HW31" t="s">
        <v>275</v>
      </c>
      <c r="HX31" t="s">
        <v>275</v>
      </c>
      <c r="HY31" t="s">
        <v>275</v>
      </c>
      <c r="HZ31" t="s">
        <v>275</v>
      </c>
      <c r="IA31" t="s">
        <v>275</v>
      </c>
      <c r="IB31" t="s">
        <v>275</v>
      </c>
      <c r="IC31" t="s">
        <v>275</v>
      </c>
      <c r="ID31" t="s">
        <v>275</v>
      </c>
      <c r="IE31" t="s">
        <v>276</v>
      </c>
      <c r="IF31" t="s">
        <v>276</v>
      </c>
      <c r="IG31" t="s">
        <v>276</v>
      </c>
      <c r="IH31" t="s">
        <v>276</v>
      </c>
      <c r="II31" t="s">
        <v>276</v>
      </c>
      <c r="IJ31" t="s">
        <v>276</v>
      </c>
      <c r="IK31" t="s">
        <v>276</v>
      </c>
      <c r="IL31" t="s">
        <v>276</v>
      </c>
      <c r="IM31" t="s">
        <v>276</v>
      </c>
      <c r="IN31" t="s">
        <v>276</v>
      </c>
      <c r="IO31" t="s">
        <v>276</v>
      </c>
      <c r="IP31" t="s">
        <v>276</v>
      </c>
      <c r="IQ31" t="s">
        <v>277</v>
      </c>
      <c r="IR31" t="s">
        <v>272</v>
      </c>
      <c r="IS31" s="2" t="s">
        <v>382</v>
      </c>
      <c r="IT31" t="s">
        <v>271</v>
      </c>
      <c r="IU31" t="s">
        <v>272</v>
      </c>
      <c r="IV31" t="s">
        <v>285</v>
      </c>
      <c r="IW31" t="s">
        <v>315</v>
      </c>
      <c r="IX31" t="s">
        <v>284</v>
      </c>
      <c r="IY31" t="s">
        <v>275</v>
      </c>
      <c r="IZ31" t="s">
        <v>275</v>
      </c>
      <c r="JA31" t="s">
        <v>275</v>
      </c>
      <c r="JB31" t="s">
        <v>275</v>
      </c>
      <c r="JC31" t="s">
        <v>275</v>
      </c>
      <c r="JD31" t="s">
        <v>275</v>
      </c>
      <c r="JE31" t="s">
        <v>275</v>
      </c>
      <c r="JF31" t="s">
        <v>275</v>
      </c>
      <c r="JG31" t="s">
        <v>275</v>
      </c>
      <c r="JH31" t="s">
        <v>275</v>
      </c>
      <c r="JI31" t="s">
        <v>275</v>
      </c>
      <c r="JJ31" t="s">
        <v>275</v>
      </c>
      <c r="JK31" t="s">
        <v>275</v>
      </c>
      <c r="JL31" t="s">
        <v>275</v>
      </c>
      <c r="JM31" t="s">
        <v>276</v>
      </c>
      <c r="JN31" t="s">
        <v>276</v>
      </c>
      <c r="JO31" t="s">
        <v>276</v>
      </c>
      <c r="JP31" t="s">
        <v>276</v>
      </c>
      <c r="JQ31" t="s">
        <v>276</v>
      </c>
      <c r="JR31" t="s">
        <v>276</v>
      </c>
      <c r="JS31" t="s">
        <v>276</v>
      </c>
      <c r="JT31" t="s">
        <v>276</v>
      </c>
      <c r="JU31" t="s">
        <v>276</v>
      </c>
      <c r="JV31" t="s">
        <v>276</v>
      </c>
      <c r="JW31" t="s">
        <v>276</v>
      </c>
      <c r="JX31" t="s">
        <v>276</v>
      </c>
      <c r="JY31" t="s">
        <v>276</v>
      </c>
      <c r="JZ31" t="s">
        <v>277</v>
      </c>
      <c r="KA31" t="s">
        <v>272</v>
      </c>
      <c r="KB31" s="2" t="s">
        <v>315</v>
      </c>
      <c r="KC31" t="s">
        <v>279</v>
      </c>
      <c r="KD31" t="s">
        <v>279</v>
      </c>
      <c r="KE31" t="s">
        <v>279</v>
      </c>
      <c r="KF31" t="s">
        <v>279</v>
      </c>
      <c r="KG31" t="s">
        <v>281</v>
      </c>
      <c r="KH31" s="2">
        <f t="shared" si="4"/>
        <v>4</v>
      </c>
      <c r="KI31" t="s">
        <v>1408</v>
      </c>
    </row>
    <row r="32" spans="1:296" x14ac:dyDescent="0.25">
      <c r="A32">
        <v>11200</v>
      </c>
      <c r="B32" s="2">
        <v>1148</v>
      </c>
      <c r="C32" t="s">
        <v>528</v>
      </c>
      <c r="D32" t="s">
        <v>528</v>
      </c>
      <c r="E32" t="s">
        <v>637</v>
      </c>
      <c r="F32" t="s">
        <v>528</v>
      </c>
      <c r="G32" t="s">
        <v>1471</v>
      </c>
      <c r="H32" t="s">
        <v>385</v>
      </c>
      <c r="I32" t="s">
        <v>386</v>
      </c>
      <c r="J32" t="s">
        <v>528</v>
      </c>
      <c r="K32" t="s">
        <v>637</v>
      </c>
      <c r="L32" s="2" t="s">
        <v>2679</v>
      </c>
      <c r="M32" s="2">
        <v>2021</v>
      </c>
      <c r="N32" s="2" t="s">
        <v>258</v>
      </c>
      <c r="O32" s="2" t="s">
        <v>2676</v>
      </c>
      <c r="P32" s="2" t="s">
        <v>388</v>
      </c>
      <c r="Q32" s="2" t="s">
        <v>389</v>
      </c>
      <c r="R32" t="s">
        <v>1478</v>
      </c>
      <c r="S32" t="s">
        <v>1479</v>
      </c>
      <c r="T32" t="s">
        <v>1480</v>
      </c>
      <c r="U32" t="str">
        <f t="shared" si="0"/>
        <v>BRAYAN ANDRES TORO BOTINA</v>
      </c>
      <c r="V32" t="str">
        <f>VLOOKUP(A32,'[1]Aula Global salida 2021'!$A$1:$Q$340,7,FALSE)</f>
        <v>BRAYAN ANDRES TORO BOTINA</v>
      </c>
      <c r="W32" s="2" t="s">
        <v>308</v>
      </c>
      <c r="X32" t="s">
        <v>1481</v>
      </c>
      <c r="Y32" t="s">
        <v>1482</v>
      </c>
      <c r="Z32" t="s">
        <v>1483</v>
      </c>
      <c r="AA32" s="2" t="s">
        <v>1270</v>
      </c>
      <c r="AB32" s="2" t="s">
        <v>1343</v>
      </c>
      <c r="AC32" s="2" t="s">
        <v>312</v>
      </c>
      <c r="AD32" t="s">
        <v>271</v>
      </c>
      <c r="AE32" t="s">
        <v>272</v>
      </c>
      <c r="AF32" t="s">
        <v>1058</v>
      </c>
      <c r="AG32" t="s">
        <v>438</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275</v>
      </c>
      <c r="BA32" t="s">
        <v>275</v>
      </c>
      <c r="BB32" t="s">
        <v>275</v>
      </c>
      <c r="BC32" t="s">
        <v>275</v>
      </c>
      <c r="BD32" t="s">
        <v>275</v>
      </c>
      <c r="BE32" t="s">
        <v>275</v>
      </c>
      <c r="BF32" t="s">
        <v>275</v>
      </c>
      <c r="BG32" t="s">
        <v>275</v>
      </c>
      <c r="BH32" t="s">
        <v>275</v>
      </c>
      <c r="BI32" t="s">
        <v>275</v>
      </c>
      <c r="BJ32" t="s">
        <v>275</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276</v>
      </c>
      <c r="FL32" t="s">
        <v>276</v>
      </c>
      <c r="FM32" t="s">
        <v>276</v>
      </c>
      <c r="FN32" t="s">
        <v>276</v>
      </c>
      <c r="FO32" t="s">
        <v>276</v>
      </c>
      <c r="FP32" t="s">
        <v>276</v>
      </c>
      <c r="FQ32" t="s">
        <v>276</v>
      </c>
      <c r="FR32" t="s">
        <v>276</v>
      </c>
      <c r="FS32" t="s">
        <v>276</v>
      </c>
      <c r="FT32" t="s">
        <v>276</v>
      </c>
      <c r="FU32" t="s">
        <v>276</v>
      </c>
      <c r="FV32" t="s">
        <v>276</v>
      </c>
      <c r="FW32" t="s">
        <v>276</v>
      </c>
      <c r="FX32" t="s">
        <v>276</v>
      </c>
      <c r="FY32" t="s">
        <v>276</v>
      </c>
      <c r="FZ32" t="s">
        <v>276</v>
      </c>
      <c r="GA32" t="s">
        <v>276</v>
      </c>
      <c r="GB32" t="s">
        <v>276</v>
      </c>
      <c r="GC32" t="s">
        <v>276</v>
      </c>
      <c r="GD32" t="s">
        <v>276</v>
      </c>
      <c r="GE32" t="s">
        <v>276</v>
      </c>
      <c r="GF32" t="s">
        <v>276</v>
      </c>
      <c r="GG32" t="s">
        <v>276</v>
      </c>
      <c r="GH32" t="s">
        <v>276</v>
      </c>
      <c r="GI32" t="s">
        <v>276</v>
      </c>
      <c r="GJ32" t="s">
        <v>276</v>
      </c>
      <c r="GK32" t="s">
        <v>276</v>
      </c>
      <c r="GL32" t="s">
        <v>276</v>
      </c>
      <c r="GM32" t="s">
        <v>276</v>
      </c>
      <c r="GN32" t="s">
        <v>276</v>
      </c>
      <c r="GO32" t="s">
        <v>276</v>
      </c>
      <c r="GP32" t="s">
        <v>276</v>
      </c>
      <c r="GQ32" t="s">
        <v>277</v>
      </c>
      <c r="GR32" t="s">
        <v>272</v>
      </c>
      <c r="GS32" s="2" t="s">
        <v>438</v>
      </c>
      <c r="GT32" t="s">
        <v>279</v>
      </c>
      <c r="GU32" t="s">
        <v>279</v>
      </c>
      <c r="GV32" t="s">
        <v>279</v>
      </c>
      <c r="GW32" t="s">
        <v>279</v>
      </c>
      <c r="GX32" t="s">
        <v>279</v>
      </c>
      <c r="GY32" s="2">
        <f t="shared" si="1"/>
        <v>5</v>
      </c>
      <c r="GZ32" t="s">
        <v>279</v>
      </c>
      <c r="HA32" t="s">
        <v>279</v>
      </c>
      <c r="HB32" t="s">
        <v>279</v>
      </c>
      <c r="HC32" t="s">
        <v>279</v>
      </c>
      <c r="HD32" s="2">
        <f t="shared" si="2"/>
        <v>4</v>
      </c>
      <c r="HE32" t="s">
        <v>271</v>
      </c>
      <c r="HF32" t="s">
        <v>279</v>
      </c>
      <c r="HG32" t="s">
        <v>279</v>
      </c>
      <c r="HH32" t="s">
        <v>279</v>
      </c>
      <c r="HI32" t="s">
        <v>279</v>
      </c>
      <c r="HJ32" t="s">
        <v>279</v>
      </c>
      <c r="HK32" t="s">
        <v>279</v>
      </c>
      <c r="HL32" s="2">
        <f t="shared" si="3"/>
        <v>6</v>
      </c>
      <c r="HM32" t="s">
        <v>271</v>
      </c>
      <c r="HN32" t="s">
        <v>272</v>
      </c>
      <c r="HO32" t="s">
        <v>282</v>
      </c>
      <c r="HP32" t="s">
        <v>428</v>
      </c>
      <c r="HQ32" t="s">
        <v>284</v>
      </c>
      <c r="HR32" t="s">
        <v>275</v>
      </c>
      <c r="HS32" t="s">
        <v>275</v>
      </c>
      <c r="HT32" t="s">
        <v>275</v>
      </c>
      <c r="HU32" t="s">
        <v>275</v>
      </c>
      <c r="HV32" t="s">
        <v>275</v>
      </c>
      <c r="HW32" t="s">
        <v>275</v>
      </c>
      <c r="HX32" t="s">
        <v>275</v>
      </c>
      <c r="HY32" t="s">
        <v>275</v>
      </c>
      <c r="HZ32" t="s">
        <v>275</v>
      </c>
      <c r="IA32" t="s">
        <v>275</v>
      </c>
      <c r="IB32" t="s">
        <v>275</v>
      </c>
      <c r="IC32" t="s">
        <v>275</v>
      </c>
      <c r="ID32" t="s">
        <v>275</v>
      </c>
      <c r="IE32" t="s">
        <v>275</v>
      </c>
      <c r="IF32" t="s">
        <v>275</v>
      </c>
      <c r="IG32" t="s">
        <v>275</v>
      </c>
      <c r="IH32" t="s">
        <v>275</v>
      </c>
      <c r="II32" t="s">
        <v>275</v>
      </c>
      <c r="IJ32" t="s">
        <v>276</v>
      </c>
      <c r="IK32" t="s">
        <v>276</v>
      </c>
      <c r="IL32" t="s">
        <v>276</v>
      </c>
      <c r="IM32" t="s">
        <v>276</v>
      </c>
      <c r="IN32" t="s">
        <v>276</v>
      </c>
      <c r="IO32" t="s">
        <v>276</v>
      </c>
      <c r="IP32" t="s">
        <v>276</v>
      </c>
      <c r="IQ32" t="s">
        <v>277</v>
      </c>
      <c r="IR32" t="s">
        <v>272</v>
      </c>
      <c r="IS32" s="2" t="s">
        <v>428</v>
      </c>
      <c r="IT32" t="s">
        <v>271</v>
      </c>
      <c r="IU32" t="s">
        <v>272</v>
      </c>
      <c r="IV32" t="s">
        <v>285</v>
      </c>
      <c r="IW32" t="s">
        <v>803</v>
      </c>
      <c r="IX32" t="s">
        <v>284</v>
      </c>
      <c r="IY32" t="s">
        <v>275</v>
      </c>
      <c r="IZ32" t="s">
        <v>275</v>
      </c>
      <c r="JA32" t="s">
        <v>275</v>
      </c>
      <c r="JB32" t="s">
        <v>275</v>
      </c>
      <c r="JC32" t="s">
        <v>275</v>
      </c>
      <c r="JD32" t="s">
        <v>275</v>
      </c>
      <c r="JE32" t="s">
        <v>275</v>
      </c>
      <c r="JF32" t="s">
        <v>275</v>
      </c>
      <c r="JG32" t="s">
        <v>275</v>
      </c>
      <c r="JH32" t="s">
        <v>275</v>
      </c>
      <c r="JI32" t="s">
        <v>275</v>
      </c>
      <c r="JJ32" t="s">
        <v>275</v>
      </c>
      <c r="JK32" t="s">
        <v>275</v>
      </c>
      <c r="JL32" t="s">
        <v>275</v>
      </c>
      <c r="JM32" t="s">
        <v>275</v>
      </c>
      <c r="JN32" t="s">
        <v>275</v>
      </c>
      <c r="JO32" t="s">
        <v>275</v>
      </c>
      <c r="JP32" t="s">
        <v>272</v>
      </c>
      <c r="JQ32" t="s">
        <v>275</v>
      </c>
      <c r="JR32" t="s">
        <v>276</v>
      </c>
      <c r="JS32" t="s">
        <v>276</v>
      </c>
      <c r="JT32" t="s">
        <v>276</v>
      </c>
      <c r="JU32" t="s">
        <v>276</v>
      </c>
      <c r="JV32" t="s">
        <v>276</v>
      </c>
      <c r="JW32" t="s">
        <v>276</v>
      </c>
      <c r="JX32" t="s">
        <v>276</v>
      </c>
      <c r="JY32" t="s">
        <v>276</v>
      </c>
      <c r="JZ32" t="s">
        <v>277</v>
      </c>
      <c r="KA32" t="s">
        <v>275</v>
      </c>
      <c r="KB32" s="2" t="s">
        <v>428</v>
      </c>
      <c r="KC32" t="s">
        <v>279</v>
      </c>
      <c r="KD32" t="s">
        <v>279</v>
      </c>
      <c r="KE32" t="s">
        <v>279</v>
      </c>
      <c r="KF32" t="s">
        <v>279</v>
      </c>
      <c r="KG32" t="s">
        <v>279</v>
      </c>
      <c r="KH32" s="2">
        <f t="shared" si="4"/>
        <v>5</v>
      </c>
      <c r="KI32" t="s">
        <v>1481</v>
      </c>
    </row>
    <row r="33" spans="1:296" x14ac:dyDescent="0.25">
      <c r="A33">
        <v>11681</v>
      </c>
      <c r="B33" s="2">
        <v>271</v>
      </c>
      <c r="C33" t="s">
        <v>1403</v>
      </c>
      <c r="D33" t="s">
        <v>1403</v>
      </c>
      <c r="E33" t="s">
        <v>1366</v>
      </c>
      <c r="F33" t="s">
        <v>1403</v>
      </c>
      <c r="G33" t="s">
        <v>472</v>
      </c>
      <c r="H33" t="s">
        <v>302</v>
      </c>
      <c r="I33" t="s">
        <v>303</v>
      </c>
      <c r="J33" t="s">
        <v>1403</v>
      </c>
      <c r="K33" t="s">
        <v>1366</v>
      </c>
      <c r="L33" s="2" t="s">
        <v>2679</v>
      </c>
      <c r="M33" s="2">
        <v>2021</v>
      </c>
      <c r="N33" s="2" t="s">
        <v>258</v>
      </c>
      <c r="O33" s="2" t="s">
        <v>2676</v>
      </c>
      <c r="P33" s="2" t="s">
        <v>304</v>
      </c>
      <c r="Q33" s="2" t="s">
        <v>305</v>
      </c>
      <c r="R33" t="s">
        <v>1412</v>
      </c>
      <c r="S33" t="s">
        <v>1413</v>
      </c>
      <c r="T33" t="s">
        <v>1346</v>
      </c>
      <c r="U33" t="str">
        <f t="shared" si="0"/>
        <v>JAYLER PEREA ARBOLEDA</v>
      </c>
      <c r="V33" t="str">
        <f>VLOOKUP(A33,'[1]Aula Global salida 2021'!$A$1:$Q$340,7,FALSE)</f>
        <v>JAYLER PEREA ARBOLEDA</v>
      </c>
      <c r="W33" s="2" t="s">
        <v>308</v>
      </c>
      <c r="X33" t="s">
        <v>1414</v>
      </c>
      <c r="Y33" t="s">
        <v>1415</v>
      </c>
      <c r="Z33" t="s">
        <v>1416</v>
      </c>
      <c r="AA33" s="2" t="s">
        <v>1270</v>
      </c>
      <c r="AB33" s="2" t="s">
        <v>1343</v>
      </c>
      <c r="AC33" s="2" t="s">
        <v>312</v>
      </c>
      <c r="AD33" t="s">
        <v>271</v>
      </c>
      <c r="AE33" t="s">
        <v>272</v>
      </c>
      <c r="AF33" t="s">
        <v>1058</v>
      </c>
      <c r="AG33" t="s">
        <v>1417</v>
      </c>
      <c r="AH33" t="s">
        <v>271</v>
      </c>
      <c r="AI33" t="s">
        <v>275</v>
      </c>
      <c r="AJ33" t="s">
        <v>275</v>
      </c>
      <c r="AK33" t="s">
        <v>275</v>
      </c>
      <c r="AL33" t="s">
        <v>275</v>
      </c>
      <c r="AM33" t="s">
        <v>275</v>
      </c>
      <c r="AN33" t="s">
        <v>275</v>
      </c>
      <c r="AO33" t="s">
        <v>275</v>
      </c>
      <c r="AP33" t="s">
        <v>275</v>
      </c>
      <c r="AQ33" t="s">
        <v>275</v>
      </c>
      <c r="AR33" t="s">
        <v>275</v>
      </c>
      <c r="AS33" t="s">
        <v>275</v>
      </c>
      <c r="AT33" t="s">
        <v>275</v>
      </c>
      <c r="AU33" t="s">
        <v>275</v>
      </c>
      <c r="AV33" t="s">
        <v>275</v>
      </c>
      <c r="AW33" t="s">
        <v>275</v>
      </c>
      <c r="AX33" t="s">
        <v>275</v>
      </c>
      <c r="AY33" t="s">
        <v>275</v>
      </c>
      <c r="AZ33" t="s">
        <v>275</v>
      </c>
      <c r="BA33" t="s">
        <v>275</v>
      </c>
      <c r="BB33" t="s">
        <v>275</v>
      </c>
      <c r="BC33" t="s">
        <v>275</v>
      </c>
      <c r="BD33" t="s">
        <v>275</v>
      </c>
      <c r="BE33" t="s">
        <v>275</v>
      </c>
      <c r="BF33" t="s">
        <v>275</v>
      </c>
      <c r="BG33" t="s">
        <v>275</v>
      </c>
      <c r="BH33" t="s">
        <v>275</v>
      </c>
      <c r="BI33" t="s">
        <v>275</v>
      </c>
      <c r="BJ33" t="s">
        <v>275</v>
      </c>
      <c r="BK33" t="s">
        <v>275</v>
      </c>
      <c r="BL33" t="s">
        <v>275</v>
      </c>
      <c r="BM33" t="s">
        <v>275</v>
      </c>
      <c r="BN33" t="s">
        <v>275</v>
      </c>
      <c r="BO33" t="s">
        <v>275</v>
      </c>
      <c r="BP33" t="s">
        <v>275</v>
      </c>
      <c r="BQ33" t="s">
        <v>275</v>
      </c>
      <c r="BR33" t="s">
        <v>275</v>
      </c>
      <c r="BS33" t="s">
        <v>275</v>
      </c>
      <c r="BT33" t="s">
        <v>275</v>
      </c>
      <c r="BU33" t="s">
        <v>275</v>
      </c>
      <c r="BV33" t="s">
        <v>275</v>
      </c>
      <c r="BW33" t="s">
        <v>275</v>
      </c>
      <c r="BX33" t="s">
        <v>275</v>
      </c>
      <c r="BY33" t="s">
        <v>275</v>
      </c>
      <c r="BZ33" t="s">
        <v>275</v>
      </c>
      <c r="CA33" t="s">
        <v>275</v>
      </c>
      <c r="CB33" t="s">
        <v>275</v>
      </c>
      <c r="CC33" t="s">
        <v>275</v>
      </c>
      <c r="CD33" t="s">
        <v>275</v>
      </c>
      <c r="CE33" t="s">
        <v>275</v>
      </c>
      <c r="CF33" t="s">
        <v>275</v>
      </c>
      <c r="CG33" t="s">
        <v>275</v>
      </c>
      <c r="CH33" t="s">
        <v>275</v>
      </c>
      <c r="CI33" t="s">
        <v>275</v>
      </c>
      <c r="CJ33" t="s">
        <v>275</v>
      </c>
      <c r="CK33" t="s">
        <v>275</v>
      </c>
      <c r="CL33" t="s">
        <v>275</v>
      </c>
      <c r="CM33" t="s">
        <v>275</v>
      </c>
      <c r="CN33" t="s">
        <v>275</v>
      </c>
      <c r="CO33" t="s">
        <v>275</v>
      </c>
      <c r="CP33" t="s">
        <v>275</v>
      </c>
      <c r="CQ33" t="s">
        <v>275</v>
      </c>
      <c r="CR33" t="s">
        <v>275</v>
      </c>
      <c r="CS33" t="s">
        <v>275</v>
      </c>
      <c r="CT33" t="s">
        <v>275</v>
      </c>
      <c r="CU33" t="s">
        <v>275</v>
      </c>
      <c r="CV33" t="s">
        <v>275</v>
      </c>
      <c r="CW33" t="s">
        <v>275</v>
      </c>
      <c r="CX33" t="s">
        <v>275</v>
      </c>
      <c r="CY33" t="s">
        <v>275</v>
      </c>
      <c r="CZ33" t="s">
        <v>275</v>
      </c>
      <c r="DA33" t="s">
        <v>275</v>
      </c>
      <c r="DB33" t="s">
        <v>275</v>
      </c>
      <c r="DC33" t="s">
        <v>275</v>
      </c>
      <c r="DD33" t="s">
        <v>275</v>
      </c>
      <c r="DE33" t="s">
        <v>275</v>
      </c>
      <c r="DF33" t="s">
        <v>275</v>
      </c>
      <c r="DG33" t="s">
        <v>275</v>
      </c>
      <c r="DH33" t="s">
        <v>275</v>
      </c>
      <c r="DI33" t="s">
        <v>275</v>
      </c>
      <c r="DJ33" t="s">
        <v>275</v>
      </c>
      <c r="DK33" t="s">
        <v>275</v>
      </c>
      <c r="DL33" t="s">
        <v>275</v>
      </c>
      <c r="DM33" t="s">
        <v>275</v>
      </c>
      <c r="DN33" t="s">
        <v>275</v>
      </c>
      <c r="DO33" t="s">
        <v>275</v>
      </c>
      <c r="DP33" t="s">
        <v>275</v>
      </c>
      <c r="DQ33" t="s">
        <v>275</v>
      </c>
      <c r="DR33" t="s">
        <v>275</v>
      </c>
      <c r="DS33" t="s">
        <v>275</v>
      </c>
      <c r="DT33" t="s">
        <v>275</v>
      </c>
      <c r="DU33" t="s">
        <v>275</v>
      </c>
      <c r="DV33" t="s">
        <v>275</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276</v>
      </c>
      <c r="FL33" t="s">
        <v>276</v>
      </c>
      <c r="FM33" t="s">
        <v>276</v>
      </c>
      <c r="FN33" t="s">
        <v>276</v>
      </c>
      <c r="FO33" t="s">
        <v>276</v>
      </c>
      <c r="FP33" t="s">
        <v>276</v>
      </c>
      <c r="FQ33" t="s">
        <v>276</v>
      </c>
      <c r="FR33" t="s">
        <v>276</v>
      </c>
      <c r="FS33" t="s">
        <v>276</v>
      </c>
      <c r="FT33" t="s">
        <v>276</v>
      </c>
      <c r="FU33" t="s">
        <v>276</v>
      </c>
      <c r="FV33" t="s">
        <v>276</v>
      </c>
      <c r="FW33" t="s">
        <v>276</v>
      </c>
      <c r="FX33" t="s">
        <v>276</v>
      </c>
      <c r="FY33" t="s">
        <v>276</v>
      </c>
      <c r="FZ33" t="s">
        <v>276</v>
      </c>
      <c r="GA33" t="s">
        <v>276</v>
      </c>
      <c r="GB33" t="s">
        <v>276</v>
      </c>
      <c r="GC33" t="s">
        <v>276</v>
      </c>
      <c r="GD33" t="s">
        <v>276</v>
      </c>
      <c r="GE33" t="s">
        <v>276</v>
      </c>
      <c r="GF33" t="s">
        <v>276</v>
      </c>
      <c r="GG33" t="s">
        <v>276</v>
      </c>
      <c r="GH33" t="s">
        <v>276</v>
      </c>
      <c r="GI33" t="s">
        <v>276</v>
      </c>
      <c r="GJ33" t="s">
        <v>276</v>
      </c>
      <c r="GK33" t="s">
        <v>276</v>
      </c>
      <c r="GL33" t="s">
        <v>276</v>
      </c>
      <c r="GM33" t="s">
        <v>276</v>
      </c>
      <c r="GN33" t="s">
        <v>276</v>
      </c>
      <c r="GO33" t="s">
        <v>276</v>
      </c>
      <c r="GP33" t="s">
        <v>276</v>
      </c>
      <c r="GQ33" t="s">
        <v>277</v>
      </c>
      <c r="GR33" t="s">
        <v>272</v>
      </c>
      <c r="GS33" s="2" t="s">
        <v>1417</v>
      </c>
      <c r="GT33" t="s">
        <v>279</v>
      </c>
      <c r="GU33" t="s">
        <v>279</v>
      </c>
      <c r="GV33" t="s">
        <v>281</v>
      </c>
      <c r="GW33" t="s">
        <v>279</v>
      </c>
      <c r="GX33" t="s">
        <v>279</v>
      </c>
      <c r="GY33" s="2">
        <f t="shared" si="1"/>
        <v>4</v>
      </c>
      <c r="GZ33" t="s">
        <v>279</v>
      </c>
      <c r="HA33" t="s">
        <v>279</v>
      </c>
      <c r="HB33" t="s">
        <v>279</v>
      </c>
      <c r="HC33" t="s">
        <v>279</v>
      </c>
      <c r="HD33" s="2">
        <f t="shared" si="2"/>
        <v>4</v>
      </c>
      <c r="HE33" t="s">
        <v>271</v>
      </c>
      <c r="HF33" t="s">
        <v>279</v>
      </c>
      <c r="HG33" t="s">
        <v>279</v>
      </c>
      <c r="HH33" t="s">
        <v>279</v>
      </c>
      <c r="HI33" t="s">
        <v>279</v>
      </c>
      <c r="HJ33" t="s">
        <v>279</v>
      </c>
      <c r="HK33" t="s">
        <v>279</v>
      </c>
      <c r="HL33" s="2">
        <f t="shared" si="3"/>
        <v>6</v>
      </c>
      <c r="HM33" t="s">
        <v>271</v>
      </c>
      <c r="HN33" t="s">
        <v>272</v>
      </c>
      <c r="HO33" t="s">
        <v>282</v>
      </c>
      <c r="HP33" t="s">
        <v>803</v>
      </c>
      <c r="HQ33" t="s">
        <v>284</v>
      </c>
      <c r="HR33" t="s">
        <v>275</v>
      </c>
      <c r="HS33" t="s">
        <v>275</v>
      </c>
      <c r="HT33" t="s">
        <v>275</v>
      </c>
      <c r="HU33" t="s">
        <v>275</v>
      </c>
      <c r="HV33" t="s">
        <v>275</v>
      </c>
      <c r="HW33" t="s">
        <v>275</v>
      </c>
      <c r="HX33" t="s">
        <v>275</v>
      </c>
      <c r="HY33" t="s">
        <v>275</v>
      </c>
      <c r="HZ33" t="s">
        <v>275</v>
      </c>
      <c r="IA33" t="s">
        <v>275</v>
      </c>
      <c r="IB33" t="s">
        <v>275</v>
      </c>
      <c r="IC33" t="s">
        <v>275</v>
      </c>
      <c r="ID33" t="s">
        <v>275</v>
      </c>
      <c r="IE33" t="s">
        <v>275</v>
      </c>
      <c r="IF33" t="s">
        <v>275</v>
      </c>
      <c r="IG33" t="s">
        <v>275</v>
      </c>
      <c r="IH33" t="s">
        <v>275</v>
      </c>
      <c r="II33" t="s">
        <v>275</v>
      </c>
      <c r="IJ33" t="s">
        <v>275</v>
      </c>
      <c r="IK33" t="s">
        <v>276</v>
      </c>
      <c r="IL33" t="s">
        <v>276</v>
      </c>
      <c r="IM33" t="s">
        <v>276</v>
      </c>
      <c r="IN33" t="s">
        <v>276</v>
      </c>
      <c r="IO33" t="s">
        <v>276</v>
      </c>
      <c r="IP33" t="s">
        <v>276</v>
      </c>
      <c r="IQ33" t="s">
        <v>277</v>
      </c>
      <c r="IR33" t="s">
        <v>272</v>
      </c>
      <c r="IS33" s="2" t="s">
        <v>803</v>
      </c>
      <c r="IT33" t="s">
        <v>271</v>
      </c>
      <c r="IU33" t="s">
        <v>272</v>
      </c>
      <c r="IV33" t="s">
        <v>285</v>
      </c>
      <c r="IW33" t="s">
        <v>394</v>
      </c>
      <c r="IX33" t="s">
        <v>284</v>
      </c>
      <c r="IY33" t="s">
        <v>275</v>
      </c>
      <c r="IZ33" t="s">
        <v>275</v>
      </c>
      <c r="JA33" t="s">
        <v>275</v>
      </c>
      <c r="JB33" t="s">
        <v>275</v>
      </c>
      <c r="JC33" t="s">
        <v>275</v>
      </c>
      <c r="JD33" t="s">
        <v>275</v>
      </c>
      <c r="JE33" t="s">
        <v>275</v>
      </c>
      <c r="JF33" t="s">
        <v>275</v>
      </c>
      <c r="JG33" t="s">
        <v>275</v>
      </c>
      <c r="JH33" t="s">
        <v>275</v>
      </c>
      <c r="JI33" t="s">
        <v>275</v>
      </c>
      <c r="JJ33" t="s">
        <v>275</v>
      </c>
      <c r="JK33" t="s">
        <v>276</v>
      </c>
      <c r="JL33" t="s">
        <v>276</v>
      </c>
      <c r="JM33" t="s">
        <v>276</v>
      </c>
      <c r="JN33" t="s">
        <v>276</v>
      </c>
      <c r="JO33" t="s">
        <v>276</v>
      </c>
      <c r="JP33" t="s">
        <v>276</v>
      </c>
      <c r="JQ33" t="s">
        <v>276</v>
      </c>
      <c r="JR33" t="s">
        <v>276</v>
      </c>
      <c r="JS33" t="s">
        <v>276</v>
      </c>
      <c r="JT33" t="s">
        <v>276</v>
      </c>
      <c r="JU33" t="s">
        <v>276</v>
      </c>
      <c r="JV33" t="s">
        <v>276</v>
      </c>
      <c r="JW33" t="s">
        <v>276</v>
      </c>
      <c r="JX33" t="s">
        <v>276</v>
      </c>
      <c r="JY33" t="s">
        <v>276</v>
      </c>
      <c r="JZ33" t="s">
        <v>277</v>
      </c>
      <c r="KA33" t="s">
        <v>272</v>
      </c>
      <c r="KB33" s="2" t="s">
        <v>394</v>
      </c>
      <c r="KC33" t="s">
        <v>279</v>
      </c>
      <c r="KD33" t="s">
        <v>279</v>
      </c>
      <c r="KE33" t="s">
        <v>281</v>
      </c>
      <c r="KF33" t="s">
        <v>279</v>
      </c>
      <c r="KG33" t="s">
        <v>279</v>
      </c>
      <c r="KH33" s="2">
        <f t="shared" si="4"/>
        <v>4</v>
      </c>
      <c r="KI33" t="s">
        <v>1414</v>
      </c>
    </row>
    <row r="34" spans="1:296" x14ac:dyDescent="0.25">
      <c r="A34">
        <v>11693</v>
      </c>
      <c r="B34" s="2">
        <v>6544</v>
      </c>
      <c r="C34" t="s">
        <v>1403</v>
      </c>
      <c r="D34" t="s">
        <v>1403</v>
      </c>
      <c r="E34" t="s">
        <v>1485</v>
      </c>
      <c r="F34" t="s">
        <v>1403</v>
      </c>
      <c r="G34" t="s">
        <v>959</v>
      </c>
      <c r="H34" t="s">
        <v>530</v>
      </c>
      <c r="I34" t="s">
        <v>531</v>
      </c>
      <c r="J34" t="s">
        <v>1403</v>
      </c>
      <c r="K34" t="s">
        <v>1485</v>
      </c>
      <c r="L34" s="2" t="s">
        <v>2679</v>
      </c>
      <c r="M34" s="2">
        <v>2021</v>
      </c>
      <c r="N34" s="2" t="s">
        <v>258</v>
      </c>
      <c r="O34" s="2" t="s">
        <v>2676</v>
      </c>
      <c r="P34" s="2" t="s">
        <v>304</v>
      </c>
      <c r="Q34" s="2" t="s">
        <v>533</v>
      </c>
      <c r="R34" t="s">
        <v>1513</v>
      </c>
      <c r="S34" t="s">
        <v>1514</v>
      </c>
      <c r="T34" t="s">
        <v>1515</v>
      </c>
      <c r="U34" t="str">
        <f t="shared" si="0"/>
        <v>Darlin Yusieth Gracia palomino</v>
      </c>
      <c r="V34" t="str">
        <f>VLOOKUP(A34,'[1]Aula Global salida 2021'!$A$1:$Q$340,7,FALSE)</f>
        <v>DARLIN YUSIETH GRACIA PALOMINO</v>
      </c>
      <c r="W34" s="2" t="s">
        <v>264</v>
      </c>
      <c r="X34" t="s">
        <v>1516</v>
      </c>
      <c r="Y34" t="s">
        <v>1517</v>
      </c>
      <c r="Z34" t="s">
        <v>1518</v>
      </c>
      <c r="AA34" s="2" t="s">
        <v>1270</v>
      </c>
      <c r="AB34" s="2" t="s">
        <v>1499</v>
      </c>
      <c r="AC34" s="2" t="s">
        <v>312</v>
      </c>
      <c r="AD34" t="s">
        <v>271</v>
      </c>
      <c r="AE34" t="s">
        <v>272</v>
      </c>
      <c r="AF34" t="s">
        <v>1058</v>
      </c>
      <c r="AG34" t="s">
        <v>971</v>
      </c>
      <c r="AH34" t="s">
        <v>271</v>
      </c>
      <c r="AI34" t="s">
        <v>275</v>
      </c>
      <c r="AJ34" t="s">
        <v>275</v>
      </c>
      <c r="AK34" t="s">
        <v>275</v>
      </c>
      <c r="AL34" t="s">
        <v>275</v>
      </c>
      <c r="AM34" t="s">
        <v>275</v>
      </c>
      <c r="AN34" t="s">
        <v>275</v>
      </c>
      <c r="AO34" t="s">
        <v>275</v>
      </c>
      <c r="AP34" t="s">
        <v>275</v>
      </c>
      <c r="AQ34" t="s">
        <v>275</v>
      </c>
      <c r="AR34" t="s">
        <v>275</v>
      </c>
      <c r="AS34" t="s">
        <v>272</v>
      </c>
      <c r="AT34" t="s">
        <v>275</v>
      </c>
      <c r="AU34" t="s">
        <v>275</v>
      </c>
      <c r="AV34" t="s">
        <v>275</v>
      </c>
      <c r="AW34" t="s">
        <v>275</v>
      </c>
      <c r="AX34" t="s">
        <v>275</v>
      </c>
      <c r="AY34" t="s">
        <v>275</v>
      </c>
      <c r="AZ34" t="s">
        <v>275</v>
      </c>
      <c r="BA34" t="s">
        <v>275</v>
      </c>
      <c r="BB34" t="s">
        <v>275</v>
      </c>
      <c r="BC34" t="s">
        <v>275</v>
      </c>
      <c r="BD34" t="s">
        <v>275</v>
      </c>
      <c r="BE34" t="s">
        <v>275</v>
      </c>
      <c r="BF34" t="s">
        <v>275</v>
      </c>
      <c r="BG34" t="s">
        <v>275</v>
      </c>
      <c r="BH34" t="s">
        <v>275</v>
      </c>
      <c r="BI34" t="s">
        <v>275</v>
      </c>
      <c r="BJ34" t="s">
        <v>275</v>
      </c>
      <c r="BK34" t="s">
        <v>275</v>
      </c>
      <c r="BL34" t="s">
        <v>275</v>
      </c>
      <c r="BM34" t="s">
        <v>275</v>
      </c>
      <c r="BN34" t="s">
        <v>275</v>
      </c>
      <c r="BO34" t="s">
        <v>275</v>
      </c>
      <c r="BP34" t="s">
        <v>275</v>
      </c>
      <c r="BQ34" t="s">
        <v>275</v>
      </c>
      <c r="BR34" t="s">
        <v>275</v>
      </c>
      <c r="BS34" t="s">
        <v>275</v>
      </c>
      <c r="BT34" t="s">
        <v>275</v>
      </c>
      <c r="BU34" t="s">
        <v>275</v>
      </c>
      <c r="BV34" t="s">
        <v>275</v>
      </c>
      <c r="BW34" t="s">
        <v>275</v>
      </c>
      <c r="BX34" t="s">
        <v>275</v>
      </c>
      <c r="BY34" t="s">
        <v>275</v>
      </c>
      <c r="BZ34" t="s">
        <v>275</v>
      </c>
      <c r="CA34" t="s">
        <v>275</v>
      </c>
      <c r="CB34" t="s">
        <v>275</v>
      </c>
      <c r="CC34" t="s">
        <v>275</v>
      </c>
      <c r="CD34" t="s">
        <v>275</v>
      </c>
      <c r="CE34" t="s">
        <v>275</v>
      </c>
      <c r="CF34" t="s">
        <v>275</v>
      </c>
      <c r="CG34" t="s">
        <v>275</v>
      </c>
      <c r="CH34" t="s">
        <v>275</v>
      </c>
      <c r="CI34" t="s">
        <v>275</v>
      </c>
      <c r="CJ34" t="s">
        <v>275</v>
      </c>
      <c r="CK34" t="s">
        <v>275</v>
      </c>
      <c r="CL34" t="s">
        <v>275</v>
      </c>
      <c r="CM34" t="s">
        <v>275</v>
      </c>
      <c r="CN34" t="s">
        <v>275</v>
      </c>
      <c r="CO34" t="s">
        <v>275</v>
      </c>
      <c r="CP34" t="s">
        <v>275</v>
      </c>
      <c r="CQ34" t="s">
        <v>275</v>
      </c>
      <c r="CR34" t="s">
        <v>275</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276</v>
      </c>
      <c r="FL34" t="s">
        <v>276</v>
      </c>
      <c r="FM34" t="s">
        <v>276</v>
      </c>
      <c r="FN34" t="s">
        <v>276</v>
      </c>
      <c r="FO34" t="s">
        <v>276</v>
      </c>
      <c r="FP34" t="s">
        <v>276</v>
      </c>
      <c r="FQ34" t="s">
        <v>276</v>
      </c>
      <c r="FR34" t="s">
        <v>276</v>
      </c>
      <c r="FS34" t="s">
        <v>276</v>
      </c>
      <c r="FT34" t="s">
        <v>276</v>
      </c>
      <c r="FU34" t="s">
        <v>276</v>
      </c>
      <c r="FV34" t="s">
        <v>276</v>
      </c>
      <c r="FW34" t="s">
        <v>276</v>
      </c>
      <c r="FX34" t="s">
        <v>276</v>
      </c>
      <c r="FY34" t="s">
        <v>276</v>
      </c>
      <c r="FZ34" t="s">
        <v>276</v>
      </c>
      <c r="GA34" t="s">
        <v>276</v>
      </c>
      <c r="GB34" t="s">
        <v>276</v>
      </c>
      <c r="GC34" t="s">
        <v>276</v>
      </c>
      <c r="GD34" t="s">
        <v>276</v>
      </c>
      <c r="GE34" t="s">
        <v>276</v>
      </c>
      <c r="GF34" t="s">
        <v>276</v>
      </c>
      <c r="GG34" t="s">
        <v>276</v>
      </c>
      <c r="GH34" t="s">
        <v>276</v>
      </c>
      <c r="GI34" t="s">
        <v>276</v>
      </c>
      <c r="GJ34" t="s">
        <v>276</v>
      </c>
      <c r="GK34" t="s">
        <v>276</v>
      </c>
      <c r="GL34" t="s">
        <v>276</v>
      </c>
      <c r="GM34" t="s">
        <v>276</v>
      </c>
      <c r="GN34" t="s">
        <v>276</v>
      </c>
      <c r="GO34" t="s">
        <v>276</v>
      </c>
      <c r="GP34" t="s">
        <v>276</v>
      </c>
      <c r="GQ34" t="s">
        <v>277</v>
      </c>
      <c r="GR34" t="s">
        <v>275</v>
      </c>
      <c r="GS34" s="2" t="s">
        <v>1432</v>
      </c>
      <c r="GT34" t="s">
        <v>279</v>
      </c>
      <c r="GU34" t="s">
        <v>279</v>
      </c>
      <c r="GV34" t="s">
        <v>279</v>
      </c>
      <c r="GW34" t="s">
        <v>279</v>
      </c>
      <c r="GX34" t="s">
        <v>279</v>
      </c>
      <c r="GY34" s="2">
        <f t="shared" si="1"/>
        <v>5</v>
      </c>
      <c r="GZ34" t="s">
        <v>279</v>
      </c>
      <c r="HA34" t="s">
        <v>279</v>
      </c>
      <c r="HB34" t="s">
        <v>279</v>
      </c>
      <c r="HC34" t="s">
        <v>279</v>
      </c>
      <c r="HD34" s="2">
        <f t="shared" si="2"/>
        <v>4</v>
      </c>
      <c r="HE34" t="s">
        <v>271</v>
      </c>
      <c r="HF34" t="s">
        <v>279</v>
      </c>
      <c r="HG34" t="s">
        <v>279</v>
      </c>
      <c r="HH34" t="s">
        <v>279</v>
      </c>
      <c r="HI34" t="s">
        <v>279</v>
      </c>
      <c r="HJ34" t="s">
        <v>279</v>
      </c>
      <c r="HK34" t="s">
        <v>279</v>
      </c>
      <c r="HL34" s="2">
        <f t="shared" si="3"/>
        <v>6</v>
      </c>
      <c r="HM34" t="s">
        <v>271</v>
      </c>
      <c r="HN34" t="s">
        <v>272</v>
      </c>
      <c r="HO34" t="s">
        <v>282</v>
      </c>
      <c r="HP34" t="s">
        <v>787</v>
      </c>
      <c r="HQ34" t="s">
        <v>284</v>
      </c>
      <c r="HR34" t="s">
        <v>275</v>
      </c>
      <c r="HS34" t="s">
        <v>275</v>
      </c>
      <c r="HT34" t="s">
        <v>275</v>
      </c>
      <c r="HU34" t="s">
        <v>275</v>
      </c>
      <c r="HV34" t="s">
        <v>275</v>
      </c>
      <c r="HW34" t="s">
        <v>275</v>
      </c>
      <c r="HX34" t="s">
        <v>275</v>
      </c>
      <c r="HY34" t="s">
        <v>275</v>
      </c>
      <c r="HZ34" t="s">
        <v>275</v>
      </c>
      <c r="IA34" t="s">
        <v>275</v>
      </c>
      <c r="IB34" t="s">
        <v>275</v>
      </c>
      <c r="IC34" t="s">
        <v>275</v>
      </c>
      <c r="ID34" t="s">
        <v>275</v>
      </c>
      <c r="IE34" t="s">
        <v>275</v>
      </c>
      <c r="IF34" t="s">
        <v>275</v>
      </c>
      <c r="IG34" t="s">
        <v>275</v>
      </c>
      <c r="IH34" t="s">
        <v>275</v>
      </c>
      <c r="II34" t="s">
        <v>275</v>
      </c>
      <c r="IJ34" t="s">
        <v>275</v>
      </c>
      <c r="IK34" t="s">
        <v>275</v>
      </c>
      <c r="IL34" t="s">
        <v>275</v>
      </c>
      <c r="IM34" t="s">
        <v>276</v>
      </c>
      <c r="IN34" t="s">
        <v>276</v>
      </c>
      <c r="IO34" t="s">
        <v>276</v>
      </c>
      <c r="IP34" t="s">
        <v>276</v>
      </c>
      <c r="IQ34" t="s">
        <v>277</v>
      </c>
      <c r="IR34" t="s">
        <v>272</v>
      </c>
      <c r="IS34" s="2" t="s">
        <v>787</v>
      </c>
      <c r="IT34" t="s">
        <v>271</v>
      </c>
      <c r="IU34" t="s">
        <v>272</v>
      </c>
      <c r="IV34" t="s">
        <v>285</v>
      </c>
      <c r="IW34" t="s">
        <v>486</v>
      </c>
      <c r="IX34" t="s">
        <v>284</v>
      </c>
      <c r="IY34" t="s">
        <v>275</v>
      </c>
      <c r="IZ34" t="s">
        <v>275</v>
      </c>
      <c r="JA34" t="s">
        <v>275</v>
      </c>
      <c r="JB34" t="s">
        <v>275</v>
      </c>
      <c r="JC34" t="s">
        <v>275</v>
      </c>
      <c r="JD34" t="s">
        <v>275</v>
      </c>
      <c r="JE34" t="s">
        <v>275</v>
      </c>
      <c r="JF34" t="s">
        <v>275</v>
      </c>
      <c r="JG34" t="s">
        <v>275</v>
      </c>
      <c r="JH34" t="s">
        <v>275</v>
      </c>
      <c r="JI34" t="s">
        <v>275</v>
      </c>
      <c r="JJ34" t="s">
        <v>275</v>
      </c>
      <c r="JK34" t="s">
        <v>275</v>
      </c>
      <c r="JL34" t="s">
        <v>275</v>
      </c>
      <c r="JM34" t="s">
        <v>275</v>
      </c>
      <c r="JN34" t="s">
        <v>275</v>
      </c>
      <c r="JO34" t="s">
        <v>276</v>
      </c>
      <c r="JP34" t="s">
        <v>276</v>
      </c>
      <c r="JQ34" t="s">
        <v>276</v>
      </c>
      <c r="JR34" t="s">
        <v>276</v>
      </c>
      <c r="JS34" t="s">
        <v>276</v>
      </c>
      <c r="JT34" t="s">
        <v>276</v>
      </c>
      <c r="JU34" t="s">
        <v>276</v>
      </c>
      <c r="JV34" t="s">
        <v>276</v>
      </c>
      <c r="JW34" t="s">
        <v>276</v>
      </c>
      <c r="JX34" t="s">
        <v>276</v>
      </c>
      <c r="JY34" t="s">
        <v>276</v>
      </c>
      <c r="JZ34" t="s">
        <v>277</v>
      </c>
      <c r="KA34" t="s">
        <v>272</v>
      </c>
      <c r="KB34" s="2" t="s">
        <v>486</v>
      </c>
      <c r="KC34" t="s">
        <v>279</v>
      </c>
      <c r="KD34" t="s">
        <v>281</v>
      </c>
      <c r="KE34" t="s">
        <v>279</v>
      </c>
      <c r="KF34" t="s">
        <v>279</v>
      </c>
      <c r="KG34" t="s">
        <v>279</v>
      </c>
      <c r="KH34" s="2">
        <f t="shared" si="4"/>
        <v>4</v>
      </c>
      <c r="KI34" t="s">
        <v>1516</v>
      </c>
    </row>
    <row r="35" spans="1:296" x14ac:dyDescent="0.25">
      <c r="A35">
        <v>11204</v>
      </c>
      <c r="B35" s="2">
        <v>7072</v>
      </c>
      <c r="C35" t="s">
        <v>528</v>
      </c>
      <c r="D35" t="s">
        <v>299</v>
      </c>
      <c r="E35" t="s">
        <v>1121</v>
      </c>
      <c r="F35" t="s">
        <v>299</v>
      </c>
      <c r="G35" t="s">
        <v>778</v>
      </c>
      <c r="H35" t="s">
        <v>256</v>
      </c>
      <c r="I35" t="s">
        <v>257</v>
      </c>
      <c r="J35" t="s">
        <v>299</v>
      </c>
      <c r="K35" t="s">
        <v>1121</v>
      </c>
      <c r="L35" s="2" t="s">
        <v>2679</v>
      </c>
      <c r="M35" s="2">
        <v>2021</v>
      </c>
      <c r="N35" s="2" t="s">
        <v>258</v>
      </c>
      <c r="O35" s="2" t="s">
        <v>2676</v>
      </c>
      <c r="P35" s="2" t="s">
        <v>259</v>
      </c>
      <c r="Q35" s="2" t="s">
        <v>260</v>
      </c>
      <c r="R35" t="s">
        <v>507</v>
      </c>
      <c r="S35" t="s">
        <v>1519</v>
      </c>
      <c r="T35" t="s">
        <v>913</v>
      </c>
      <c r="U35" t="str">
        <f t="shared" si="0"/>
        <v>VALENTINA ESPINOSA BELALCAZAR</v>
      </c>
      <c r="V35" t="str">
        <f>VLOOKUP(A35,'[1]Aula Global salida 2021'!$A$1:$Q$340,7,FALSE)</f>
        <v>VALENTINA ESPINOSA BELALCAZAR</v>
      </c>
      <c r="W35" s="2" t="s">
        <v>264</v>
      </c>
      <c r="X35" t="s">
        <v>1520</v>
      </c>
      <c r="Y35" t="s">
        <v>1521</v>
      </c>
      <c r="Z35" t="s">
        <v>1522</v>
      </c>
      <c r="AA35" s="2" t="s">
        <v>1270</v>
      </c>
      <c r="AB35" s="2" t="s">
        <v>1271</v>
      </c>
      <c r="AC35" s="2" t="s">
        <v>312</v>
      </c>
      <c r="AD35" t="s">
        <v>271</v>
      </c>
      <c r="AE35" t="s">
        <v>272</v>
      </c>
      <c r="AF35" t="s">
        <v>1058</v>
      </c>
      <c r="AG35" t="s">
        <v>1200</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275</v>
      </c>
      <c r="BR35" t="s">
        <v>275</v>
      </c>
      <c r="BS35" t="s">
        <v>275</v>
      </c>
      <c r="BT35" t="s">
        <v>275</v>
      </c>
      <c r="BU35" t="s">
        <v>275</v>
      </c>
      <c r="BV35" t="s">
        <v>275</v>
      </c>
      <c r="BW35" t="s">
        <v>275</v>
      </c>
      <c r="BX35" t="s">
        <v>275</v>
      </c>
      <c r="BY35" t="s">
        <v>275</v>
      </c>
      <c r="BZ35" t="s">
        <v>272</v>
      </c>
      <c r="CA35" t="s">
        <v>275</v>
      </c>
      <c r="CB35" t="s">
        <v>275</v>
      </c>
      <c r="CC35" t="s">
        <v>275</v>
      </c>
      <c r="CD35" t="s">
        <v>275</v>
      </c>
      <c r="CE35" t="s">
        <v>275</v>
      </c>
      <c r="CF35" t="s">
        <v>275</v>
      </c>
      <c r="CG35" t="s">
        <v>275</v>
      </c>
      <c r="CH35" t="s">
        <v>275</v>
      </c>
      <c r="CI35" t="s">
        <v>275</v>
      </c>
      <c r="CJ35" t="s">
        <v>275</v>
      </c>
      <c r="CK35" t="s">
        <v>275</v>
      </c>
      <c r="CL35" t="s">
        <v>275</v>
      </c>
      <c r="CM35" t="s">
        <v>275</v>
      </c>
      <c r="CN35" t="s">
        <v>275</v>
      </c>
      <c r="CO35" t="s">
        <v>275</v>
      </c>
      <c r="CP35" t="s">
        <v>275</v>
      </c>
      <c r="CQ35" t="s">
        <v>275</v>
      </c>
      <c r="CR35" t="s">
        <v>275</v>
      </c>
      <c r="CS35" t="s">
        <v>275</v>
      </c>
      <c r="CT35" t="s">
        <v>275</v>
      </c>
      <c r="CU35" t="s">
        <v>275</v>
      </c>
      <c r="CV35" t="s">
        <v>275</v>
      </c>
      <c r="CW35" t="s">
        <v>275</v>
      </c>
      <c r="CX35" t="s">
        <v>275</v>
      </c>
      <c r="CY35" t="s">
        <v>275</v>
      </c>
      <c r="CZ35" t="s">
        <v>275</v>
      </c>
      <c r="DA35" t="s">
        <v>275</v>
      </c>
      <c r="DB35" t="s">
        <v>275</v>
      </c>
      <c r="DC35" t="s">
        <v>275</v>
      </c>
      <c r="DD35" t="s">
        <v>275</v>
      </c>
      <c r="DE35" t="s">
        <v>275</v>
      </c>
      <c r="DF35" t="s">
        <v>275</v>
      </c>
      <c r="DG35" t="s">
        <v>275</v>
      </c>
      <c r="DH35" t="s">
        <v>275</v>
      </c>
      <c r="DI35" t="s">
        <v>275</v>
      </c>
      <c r="DJ35" t="s">
        <v>275</v>
      </c>
      <c r="DK35" t="s">
        <v>275</v>
      </c>
      <c r="DL35" t="s">
        <v>275</v>
      </c>
      <c r="DM35" t="s">
        <v>275</v>
      </c>
      <c r="DN35" t="s">
        <v>275</v>
      </c>
      <c r="DO35" t="s">
        <v>275</v>
      </c>
      <c r="DP35" t="s">
        <v>275</v>
      </c>
      <c r="DQ35" t="s">
        <v>275</v>
      </c>
      <c r="DR35" t="s">
        <v>275</v>
      </c>
      <c r="DS35" t="s">
        <v>275</v>
      </c>
      <c r="DT35" t="s">
        <v>275</v>
      </c>
      <c r="DU35" t="s">
        <v>275</v>
      </c>
      <c r="DV35" t="s">
        <v>275</v>
      </c>
      <c r="DW35" t="s">
        <v>275</v>
      </c>
      <c r="DX35" t="s">
        <v>275</v>
      </c>
      <c r="DY35" t="s">
        <v>275</v>
      </c>
      <c r="DZ35" t="s">
        <v>275</v>
      </c>
      <c r="EA35" t="s">
        <v>275</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276</v>
      </c>
      <c r="FL35" t="s">
        <v>276</v>
      </c>
      <c r="FM35" t="s">
        <v>276</v>
      </c>
      <c r="FN35" t="s">
        <v>276</v>
      </c>
      <c r="FO35" t="s">
        <v>276</v>
      </c>
      <c r="FP35" t="s">
        <v>276</v>
      </c>
      <c r="FQ35" t="s">
        <v>276</v>
      </c>
      <c r="FR35" t="s">
        <v>276</v>
      </c>
      <c r="FS35" t="s">
        <v>276</v>
      </c>
      <c r="FT35" t="s">
        <v>276</v>
      </c>
      <c r="FU35" t="s">
        <v>276</v>
      </c>
      <c r="FV35" t="s">
        <v>276</v>
      </c>
      <c r="FW35" t="s">
        <v>276</v>
      </c>
      <c r="FX35" t="s">
        <v>276</v>
      </c>
      <c r="FY35" t="s">
        <v>276</v>
      </c>
      <c r="FZ35" t="s">
        <v>276</v>
      </c>
      <c r="GA35" t="s">
        <v>276</v>
      </c>
      <c r="GB35" t="s">
        <v>276</v>
      </c>
      <c r="GC35" t="s">
        <v>276</v>
      </c>
      <c r="GD35" t="s">
        <v>276</v>
      </c>
      <c r="GE35" t="s">
        <v>276</v>
      </c>
      <c r="GF35" t="s">
        <v>276</v>
      </c>
      <c r="GG35" t="s">
        <v>276</v>
      </c>
      <c r="GH35" t="s">
        <v>276</v>
      </c>
      <c r="GI35" t="s">
        <v>276</v>
      </c>
      <c r="GJ35" t="s">
        <v>276</v>
      </c>
      <c r="GK35" t="s">
        <v>276</v>
      </c>
      <c r="GL35" t="s">
        <v>276</v>
      </c>
      <c r="GM35" t="s">
        <v>276</v>
      </c>
      <c r="GN35" t="s">
        <v>276</v>
      </c>
      <c r="GO35" t="s">
        <v>276</v>
      </c>
      <c r="GP35" t="s">
        <v>276</v>
      </c>
      <c r="GQ35" t="s">
        <v>277</v>
      </c>
      <c r="GR35" t="s">
        <v>275</v>
      </c>
      <c r="GS35" s="2" t="s">
        <v>1523</v>
      </c>
      <c r="GT35" t="s">
        <v>279</v>
      </c>
      <c r="GU35" t="s">
        <v>279</v>
      </c>
      <c r="GV35" t="s">
        <v>279</v>
      </c>
      <c r="GW35" t="s">
        <v>279</v>
      </c>
      <c r="GX35" t="s">
        <v>279</v>
      </c>
      <c r="GY35" s="2">
        <f t="shared" si="1"/>
        <v>5</v>
      </c>
      <c r="GZ35" t="s">
        <v>279</v>
      </c>
      <c r="HA35" t="s">
        <v>280</v>
      </c>
      <c r="HB35" t="s">
        <v>279</v>
      </c>
      <c r="HC35" t="s">
        <v>280</v>
      </c>
      <c r="HD35" s="2">
        <f t="shared" si="2"/>
        <v>2</v>
      </c>
      <c r="HE35" t="s">
        <v>271</v>
      </c>
      <c r="HF35" t="s">
        <v>279</v>
      </c>
      <c r="HG35" t="s">
        <v>279</v>
      </c>
      <c r="HH35" t="s">
        <v>279</v>
      </c>
      <c r="HI35" t="s">
        <v>279</v>
      </c>
      <c r="HJ35" t="s">
        <v>279</v>
      </c>
      <c r="HK35" t="s">
        <v>279</v>
      </c>
      <c r="HL35" s="2">
        <f t="shared" si="3"/>
        <v>6</v>
      </c>
      <c r="HM35" t="s">
        <v>271</v>
      </c>
      <c r="HN35" t="s">
        <v>272</v>
      </c>
      <c r="HO35" t="s">
        <v>282</v>
      </c>
      <c r="HP35" t="s">
        <v>315</v>
      </c>
      <c r="HQ35" t="s">
        <v>284</v>
      </c>
      <c r="HR35" t="s">
        <v>275</v>
      </c>
      <c r="HS35" t="s">
        <v>275</v>
      </c>
      <c r="HT35" t="s">
        <v>275</v>
      </c>
      <c r="HU35" t="s">
        <v>275</v>
      </c>
      <c r="HV35" t="s">
        <v>272</v>
      </c>
      <c r="HW35" t="s">
        <v>275</v>
      </c>
      <c r="HX35" t="s">
        <v>272</v>
      </c>
      <c r="HY35" t="s">
        <v>275</v>
      </c>
      <c r="HZ35" t="s">
        <v>275</v>
      </c>
      <c r="IA35" t="s">
        <v>275</v>
      </c>
      <c r="IB35" t="s">
        <v>275</v>
      </c>
      <c r="IC35" t="s">
        <v>275</v>
      </c>
      <c r="ID35" t="s">
        <v>275</v>
      </c>
      <c r="IE35" t="s">
        <v>275</v>
      </c>
      <c r="IF35" t="s">
        <v>276</v>
      </c>
      <c r="IG35" t="s">
        <v>276</v>
      </c>
      <c r="IH35" t="s">
        <v>276</v>
      </c>
      <c r="II35" t="s">
        <v>276</v>
      </c>
      <c r="IJ35" t="s">
        <v>276</v>
      </c>
      <c r="IK35" t="s">
        <v>276</v>
      </c>
      <c r="IL35" t="s">
        <v>276</v>
      </c>
      <c r="IM35" t="s">
        <v>276</v>
      </c>
      <c r="IN35" t="s">
        <v>276</v>
      </c>
      <c r="IO35" t="s">
        <v>276</v>
      </c>
      <c r="IP35" t="s">
        <v>276</v>
      </c>
      <c r="IQ35" t="s">
        <v>277</v>
      </c>
      <c r="IR35" t="s">
        <v>372</v>
      </c>
      <c r="IS35" s="2" t="s">
        <v>394</v>
      </c>
      <c r="IT35" t="s">
        <v>271</v>
      </c>
      <c r="IU35" t="s">
        <v>272</v>
      </c>
      <c r="IV35" t="s">
        <v>285</v>
      </c>
      <c r="IW35" t="s">
        <v>382</v>
      </c>
      <c r="IX35" t="s">
        <v>284</v>
      </c>
      <c r="IY35" t="s">
        <v>275</v>
      </c>
      <c r="IZ35" t="s">
        <v>275</v>
      </c>
      <c r="JA35" t="s">
        <v>275</v>
      </c>
      <c r="JB35" t="s">
        <v>275</v>
      </c>
      <c r="JC35" t="s">
        <v>275</v>
      </c>
      <c r="JD35" t="s">
        <v>275</v>
      </c>
      <c r="JE35" t="s">
        <v>275</v>
      </c>
      <c r="JF35" t="s">
        <v>275</v>
      </c>
      <c r="JG35" t="s">
        <v>275</v>
      </c>
      <c r="JH35" t="s">
        <v>275</v>
      </c>
      <c r="JI35" t="s">
        <v>275</v>
      </c>
      <c r="JJ35" t="s">
        <v>275</v>
      </c>
      <c r="JK35" t="s">
        <v>275</v>
      </c>
      <c r="JL35" t="s">
        <v>276</v>
      </c>
      <c r="JM35" t="s">
        <v>276</v>
      </c>
      <c r="JN35" t="s">
        <v>276</v>
      </c>
      <c r="JO35" t="s">
        <v>276</v>
      </c>
      <c r="JP35" t="s">
        <v>276</v>
      </c>
      <c r="JQ35" t="s">
        <v>276</v>
      </c>
      <c r="JR35" t="s">
        <v>276</v>
      </c>
      <c r="JS35" t="s">
        <v>276</v>
      </c>
      <c r="JT35" t="s">
        <v>276</v>
      </c>
      <c r="JU35" t="s">
        <v>276</v>
      </c>
      <c r="JV35" t="s">
        <v>276</v>
      </c>
      <c r="JW35" t="s">
        <v>276</v>
      </c>
      <c r="JX35" t="s">
        <v>276</v>
      </c>
      <c r="JY35" t="s">
        <v>276</v>
      </c>
      <c r="JZ35" t="s">
        <v>277</v>
      </c>
      <c r="KA35" t="s">
        <v>272</v>
      </c>
      <c r="KB35" s="2" t="s">
        <v>382</v>
      </c>
      <c r="KC35" t="s">
        <v>279</v>
      </c>
      <c r="KD35" t="s">
        <v>279</v>
      </c>
      <c r="KE35" t="s">
        <v>281</v>
      </c>
      <c r="KF35" t="s">
        <v>279</v>
      </c>
      <c r="KG35" t="s">
        <v>279</v>
      </c>
      <c r="KH35" s="2">
        <f t="shared" si="4"/>
        <v>4</v>
      </c>
      <c r="KI35" t="s">
        <v>1520</v>
      </c>
    </row>
    <row r="36" spans="1:296" x14ac:dyDescent="0.25">
      <c r="A36">
        <v>11205</v>
      </c>
      <c r="B36" s="2">
        <v>7071</v>
      </c>
      <c r="C36" t="s">
        <v>528</v>
      </c>
      <c r="D36" t="s">
        <v>299</v>
      </c>
      <c r="E36" t="s">
        <v>1524</v>
      </c>
      <c r="F36" t="s">
        <v>299</v>
      </c>
      <c r="G36" t="s">
        <v>329</v>
      </c>
      <c r="H36" t="s">
        <v>256</v>
      </c>
      <c r="I36" t="s">
        <v>257</v>
      </c>
      <c r="J36" t="s">
        <v>299</v>
      </c>
      <c r="K36" t="s">
        <v>1524</v>
      </c>
      <c r="L36" s="2" t="s">
        <v>2679</v>
      </c>
      <c r="M36" s="2">
        <v>2021</v>
      </c>
      <c r="N36" s="2" t="s">
        <v>258</v>
      </c>
      <c r="O36" s="2" t="s">
        <v>2676</v>
      </c>
      <c r="P36" s="2" t="s">
        <v>259</v>
      </c>
      <c r="Q36" s="2" t="s">
        <v>260</v>
      </c>
      <c r="R36" t="s">
        <v>1525</v>
      </c>
      <c r="S36" t="s">
        <v>1526</v>
      </c>
      <c r="T36" t="s">
        <v>1527</v>
      </c>
      <c r="U36" t="str">
        <f t="shared" si="0"/>
        <v>VALERY SOFIA TULANDE OROZCO</v>
      </c>
      <c r="V36" t="str">
        <f>VLOOKUP(A36,'[1]Aula Global salida 2021'!$A$1:$Q$340,7,FALSE)</f>
        <v>VALERY SOFIA TULANDE OROZCO</v>
      </c>
      <c r="W36" s="2" t="s">
        <v>264</v>
      </c>
      <c r="X36" t="s">
        <v>1528</v>
      </c>
      <c r="Y36" t="s">
        <v>1529</v>
      </c>
      <c r="Z36" t="s">
        <v>1530</v>
      </c>
      <c r="AA36" s="2" t="s">
        <v>1270</v>
      </c>
      <c r="AB36" s="2" t="s">
        <v>1271</v>
      </c>
      <c r="AC36" s="2" t="s">
        <v>312</v>
      </c>
      <c r="AD36" t="s">
        <v>271</v>
      </c>
      <c r="AE36" t="s">
        <v>272</v>
      </c>
      <c r="AF36" t="s">
        <v>1058</v>
      </c>
      <c r="AG36" t="s">
        <v>971</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272</v>
      </c>
      <c r="BO36" t="s">
        <v>275</v>
      </c>
      <c r="BP36" t="s">
        <v>272</v>
      </c>
      <c r="BQ36" t="s">
        <v>275</v>
      </c>
      <c r="BR36" t="s">
        <v>275</v>
      </c>
      <c r="BS36" t="s">
        <v>272</v>
      </c>
      <c r="BT36" t="s">
        <v>275</v>
      </c>
      <c r="BU36" t="s">
        <v>275</v>
      </c>
      <c r="BV36" t="s">
        <v>275</v>
      </c>
      <c r="BW36" t="s">
        <v>275</v>
      </c>
      <c r="BX36" t="s">
        <v>275</v>
      </c>
      <c r="BY36" t="s">
        <v>275</v>
      </c>
      <c r="BZ36" t="s">
        <v>272</v>
      </c>
      <c r="CA36" t="s">
        <v>275</v>
      </c>
      <c r="CB36" t="s">
        <v>275</v>
      </c>
      <c r="CC36" t="s">
        <v>275</v>
      </c>
      <c r="CD36" t="s">
        <v>275</v>
      </c>
      <c r="CE36" t="s">
        <v>275</v>
      </c>
      <c r="CF36" t="s">
        <v>275</v>
      </c>
      <c r="CG36" t="s">
        <v>275</v>
      </c>
      <c r="CH36" t="s">
        <v>275</v>
      </c>
      <c r="CI36" t="s">
        <v>275</v>
      </c>
      <c r="CJ36" t="s">
        <v>275</v>
      </c>
      <c r="CK36" t="s">
        <v>275</v>
      </c>
      <c r="CL36" t="s">
        <v>275</v>
      </c>
      <c r="CM36" t="s">
        <v>275</v>
      </c>
      <c r="CN36" t="s">
        <v>275</v>
      </c>
      <c r="CO36" t="s">
        <v>275</v>
      </c>
      <c r="CP36" t="s">
        <v>275</v>
      </c>
      <c r="CQ36" t="s">
        <v>275</v>
      </c>
      <c r="CR36" t="s">
        <v>275</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276</v>
      </c>
      <c r="FL36" t="s">
        <v>276</v>
      </c>
      <c r="FM36" t="s">
        <v>276</v>
      </c>
      <c r="FN36" t="s">
        <v>276</v>
      </c>
      <c r="FO36" t="s">
        <v>276</v>
      </c>
      <c r="FP36" t="s">
        <v>276</v>
      </c>
      <c r="FQ36" t="s">
        <v>276</v>
      </c>
      <c r="FR36" t="s">
        <v>276</v>
      </c>
      <c r="FS36" t="s">
        <v>276</v>
      </c>
      <c r="FT36" t="s">
        <v>276</v>
      </c>
      <c r="FU36" t="s">
        <v>276</v>
      </c>
      <c r="FV36" t="s">
        <v>276</v>
      </c>
      <c r="FW36" t="s">
        <v>276</v>
      </c>
      <c r="FX36" t="s">
        <v>276</v>
      </c>
      <c r="FY36" t="s">
        <v>276</v>
      </c>
      <c r="FZ36" t="s">
        <v>276</v>
      </c>
      <c r="GA36" t="s">
        <v>276</v>
      </c>
      <c r="GB36" t="s">
        <v>276</v>
      </c>
      <c r="GC36" t="s">
        <v>276</v>
      </c>
      <c r="GD36" t="s">
        <v>276</v>
      </c>
      <c r="GE36" t="s">
        <v>276</v>
      </c>
      <c r="GF36" t="s">
        <v>276</v>
      </c>
      <c r="GG36" t="s">
        <v>276</v>
      </c>
      <c r="GH36" t="s">
        <v>276</v>
      </c>
      <c r="GI36" t="s">
        <v>276</v>
      </c>
      <c r="GJ36" t="s">
        <v>276</v>
      </c>
      <c r="GK36" t="s">
        <v>276</v>
      </c>
      <c r="GL36" t="s">
        <v>276</v>
      </c>
      <c r="GM36" t="s">
        <v>276</v>
      </c>
      <c r="GN36" t="s">
        <v>276</v>
      </c>
      <c r="GO36" t="s">
        <v>276</v>
      </c>
      <c r="GP36" t="s">
        <v>276</v>
      </c>
      <c r="GQ36" t="s">
        <v>277</v>
      </c>
      <c r="GR36" t="s">
        <v>326</v>
      </c>
      <c r="GS36" s="2" t="s">
        <v>1356</v>
      </c>
      <c r="GT36" t="s">
        <v>279</v>
      </c>
      <c r="GU36" t="s">
        <v>280</v>
      </c>
      <c r="GV36" t="s">
        <v>281</v>
      </c>
      <c r="GW36" t="s">
        <v>279</v>
      </c>
      <c r="GX36" t="s">
        <v>281</v>
      </c>
      <c r="GY36" s="2">
        <f t="shared" si="1"/>
        <v>2</v>
      </c>
      <c r="GZ36" t="s">
        <v>279</v>
      </c>
      <c r="HA36" t="s">
        <v>279</v>
      </c>
      <c r="HB36" t="s">
        <v>279</v>
      </c>
      <c r="HC36" t="s">
        <v>279</v>
      </c>
      <c r="HD36" s="2">
        <f t="shared" si="2"/>
        <v>4</v>
      </c>
      <c r="HE36" t="s">
        <v>271</v>
      </c>
      <c r="HF36" t="s">
        <v>279</v>
      </c>
      <c r="HG36" t="s">
        <v>279</v>
      </c>
      <c r="HH36" t="s">
        <v>279</v>
      </c>
      <c r="HI36" t="s">
        <v>279</v>
      </c>
      <c r="HJ36" t="s">
        <v>281</v>
      </c>
      <c r="HK36" t="s">
        <v>281</v>
      </c>
      <c r="HL36" s="2">
        <f t="shared" si="3"/>
        <v>4</v>
      </c>
      <c r="HM36" t="s">
        <v>271</v>
      </c>
      <c r="HN36" t="s">
        <v>272</v>
      </c>
      <c r="HO36" t="s">
        <v>282</v>
      </c>
      <c r="HP36" t="s">
        <v>298</v>
      </c>
      <c r="HQ36" t="s">
        <v>271</v>
      </c>
      <c r="HR36" t="s">
        <v>275</v>
      </c>
      <c r="HS36" t="s">
        <v>275</v>
      </c>
      <c r="HT36" t="s">
        <v>275</v>
      </c>
      <c r="HU36" t="s">
        <v>275</v>
      </c>
      <c r="HV36" t="s">
        <v>272</v>
      </c>
      <c r="HW36" t="s">
        <v>272</v>
      </c>
      <c r="HX36" t="s">
        <v>275</v>
      </c>
      <c r="HY36" t="s">
        <v>276</v>
      </c>
      <c r="HZ36" t="s">
        <v>276</v>
      </c>
      <c r="IA36" t="s">
        <v>276</v>
      </c>
      <c r="IB36" t="s">
        <v>276</v>
      </c>
      <c r="IC36" t="s">
        <v>276</v>
      </c>
      <c r="ID36" t="s">
        <v>276</v>
      </c>
      <c r="IE36" t="s">
        <v>276</v>
      </c>
      <c r="IF36" t="s">
        <v>276</v>
      </c>
      <c r="IG36" t="s">
        <v>276</v>
      </c>
      <c r="IH36" t="s">
        <v>276</v>
      </c>
      <c r="II36" t="s">
        <v>276</v>
      </c>
      <c r="IJ36" t="s">
        <v>276</v>
      </c>
      <c r="IK36" t="s">
        <v>276</v>
      </c>
      <c r="IL36" t="s">
        <v>276</v>
      </c>
      <c r="IM36" t="s">
        <v>276</v>
      </c>
      <c r="IN36" t="s">
        <v>276</v>
      </c>
      <c r="IO36" t="s">
        <v>276</v>
      </c>
      <c r="IP36" t="s">
        <v>276</v>
      </c>
      <c r="IQ36" t="s">
        <v>277</v>
      </c>
      <c r="IR36" t="s">
        <v>372</v>
      </c>
      <c r="IS36" s="2" t="s">
        <v>353</v>
      </c>
      <c r="IT36" t="s">
        <v>271</v>
      </c>
      <c r="IU36" t="s">
        <v>272</v>
      </c>
      <c r="IV36" t="s">
        <v>285</v>
      </c>
      <c r="IW36" t="s">
        <v>298</v>
      </c>
      <c r="IX36" t="s">
        <v>284</v>
      </c>
      <c r="IY36" t="s">
        <v>275</v>
      </c>
      <c r="IZ36" t="s">
        <v>275</v>
      </c>
      <c r="JA36" t="s">
        <v>275</v>
      </c>
      <c r="JB36" t="s">
        <v>275</v>
      </c>
      <c r="JC36" t="s">
        <v>275</v>
      </c>
      <c r="JD36" t="s">
        <v>275</v>
      </c>
      <c r="JE36" t="s">
        <v>275</v>
      </c>
      <c r="JF36" t="s">
        <v>276</v>
      </c>
      <c r="JG36" t="s">
        <v>276</v>
      </c>
      <c r="JH36" t="s">
        <v>276</v>
      </c>
      <c r="JI36" t="s">
        <v>276</v>
      </c>
      <c r="JJ36" t="s">
        <v>276</v>
      </c>
      <c r="JK36" t="s">
        <v>276</v>
      </c>
      <c r="JL36" t="s">
        <v>276</v>
      </c>
      <c r="JM36" t="s">
        <v>276</v>
      </c>
      <c r="JN36" t="s">
        <v>276</v>
      </c>
      <c r="JO36" t="s">
        <v>276</v>
      </c>
      <c r="JP36" t="s">
        <v>276</v>
      </c>
      <c r="JQ36" t="s">
        <v>276</v>
      </c>
      <c r="JR36" t="s">
        <v>276</v>
      </c>
      <c r="JS36" t="s">
        <v>276</v>
      </c>
      <c r="JT36" t="s">
        <v>276</v>
      </c>
      <c r="JU36" t="s">
        <v>276</v>
      </c>
      <c r="JV36" t="s">
        <v>276</v>
      </c>
      <c r="JW36" t="s">
        <v>276</v>
      </c>
      <c r="JX36" t="s">
        <v>276</v>
      </c>
      <c r="JY36" t="s">
        <v>276</v>
      </c>
      <c r="JZ36" t="s">
        <v>277</v>
      </c>
      <c r="KA36" t="s">
        <v>272</v>
      </c>
      <c r="KB36" s="2" t="s">
        <v>298</v>
      </c>
      <c r="KC36" t="s">
        <v>279</v>
      </c>
      <c r="KD36" t="s">
        <v>281</v>
      </c>
      <c r="KE36" t="s">
        <v>281</v>
      </c>
      <c r="KF36" t="s">
        <v>281</v>
      </c>
      <c r="KG36" t="s">
        <v>281</v>
      </c>
      <c r="KH36" s="2">
        <f t="shared" si="4"/>
        <v>1</v>
      </c>
      <c r="KI36" t="s">
        <v>1528</v>
      </c>
    </row>
    <row r="37" spans="1:296" x14ac:dyDescent="0.25">
      <c r="A37">
        <v>11206</v>
      </c>
      <c r="B37" s="2">
        <v>7080</v>
      </c>
      <c r="C37" t="s">
        <v>528</v>
      </c>
      <c r="D37" t="s">
        <v>299</v>
      </c>
      <c r="E37" t="s">
        <v>1531</v>
      </c>
      <c r="F37" t="s">
        <v>299</v>
      </c>
      <c r="G37" t="s">
        <v>1187</v>
      </c>
      <c r="H37" t="s">
        <v>256</v>
      </c>
      <c r="I37" t="s">
        <v>257</v>
      </c>
      <c r="J37" t="s">
        <v>299</v>
      </c>
      <c r="K37" t="s">
        <v>1531</v>
      </c>
      <c r="L37" s="2" t="s">
        <v>2679</v>
      </c>
      <c r="M37" s="2">
        <v>2021</v>
      </c>
      <c r="N37" s="2" t="s">
        <v>258</v>
      </c>
      <c r="O37" s="2" t="s">
        <v>2676</v>
      </c>
      <c r="P37" s="2" t="s">
        <v>259</v>
      </c>
      <c r="Q37" s="2" t="s">
        <v>260</v>
      </c>
      <c r="R37" t="s">
        <v>954</v>
      </c>
      <c r="S37" t="s">
        <v>1532</v>
      </c>
      <c r="T37" t="s">
        <v>524</v>
      </c>
      <c r="U37" t="str">
        <f t="shared" si="0"/>
        <v>VALERIA ECHEVERRI MORALES</v>
      </c>
      <c r="V37" t="str">
        <f>VLOOKUP(A37,'[1]Aula Global salida 2021'!$A$1:$Q$340,7,FALSE)</f>
        <v>VALERIA ECHEVERRI MORALES</v>
      </c>
      <c r="W37" s="2" t="s">
        <v>264</v>
      </c>
      <c r="X37" t="s">
        <v>1533</v>
      </c>
      <c r="Y37" t="s">
        <v>1184</v>
      </c>
      <c r="Z37" t="s">
        <v>1534</v>
      </c>
      <c r="AA37" s="2" t="s">
        <v>1270</v>
      </c>
      <c r="AB37" s="2" t="s">
        <v>1271</v>
      </c>
      <c r="AC37" s="2" t="s">
        <v>312</v>
      </c>
      <c r="AD37" t="s">
        <v>271</v>
      </c>
      <c r="AE37" t="s">
        <v>272</v>
      </c>
      <c r="AF37" t="s">
        <v>1058</v>
      </c>
      <c r="AG37" t="s">
        <v>1512</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275</v>
      </c>
      <c r="BI37" t="s">
        <v>275</v>
      </c>
      <c r="BJ37" t="s">
        <v>275</v>
      </c>
      <c r="BK37" t="s">
        <v>275</v>
      </c>
      <c r="BL37" t="s">
        <v>275</v>
      </c>
      <c r="BM37" t="s">
        <v>275</v>
      </c>
      <c r="BN37" t="s">
        <v>275</v>
      </c>
      <c r="BO37" t="s">
        <v>275</v>
      </c>
      <c r="BP37" t="s">
        <v>275</v>
      </c>
      <c r="BQ37" t="s">
        <v>275</v>
      </c>
      <c r="BR37" t="s">
        <v>275</v>
      </c>
      <c r="BS37" t="s">
        <v>275</v>
      </c>
      <c r="BT37" t="s">
        <v>275</v>
      </c>
      <c r="BU37" t="s">
        <v>275</v>
      </c>
      <c r="BV37" t="s">
        <v>275</v>
      </c>
      <c r="BW37" t="s">
        <v>275</v>
      </c>
      <c r="BX37" t="s">
        <v>275</v>
      </c>
      <c r="BY37" t="s">
        <v>272</v>
      </c>
      <c r="BZ37" t="s">
        <v>275</v>
      </c>
      <c r="CA37" t="s">
        <v>275</v>
      </c>
      <c r="CB37" t="s">
        <v>275</v>
      </c>
      <c r="CC37" t="s">
        <v>275</v>
      </c>
      <c r="CD37" t="s">
        <v>275</v>
      </c>
      <c r="CE37" t="s">
        <v>275</v>
      </c>
      <c r="CF37" t="s">
        <v>275</v>
      </c>
      <c r="CG37" t="s">
        <v>275</v>
      </c>
      <c r="CH37" t="s">
        <v>275</v>
      </c>
      <c r="CI37" t="s">
        <v>275</v>
      </c>
      <c r="CJ37" t="s">
        <v>275</v>
      </c>
      <c r="CK37" t="s">
        <v>275</v>
      </c>
      <c r="CL37" t="s">
        <v>275</v>
      </c>
      <c r="CM37" t="s">
        <v>275</v>
      </c>
      <c r="CN37" t="s">
        <v>275</v>
      </c>
      <c r="CO37" t="s">
        <v>275</v>
      </c>
      <c r="CP37" t="s">
        <v>275</v>
      </c>
      <c r="CQ37" t="s">
        <v>275</v>
      </c>
      <c r="CR37" t="s">
        <v>275</v>
      </c>
      <c r="CS37" t="s">
        <v>275</v>
      </c>
      <c r="CT37" t="s">
        <v>275</v>
      </c>
      <c r="CU37" t="s">
        <v>275</v>
      </c>
      <c r="CV37" t="s">
        <v>275</v>
      </c>
      <c r="CW37" t="s">
        <v>275</v>
      </c>
      <c r="CX37" t="s">
        <v>275</v>
      </c>
      <c r="CY37" t="s">
        <v>275</v>
      </c>
      <c r="CZ37" t="s">
        <v>275</v>
      </c>
      <c r="DA37" t="s">
        <v>275</v>
      </c>
      <c r="DB37" t="s">
        <v>275</v>
      </c>
      <c r="DC37" t="s">
        <v>275</v>
      </c>
      <c r="DD37" t="s">
        <v>275</v>
      </c>
      <c r="DE37" t="s">
        <v>275</v>
      </c>
      <c r="DF37" t="s">
        <v>275</v>
      </c>
      <c r="DG37" t="s">
        <v>275</v>
      </c>
      <c r="DH37" t="s">
        <v>275</v>
      </c>
      <c r="DI37" t="s">
        <v>275</v>
      </c>
      <c r="DJ37" t="s">
        <v>275</v>
      </c>
      <c r="DK37" t="s">
        <v>275</v>
      </c>
      <c r="DL37" t="s">
        <v>275</v>
      </c>
      <c r="DM37" t="s">
        <v>275</v>
      </c>
      <c r="DN37" t="s">
        <v>275</v>
      </c>
      <c r="DO37" t="s">
        <v>275</v>
      </c>
      <c r="DP37" t="s">
        <v>275</v>
      </c>
      <c r="DQ37" t="s">
        <v>275</v>
      </c>
      <c r="DR37" t="s">
        <v>275</v>
      </c>
      <c r="DS37" t="s">
        <v>275</v>
      </c>
      <c r="DT37" t="s">
        <v>275</v>
      </c>
      <c r="DU37" t="s">
        <v>275</v>
      </c>
      <c r="DV37" t="s">
        <v>275</v>
      </c>
      <c r="DW37" t="s">
        <v>275</v>
      </c>
      <c r="DX37" t="s">
        <v>275</v>
      </c>
      <c r="DY37" t="s">
        <v>275</v>
      </c>
      <c r="DZ37" t="s">
        <v>275</v>
      </c>
      <c r="EA37" t="s">
        <v>275</v>
      </c>
      <c r="EB37" t="s">
        <v>275</v>
      </c>
      <c r="EC37" t="s">
        <v>275</v>
      </c>
      <c r="ED37" t="s">
        <v>275</v>
      </c>
      <c r="EE37" t="s">
        <v>275</v>
      </c>
      <c r="EF37" t="s">
        <v>275</v>
      </c>
      <c r="EG37" t="s">
        <v>275</v>
      </c>
      <c r="EH37" t="s">
        <v>275</v>
      </c>
      <c r="EI37" t="s">
        <v>275</v>
      </c>
      <c r="EJ37" t="s">
        <v>275</v>
      </c>
      <c r="EK37" t="s">
        <v>275</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276</v>
      </c>
      <c r="FL37" t="s">
        <v>276</v>
      </c>
      <c r="FM37" t="s">
        <v>276</v>
      </c>
      <c r="FN37" t="s">
        <v>276</v>
      </c>
      <c r="FO37" t="s">
        <v>276</v>
      </c>
      <c r="FP37" t="s">
        <v>276</v>
      </c>
      <c r="FQ37" t="s">
        <v>276</v>
      </c>
      <c r="FR37" t="s">
        <v>276</v>
      </c>
      <c r="FS37" t="s">
        <v>276</v>
      </c>
      <c r="FT37" t="s">
        <v>276</v>
      </c>
      <c r="FU37" t="s">
        <v>276</v>
      </c>
      <c r="FV37" t="s">
        <v>276</v>
      </c>
      <c r="FW37" t="s">
        <v>276</v>
      </c>
      <c r="FX37" t="s">
        <v>276</v>
      </c>
      <c r="FY37" t="s">
        <v>276</v>
      </c>
      <c r="FZ37" t="s">
        <v>276</v>
      </c>
      <c r="GA37" t="s">
        <v>276</v>
      </c>
      <c r="GB37" t="s">
        <v>276</v>
      </c>
      <c r="GC37" t="s">
        <v>276</v>
      </c>
      <c r="GD37" t="s">
        <v>276</v>
      </c>
      <c r="GE37" t="s">
        <v>276</v>
      </c>
      <c r="GF37" t="s">
        <v>276</v>
      </c>
      <c r="GG37" t="s">
        <v>276</v>
      </c>
      <c r="GH37" t="s">
        <v>276</v>
      </c>
      <c r="GI37" t="s">
        <v>276</v>
      </c>
      <c r="GJ37" t="s">
        <v>276</v>
      </c>
      <c r="GK37" t="s">
        <v>276</v>
      </c>
      <c r="GL37" t="s">
        <v>276</v>
      </c>
      <c r="GM37" t="s">
        <v>276</v>
      </c>
      <c r="GN37" t="s">
        <v>276</v>
      </c>
      <c r="GO37" t="s">
        <v>276</v>
      </c>
      <c r="GP37" t="s">
        <v>276</v>
      </c>
      <c r="GQ37" t="s">
        <v>277</v>
      </c>
      <c r="GR37" t="s">
        <v>275</v>
      </c>
      <c r="GS37" s="2" t="s">
        <v>1535</v>
      </c>
      <c r="GT37" t="s">
        <v>279</v>
      </c>
      <c r="GU37" t="s">
        <v>279</v>
      </c>
      <c r="GV37" t="s">
        <v>279</v>
      </c>
      <c r="GW37" t="s">
        <v>279</v>
      </c>
      <c r="GX37" t="s">
        <v>281</v>
      </c>
      <c r="GY37" s="2">
        <f t="shared" si="1"/>
        <v>4</v>
      </c>
      <c r="GZ37" t="s">
        <v>279</v>
      </c>
      <c r="HA37" t="s">
        <v>279</v>
      </c>
      <c r="HB37" t="s">
        <v>279</v>
      </c>
      <c r="HC37" t="s">
        <v>279</v>
      </c>
      <c r="HD37" s="2">
        <f t="shared" si="2"/>
        <v>4</v>
      </c>
      <c r="HE37" t="s">
        <v>271</v>
      </c>
      <c r="HF37" t="s">
        <v>279</v>
      </c>
      <c r="HG37" t="s">
        <v>279</v>
      </c>
      <c r="HH37" t="s">
        <v>279</v>
      </c>
      <c r="HI37" t="s">
        <v>279</v>
      </c>
      <c r="HJ37" t="s">
        <v>279</v>
      </c>
      <c r="HK37" t="s">
        <v>279</v>
      </c>
      <c r="HL37" s="2">
        <f t="shared" si="3"/>
        <v>6</v>
      </c>
      <c r="HM37" t="s">
        <v>271</v>
      </c>
      <c r="HN37" t="s">
        <v>272</v>
      </c>
      <c r="HO37" t="s">
        <v>282</v>
      </c>
      <c r="HP37" t="s">
        <v>803</v>
      </c>
      <c r="HQ37" t="s">
        <v>284</v>
      </c>
      <c r="HR37" t="s">
        <v>275</v>
      </c>
      <c r="HS37" t="s">
        <v>275</v>
      </c>
      <c r="HT37" t="s">
        <v>275</v>
      </c>
      <c r="HU37" t="s">
        <v>275</v>
      </c>
      <c r="HV37" t="s">
        <v>275</v>
      </c>
      <c r="HW37" t="s">
        <v>275</v>
      </c>
      <c r="HX37" t="s">
        <v>275</v>
      </c>
      <c r="HY37" t="s">
        <v>275</v>
      </c>
      <c r="HZ37" t="s">
        <v>275</v>
      </c>
      <c r="IA37" t="s">
        <v>275</v>
      </c>
      <c r="IB37" t="s">
        <v>275</v>
      </c>
      <c r="IC37" t="s">
        <v>275</v>
      </c>
      <c r="ID37" t="s">
        <v>275</v>
      </c>
      <c r="IE37" t="s">
        <v>275</v>
      </c>
      <c r="IF37" t="s">
        <v>275</v>
      </c>
      <c r="IG37" t="s">
        <v>275</v>
      </c>
      <c r="IH37" t="s">
        <v>275</v>
      </c>
      <c r="II37" t="s">
        <v>275</v>
      </c>
      <c r="IJ37" t="s">
        <v>275</v>
      </c>
      <c r="IK37" t="s">
        <v>276</v>
      </c>
      <c r="IL37" t="s">
        <v>276</v>
      </c>
      <c r="IM37" t="s">
        <v>276</v>
      </c>
      <c r="IN37" t="s">
        <v>276</v>
      </c>
      <c r="IO37" t="s">
        <v>276</v>
      </c>
      <c r="IP37" t="s">
        <v>276</v>
      </c>
      <c r="IQ37" t="s">
        <v>277</v>
      </c>
      <c r="IR37" t="s">
        <v>272</v>
      </c>
      <c r="IS37" s="2" t="s">
        <v>803</v>
      </c>
      <c r="IT37" t="s">
        <v>271</v>
      </c>
      <c r="IU37" t="s">
        <v>272</v>
      </c>
      <c r="IV37" t="s">
        <v>285</v>
      </c>
      <c r="IW37" t="s">
        <v>313</v>
      </c>
      <c r="IX37" t="s">
        <v>284</v>
      </c>
      <c r="IY37" t="s">
        <v>275</v>
      </c>
      <c r="IZ37" t="s">
        <v>275</v>
      </c>
      <c r="JA37" t="s">
        <v>275</v>
      </c>
      <c r="JB37" t="s">
        <v>275</v>
      </c>
      <c r="JC37" t="s">
        <v>275</v>
      </c>
      <c r="JD37" t="s">
        <v>275</v>
      </c>
      <c r="JE37" t="s">
        <v>275</v>
      </c>
      <c r="JF37" t="s">
        <v>275</v>
      </c>
      <c r="JG37" t="s">
        <v>275</v>
      </c>
      <c r="JH37" t="s">
        <v>275</v>
      </c>
      <c r="JI37" t="s">
        <v>275</v>
      </c>
      <c r="JJ37" t="s">
        <v>275</v>
      </c>
      <c r="JK37" t="s">
        <v>275</v>
      </c>
      <c r="JL37" t="s">
        <v>275</v>
      </c>
      <c r="JM37" t="s">
        <v>275</v>
      </c>
      <c r="JN37" t="s">
        <v>275</v>
      </c>
      <c r="JO37" t="s">
        <v>275</v>
      </c>
      <c r="JP37" t="s">
        <v>276</v>
      </c>
      <c r="JQ37" t="s">
        <v>276</v>
      </c>
      <c r="JR37" t="s">
        <v>276</v>
      </c>
      <c r="JS37" t="s">
        <v>276</v>
      </c>
      <c r="JT37" t="s">
        <v>276</v>
      </c>
      <c r="JU37" t="s">
        <v>276</v>
      </c>
      <c r="JV37" t="s">
        <v>276</v>
      </c>
      <c r="JW37" t="s">
        <v>276</v>
      </c>
      <c r="JX37" t="s">
        <v>276</v>
      </c>
      <c r="JY37" t="s">
        <v>276</v>
      </c>
      <c r="JZ37" t="s">
        <v>277</v>
      </c>
      <c r="KA37" t="s">
        <v>272</v>
      </c>
      <c r="KB37" s="2" t="s">
        <v>313</v>
      </c>
      <c r="KC37" t="s">
        <v>279</v>
      </c>
      <c r="KD37" t="s">
        <v>281</v>
      </c>
      <c r="KE37" t="s">
        <v>279</v>
      </c>
      <c r="KF37" t="s">
        <v>281</v>
      </c>
      <c r="KG37" t="s">
        <v>279</v>
      </c>
      <c r="KH37" s="2">
        <f t="shared" si="4"/>
        <v>3</v>
      </c>
      <c r="KI37" t="s">
        <v>1533</v>
      </c>
    </row>
    <row r="38" spans="1:296" x14ac:dyDescent="0.25">
      <c r="A38">
        <v>11207</v>
      </c>
      <c r="B38" s="2">
        <v>1220</v>
      </c>
      <c r="C38" t="s">
        <v>528</v>
      </c>
      <c r="D38" t="s">
        <v>299</v>
      </c>
      <c r="E38" t="s">
        <v>1434</v>
      </c>
      <c r="F38" t="s">
        <v>299</v>
      </c>
      <c r="G38" t="s">
        <v>1094</v>
      </c>
      <c r="H38" t="s">
        <v>256</v>
      </c>
      <c r="I38" t="s">
        <v>257</v>
      </c>
      <c r="J38" t="s">
        <v>299</v>
      </c>
      <c r="K38" t="s">
        <v>1434</v>
      </c>
      <c r="L38" s="2" t="s">
        <v>2679</v>
      </c>
      <c r="M38" s="2">
        <v>2021</v>
      </c>
      <c r="N38" s="2" t="s">
        <v>258</v>
      </c>
      <c r="O38" s="2" t="s">
        <v>2676</v>
      </c>
      <c r="P38" s="2" t="s">
        <v>259</v>
      </c>
      <c r="Q38" s="2" t="s">
        <v>260</v>
      </c>
      <c r="R38" t="s">
        <v>1536</v>
      </c>
      <c r="S38" t="s">
        <v>1537</v>
      </c>
      <c r="T38" t="s">
        <v>1538</v>
      </c>
      <c r="U38" t="str">
        <f t="shared" si="0"/>
        <v>DIEGO STEVEN BENITEZ MANQUILLO</v>
      </c>
      <c r="V38" t="str">
        <f>VLOOKUP(A38,'[1]Aula Global salida 2021'!$A$1:$Q$340,7,FALSE)</f>
        <v>DIEGO STEVEN BENITEZ MANQUILLO</v>
      </c>
      <c r="W38" s="2" t="s">
        <v>308</v>
      </c>
      <c r="X38" t="s">
        <v>1539</v>
      </c>
      <c r="Y38" t="s">
        <v>1540</v>
      </c>
      <c r="Z38" t="s">
        <v>1541</v>
      </c>
      <c r="AA38" s="2" t="s">
        <v>1270</v>
      </c>
      <c r="AB38" s="2" t="s">
        <v>1271</v>
      </c>
      <c r="AC38" s="2" t="s">
        <v>312</v>
      </c>
      <c r="AD38" t="s">
        <v>271</v>
      </c>
      <c r="AE38" t="s">
        <v>272</v>
      </c>
      <c r="AF38" t="s">
        <v>1058</v>
      </c>
      <c r="AG38" t="s">
        <v>1224</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275</v>
      </c>
      <c r="BB38" t="s">
        <v>275</v>
      </c>
      <c r="BC38" t="s">
        <v>275</v>
      </c>
      <c r="BD38" t="s">
        <v>275</v>
      </c>
      <c r="BE38" t="s">
        <v>275</v>
      </c>
      <c r="BF38" t="s">
        <v>275</v>
      </c>
      <c r="BG38" t="s">
        <v>275</v>
      </c>
      <c r="BH38" t="s">
        <v>275</v>
      </c>
      <c r="BI38" t="s">
        <v>275</v>
      </c>
      <c r="BJ38" t="s">
        <v>275</v>
      </c>
      <c r="BK38" t="s">
        <v>275</v>
      </c>
      <c r="BL38" t="s">
        <v>275</v>
      </c>
      <c r="BM38" t="s">
        <v>275</v>
      </c>
      <c r="BN38" t="s">
        <v>275</v>
      </c>
      <c r="BO38" t="s">
        <v>275</v>
      </c>
      <c r="BP38" t="s">
        <v>275</v>
      </c>
      <c r="BQ38" t="s">
        <v>275</v>
      </c>
      <c r="BR38" t="s">
        <v>275</v>
      </c>
      <c r="BS38" t="s">
        <v>275</v>
      </c>
      <c r="BT38" t="s">
        <v>275</v>
      </c>
      <c r="BU38" t="s">
        <v>275</v>
      </c>
      <c r="BV38" t="s">
        <v>275</v>
      </c>
      <c r="BW38" t="s">
        <v>275</v>
      </c>
      <c r="BX38" t="s">
        <v>275</v>
      </c>
      <c r="BY38" t="s">
        <v>275</v>
      </c>
      <c r="BZ38" t="s">
        <v>275</v>
      </c>
      <c r="CA38" t="s">
        <v>275</v>
      </c>
      <c r="CB38" t="s">
        <v>275</v>
      </c>
      <c r="CC38" t="s">
        <v>275</v>
      </c>
      <c r="CD38" t="s">
        <v>275</v>
      </c>
      <c r="CE38" t="s">
        <v>275</v>
      </c>
      <c r="CF38" t="s">
        <v>275</v>
      </c>
      <c r="CG38" t="s">
        <v>275</v>
      </c>
      <c r="CH38" t="s">
        <v>275</v>
      </c>
      <c r="CI38" t="s">
        <v>275</v>
      </c>
      <c r="CJ38" t="s">
        <v>275</v>
      </c>
      <c r="CK38" t="s">
        <v>275</v>
      </c>
      <c r="CL38" t="s">
        <v>275</v>
      </c>
      <c r="CM38" t="s">
        <v>275</v>
      </c>
      <c r="CN38" t="s">
        <v>275</v>
      </c>
      <c r="CO38" t="s">
        <v>275</v>
      </c>
      <c r="CP38" t="s">
        <v>275</v>
      </c>
      <c r="CQ38" t="s">
        <v>275</v>
      </c>
      <c r="CR38" t="s">
        <v>275</v>
      </c>
      <c r="CS38" t="s">
        <v>275</v>
      </c>
      <c r="CT38" t="s">
        <v>275</v>
      </c>
      <c r="CU38" t="s">
        <v>275</v>
      </c>
      <c r="CV38" t="s">
        <v>275</v>
      </c>
      <c r="CW38" t="s">
        <v>275</v>
      </c>
      <c r="CX38" t="s">
        <v>275</v>
      </c>
      <c r="CY38" t="s">
        <v>275</v>
      </c>
      <c r="CZ38" t="s">
        <v>275</v>
      </c>
      <c r="DA38" t="s">
        <v>275</v>
      </c>
      <c r="DB38" t="s">
        <v>275</v>
      </c>
      <c r="DC38" t="s">
        <v>275</v>
      </c>
      <c r="DD38" t="s">
        <v>275</v>
      </c>
      <c r="DE38" t="s">
        <v>275</v>
      </c>
      <c r="DF38" t="s">
        <v>275</v>
      </c>
      <c r="DG38" t="s">
        <v>275</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276</v>
      </c>
      <c r="FL38" t="s">
        <v>276</v>
      </c>
      <c r="FM38" t="s">
        <v>276</v>
      </c>
      <c r="FN38" t="s">
        <v>276</v>
      </c>
      <c r="FO38" t="s">
        <v>276</v>
      </c>
      <c r="FP38" t="s">
        <v>276</v>
      </c>
      <c r="FQ38" t="s">
        <v>276</v>
      </c>
      <c r="FR38" t="s">
        <v>276</v>
      </c>
      <c r="FS38" t="s">
        <v>276</v>
      </c>
      <c r="FT38" t="s">
        <v>276</v>
      </c>
      <c r="FU38" t="s">
        <v>276</v>
      </c>
      <c r="FV38" t="s">
        <v>276</v>
      </c>
      <c r="FW38" t="s">
        <v>276</v>
      </c>
      <c r="FX38" t="s">
        <v>276</v>
      </c>
      <c r="FY38" t="s">
        <v>276</v>
      </c>
      <c r="FZ38" t="s">
        <v>276</v>
      </c>
      <c r="GA38" t="s">
        <v>276</v>
      </c>
      <c r="GB38" t="s">
        <v>276</v>
      </c>
      <c r="GC38" t="s">
        <v>276</v>
      </c>
      <c r="GD38" t="s">
        <v>276</v>
      </c>
      <c r="GE38" t="s">
        <v>276</v>
      </c>
      <c r="GF38" t="s">
        <v>276</v>
      </c>
      <c r="GG38" t="s">
        <v>276</v>
      </c>
      <c r="GH38" t="s">
        <v>276</v>
      </c>
      <c r="GI38" t="s">
        <v>276</v>
      </c>
      <c r="GJ38" t="s">
        <v>276</v>
      </c>
      <c r="GK38" t="s">
        <v>276</v>
      </c>
      <c r="GL38" t="s">
        <v>276</v>
      </c>
      <c r="GM38" t="s">
        <v>276</v>
      </c>
      <c r="GN38" t="s">
        <v>276</v>
      </c>
      <c r="GO38" t="s">
        <v>276</v>
      </c>
      <c r="GP38" t="s">
        <v>276</v>
      </c>
      <c r="GQ38" t="s">
        <v>277</v>
      </c>
      <c r="GR38" t="s">
        <v>272</v>
      </c>
      <c r="GS38" s="2" t="s">
        <v>1224</v>
      </c>
      <c r="GT38" t="s">
        <v>279</v>
      </c>
      <c r="GU38" t="s">
        <v>279</v>
      </c>
      <c r="GV38" t="s">
        <v>281</v>
      </c>
      <c r="GW38" t="s">
        <v>281</v>
      </c>
      <c r="GX38" t="s">
        <v>279</v>
      </c>
      <c r="GY38" s="2">
        <f t="shared" si="1"/>
        <v>3</v>
      </c>
      <c r="GZ38" t="s">
        <v>279</v>
      </c>
      <c r="HA38" t="s">
        <v>279</v>
      </c>
      <c r="HB38" t="s">
        <v>279</v>
      </c>
      <c r="HC38" t="s">
        <v>279</v>
      </c>
      <c r="HD38" s="2">
        <f t="shared" si="2"/>
        <v>4</v>
      </c>
      <c r="HE38" t="s">
        <v>271</v>
      </c>
      <c r="HF38" t="s">
        <v>279</v>
      </c>
      <c r="HG38" t="s">
        <v>279</v>
      </c>
      <c r="HH38" t="s">
        <v>279</v>
      </c>
      <c r="HI38" t="s">
        <v>279</v>
      </c>
      <c r="HJ38" t="s">
        <v>279</v>
      </c>
      <c r="HK38" t="s">
        <v>279</v>
      </c>
      <c r="HL38" s="2">
        <f t="shared" si="3"/>
        <v>6</v>
      </c>
      <c r="HM38" t="s">
        <v>271</v>
      </c>
      <c r="HN38" t="s">
        <v>272</v>
      </c>
      <c r="HO38" t="s">
        <v>282</v>
      </c>
      <c r="HP38" t="s">
        <v>278</v>
      </c>
      <c r="HQ38" t="s">
        <v>284</v>
      </c>
      <c r="HR38" t="s">
        <v>275</v>
      </c>
      <c r="HS38" t="s">
        <v>275</v>
      </c>
      <c r="HT38" t="s">
        <v>275</v>
      </c>
      <c r="HU38" t="s">
        <v>275</v>
      </c>
      <c r="HV38" t="s">
        <v>275</v>
      </c>
      <c r="HW38" t="s">
        <v>275</v>
      </c>
      <c r="HX38" t="s">
        <v>275</v>
      </c>
      <c r="HY38" t="s">
        <v>275</v>
      </c>
      <c r="HZ38" t="s">
        <v>275</v>
      </c>
      <c r="IA38" t="s">
        <v>275</v>
      </c>
      <c r="IB38" t="s">
        <v>275</v>
      </c>
      <c r="IC38" t="s">
        <v>275</v>
      </c>
      <c r="ID38" t="s">
        <v>275</v>
      </c>
      <c r="IE38" t="s">
        <v>275</v>
      </c>
      <c r="IF38" t="s">
        <v>275</v>
      </c>
      <c r="IG38" t="s">
        <v>272</v>
      </c>
      <c r="IH38" t="s">
        <v>275</v>
      </c>
      <c r="II38" t="s">
        <v>275</v>
      </c>
      <c r="IJ38" t="s">
        <v>275</v>
      </c>
      <c r="IK38" t="s">
        <v>275</v>
      </c>
      <c r="IL38" t="s">
        <v>275</v>
      </c>
      <c r="IM38" t="s">
        <v>275</v>
      </c>
      <c r="IN38" t="s">
        <v>276</v>
      </c>
      <c r="IO38" t="s">
        <v>276</v>
      </c>
      <c r="IP38" t="s">
        <v>276</v>
      </c>
      <c r="IQ38" t="s">
        <v>277</v>
      </c>
      <c r="IR38" t="s">
        <v>275</v>
      </c>
      <c r="IS38" s="2" t="s">
        <v>787</v>
      </c>
      <c r="IT38" t="s">
        <v>271</v>
      </c>
      <c r="IU38" t="s">
        <v>272</v>
      </c>
      <c r="IV38" t="s">
        <v>285</v>
      </c>
      <c r="IW38" t="s">
        <v>803</v>
      </c>
      <c r="IX38" t="s">
        <v>284</v>
      </c>
      <c r="IY38" t="s">
        <v>275</v>
      </c>
      <c r="IZ38" t="s">
        <v>275</v>
      </c>
      <c r="JA38" t="s">
        <v>275</v>
      </c>
      <c r="JB38" t="s">
        <v>275</v>
      </c>
      <c r="JC38" t="s">
        <v>275</v>
      </c>
      <c r="JD38" t="s">
        <v>275</v>
      </c>
      <c r="JE38" t="s">
        <v>275</v>
      </c>
      <c r="JF38" t="s">
        <v>275</v>
      </c>
      <c r="JG38" t="s">
        <v>275</v>
      </c>
      <c r="JH38" t="s">
        <v>275</v>
      </c>
      <c r="JI38" t="s">
        <v>275</v>
      </c>
      <c r="JJ38" t="s">
        <v>275</v>
      </c>
      <c r="JK38" t="s">
        <v>272</v>
      </c>
      <c r="JL38" t="s">
        <v>275</v>
      </c>
      <c r="JM38" t="s">
        <v>275</v>
      </c>
      <c r="JN38" t="s">
        <v>275</v>
      </c>
      <c r="JO38" t="s">
        <v>275</v>
      </c>
      <c r="JP38" t="s">
        <v>275</v>
      </c>
      <c r="JQ38" t="s">
        <v>275</v>
      </c>
      <c r="JR38" t="s">
        <v>276</v>
      </c>
      <c r="JS38" t="s">
        <v>276</v>
      </c>
      <c r="JT38" t="s">
        <v>276</v>
      </c>
      <c r="JU38" t="s">
        <v>276</v>
      </c>
      <c r="JV38" t="s">
        <v>276</v>
      </c>
      <c r="JW38" t="s">
        <v>276</v>
      </c>
      <c r="JX38" t="s">
        <v>276</v>
      </c>
      <c r="JY38" t="s">
        <v>276</v>
      </c>
      <c r="JZ38" t="s">
        <v>277</v>
      </c>
      <c r="KA38" t="s">
        <v>275</v>
      </c>
      <c r="KB38" s="2" t="s">
        <v>428</v>
      </c>
      <c r="KC38" t="s">
        <v>279</v>
      </c>
      <c r="KD38" t="s">
        <v>279</v>
      </c>
      <c r="KE38" t="s">
        <v>279</v>
      </c>
      <c r="KF38" t="s">
        <v>279</v>
      </c>
      <c r="KG38" t="s">
        <v>281</v>
      </c>
      <c r="KH38" s="2">
        <f t="shared" si="4"/>
        <v>4</v>
      </c>
      <c r="KI38" t="s">
        <v>1539</v>
      </c>
    </row>
    <row r="39" spans="1:296" x14ac:dyDescent="0.25">
      <c r="A39">
        <v>11209</v>
      </c>
      <c r="B39" s="2">
        <v>1610</v>
      </c>
      <c r="C39" t="s">
        <v>528</v>
      </c>
      <c r="D39" t="s">
        <v>299</v>
      </c>
      <c r="E39" t="s">
        <v>1542</v>
      </c>
      <c r="F39" t="s">
        <v>299</v>
      </c>
      <c r="G39" t="s">
        <v>910</v>
      </c>
      <c r="H39" t="s">
        <v>256</v>
      </c>
      <c r="I39" t="s">
        <v>257</v>
      </c>
      <c r="J39" t="s">
        <v>299</v>
      </c>
      <c r="K39" t="s">
        <v>1542</v>
      </c>
      <c r="L39" s="2" t="s">
        <v>2679</v>
      </c>
      <c r="M39" s="2">
        <v>2021</v>
      </c>
      <c r="N39" s="2" t="s">
        <v>258</v>
      </c>
      <c r="O39" s="2" t="s">
        <v>2676</v>
      </c>
      <c r="P39" s="2" t="s">
        <v>259</v>
      </c>
      <c r="Q39" s="2" t="s">
        <v>260</v>
      </c>
      <c r="R39" t="s">
        <v>1543</v>
      </c>
      <c r="S39" t="s">
        <v>1544</v>
      </c>
      <c r="T39" t="s">
        <v>1545</v>
      </c>
      <c r="U39" t="str">
        <f t="shared" si="0"/>
        <v>JHON DANIEL ARANZANZU CALVO</v>
      </c>
      <c r="V39" t="str">
        <f>VLOOKUP(A39,'[1]Aula Global salida 2021'!$A$1:$Q$340,7,FALSE)</f>
        <v>JHON DANIEL ARANZANZU CALVO</v>
      </c>
      <c r="W39" s="2" t="s">
        <v>308</v>
      </c>
      <c r="X39" t="s">
        <v>1546</v>
      </c>
      <c r="Y39" t="s">
        <v>1547</v>
      </c>
      <c r="Z39" t="s">
        <v>1548</v>
      </c>
      <c r="AA39" s="2" t="s">
        <v>1270</v>
      </c>
      <c r="AB39" s="2" t="s">
        <v>1298</v>
      </c>
      <c r="AC39" s="2" t="s">
        <v>270</v>
      </c>
      <c r="AD39" t="s">
        <v>271</v>
      </c>
      <c r="AE39" t="s">
        <v>272</v>
      </c>
      <c r="AF39" t="s">
        <v>1058</v>
      </c>
      <c r="AG39" t="s">
        <v>1549</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275</v>
      </c>
      <c r="AX39" t="s">
        <v>275</v>
      </c>
      <c r="AY39" t="s">
        <v>275</v>
      </c>
      <c r="AZ39" t="s">
        <v>275</v>
      </c>
      <c r="BA39" t="s">
        <v>275</v>
      </c>
      <c r="BB39" t="s">
        <v>275</v>
      </c>
      <c r="BC39" t="s">
        <v>275</v>
      </c>
      <c r="BD39" t="s">
        <v>275</v>
      </c>
      <c r="BE39" t="s">
        <v>275</v>
      </c>
      <c r="BF39" t="s">
        <v>275</v>
      </c>
      <c r="BG39" t="s">
        <v>275</v>
      </c>
      <c r="BH39" t="s">
        <v>275</v>
      </c>
      <c r="BI39" t="s">
        <v>275</v>
      </c>
      <c r="BJ39" t="s">
        <v>275</v>
      </c>
      <c r="BK39" t="s">
        <v>275</v>
      </c>
      <c r="BL39" t="s">
        <v>275</v>
      </c>
      <c r="BM39" t="s">
        <v>275</v>
      </c>
      <c r="BN39" t="s">
        <v>275</v>
      </c>
      <c r="BO39" t="s">
        <v>275</v>
      </c>
      <c r="BP39" t="s">
        <v>275</v>
      </c>
      <c r="BQ39" t="s">
        <v>275</v>
      </c>
      <c r="BR39" t="s">
        <v>275</v>
      </c>
      <c r="BS39" t="s">
        <v>272</v>
      </c>
      <c r="BT39" t="s">
        <v>275</v>
      </c>
      <c r="BU39" t="s">
        <v>275</v>
      </c>
      <c r="BV39" t="s">
        <v>275</v>
      </c>
      <c r="BW39" t="s">
        <v>275</v>
      </c>
      <c r="BX39" t="s">
        <v>275</v>
      </c>
      <c r="BY39" t="s">
        <v>275</v>
      </c>
      <c r="BZ39" t="s">
        <v>275</v>
      </c>
      <c r="CA39" t="s">
        <v>275</v>
      </c>
      <c r="CB39" t="s">
        <v>275</v>
      </c>
      <c r="CC39" t="s">
        <v>275</v>
      </c>
      <c r="CD39" t="s">
        <v>275</v>
      </c>
      <c r="CE39" t="s">
        <v>275</v>
      </c>
      <c r="CF39" t="s">
        <v>275</v>
      </c>
      <c r="CG39" t="s">
        <v>275</v>
      </c>
      <c r="CH39" t="s">
        <v>275</v>
      </c>
      <c r="CI39" t="s">
        <v>275</v>
      </c>
      <c r="CJ39" t="s">
        <v>275</v>
      </c>
      <c r="CK39" t="s">
        <v>275</v>
      </c>
      <c r="CL39" t="s">
        <v>275</v>
      </c>
      <c r="CM39" t="s">
        <v>275</v>
      </c>
      <c r="CN39" t="s">
        <v>275</v>
      </c>
      <c r="CO39" t="s">
        <v>275</v>
      </c>
      <c r="CP39" t="s">
        <v>275</v>
      </c>
      <c r="CQ39" t="s">
        <v>275</v>
      </c>
      <c r="CR39" t="s">
        <v>275</v>
      </c>
      <c r="CS39" t="s">
        <v>275</v>
      </c>
      <c r="CT39" t="s">
        <v>275</v>
      </c>
      <c r="CU39" t="s">
        <v>275</v>
      </c>
      <c r="CV39" t="s">
        <v>275</v>
      </c>
      <c r="CW39" t="s">
        <v>275</v>
      </c>
      <c r="CX39" t="s">
        <v>275</v>
      </c>
      <c r="CY39" t="s">
        <v>275</v>
      </c>
      <c r="CZ39" t="s">
        <v>275</v>
      </c>
      <c r="DA39" t="s">
        <v>275</v>
      </c>
      <c r="DB39" t="s">
        <v>275</v>
      </c>
      <c r="DC39" t="s">
        <v>275</v>
      </c>
      <c r="DD39" t="s">
        <v>275</v>
      </c>
      <c r="DE39" t="s">
        <v>275</v>
      </c>
      <c r="DF39" t="s">
        <v>275</v>
      </c>
      <c r="DG39" t="s">
        <v>275</v>
      </c>
      <c r="DH39" t="s">
        <v>275</v>
      </c>
      <c r="DI39" t="s">
        <v>275</v>
      </c>
      <c r="DJ39" t="s">
        <v>275</v>
      </c>
      <c r="DK39" t="s">
        <v>275</v>
      </c>
      <c r="DL39" t="s">
        <v>275</v>
      </c>
      <c r="DM39" t="s">
        <v>275</v>
      </c>
      <c r="DN39" t="s">
        <v>275</v>
      </c>
      <c r="DO39" t="s">
        <v>275</v>
      </c>
      <c r="DP39" t="s">
        <v>275</v>
      </c>
      <c r="DQ39" t="s">
        <v>275</v>
      </c>
      <c r="DR39" t="s">
        <v>275</v>
      </c>
      <c r="DS39" t="s">
        <v>275</v>
      </c>
      <c r="DT39" t="s">
        <v>275</v>
      </c>
      <c r="DU39" t="s">
        <v>275</v>
      </c>
      <c r="DV39" t="s">
        <v>275</v>
      </c>
      <c r="DW39" t="s">
        <v>275</v>
      </c>
      <c r="DX39" t="s">
        <v>275</v>
      </c>
      <c r="DY39" t="s">
        <v>275</v>
      </c>
      <c r="DZ39" t="s">
        <v>275</v>
      </c>
      <c r="EA39" t="s">
        <v>275</v>
      </c>
      <c r="EB39" t="s">
        <v>275</v>
      </c>
      <c r="EC39" t="s">
        <v>275</v>
      </c>
      <c r="ED39" t="s">
        <v>275</v>
      </c>
      <c r="EE39" t="s">
        <v>275</v>
      </c>
      <c r="EF39" t="s">
        <v>275</v>
      </c>
      <c r="EG39" t="s">
        <v>275</v>
      </c>
      <c r="EH39" t="s">
        <v>272</v>
      </c>
      <c r="EI39" t="s">
        <v>275</v>
      </c>
      <c r="EJ39" t="s">
        <v>275</v>
      </c>
      <c r="EK39" t="s">
        <v>275</v>
      </c>
      <c r="EL39" t="s">
        <v>275</v>
      </c>
      <c r="EM39" t="s">
        <v>275</v>
      </c>
      <c r="EN39" t="s">
        <v>275</v>
      </c>
      <c r="EO39" t="s">
        <v>275</v>
      </c>
      <c r="EP39" t="s">
        <v>275</v>
      </c>
      <c r="EQ39" t="s">
        <v>275</v>
      </c>
      <c r="ER39" t="s">
        <v>275</v>
      </c>
      <c r="ES39" t="s">
        <v>275</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276</v>
      </c>
      <c r="FL39" t="s">
        <v>276</v>
      </c>
      <c r="FM39" t="s">
        <v>276</v>
      </c>
      <c r="FN39" t="s">
        <v>276</v>
      </c>
      <c r="FO39" t="s">
        <v>276</v>
      </c>
      <c r="FP39" t="s">
        <v>276</v>
      </c>
      <c r="FQ39" t="s">
        <v>276</v>
      </c>
      <c r="FR39" t="s">
        <v>276</v>
      </c>
      <c r="FS39" t="s">
        <v>276</v>
      </c>
      <c r="FT39" t="s">
        <v>276</v>
      </c>
      <c r="FU39" t="s">
        <v>276</v>
      </c>
      <c r="FV39" t="s">
        <v>276</v>
      </c>
      <c r="FW39" t="s">
        <v>276</v>
      </c>
      <c r="FX39" t="s">
        <v>276</v>
      </c>
      <c r="FY39" t="s">
        <v>276</v>
      </c>
      <c r="FZ39" t="s">
        <v>276</v>
      </c>
      <c r="GA39" t="s">
        <v>276</v>
      </c>
      <c r="GB39" t="s">
        <v>276</v>
      </c>
      <c r="GC39" t="s">
        <v>276</v>
      </c>
      <c r="GD39" t="s">
        <v>276</v>
      </c>
      <c r="GE39" t="s">
        <v>276</v>
      </c>
      <c r="GF39" t="s">
        <v>276</v>
      </c>
      <c r="GG39" t="s">
        <v>276</v>
      </c>
      <c r="GH39" t="s">
        <v>276</v>
      </c>
      <c r="GI39" t="s">
        <v>276</v>
      </c>
      <c r="GJ39" t="s">
        <v>276</v>
      </c>
      <c r="GK39" t="s">
        <v>276</v>
      </c>
      <c r="GL39" t="s">
        <v>276</v>
      </c>
      <c r="GM39" t="s">
        <v>276</v>
      </c>
      <c r="GN39" t="s">
        <v>276</v>
      </c>
      <c r="GO39" t="s">
        <v>276</v>
      </c>
      <c r="GP39" t="s">
        <v>276</v>
      </c>
      <c r="GQ39" t="s">
        <v>277</v>
      </c>
      <c r="GR39" t="s">
        <v>372</v>
      </c>
      <c r="GS39" s="2" t="s">
        <v>1550</v>
      </c>
      <c r="GT39" t="s">
        <v>279</v>
      </c>
      <c r="GU39" t="s">
        <v>279</v>
      </c>
      <c r="GV39" t="s">
        <v>281</v>
      </c>
      <c r="GW39" t="s">
        <v>279</v>
      </c>
      <c r="GX39" t="s">
        <v>281</v>
      </c>
      <c r="GY39" s="2">
        <f t="shared" si="1"/>
        <v>3</v>
      </c>
      <c r="GZ39" t="s">
        <v>279</v>
      </c>
      <c r="HA39" t="s">
        <v>279</v>
      </c>
      <c r="HB39" t="s">
        <v>279</v>
      </c>
      <c r="HC39" t="s">
        <v>279</v>
      </c>
      <c r="HD39" s="2">
        <f t="shared" si="2"/>
        <v>4</v>
      </c>
      <c r="HE39" t="s">
        <v>271</v>
      </c>
      <c r="HF39" t="s">
        <v>279</v>
      </c>
      <c r="HG39" t="s">
        <v>279</v>
      </c>
      <c r="HH39" t="s">
        <v>279</v>
      </c>
      <c r="HI39" t="s">
        <v>279</v>
      </c>
      <c r="HJ39" t="s">
        <v>279</v>
      </c>
      <c r="HK39" t="s">
        <v>279</v>
      </c>
      <c r="HL39" s="2">
        <f t="shared" si="3"/>
        <v>6</v>
      </c>
      <c r="HM39" t="s">
        <v>271</v>
      </c>
      <c r="HN39" t="s">
        <v>272</v>
      </c>
      <c r="HO39" t="s">
        <v>282</v>
      </c>
      <c r="HP39" t="s">
        <v>735</v>
      </c>
      <c r="HQ39" t="s">
        <v>284</v>
      </c>
      <c r="HR39" t="s">
        <v>275</v>
      </c>
      <c r="HS39" t="s">
        <v>275</v>
      </c>
      <c r="HT39" t="s">
        <v>275</v>
      </c>
      <c r="HU39" t="s">
        <v>275</v>
      </c>
      <c r="HV39" t="s">
        <v>275</v>
      </c>
      <c r="HW39" t="s">
        <v>275</v>
      </c>
      <c r="HX39" t="s">
        <v>275</v>
      </c>
      <c r="HY39" t="s">
        <v>275</v>
      </c>
      <c r="HZ39" t="s">
        <v>275</v>
      </c>
      <c r="IA39" t="s">
        <v>275</v>
      </c>
      <c r="IB39" t="s">
        <v>275</v>
      </c>
      <c r="IC39" t="s">
        <v>275</v>
      </c>
      <c r="ID39" t="s">
        <v>275</v>
      </c>
      <c r="IE39" t="s">
        <v>275</v>
      </c>
      <c r="IF39" t="s">
        <v>275</v>
      </c>
      <c r="IG39" t="s">
        <v>275</v>
      </c>
      <c r="IH39" t="s">
        <v>275</v>
      </c>
      <c r="II39" t="s">
        <v>275</v>
      </c>
      <c r="IJ39" t="s">
        <v>275</v>
      </c>
      <c r="IK39" t="s">
        <v>275</v>
      </c>
      <c r="IL39" t="s">
        <v>275</v>
      </c>
      <c r="IM39" t="s">
        <v>275</v>
      </c>
      <c r="IN39" t="s">
        <v>275</v>
      </c>
      <c r="IO39" t="s">
        <v>275</v>
      </c>
      <c r="IP39" t="s">
        <v>276</v>
      </c>
      <c r="IQ39" t="s">
        <v>277</v>
      </c>
      <c r="IR39" t="s">
        <v>272</v>
      </c>
      <c r="IS39" s="2" t="s">
        <v>735</v>
      </c>
      <c r="IT39" t="s">
        <v>271</v>
      </c>
      <c r="IU39" t="s">
        <v>272</v>
      </c>
      <c r="IV39" t="s">
        <v>285</v>
      </c>
      <c r="IW39" t="s">
        <v>382</v>
      </c>
      <c r="IX39" t="s">
        <v>284</v>
      </c>
      <c r="IY39" t="s">
        <v>275</v>
      </c>
      <c r="IZ39" t="s">
        <v>275</v>
      </c>
      <c r="JA39" t="s">
        <v>275</v>
      </c>
      <c r="JB39" t="s">
        <v>275</v>
      </c>
      <c r="JC39" t="s">
        <v>275</v>
      </c>
      <c r="JD39" t="s">
        <v>275</v>
      </c>
      <c r="JE39" t="s">
        <v>275</v>
      </c>
      <c r="JF39" t="s">
        <v>275</v>
      </c>
      <c r="JG39" t="s">
        <v>275</v>
      </c>
      <c r="JH39" t="s">
        <v>275</v>
      </c>
      <c r="JI39" t="s">
        <v>275</v>
      </c>
      <c r="JJ39" t="s">
        <v>275</v>
      </c>
      <c r="JK39" t="s">
        <v>275</v>
      </c>
      <c r="JL39" t="s">
        <v>276</v>
      </c>
      <c r="JM39" t="s">
        <v>276</v>
      </c>
      <c r="JN39" t="s">
        <v>276</v>
      </c>
      <c r="JO39" t="s">
        <v>276</v>
      </c>
      <c r="JP39" t="s">
        <v>276</v>
      </c>
      <c r="JQ39" t="s">
        <v>276</v>
      </c>
      <c r="JR39" t="s">
        <v>276</v>
      </c>
      <c r="JS39" t="s">
        <v>276</v>
      </c>
      <c r="JT39" t="s">
        <v>276</v>
      </c>
      <c r="JU39" t="s">
        <v>276</v>
      </c>
      <c r="JV39" t="s">
        <v>276</v>
      </c>
      <c r="JW39" t="s">
        <v>276</v>
      </c>
      <c r="JX39" t="s">
        <v>276</v>
      </c>
      <c r="JY39" t="s">
        <v>276</v>
      </c>
      <c r="JZ39" t="s">
        <v>277</v>
      </c>
      <c r="KA39" t="s">
        <v>272</v>
      </c>
      <c r="KB39" s="2" t="s">
        <v>382</v>
      </c>
      <c r="KC39" t="s">
        <v>279</v>
      </c>
      <c r="KD39" t="s">
        <v>279</v>
      </c>
      <c r="KE39" t="s">
        <v>279</v>
      </c>
      <c r="KF39" t="s">
        <v>281</v>
      </c>
      <c r="KG39" t="s">
        <v>279</v>
      </c>
      <c r="KH39" s="2">
        <f t="shared" si="4"/>
        <v>4</v>
      </c>
      <c r="KI39" t="s">
        <v>1546</v>
      </c>
    </row>
    <row r="40" spans="1:296" x14ac:dyDescent="0.25">
      <c r="A40">
        <v>8673</v>
      </c>
      <c r="B40" s="2">
        <v>7068</v>
      </c>
      <c r="C40" t="s">
        <v>316</v>
      </c>
      <c r="D40" t="s">
        <v>1551</v>
      </c>
      <c r="E40" t="s">
        <v>1651</v>
      </c>
      <c r="F40" t="s">
        <v>1551</v>
      </c>
      <c r="G40" t="s">
        <v>1652</v>
      </c>
      <c r="H40" t="s">
        <v>256</v>
      </c>
      <c r="I40" t="s">
        <v>257</v>
      </c>
      <c r="J40" t="s">
        <v>1551</v>
      </c>
      <c r="K40" t="s">
        <v>1651</v>
      </c>
      <c r="L40" s="2" t="s">
        <v>2679</v>
      </c>
      <c r="M40" s="2">
        <v>2021</v>
      </c>
      <c r="N40" s="2" t="s">
        <v>258</v>
      </c>
      <c r="O40" s="2" t="s">
        <v>2676</v>
      </c>
      <c r="P40" s="2" t="s">
        <v>259</v>
      </c>
      <c r="Q40" s="2" t="s">
        <v>260</v>
      </c>
      <c r="R40" t="s">
        <v>1461</v>
      </c>
      <c r="S40" t="s">
        <v>882</v>
      </c>
      <c r="T40" t="s">
        <v>632</v>
      </c>
      <c r="U40" t="str">
        <f t="shared" si="0"/>
        <v>MIGUEL ANGEL RIVERA MARTINEZ</v>
      </c>
      <c r="V40" t="str">
        <f>VLOOKUP(A40,'[1]Aula Global salida 2021'!$A$1:$Q$340,7,FALSE)</f>
        <v>MIGUEL ANGEL RIVERA MARTINEZ</v>
      </c>
      <c r="W40" s="2" t="s">
        <v>308</v>
      </c>
      <c r="X40" t="s">
        <v>1653</v>
      </c>
      <c r="Y40" t="s">
        <v>1654</v>
      </c>
      <c r="Z40" t="s">
        <v>1655</v>
      </c>
      <c r="AA40" s="2" t="s">
        <v>1270</v>
      </c>
      <c r="AB40" s="2" t="s">
        <v>1343</v>
      </c>
      <c r="AC40" s="2" t="s">
        <v>312</v>
      </c>
      <c r="AD40" t="s">
        <v>271</v>
      </c>
      <c r="AE40" t="s">
        <v>272</v>
      </c>
      <c r="AF40" t="s">
        <v>1058</v>
      </c>
      <c r="AG40" t="s">
        <v>1225</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275</v>
      </c>
      <c r="BN40" t="s">
        <v>275</v>
      </c>
      <c r="BO40" t="s">
        <v>275</v>
      </c>
      <c r="BP40" t="s">
        <v>275</v>
      </c>
      <c r="BQ40" t="s">
        <v>275</v>
      </c>
      <c r="BR40" t="s">
        <v>275</v>
      </c>
      <c r="BS40" t="s">
        <v>275</v>
      </c>
      <c r="BT40" t="s">
        <v>275</v>
      </c>
      <c r="BU40" t="s">
        <v>275</v>
      </c>
      <c r="BV40" t="s">
        <v>275</v>
      </c>
      <c r="BW40" t="s">
        <v>275</v>
      </c>
      <c r="BX40" t="s">
        <v>275</v>
      </c>
      <c r="BY40" t="s">
        <v>275</v>
      </c>
      <c r="BZ40" t="s">
        <v>275</v>
      </c>
      <c r="CA40" t="s">
        <v>275</v>
      </c>
      <c r="CB40" t="s">
        <v>275</v>
      </c>
      <c r="CC40" t="s">
        <v>275</v>
      </c>
      <c r="CD40" t="s">
        <v>275</v>
      </c>
      <c r="CE40" t="s">
        <v>275</v>
      </c>
      <c r="CF40" t="s">
        <v>275</v>
      </c>
      <c r="CG40" t="s">
        <v>275</v>
      </c>
      <c r="CH40" t="s">
        <v>275</v>
      </c>
      <c r="CI40" t="s">
        <v>275</v>
      </c>
      <c r="CJ40" t="s">
        <v>275</v>
      </c>
      <c r="CK40" t="s">
        <v>275</v>
      </c>
      <c r="CL40" t="s">
        <v>275</v>
      </c>
      <c r="CM40" t="s">
        <v>275</v>
      </c>
      <c r="CN40" t="s">
        <v>275</v>
      </c>
      <c r="CO40" t="s">
        <v>275</v>
      </c>
      <c r="CP40" t="s">
        <v>275</v>
      </c>
      <c r="CQ40" t="s">
        <v>275</v>
      </c>
      <c r="CR40" t="s">
        <v>275</v>
      </c>
      <c r="CS40" t="s">
        <v>275</v>
      </c>
      <c r="CT40" t="s">
        <v>275</v>
      </c>
      <c r="CU40" t="s">
        <v>275</v>
      </c>
      <c r="CV40" t="s">
        <v>275</v>
      </c>
      <c r="CW40" t="s">
        <v>275</v>
      </c>
      <c r="CX40" t="s">
        <v>275</v>
      </c>
      <c r="CY40" t="s">
        <v>275</v>
      </c>
      <c r="CZ40" t="s">
        <v>275</v>
      </c>
      <c r="DA40" t="s">
        <v>275</v>
      </c>
      <c r="DB40" t="s">
        <v>275</v>
      </c>
      <c r="DC40" t="s">
        <v>275</v>
      </c>
      <c r="DD40" t="s">
        <v>275</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276</v>
      </c>
      <c r="FL40" t="s">
        <v>276</v>
      </c>
      <c r="FM40" t="s">
        <v>276</v>
      </c>
      <c r="FN40" t="s">
        <v>276</v>
      </c>
      <c r="FO40" t="s">
        <v>276</v>
      </c>
      <c r="FP40" t="s">
        <v>276</v>
      </c>
      <c r="FQ40" t="s">
        <v>276</v>
      </c>
      <c r="FR40" t="s">
        <v>276</v>
      </c>
      <c r="FS40" t="s">
        <v>276</v>
      </c>
      <c r="FT40" t="s">
        <v>276</v>
      </c>
      <c r="FU40" t="s">
        <v>276</v>
      </c>
      <c r="FV40" t="s">
        <v>276</v>
      </c>
      <c r="FW40" t="s">
        <v>276</v>
      </c>
      <c r="FX40" t="s">
        <v>276</v>
      </c>
      <c r="FY40" t="s">
        <v>276</v>
      </c>
      <c r="FZ40" t="s">
        <v>276</v>
      </c>
      <c r="GA40" t="s">
        <v>276</v>
      </c>
      <c r="GB40" t="s">
        <v>276</v>
      </c>
      <c r="GC40" t="s">
        <v>276</v>
      </c>
      <c r="GD40" t="s">
        <v>276</v>
      </c>
      <c r="GE40" t="s">
        <v>276</v>
      </c>
      <c r="GF40" t="s">
        <v>276</v>
      </c>
      <c r="GG40" t="s">
        <v>276</v>
      </c>
      <c r="GH40" t="s">
        <v>276</v>
      </c>
      <c r="GI40" t="s">
        <v>276</v>
      </c>
      <c r="GJ40" t="s">
        <v>276</v>
      </c>
      <c r="GK40" t="s">
        <v>276</v>
      </c>
      <c r="GL40" t="s">
        <v>276</v>
      </c>
      <c r="GM40" t="s">
        <v>276</v>
      </c>
      <c r="GN40" t="s">
        <v>276</v>
      </c>
      <c r="GO40" t="s">
        <v>276</v>
      </c>
      <c r="GP40" t="s">
        <v>276</v>
      </c>
      <c r="GQ40" t="s">
        <v>277</v>
      </c>
      <c r="GR40" t="s">
        <v>272</v>
      </c>
      <c r="GS40" s="2" t="s">
        <v>1225</v>
      </c>
      <c r="GT40" t="s">
        <v>279</v>
      </c>
      <c r="GU40" t="s">
        <v>279</v>
      </c>
      <c r="GV40" t="s">
        <v>279</v>
      </c>
      <c r="GW40" t="s">
        <v>279</v>
      </c>
      <c r="GX40" t="s">
        <v>279</v>
      </c>
      <c r="GY40" s="2">
        <f t="shared" si="1"/>
        <v>5</v>
      </c>
      <c r="GZ40" t="s">
        <v>279</v>
      </c>
      <c r="HA40" t="s">
        <v>279</v>
      </c>
      <c r="HB40" t="s">
        <v>279</v>
      </c>
      <c r="HC40" t="s">
        <v>279</v>
      </c>
      <c r="HD40" s="2">
        <f t="shared" si="2"/>
        <v>4</v>
      </c>
      <c r="HE40" t="s">
        <v>271</v>
      </c>
      <c r="HF40" t="s">
        <v>279</v>
      </c>
      <c r="HG40" t="s">
        <v>279</v>
      </c>
      <c r="HH40" t="s">
        <v>281</v>
      </c>
      <c r="HI40" t="s">
        <v>279</v>
      </c>
      <c r="HJ40" t="s">
        <v>281</v>
      </c>
      <c r="HK40" t="s">
        <v>279</v>
      </c>
      <c r="HL40" s="2">
        <f t="shared" si="3"/>
        <v>4</v>
      </c>
      <c r="HM40" t="s">
        <v>271</v>
      </c>
      <c r="HN40" t="s">
        <v>272</v>
      </c>
      <c r="HO40" t="s">
        <v>282</v>
      </c>
      <c r="HP40" t="s">
        <v>274</v>
      </c>
      <c r="HQ40" t="s">
        <v>284</v>
      </c>
      <c r="HR40" t="s">
        <v>275</v>
      </c>
      <c r="HS40" t="s">
        <v>275</v>
      </c>
      <c r="HT40" t="s">
        <v>275</v>
      </c>
      <c r="HU40" t="s">
        <v>275</v>
      </c>
      <c r="HV40" t="s">
        <v>275</v>
      </c>
      <c r="HW40" t="s">
        <v>275</v>
      </c>
      <c r="HX40" t="s">
        <v>275</v>
      </c>
      <c r="HY40" t="s">
        <v>275</v>
      </c>
      <c r="HZ40" t="s">
        <v>275</v>
      </c>
      <c r="IA40" t="s">
        <v>275</v>
      </c>
      <c r="IB40" t="s">
        <v>275</v>
      </c>
      <c r="IC40" t="s">
        <v>275</v>
      </c>
      <c r="ID40" t="s">
        <v>275</v>
      </c>
      <c r="IE40" t="s">
        <v>275</v>
      </c>
      <c r="IF40" t="s">
        <v>275</v>
      </c>
      <c r="IG40" t="s">
        <v>275</v>
      </c>
      <c r="IH40" t="s">
        <v>275</v>
      </c>
      <c r="II40" t="s">
        <v>275</v>
      </c>
      <c r="IJ40" t="s">
        <v>275</v>
      </c>
      <c r="IK40" t="s">
        <v>275</v>
      </c>
      <c r="IL40" t="s">
        <v>275</v>
      </c>
      <c r="IM40" t="s">
        <v>275</v>
      </c>
      <c r="IN40" t="s">
        <v>275</v>
      </c>
      <c r="IO40" t="s">
        <v>276</v>
      </c>
      <c r="IP40" t="s">
        <v>276</v>
      </c>
      <c r="IQ40" t="s">
        <v>277</v>
      </c>
      <c r="IR40" t="s">
        <v>272</v>
      </c>
      <c r="IS40" s="2" t="s">
        <v>274</v>
      </c>
      <c r="IT40" t="s">
        <v>271</v>
      </c>
      <c r="IU40" t="s">
        <v>272</v>
      </c>
      <c r="IV40" t="s">
        <v>285</v>
      </c>
      <c r="IW40" t="s">
        <v>373</v>
      </c>
      <c r="IX40" t="s">
        <v>284</v>
      </c>
      <c r="IY40" t="s">
        <v>275</v>
      </c>
      <c r="IZ40" t="s">
        <v>275</v>
      </c>
      <c r="JA40" t="s">
        <v>275</v>
      </c>
      <c r="JB40" t="s">
        <v>275</v>
      </c>
      <c r="JC40" t="s">
        <v>275</v>
      </c>
      <c r="JD40" t="s">
        <v>275</v>
      </c>
      <c r="JE40" t="s">
        <v>275</v>
      </c>
      <c r="JF40" t="s">
        <v>275</v>
      </c>
      <c r="JG40" t="s">
        <v>275</v>
      </c>
      <c r="JH40" t="s">
        <v>275</v>
      </c>
      <c r="JI40" t="s">
        <v>272</v>
      </c>
      <c r="JJ40" t="s">
        <v>275</v>
      </c>
      <c r="JK40" t="s">
        <v>275</v>
      </c>
      <c r="JL40" t="s">
        <v>275</v>
      </c>
      <c r="JM40" t="s">
        <v>275</v>
      </c>
      <c r="JN40" t="s">
        <v>276</v>
      </c>
      <c r="JO40" t="s">
        <v>276</v>
      </c>
      <c r="JP40" t="s">
        <v>276</v>
      </c>
      <c r="JQ40" t="s">
        <v>276</v>
      </c>
      <c r="JR40" t="s">
        <v>276</v>
      </c>
      <c r="JS40" t="s">
        <v>276</v>
      </c>
      <c r="JT40" t="s">
        <v>276</v>
      </c>
      <c r="JU40" t="s">
        <v>276</v>
      </c>
      <c r="JV40" t="s">
        <v>276</v>
      </c>
      <c r="JW40" t="s">
        <v>276</v>
      </c>
      <c r="JX40" t="s">
        <v>276</v>
      </c>
      <c r="JY40" t="s">
        <v>276</v>
      </c>
      <c r="JZ40" t="s">
        <v>277</v>
      </c>
      <c r="KA40" t="s">
        <v>275</v>
      </c>
      <c r="KB40" s="2" t="s">
        <v>315</v>
      </c>
      <c r="KC40" t="s">
        <v>279</v>
      </c>
      <c r="KD40" t="s">
        <v>281</v>
      </c>
      <c r="KE40" t="s">
        <v>279</v>
      </c>
      <c r="KF40" t="s">
        <v>279</v>
      </c>
      <c r="KG40" t="s">
        <v>281</v>
      </c>
      <c r="KH40" s="2">
        <f t="shared" si="4"/>
        <v>3</v>
      </c>
      <c r="KI40" t="s">
        <v>1653</v>
      </c>
    </row>
    <row r="41" spans="1:296" x14ac:dyDescent="0.25">
      <c r="A41">
        <v>8721</v>
      </c>
      <c r="B41" s="2">
        <v>889</v>
      </c>
      <c r="C41" t="s">
        <v>316</v>
      </c>
      <c r="D41" t="s">
        <v>316</v>
      </c>
      <c r="E41" t="s">
        <v>1656</v>
      </c>
      <c r="F41" t="s">
        <v>316</v>
      </c>
      <c r="G41" t="s">
        <v>1201</v>
      </c>
      <c r="H41" t="s">
        <v>256</v>
      </c>
      <c r="I41" t="s">
        <v>257</v>
      </c>
      <c r="J41" t="s">
        <v>316</v>
      </c>
      <c r="K41" t="s">
        <v>1656</v>
      </c>
      <c r="L41" s="2" t="s">
        <v>2679</v>
      </c>
      <c r="M41" s="2">
        <v>2021</v>
      </c>
      <c r="N41" s="2" t="s">
        <v>258</v>
      </c>
      <c r="O41" s="2" t="s">
        <v>2676</v>
      </c>
      <c r="P41" s="2" t="s">
        <v>259</v>
      </c>
      <c r="Q41" s="2" t="s">
        <v>260</v>
      </c>
      <c r="R41" t="s">
        <v>1657</v>
      </c>
      <c r="S41" t="s">
        <v>1329</v>
      </c>
      <c r="T41" t="s">
        <v>1658</v>
      </c>
      <c r="U41" t="str">
        <f t="shared" si="0"/>
        <v>FABIAN BRAVO BONILLA</v>
      </c>
      <c r="V41" t="str">
        <f>VLOOKUP(A41,'[1]Aula Global salida 2021'!$A$1:$Q$340,7,FALSE)</f>
        <v>FABIAN BRAVO BONILLA</v>
      </c>
      <c r="W41" s="2" t="s">
        <v>308</v>
      </c>
      <c r="X41" t="s">
        <v>1659</v>
      </c>
      <c r="Y41" t="s">
        <v>1660</v>
      </c>
      <c r="Z41" t="s">
        <v>1661</v>
      </c>
      <c r="AA41" s="2" t="s">
        <v>1270</v>
      </c>
      <c r="AB41" s="2" t="s">
        <v>1298</v>
      </c>
      <c r="AC41" s="2" t="s">
        <v>270</v>
      </c>
      <c r="AD41" t="s">
        <v>271</v>
      </c>
      <c r="AE41" t="s">
        <v>272</v>
      </c>
      <c r="AF41" t="s">
        <v>1058</v>
      </c>
      <c r="AG41" t="s">
        <v>1662</v>
      </c>
      <c r="AH41" t="s">
        <v>271</v>
      </c>
      <c r="AI41" t="s">
        <v>275</v>
      </c>
      <c r="AJ41" t="s">
        <v>275</v>
      </c>
      <c r="AK41" t="s">
        <v>275</v>
      </c>
      <c r="AL41" t="s">
        <v>275</v>
      </c>
      <c r="AM41" t="s">
        <v>275</v>
      </c>
      <c r="AN41" t="s">
        <v>275</v>
      </c>
      <c r="AO41" t="s">
        <v>275</v>
      </c>
      <c r="AP41" t="s">
        <v>275</v>
      </c>
      <c r="AQ41" t="s">
        <v>275</v>
      </c>
      <c r="AR41" t="s">
        <v>275</v>
      </c>
      <c r="AS41" t="s">
        <v>275</v>
      </c>
      <c r="AT41" t="s">
        <v>275</v>
      </c>
      <c r="AU41" t="s">
        <v>275</v>
      </c>
      <c r="AV41" t="s">
        <v>275</v>
      </c>
      <c r="AW41" t="s">
        <v>275</v>
      </c>
      <c r="AX41" t="s">
        <v>275</v>
      </c>
      <c r="AY41" t="s">
        <v>275</v>
      </c>
      <c r="AZ41" t="s">
        <v>275</v>
      </c>
      <c r="BA41" t="s">
        <v>275</v>
      </c>
      <c r="BB41" t="s">
        <v>275</v>
      </c>
      <c r="BC41" t="s">
        <v>275</v>
      </c>
      <c r="BD41" t="s">
        <v>275</v>
      </c>
      <c r="BE41" t="s">
        <v>275</v>
      </c>
      <c r="BF41" t="s">
        <v>275</v>
      </c>
      <c r="BG41" t="s">
        <v>275</v>
      </c>
      <c r="BH41" t="s">
        <v>275</v>
      </c>
      <c r="BI41" t="s">
        <v>275</v>
      </c>
      <c r="BJ41" t="s">
        <v>275</v>
      </c>
      <c r="BK41" t="s">
        <v>275</v>
      </c>
      <c r="BL41" t="s">
        <v>275</v>
      </c>
      <c r="BM41" t="s">
        <v>275</v>
      </c>
      <c r="BN41" t="s">
        <v>275</v>
      </c>
      <c r="BO41" t="s">
        <v>275</v>
      </c>
      <c r="BP41" t="s">
        <v>275</v>
      </c>
      <c r="BQ41" t="s">
        <v>275</v>
      </c>
      <c r="BR41" t="s">
        <v>275</v>
      </c>
      <c r="BS41" t="s">
        <v>275</v>
      </c>
      <c r="BT41" t="s">
        <v>275</v>
      </c>
      <c r="BU41" t="s">
        <v>272</v>
      </c>
      <c r="BV41" t="s">
        <v>275</v>
      </c>
      <c r="BW41" t="s">
        <v>275</v>
      </c>
      <c r="BX41" t="s">
        <v>275</v>
      </c>
      <c r="BY41" t="s">
        <v>275</v>
      </c>
      <c r="BZ41" t="s">
        <v>275</v>
      </c>
      <c r="CA41" t="s">
        <v>275</v>
      </c>
      <c r="CB41" t="s">
        <v>275</v>
      </c>
      <c r="CC41" t="s">
        <v>275</v>
      </c>
      <c r="CD41" t="s">
        <v>275</v>
      </c>
      <c r="CE41" t="s">
        <v>275</v>
      </c>
      <c r="CF41" t="s">
        <v>275</v>
      </c>
      <c r="CG41" t="s">
        <v>275</v>
      </c>
      <c r="CH41" t="s">
        <v>272</v>
      </c>
      <c r="CI41" t="s">
        <v>275</v>
      </c>
      <c r="CJ41" t="s">
        <v>275</v>
      </c>
      <c r="CK41" t="s">
        <v>275</v>
      </c>
      <c r="CL41" t="s">
        <v>275</v>
      </c>
      <c r="CM41" t="s">
        <v>275</v>
      </c>
      <c r="CN41" t="s">
        <v>275</v>
      </c>
      <c r="CO41" t="s">
        <v>275</v>
      </c>
      <c r="CP41" t="s">
        <v>275</v>
      </c>
      <c r="CQ41" t="s">
        <v>275</v>
      </c>
      <c r="CR41" t="s">
        <v>275</v>
      </c>
      <c r="CS41" t="s">
        <v>275</v>
      </c>
      <c r="CT41" t="s">
        <v>275</v>
      </c>
      <c r="CU41" t="s">
        <v>275</v>
      </c>
      <c r="CV41" t="s">
        <v>275</v>
      </c>
      <c r="CW41" t="s">
        <v>275</v>
      </c>
      <c r="CX41" t="s">
        <v>275</v>
      </c>
      <c r="CY41" t="s">
        <v>275</v>
      </c>
      <c r="CZ41" t="s">
        <v>275</v>
      </c>
      <c r="DA41" t="s">
        <v>275</v>
      </c>
      <c r="DB41" t="s">
        <v>275</v>
      </c>
      <c r="DC41" t="s">
        <v>275</v>
      </c>
      <c r="DD41" t="s">
        <v>275</v>
      </c>
      <c r="DE41" t="s">
        <v>275</v>
      </c>
      <c r="DF41" t="s">
        <v>275</v>
      </c>
      <c r="DG41" t="s">
        <v>275</v>
      </c>
      <c r="DH41" t="s">
        <v>275</v>
      </c>
      <c r="DI41" t="s">
        <v>275</v>
      </c>
      <c r="DJ41" t="s">
        <v>275</v>
      </c>
      <c r="DK41" t="s">
        <v>275</v>
      </c>
      <c r="DL41" t="s">
        <v>275</v>
      </c>
      <c r="DM41" t="s">
        <v>275</v>
      </c>
      <c r="DN41" t="s">
        <v>275</v>
      </c>
      <c r="DO41" t="s">
        <v>275</v>
      </c>
      <c r="DP41" t="s">
        <v>275</v>
      </c>
      <c r="DQ41" t="s">
        <v>275</v>
      </c>
      <c r="DR41" t="s">
        <v>275</v>
      </c>
      <c r="DS41" t="s">
        <v>275</v>
      </c>
      <c r="DT41" t="s">
        <v>275</v>
      </c>
      <c r="DU41" t="s">
        <v>275</v>
      </c>
      <c r="DV41" t="s">
        <v>275</v>
      </c>
      <c r="DW41" t="s">
        <v>275</v>
      </c>
      <c r="DX41" t="s">
        <v>275</v>
      </c>
      <c r="DY41" t="s">
        <v>275</v>
      </c>
      <c r="DZ41" t="s">
        <v>275</v>
      </c>
      <c r="EA41" t="s">
        <v>275</v>
      </c>
      <c r="EB41" t="s">
        <v>275</v>
      </c>
      <c r="EC41" t="s">
        <v>275</v>
      </c>
      <c r="ED41" t="s">
        <v>275</v>
      </c>
      <c r="EE41" t="s">
        <v>275</v>
      </c>
      <c r="EF41" t="s">
        <v>275</v>
      </c>
      <c r="EG41" t="s">
        <v>275</v>
      </c>
      <c r="EH41" t="s">
        <v>275</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276</v>
      </c>
      <c r="FL41" t="s">
        <v>276</v>
      </c>
      <c r="FM41" t="s">
        <v>276</v>
      </c>
      <c r="FN41" t="s">
        <v>276</v>
      </c>
      <c r="FO41" t="s">
        <v>276</v>
      </c>
      <c r="FP41" t="s">
        <v>276</v>
      </c>
      <c r="FQ41" t="s">
        <v>276</v>
      </c>
      <c r="FR41" t="s">
        <v>276</v>
      </c>
      <c r="FS41" t="s">
        <v>276</v>
      </c>
      <c r="FT41" t="s">
        <v>276</v>
      </c>
      <c r="FU41" t="s">
        <v>276</v>
      </c>
      <c r="FV41" t="s">
        <v>276</v>
      </c>
      <c r="FW41" t="s">
        <v>276</v>
      </c>
      <c r="FX41" t="s">
        <v>276</v>
      </c>
      <c r="FY41" t="s">
        <v>276</v>
      </c>
      <c r="FZ41" t="s">
        <v>276</v>
      </c>
      <c r="GA41" t="s">
        <v>276</v>
      </c>
      <c r="GB41" t="s">
        <v>276</v>
      </c>
      <c r="GC41" t="s">
        <v>276</v>
      </c>
      <c r="GD41" t="s">
        <v>276</v>
      </c>
      <c r="GE41" t="s">
        <v>276</v>
      </c>
      <c r="GF41" t="s">
        <v>276</v>
      </c>
      <c r="GG41" t="s">
        <v>276</v>
      </c>
      <c r="GH41" t="s">
        <v>276</v>
      </c>
      <c r="GI41" t="s">
        <v>276</v>
      </c>
      <c r="GJ41" t="s">
        <v>276</v>
      </c>
      <c r="GK41" t="s">
        <v>276</v>
      </c>
      <c r="GL41" t="s">
        <v>276</v>
      </c>
      <c r="GM41" t="s">
        <v>276</v>
      </c>
      <c r="GN41" t="s">
        <v>276</v>
      </c>
      <c r="GO41" t="s">
        <v>276</v>
      </c>
      <c r="GP41" t="s">
        <v>276</v>
      </c>
      <c r="GQ41" t="s">
        <v>277</v>
      </c>
      <c r="GR41" t="s">
        <v>372</v>
      </c>
      <c r="GS41" s="2" t="s">
        <v>1663</v>
      </c>
      <c r="GT41" t="s">
        <v>279</v>
      </c>
      <c r="GU41" t="s">
        <v>279</v>
      </c>
      <c r="GV41" t="s">
        <v>281</v>
      </c>
      <c r="GW41" t="s">
        <v>279</v>
      </c>
      <c r="GX41" t="s">
        <v>281</v>
      </c>
      <c r="GY41" s="2">
        <f t="shared" si="1"/>
        <v>3</v>
      </c>
      <c r="GZ41" t="s">
        <v>279</v>
      </c>
      <c r="HA41" t="s">
        <v>279</v>
      </c>
      <c r="HB41" t="s">
        <v>279</v>
      </c>
      <c r="HC41" t="s">
        <v>279</v>
      </c>
      <c r="HD41" s="2">
        <f t="shared" si="2"/>
        <v>4</v>
      </c>
      <c r="HE41" t="s">
        <v>271</v>
      </c>
      <c r="HF41" t="s">
        <v>279</v>
      </c>
      <c r="HG41" t="s">
        <v>279</v>
      </c>
      <c r="HH41" t="s">
        <v>279</v>
      </c>
      <c r="HI41" t="s">
        <v>279</v>
      </c>
      <c r="HJ41" t="s">
        <v>279</v>
      </c>
      <c r="HK41" t="s">
        <v>279</v>
      </c>
      <c r="HL41" s="2">
        <f t="shared" si="3"/>
        <v>6</v>
      </c>
      <c r="HM41" t="s">
        <v>271</v>
      </c>
      <c r="HN41" t="s">
        <v>486</v>
      </c>
      <c r="HO41" t="s">
        <v>282</v>
      </c>
      <c r="HP41" t="s">
        <v>282</v>
      </c>
      <c r="HQ41" t="s">
        <v>271</v>
      </c>
      <c r="HR41" t="s">
        <v>275</v>
      </c>
      <c r="HS41" t="s">
        <v>275</v>
      </c>
      <c r="HT41" t="s">
        <v>275</v>
      </c>
      <c r="HU41" t="s">
        <v>275</v>
      </c>
      <c r="HV41" t="s">
        <v>275</v>
      </c>
      <c r="HW41" t="s">
        <v>275</v>
      </c>
      <c r="HX41" t="s">
        <v>275</v>
      </c>
      <c r="HY41" t="s">
        <v>275</v>
      </c>
      <c r="HZ41" t="s">
        <v>275</v>
      </c>
      <c r="IA41" t="s">
        <v>275</v>
      </c>
      <c r="IB41" t="s">
        <v>275</v>
      </c>
      <c r="IC41" t="s">
        <v>275</v>
      </c>
      <c r="ID41" t="s">
        <v>275</v>
      </c>
      <c r="IE41" t="s">
        <v>275</v>
      </c>
      <c r="IF41" t="s">
        <v>275</v>
      </c>
      <c r="IG41" t="s">
        <v>275</v>
      </c>
      <c r="IH41" t="s">
        <v>275</v>
      </c>
      <c r="II41" t="s">
        <v>275</v>
      </c>
      <c r="IJ41" t="s">
        <v>275</v>
      </c>
      <c r="IK41" t="s">
        <v>275</v>
      </c>
      <c r="IL41" t="s">
        <v>275</v>
      </c>
      <c r="IM41" t="s">
        <v>275</v>
      </c>
      <c r="IN41" t="s">
        <v>275</v>
      </c>
      <c r="IO41" t="s">
        <v>275</v>
      </c>
      <c r="IP41" t="s">
        <v>275</v>
      </c>
      <c r="IQ41" t="s">
        <v>277</v>
      </c>
      <c r="IR41" t="s">
        <v>272</v>
      </c>
      <c r="IS41" s="2" t="s">
        <v>282</v>
      </c>
      <c r="IT41" t="s">
        <v>271</v>
      </c>
      <c r="IU41" t="s">
        <v>272</v>
      </c>
      <c r="IV41" t="s">
        <v>285</v>
      </c>
      <c r="IW41" t="s">
        <v>1617</v>
      </c>
      <c r="IX41" t="s">
        <v>271</v>
      </c>
      <c r="IY41" t="s">
        <v>275</v>
      </c>
      <c r="IZ41" t="s">
        <v>275</v>
      </c>
      <c r="JA41" t="s">
        <v>275</v>
      </c>
      <c r="JB41" t="s">
        <v>275</v>
      </c>
      <c r="JC41" t="s">
        <v>275</v>
      </c>
      <c r="JD41" t="s">
        <v>275</v>
      </c>
      <c r="JE41" t="s">
        <v>275</v>
      </c>
      <c r="JF41" t="s">
        <v>275</v>
      </c>
      <c r="JG41" t="s">
        <v>275</v>
      </c>
      <c r="JH41" t="s">
        <v>275</v>
      </c>
      <c r="JI41" t="s">
        <v>275</v>
      </c>
      <c r="JJ41" t="s">
        <v>275</v>
      </c>
      <c r="JK41" t="s">
        <v>275</v>
      </c>
      <c r="JL41" t="s">
        <v>275</v>
      </c>
      <c r="JM41" t="s">
        <v>275</v>
      </c>
      <c r="JN41" t="s">
        <v>272</v>
      </c>
      <c r="JO41" t="s">
        <v>272</v>
      </c>
      <c r="JP41" t="s">
        <v>275</v>
      </c>
      <c r="JQ41" t="s">
        <v>272</v>
      </c>
      <c r="JR41" t="s">
        <v>275</v>
      </c>
      <c r="JS41" t="s">
        <v>275</v>
      </c>
      <c r="JT41" t="s">
        <v>275</v>
      </c>
      <c r="JU41" t="s">
        <v>275</v>
      </c>
      <c r="JV41" t="s">
        <v>275</v>
      </c>
      <c r="JW41" t="s">
        <v>275</v>
      </c>
      <c r="JX41" t="s">
        <v>275</v>
      </c>
      <c r="JY41" t="s">
        <v>276</v>
      </c>
      <c r="JZ41" t="s">
        <v>277</v>
      </c>
      <c r="KA41" t="s">
        <v>314</v>
      </c>
      <c r="KB41" s="2" t="s">
        <v>274</v>
      </c>
      <c r="KC41" t="s">
        <v>279</v>
      </c>
      <c r="KD41" t="s">
        <v>279</v>
      </c>
      <c r="KE41" t="s">
        <v>281</v>
      </c>
      <c r="KF41" t="s">
        <v>279</v>
      </c>
      <c r="KG41" t="s">
        <v>281</v>
      </c>
      <c r="KH41" s="2">
        <f t="shared" si="4"/>
        <v>3</v>
      </c>
      <c r="KI41" t="s">
        <v>1659</v>
      </c>
    </row>
    <row r="42" spans="1:296" x14ac:dyDescent="0.25">
      <c r="A42">
        <v>8674</v>
      </c>
      <c r="B42" s="2">
        <v>1344</v>
      </c>
      <c r="C42" t="s">
        <v>316</v>
      </c>
      <c r="D42" t="s">
        <v>1551</v>
      </c>
      <c r="E42" t="s">
        <v>813</v>
      </c>
      <c r="F42" t="s">
        <v>1551</v>
      </c>
      <c r="G42" t="s">
        <v>1336</v>
      </c>
      <c r="H42" t="s">
        <v>256</v>
      </c>
      <c r="I42" t="s">
        <v>257</v>
      </c>
      <c r="J42" t="s">
        <v>1551</v>
      </c>
      <c r="K42" t="s">
        <v>813</v>
      </c>
      <c r="L42" s="2" t="s">
        <v>2679</v>
      </c>
      <c r="M42" s="2">
        <v>2021</v>
      </c>
      <c r="N42" s="2" t="s">
        <v>258</v>
      </c>
      <c r="O42" s="2" t="s">
        <v>2676</v>
      </c>
      <c r="P42" s="2" t="s">
        <v>259</v>
      </c>
      <c r="Q42" s="2" t="s">
        <v>260</v>
      </c>
      <c r="R42" t="s">
        <v>1664</v>
      </c>
      <c r="S42" t="s">
        <v>433</v>
      </c>
      <c r="T42" t="s">
        <v>523</v>
      </c>
      <c r="U42" t="str">
        <f t="shared" si="0"/>
        <v>NICOL DAYANA CORTES MENDEZ</v>
      </c>
      <c r="V42" t="str">
        <f>VLOOKUP(A42,'[1]Aula Global salida 2021'!$A$1:$Q$340,7,FALSE)</f>
        <v>NICOL DAYANA CORTES MENDEZ</v>
      </c>
      <c r="W42" s="2" t="s">
        <v>264</v>
      </c>
      <c r="X42" t="s">
        <v>1665</v>
      </c>
      <c r="Y42" t="s">
        <v>1666</v>
      </c>
      <c r="Z42" t="s">
        <v>1667</v>
      </c>
      <c r="AA42" s="2" t="s">
        <v>1270</v>
      </c>
      <c r="AB42" s="2" t="s">
        <v>1343</v>
      </c>
      <c r="AC42" s="2" t="s">
        <v>312</v>
      </c>
      <c r="AD42" t="s">
        <v>271</v>
      </c>
      <c r="AE42" t="s">
        <v>272</v>
      </c>
      <c r="AF42" t="s">
        <v>1058</v>
      </c>
      <c r="AG42" t="s">
        <v>1103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275</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275</v>
      </c>
      <c r="BT42" t="s">
        <v>275</v>
      </c>
      <c r="BU42" t="s">
        <v>275</v>
      </c>
      <c r="BV42" t="s">
        <v>275</v>
      </c>
      <c r="BW42" t="s">
        <v>275</v>
      </c>
      <c r="BX42" t="s">
        <v>275</v>
      </c>
      <c r="BY42" t="s">
        <v>275</v>
      </c>
      <c r="BZ42" t="s">
        <v>275</v>
      </c>
      <c r="CA42" t="s">
        <v>275</v>
      </c>
      <c r="CB42" t="s">
        <v>275</v>
      </c>
      <c r="CC42" t="s">
        <v>275</v>
      </c>
      <c r="CD42" t="s">
        <v>275</v>
      </c>
      <c r="CE42" t="s">
        <v>275</v>
      </c>
      <c r="CF42" t="s">
        <v>275</v>
      </c>
      <c r="CG42" t="s">
        <v>275</v>
      </c>
      <c r="CH42" t="s">
        <v>275</v>
      </c>
      <c r="CI42" t="s">
        <v>275</v>
      </c>
      <c r="CJ42" t="s">
        <v>275</v>
      </c>
      <c r="CK42" t="s">
        <v>275</v>
      </c>
      <c r="CL42" t="s">
        <v>275</v>
      </c>
      <c r="CM42" t="s">
        <v>275</v>
      </c>
      <c r="CN42" t="s">
        <v>275</v>
      </c>
      <c r="CO42" t="s">
        <v>275</v>
      </c>
      <c r="CP42" t="s">
        <v>275</v>
      </c>
      <c r="CQ42" t="s">
        <v>275</v>
      </c>
      <c r="CR42" t="s">
        <v>275</v>
      </c>
      <c r="CS42" t="s">
        <v>275</v>
      </c>
      <c r="CT42" t="s">
        <v>275</v>
      </c>
      <c r="CU42" t="s">
        <v>275</v>
      </c>
      <c r="CV42" t="s">
        <v>275</v>
      </c>
      <c r="CW42" t="s">
        <v>275</v>
      </c>
      <c r="CX42" t="s">
        <v>275</v>
      </c>
      <c r="CY42" t="s">
        <v>275</v>
      </c>
      <c r="CZ42" t="s">
        <v>275</v>
      </c>
      <c r="DA42" t="s">
        <v>275</v>
      </c>
      <c r="DB42" t="s">
        <v>275</v>
      </c>
      <c r="DC42" t="s">
        <v>275</v>
      </c>
      <c r="DD42" t="s">
        <v>275</v>
      </c>
      <c r="DE42" t="s">
        <v>275</v>
      </c>
      <c r="DF42" t="s">
        <v>275</v>
      </c>
      <c r="DG42" t="s">
        <v>275</v>
      </c>
      <c r="DH42" t="s">
        <v>275</v>
      </c>
      <c r="DI42" t="s">
        <v>275</v>
      </c>
      <c r="DJ42" t="s">
        <v>275</v>
      </c>
      <c r="DK42" t="s">
        <v>275</v>
      </c>
      <c r="DL42" t="s">
        <v>275</v>
      </c>
      <c r="DM42" t="s">
        <v>275</v>
      </c>
      <c r="DN42" t="s">
        <v>275</v>
      </c>
      <c r="DO42" t="s">
        <v>275</v>
      </c>
      <c r="DP42" t="s">
        <v>275</v>
      </c>
      <c r="DQ42" t="s">
        <v>275</v>
      </c>
      <c r="DR42" t="s">
        <v>275</v>
      </c>
      <c r="DS42" t="s">
        <v>275</v>
      </c>
      <c r="DT42" t="s">
        <v>275</v>
      </c>
      <c r="DU42" t="s">
        <v>275</v>
      </c>
      <c r="DV42" t="s">
        <v>275</v>
      </c>
      <c r="DW42" t="s">
        <v>275</v>
      </c>
      <c r="DX42" t="s">
        <v>275</v>
      </c>
      <c r="DY42" t="s">
        <v>275</v>
      </c>
      <c r="DZ42" t="s">
        <v>275</v>
      </c>
      <c r="EA42" t="s">
        <v>275</v>
      </c>
      <c r="EB42" t="s">
        <v>275</v>
      </c>
      <c r="EC42" t="s">
        <v>275</v>
      </c>
      <c r="ED42" t="s">
        <v>275</v>
      </c>
      <c r="EE42" t="s">
        <v>275</v>
      </c>
      <c r="EF42" t="s">
        <v>275</v>
      </c>
      <c r="EG42" t="s">
        <v>275</v>
      </c>
      <c r="EH42" t="s">
        <v>275</v>
      </c>
      <c r="EI42" t="s">
        <v>275</v>
      </c>
      <c r="EJ42" t="s">
        <v>275</v>
      </c>
      <c r="EK42" t="s">
        <v>275</v>
      </c>
      <c r="EL42" t="s">
        <v>275</v>
      </c>
      <c r="EM42" t="s">
        <v>275</v>
      </c>
      <c r="EN42" t="s">
        <v>275</v>
      </c>
      <c r="EO42" t="s">
        <v>275</v>
      </c>
      <c r="EP42" t="s">
        <v>275</v>
      </c>
      <c r="EQ42" t="s">
        <v>275</v>
      </c>
      <c r="ER42" t="s">
        <v>275</v>
      </c>
      <c r="ES42" t="s">
        <v>275</v>
      </c>
      <c r="ET42" t="s">
        <v>275</v>
      </c>
      <c r="EU42" t="s">
        <v>275</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276</v>
      </c>
      <c r="FL42" t="s">
        <v>276</v>
      </c>
      <c r="FM42" t="s">
        <v>276</v>
      </c>
      <c r="FN42" t="s">
        <v>276</v>
      </c>
      <c r="FO42" t="s">
        <v>276</v>
      </c>
      <c r="FP42" t="s">
        <v>276</v>
      </c>
      <c r="FQ42" t="s">
        <v>276</v>
      </c>
      <c r="FR42" t="s">
        <v>276</v>
      </c>
      <c r="FS42" t="s">
        <v>276</v>
      </c>
      <c r="FT42" t="s">
        <v>276</v>
      </c>
      <c r="FU42" t="s">
        <v>276</v>
      </c>
      <c r="FV42" t="s">
        <v>276</v>
      </c>
      <c r="FW42" t="s">
        <v>276</v>
      </c>
      <c r="FX42" t="s">
        <v>276</v>
      </c>
      <c r="FY42" t="s">
        <v>276</v>
      </c>
      <c r="FZ42" t="s">
        <v>276</v>
      </c>
      <c r="GA42" t="s">
        <v>276</v>
      </c>
      <c r="GB42" t="s">
        <v>276</v>
      </c>
      <c r="GC42" t="s">
        <v>276</v>
      </c>
      <c r="GD42" t="s">
        <v>276</v>
      </c>
      <c r="GE42" t="s">
        <v>276</v>
      </c>
      <c r="GF42" t="s">
        <v>276</v>
      </c>
      <c r="GG42" t="s">
        <v>276</v>
      </c>
      <c r="GH42" t="s">
        <v>276</v>
      </c>
      <c r="GI42" t="s">
        <v>276</v>
      </c>
      <c r="GJ42" t="s">
        <v>276</v>
      </c>
      <c r="GK42" t="s">
        <v>276</v>
      </c>
      <c r="GL42" t="s">
        <v>276</v>
      </c>
      <c r="GM42" t="s">
        <v>276</v>
      </c>
      <c r="GN42" t="s">
        <v>276</v>
      </c>
      <c r="GO42" t="s">
        <v>276</v>
      </c>
      <c r="GP42" t="s">
        <v>276</v>
      </c>
      <c r="GQ42" t="s">
        <v>277</v>
      </c>
      <c r="GR42" t="s">
        <v>272</v>
      </c>
      <c r="GS42" s="2" t="s">
        <v>1103</v>
      </c>
      <c r="GT42" t="s">
        <v>279</v>
      </c>
      <c r="GU42" t="s">
        <v>279</v>
      </c>
      <c r="GV42" t="s">
        <v>279</v>
      </c>
      <c r="GW42" t="s">
        <v>279</v>
      </c>
      <c r="GX42" t="s">
        <v>281</v>
      </c>
      <c r="GY42" s="2">
        <f t="shared" si="1"/>
        <v>4</v>
      </c>
      <c r="GZ42" t="s">
        <v>279</v>
      </c>
      <c r="HA42" t="s">
        <v>279</v>
      </c>
      <c r="HB42" t="s">
        <v>280</v>
      </c>
      <c r="HC42" t="s">
        <v>280</v>
      </c>
      <c r="HD42" s="2">
        <f t="shared" si="2"/>
        <v>2</v>
      </c>
      <c r="HE42" t="s">
        <v>271</v>
      </c>
      <c r="HF42" t="s">
        <v>279</v>
      </c>
      <c r="HG42" t="s">
        <v>279</v>
      </c>
      <c r="HH42" t="s">
        <v>279</v>
      </c>
      <c r="HI42" t="s">
        <v>279</v>
      </c>
      <c r="HJ42" t="s">
        <v>279</v>
      </c>
      <c r="HK42" t="s">
        <v>279</v>
      </c>
      <c r="HL42" s="2">
        <f t="shared" si="3"/>
        <v>6</v>
      </c>
      <c r="HM42" t="s">
        <v>271</v>
      </c>
      <c r="HN42" t="s">
        <v>272</v>
      </c>
      <c r="HO42" t="s">
        <v>282</v>
      </c>
      <c r="HP42" t="s">
        <v>803</v>
      </c>
      <c r="HQ42" t="s">
        <v>284</v>
      </c>
      <c r="HR42" t="s">
        <v>275</v>
      </c>
      <c r="HS42" t="s">
        <v>275</v>
      </c>
      <c r="HT42" t="s">
        <v>275</v>
      </c>
      <c r="HU42" t="s">
        <v>275</v>
      </c>
      <c r="HV42" t="s">
        <v>275</v>
      </c>
      <c r="HW42" t="s">
        <v>275</v>
      </c>
      <c r="HX42" t="s">
        <v>275</v>
      </c>
      <c r="HY42" t="s">
        <v>275</v>
      </c>
      <c r="HZ42" t="s">
        <v>275</v>
      </c>
      <c r="IA42" t="s">
        <v>275</v>
      </c>
      <c r="IB42" t="s">
        <v>275</v>
      </c>
      <c r="IC42" t="s">
        <v>275</v>
      </c>
      <c r="ID42" t="s">
        <v>275</v>
      </c>
      <c r="IE42" t="s">
        <v>275</v>
      </c>
      <c r="IF42" t="s">
        <v>275</v>
      </c>
      <c r="IG42" t="s">
        <v>275</v>
      </c>
      <c r="IH42" t="s">
        <v>275</v>
      </c>
      <c r="II42" t="s">
        <v>275</v>
      </c>
      <c r="IJ42" t="s">
        <v>275</v>
      </c>
      <c r="IK42" t="s">
        <v>276</v>
      </c>
      <c r="IL42" t="s">
        <v>276</v>
      </c>
      <c r="IM42" t="s">
        <v>276</v>
      </c>
      <c r="IN42" t="s">
        <v>276</v>
      </c>
      <c r="IO42" t="s">
        <v>276</v>
      </c>
      <c r="IP42" t="s">
        <v>276</v>
      </c>
      <c r="IQ42" t="s">
        <v>277</v>
      </c>
      <c r="IR42" t="s">
        <v>272</v>
      </c>
      <c r="IS42" s="2" t="s">
        <v>803</v>
      </c>
      <c r="IT42" t="s">
        <v>271</v>
      </c>
      <c r="IU42" t="s">
        <v>272</v>
      </c>
      <c r="IV42" t="s">
        <v>285</v>
      </c>
      <c r="IW42" t="s">
        <v>373</v>
      </c>
      <c r="IX42" t="s">
        <v>284</v>
      </c>
      <c r="IY42" t="s">
        <v>275</v>
      </c>
      <c r="IZ42" t="s">
        <v>275</v>
      </c>
      <c r="JA42" t="s">
        <v>275</v>
      </c>
      <c r="JB42" t="s">
        <v>275</v>
      </c>
      <c r="JC42" t="s">
        <v>275</v>
      </c>
      <c r="JD42" t="s">
        <v>275</v>
      </c>
      <c r="JE42" t="s">
        <v>275</v>
      </c>
      <c r="JF42" t="s">
        <v>275</v>
      </c>
      <c r="JG42" t="s">
        <v>275</v>
      </c>
      <c r="JH42" t="s">
        <v>275</v>
      </c>
      <c r="JI42" t="s">
        <v>275</v>
      </c>
      <c r="JJ42" t="s">
        <v>275</v>
      </c>
      <c r="JK42" t="s">
        <v>275</v>
      </c>
      <c r="JL42" t="s">
        <v>275</v>
      </c>
      <c r="JM42" t="s">
        <v>275</v>
      </c>
      <c r="JN42" t="s">
        <v>276</v>
      </c>
      <c r="JO42" t="s">
        <v>276</v>
      </c>
      <c r="JP42" t="s">
        <v>276</v>
      </c>
      <c r="JQ42" t="s">
        <v>276</v>
      </c>
      <c r="JR42" t="s">
        <v>276</v>
      </c>
      <c r="JS42" t="s">
        <v>276</v>
      </c>
      <c r="JT42" t="s">
        <v>276</v>
      </c>
      <c r="JU42" t="s">
        <v>276</v>
      </c>
      <c r="JV42" t="s">
        <v>276</v>
      </c>
      <c r="JW42" t="s">
        <v>276</v>
      </c>
      <c r="JX42" t="s">
        <v>276</v>
      </c>
      <c r="JY42" t="s">
        <v>276</v>
      </c>
      <c r="JZ42" t="s">
        <v>277</v>
      </c>
      <c r="KA42" t="s">
        <v>272</v>
      </c>
      <c r="KB42" s="2" t="s">
        <v>373</v>
      </c>
      <c r="KC42" t="s">
        <v>279</v>
      </c>
      <c r="KD42" t="s">
        <v>279</v>
      </c>
      <c r="KE42" t="s">
        <v>279</v>
      </c>
      <c r="KF42" t="s">
        <v>279</v>
      </c>
      <c r="KG42" t="s">
        <v>281</v>
      </c>
      <c r="KH42" s="2">
        <f t="shared" si="4"/>
        <v>4</v>
      </c>
      <c r="KI42" t="s">
        <v>1665</v>
      </c>
    </row>
    <row r="43" spans="1:296" x14ac:dyDescent="0.25">
      <c r="A43">
        <v>8722</v>
      </c>
      <c r="B43" s="2">
        <v>105065</v>
      </c>
      <c r="C43" t="s">
        <v>316</v>
      </c>
      <c r="D43" t="s">
        <v>316</v>
      </c>
      <c r="E43" t="s">
        <v>1201</v>
      </c>
      <c r="F43" t="s">
        <v>316</v>
      </c>
      <c r="G43" t="s">
        <v>1202</v>
      </c>
      <c r="H43" t="s">
        <v>256</v>
      </c>
      <c r="I43" t="s">
        <v>257</v>
      </c>
      <c r="J43" t="s">
        <v>316</v>
      </c>
      <c r="K43" t="s">
        <v>1201</v>
      </c>
      <c r="L43" s="2" t="s">
        <v>2679</v>
      </c>
      <c r="M43" s="2">
        <v>2021</v>
      </c>
      <c r="N43" s="2" t="s">
        <v>258</v>
      </c>
      <c r="O43" s="2" t="s">
        <v>2676</v>
      </c>
      <c r="P43" s="2" t="s">
        <v>259</v>
      </c>
      <c r="Q43" s="2" t="s">
        <v>260</v>
      </c>
      <c r="R43" t="s">
        <v>1668</v>
      </c>
      <c r="S43" t="s">
        <v>1669</v>
      </c>
      <c r="T43" t="s">
        <v>1670</v>
      </c>
      <c r="U43" t="str">
        <f t="shared" si="0"/>
        <v>JAEL BRIGGITTE BARBOSA VELEZ</v>
      </c>
      <c r="V43" t="str">
        <f>VLOOKUP(A43,'[1]Aula Global salida 2021'!$A$1:$Q$340,7,FALSE)</f>
        <v>JAEL BRIGGITTE BARBOSA VELEZ</v>
      </c>
      <c r="W43" s="2" t="s">
        <v>264</v>
      </c>
      <c r="X43" t="s">
        <v>1671</v>
      </c>
      <c r="Y43" t="s">
        <v>1672</v>
      </c>
      <c r="Z43" t="s">
        <v>1673</v>
      </c>
      <c r="AA43" s="2" t="s">
        <v>1270</v>
      </c>
      <c r="AB43" s="2" t="s">
        <v>1334</v>
      </c>
      <c r="AC43" s="2" t="s">
        <v>270</v>
      </c>
      <c r="AD43" t="s">
        <v>271</v>
      </c>
      <c r="AE43" t="s">
        <v>272</v>
      </c>
      <c r="AF43" t="s">
        <v>1058</v>
      </c>
      <c r="AG43" t="s">
        <v>1059</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275</v>
      </c>
      <c r="DM43" t="s">
        <v>275</v>
      </c>
      <c r="DN43" t="s">
        <v>275</v>
      </c>
      <c r="DO43" t="s">
        <v>275</v>
      </c>
      <c r="DP43" t="s">
        <v>275</v>
      </c>
      <c r="DQ43" t="s">
        <v>275</v>
      </c>
      <c r="DR43" t="s">
        <v>275</v>
      </c>
      <c r="DS43" t="s">
        <v>275</v>
      </c>
      <c r="DT43" t="s">
        <v>275</v>
      </c>
      <c r="DU43" t="s">
        <v>275</v>
      </c>
      <c r="DV43" t="s">
        <v>275</v>
      </c>
      <c r="DW43" t="s">
        <v>275</v>
      </c>
      <c r="DX43" t="s">
        <v>275</v>
      </c>
      <c r="DY43" t="s">
        <v>275</v>
      </c>
      <c r="DZ43" t="s">
        <v>275</v>
      </c>
      <c r="EA43" t="s">
        <v>275</v>
      </c>
      <c r="EB43" t="s">
        <v>275</v>
      </c>
      <c r="EC43" t="s">
        <v>275</v>
      </c>
      <c r="ED43" t="s">
        <v>275</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276</v>
      </c>
      <c r="FL43" t="s">
        <v>276</v>
      </c>
      <c r="FM43" t="s">
        <v>276</v>
      </c>
      <c r="FN43" t="s">
        <v>276</v>
      </c>
      <c r="FO43" t="s">
        <v>276</v>
      </c>
      <c r="FP43" t="s">
        <v>276</v>
      </c>
      <c r="FQ43" t="s">
        <v>276</v>
      </c>
      <c r="FR43" t="s">
        <v>276</v>
      </c>
      <c r="FS43" t="s">
        <v>276</v>
      </c>
      <c r="FT43" t="s">
        <v>276</v>
      </c>
      <c r="FU43" t="s">
        <v>276</v>
      </c>
      <c r="FV43" t="s">
        <v>276</v>
      </c>
      <c r="FW43" t="s">
        <v>276</v>
      </c>
      <c r="FX43" t="s">
        <v>276</v>
      </c>
      <c r="FY43" t="s">
        <v>276</v>
      </c>
      <c r="FZ43" t="s">
        <v>276</v>
      </c>
      <c r="GA43" t="s">
        <v>276</v>
      </c>
      <c r="GB43" t="s">
        <v>276</v>
      </c>
      <c r="GC43" t="s">
        <v>276</v>
      </c>
      <c r="GD43" t="s">
        <v>276</v>
      </c>
      <c r="GE43" t="s">
        <v>276</v>
      </c>
      <c r="GF43" t="s">
        <v>276</v>
      </c>
      <c r="GG43" t="s">
        <v>276</v>
      </c>
      <c r="GH43" t="s">
        <v>276</v>
      </c>
      <c r="GI43" t="s">
        <v>276</v>
      </c>
      <c r="GJ43" t="s">
        <v>276</v>
      </c>
      <c r="GK43" t="s">
        <v>276</v>
      </c>
      <c r="GL43" t="s">
        <v>276</v>
      </c>
      <c r="GM43" t="s">
        <v>276</v>
      </c>
      <c r="GN43" t="s">
        <v>276</v>
      </c>
      <c r="GO43" t="s">
        <v>276</v>
      </c>
      <c r="GP43" t="s">
        <v>276</v>
      </c>
      <c r="GQ43" t="s">
        <v>277</v>
      </c>
      <c r="GR43" t="s">
        <v>272</v>
      </c>
      <c r="GS43" s="2" t="s">
        <v>1059</v>
      </c>
      <c r="GT43" t="s">
        <v>279</v>
      </c>
      <c r="GU43" t="s">
        <v>280</v>
      </c>
      <c r="GV43" t="s">
        <v>281</v>
      </c>
      <c r="GW43" t="s">
        <v>279</v>
      </c>
      <c r="GX43" t="s">
        <v>281</v>
      </c>
      <c r="GY43" s="2">
        <f t="shared" si="1"/>
        <v>2</v>
      </c>
      <c r="GZ43" t="s">
        <v>279</v>
      </c>
      <c r="HA43" t="s">
        <v>281</v>
      </c>
      <c r="HB43" t="s">
        <v>279</v>
      </c>
      <c r="HC43" t="s">
        <v>279</v>
      </c>
      <c r="HD43" s="2">
        <f t="shared" si="2"/>
        <v>3</v>
      </c>
      <c r="HE43" t="s">
        <v>271</v>
      </c>
      <c r="HF43" t="s">
        <v>279</v>
      </c>
      <c r="HG43" t="s">
        <v>279</v>
      </c>
      <c r="HH43" t="s">
        <v>279</v>
      </c>
      <c r="HI43" t="s">
        <v>279</v>
      </c>
      <c r="HJ43" t="s">
        <v>279</v>
      </c>
      <c r="HK43" t="s">
        <v>279</v>
      </c>
      <c r="HL43" s="2">
        <f t="shared" si="3"/>
        <v>6</v>
      </c>
      <c r="HM43" t="s">
        <v>271</v>
      </c>
      <c r="HN43" t="s">
        <v>272</v>
      </c>
      <c r="HO43" t="s">
        <v>282</v>
      </c>
      <c r="HP43" t="s">
        <v>283</v>
      </c>
      <c r="HQ43" t="s">
        <v>284</v>
      </c>
      <c r="HR43" t="s">
        <v>275</v>
      </c>
      <c r="HS43" t="s">
        <v>275</v>
      </c>
      <c r="HT43" t="s">
        <v>275</v>
      </c>
      <c r="HU43" t="s">
        <v>275</v>
      </c>
      <c r="HV43" t="s">
        <v>275</v>
      </c>
      <c r="HW43" t="s">
        <v>275</v>
      </c>
      <c r="HX43" t="s">
        <v>275</v>
      </c>
      <c r="HY43" t="s">
        <v>275</v>
      </c>
      <c r="HZ43" t="s">
        <v>275</v>
      </c>
      <c r="IA43" t="s">
        <v>275</v>
      </c>
      <c r="IB43" t="s">
        <v>275</v>
      </c>
      <c r="IC43" t="s">
        <v>276</v>
      </c>
      <c r="ID43" t="s">
        <v>276</v>
      </c>
      <c r="IE43" t="s">
        <v>276</v>
      </c>
      <c r="IF43" t="s">
        <v>276</v>
      </c>
      <c r="IG43" t="s">
        <v>276</v>
      </c>
      <c r="IH43" t="s">
        <v>276</v>
      </c>
      <c r="II43" t="s">
        <v>276</v>
      </c>
      <c r="IJ43" t="s">
        <v>276</v>
      </c>
      <c r="IK43" t="s">
        <v>276</v>
      </c>
      <c r="IL43" t="s">
        <v>276</v>
      </c>
      <c r="IM43" t="s">
        <v>276</v>
      </c>
      <c r="IN43" t="s">
        <v>276</v>
      </c>
      <c r="IO43" t="s">
        <v>276</v>
      </c>
      <c r="IP43" t="s">
        <v>276</v>
      </c>
      <c r="IQ43" t="s">
        <v>277</v>
      </c>
      <c r="IR43" t="s">
        <v>272</v>
      </c>
      <c r="IS43" s="2" t="s">
        <v>283</v>
      </c>
      <c r="IT43" t="s">
        <v>271</v>
      </c>
      <c r="IU43" t="s">
        <v>272</v>
      </c>
      <c r="IV43" t="s">
        <v>285</v>
      </c>
      <c r="IW43" t="s">
        <v>327</v>
      </c>
      <c r="IX43" t="s">
        <v>284</v>
      </c>
      <c r="IY43" t="s">
        <v>275</v>
      </c>
      <c r="IZ43" t="s">
        <v>275</v>
      </c>
      <c r="JA43" t="s">
        <v>272</v>
      </c>
      <c r="JB43" t="s">
        <v>272</v>
      </c>
      <c r="JC43" t="s">
        <v>275</v>
      </c>
      <c r="JD43" t="s">
        <v>275</v>
      </c>
      <c r="JE43" t="s">
        <v>276</v>
      </c>
      <c r="JF43" t="s">
        <v>276</v>
      </c>
      <c r="JG43" t="s">
        <v>276</v>
      </c>
      <c r="JH43" t="s">
        <v>276</v>
      </c>
      <c r="JI43" t="s">
        <v>276</v>
      </c>
      <c r="JJ43" t="s">
        <v>276</v>
      </c>
      <c r="JK43" t="s">
        <v>276</v>
      </c>
      <c r="JL43" t="s">
        <v>276</v>
      </c>
      <c r="JM43" t="s">
        <v>276</v>
      </c>
      <c r="JN43" t="s">
        <v>276</v>
      </c>
      <c r="JO43" t="s">
        <v>276</v>
      </c>
      <c r="JP43" t="s">
        <v>276</v>
      </c>
      <c r="JQ43" t="s">
        <v>276</v>
      </c>
      <c r="JR43" t="s">
        <v>276</v>
      </c>
      <c r="JS43" t="s">
        <v>276</v>
      </c>
      <c r="JT43" t="s">
        <v>276</v>
      </c>
      <c r="JU43" t="s">
        <v>276</v>
      </c>
      <c r="JV43" t="s">
        <v>276</v>
      </c>
      <c r="JW43" t="s">
        <v>276</v>
      </c>
      <c r="JX43" t="s">
        <v>276</v>
      </c>
      <c r="JY43" t="s">
        <v>276</v>
      </c>
      <c r="JZ43" t="s">
        <v>277</v>
      </c>
      <c r="KA43" t="s">
        <v>372</v>
      </c>
      <c r="KB43" s="2" t="s">
        <v>326</v>
      </c>
      <c r="KC43" t="s">
        <v>279</v>
      </c>
      <c r="KD43" t="s">
        <v>279</v>
      </c>
      <c r="KE43" t="s">
        <v>281</v>
      </c>
      <c r="KF43" t="s">
        <v>281</v>
      </c>
      <c r="KG43" t="s">
        <v>279</v>
      </c>
      <c r="KH43" s="2">
        <f t="shared" si="4"/>
        <v>3</v>
      </c>
      <c r="KI43" t="s">
        <v>1671</v>
      </c>
    </row>
    <row r="44" spans="1:296" x14ac:dyDescent="0.25">
      <c r="A44">
        <v>8712</v>
      </c>
      <c r="B44" s="2">
        <v>7287</v>
      </c>
      <c r="C44" t="s">
        <v>316</v>
      </c>
      <c r="D44" t="s">
        <v>316</v>
      </c>
      <c r="E44" t="s">
        <v>506</v>
      </c>
      <c r="F44" t="s">
        <v>316</v>
      </c>
      <c r="G44" t="s">
        <v>863</v>
      </c>
      <c r="H44" t="s">
        <v>256</v>
      </c>
      <c r="I44" t="s">
        <v>257</v>
      </c>
      <c r="J44" t="s">
        <v>316</v>
      </c>
      <c r="K44" t="s">
        <v>506</v>
      </c>
      <c r="L44" s="2" t="s">
        <v>2679</v>
      </c>
      <c r="M44" s="2">
        <v>2021</v>
      </c>
      <c r="N44" s="2" t="s">
        <v>258</v>
      </c>
      <c r="O44" s="2" t="s">
        <v>2676</v>
      </c>
      <c r="P44" s="2" t="s">
        <v>259</v>
      </c>
      <c r="Q44" s="2" t="s">
        <v>260</v>
      </c>
      <c r="R44" t="s">
        <v>954</v>
      </c>
      <c r="S44" t="s">
        <v>1674</v>
      </c>
      <c r="T44" t="s">
        <v>1675</v>
      </c>
      <c r="U44" t="str">
        <f t="shared" si="0"/>
        <v>VALERIA RENJIFO VILAÑA</v>
      </c>
      <c r="V44" t="str">
        <f>VLOOKUP(A44,'[1]Aula Global salida 2021'!$A$1:$Q$340,7,FALSE)</f>
        <v>VALERIA RENJIFO VILAÑA</v>
      </c>
      <c r="W44" s="2" t="s">
        <v>264</v>
      </c>
      <c r="X44" t="s">
        <v>1676</v>
      </c>
      <c r="Y44" t="s">
        <v>1677</v>
      </c>
      <c r="Z44" t="s">
        <v>1678</v>
      </c>
      <c r="AA44" s="2" t="s">
        <v>1270</v>
      </c>
      <c r="AB44" s="2" t="s">
        <v>1271</v>
      </c>
      <c r="AC44" s="2" t="s">
        <v>312</v>
      </c>
      <c r="AD44" t="s">
        <v>271</v>
      </c>
      <c r="AE44" t="s">
        <v>272</v>
      </c>
      <c r="AF44" t="s">
        <v>1058</v>
      </c>
      <c r="AG44" t="s">
        <v>1679</v>
      </c>
      <c r="AH44" t="s">
        <v>271</v>
      </c>
      <c r="AI44" t="s">
        <v>275</v>
      </c>
      <c r="AJ44" t="s">
        <v>275</v>
      </c>
      <c r="AK44" t="s">
        <v>275</v>
      </c>
      <c r="AL44" t="s">
        <v>275</v>
      </c>
      <c r="AM44" t="s">
        <v>275</v>
      </c>
      <c r="AN44" t="s">
        <v>275</v>
      </c>
      <c r="AO44" t="s">
        <v>275</v>
      </c>
      <c r="AP44" t="s">
        <v>275</v>
      </c>
      <c r="AQ44" t="s">
        <v>275</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272</v>
      </c>
      <c r="BO44" t="s">
        <v>275</v>
      </c>
      <c r="BP44" t="s">
        <v>275</v>
      </c>
      <c r="BQ44" t="s">
        <v>275</v>
      </c>
      <c r="BR44" t="s">
        <v>275</v>
      </c>
      <c r="BS44" t="s">
        <v>275</v>
      </c>
      <c r="BT44" t="s">
        <v>275</v>
      </c>
      <c r="BU44" t="s">
        <v>275</v>
      </c>
      <c r="BV44" t="s">
        <v>275</v>
      </c>
      <c r="BW44" t="s">
        <v>275</v>
      </c>
      <c r="BX44" t="s">
        <v>272</v>
      </c>
      <c r="BY44" t="s">
        <v>275</v>
      </c>
      <c r="BZ44" t="s">
        <v>275</v>
      </c>
      <c r="CA44" t="s">
        <v>275</v>
      </c>
      <c r="CB44" t="s">
        <v>275</v>
      </c>
      <c r="CC44" t="s">
        <v>275</v>
      </c>
      <c r="CD44" t="s">
        <v>275</v>
      </c>
      <c r="CE44" t="s">
        <v>275</v>
      </c>
      <c r="CF44" t="s">
        <v>275</v>
      </c>
      <c r="CG44" t="s">
        <v>275</v>
      </c>
      <c r="CH44" t="s">
        <v>275</v>
      </c>
      <c r="CI44" t="s">
        <v>275</v>
      </c>
      <c r="CJ44" t="s">
        <v>275</v>
      </c>
      <c r="CK44" t="s">
        <v>275</v>
      </c>
      <c r="CL44" t="s">
        <v>275</v>
      </c>
      <c r="CM44" t="s">
        <v>275</v>
      </c>
      <c r="CN44" t="s">
        <v>275</v>
      </c>
      <c r="CO44" t="s">
        <v>275</v>
      </c>
      <c r="CP44" t="s">
        <v>275</v>
      </c>
      <c r="CQ44" t="s">
        <v>275</v>
      </c>
      <c r="CR44" t="s">
        <v>275</v>
      </c>
      <c r="CS44" t="s">
        <v>275</v>
      </c>
      <c r="CT44" t="s">
        <v>275</v>
      </c>
      <c r="CU44" t="s">
        <v>275</v>
      </c>
      <c r="CV44" t="s">
        <v>275</v>
      </c>
      <c r="CW44" t="s">
        <v>275</v>
      </c>
      <c r="CX44" t="s">
        <v>275</v>
      </c>
      <c r="CY44" t="s">
        <v>275</v>
      </c>
      <c r="CZ44" t="s">
        <v>275</v>
      </c>
      <c r="DA44" t="s">
        <v>275</v>
      </c>
      <c r="DB44" t="s">
        <v>275</v>
      </c>
      <c r="DC44" t="s">
        <v>275</v>
      </c>
      <c r="DD44" t="s">
        <v>275</v>
      </c>
      <c r="DE44" t="s">
        <v>275</v>
      </c>
      <c r="DF44" t="s">
        <v>275</v>
      </c>
      <c r="DG44" t="s">
        <v>272</v>
      </c>
      <c r="DH44" t="s">
        <v>275</v>
      </c>
      <c r="DI44" t="s">
        <v>275</v>
      </c>
      <c r="DJ44" t="s">
        <v>275</v>
      </c>
      <c r="DK44" t="s">
        <v>275</v>
      </c>
      <c r="DL44" t="s">
        <v>275</v>
      </c>
      <c r="DM44" t="s">
        <v>275</v>
      </c>
      <c r="DN44" t="s">
        <v>275</v>
      </c>
      <c r="DO44" t="s">
        <v>275</v>
      </c>
      <c r="DP44" t="s">
        <v>275</v>
      </c>
      <c r="DQ44" t="s">
        <v>275</v>
      </c>
      <c r="DR44" t="s">
        <v>275</v>
      </c>
      <c r="DS44" t="s">
        <v>275</v>
      </c>
      <c r="DT44" t="s">
        <v>275</v>
      </c>
      <c r="DU44" t="s">
        <v>275</v>
      </c>
      <c r="DV44" t="s">
        <v>275</v>
      </c>
      <c r="DW44" t="s">
        <v>275</v>
      </c>
      <c r="DX44" t="s">
        <v>275</v>
      </c>
      <c r="DY44" t="s">
        <v>275</v>
      </c>
      <c r="DZ44" t="s">
        <v>275</v>
      </c>
      <c r="EA44" t="s">
        <v>275</v>
      </c>
      <c r="EB44" t="s">
        <v>275</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276</v>
      </c>
      <c r="FL44" t="s">
        <v>276</v>
      </c>
      <c r="FM44" t="s">
        <v>276</v>
      </c>
      <c r="FN44" t="s">
        <v>276</v>
      </c>
      <c r="FO44" t="s">
        <v>276</v>
      </c>
      <c r="FP44" t="s">
        <v>276</v>
      </c>
      <c r="FQ44" t="s">
        <v>276</v>
      </c>
      <c r="FR44" t="s">
        <v>276</v>
      </c>
      <c r="FS44" t="s">
        <v>276</v>
      </c>
      <c r="FT44" t="s">
        <v>276</v>
      </c>
      <c r="FU44" t="s">
        <v>276</v>
      </c>
      <c r="FV44" t="s">
        <v>276</v>
      </c>
      <c r="FW44" t="s">
        <v>276</v>
      </c>
      <c r="FX44" t="s">
        <v>276</v>
      </c>
      <c r="FY44" t="s">
        <v>276</v>
      </c>
      <c r="FZ44" t="s">
        <v>276</v>
      </c>
      <c r="GA44" t="s">
        <v>276</v>
      </c>
      <c r="GB44" t="s">
        <v>276</v>
      </c>
      <c r="GC44" t="s">
        <v>276</v>
      </c>
      <c r="GD44" t="s">
        <v>276</v>
      </c>
      <c r="GE44" t="s">
        <v>276</v>
      </c>
      <c r="GF44" t="s">
        <v>276</v>
      </c>
      <c r="GG44" t="s">
        <v>276</v>
      </c>
      <c r="GH44" t="s">
        <v>276</v>
      </c>
      <c r="GI44" t="s">
        <v>276</v>
      </c>
      <c r="GJ44" t="s">
        <v>276</v>
      </c>
      <c r="GK44" t="s">
        <v>276</v>
      </c>
      <c r="GL44" t="s">
        <v>276</v>
      </c>
      <c r="GM44" t="s">
        <v>276</v>
      </c>
      <c r="GN44" t="s">
        <v>276</v>
      </c>
      <c r="GO44" t="s">
        <v>276</v>
      </c>
      <c r="GP44" t="s">
        <v>276</v>
      </c>
      <c r="GQ44" t="s">
        <v>277</v>
      </c>
      <c r="GR44" t="s">
        <v>314</v>
      </c>
      <c r="GS44" s="2" t="s">
        <v>1680</v>
      </c>
      <c r="GT44" t="s">
        <v>279</v>
      </c>
      <c r="GU44" t="s">
        <v>279</v>
      </c>
      <c r="GV44" t="s">
        <v>279</v>
      </c>
      <c r="GW44" t="s">
        <v>279</v>
      </c>
      <c r="GX44" t="s">
        <v>281</v>
      </c>
      <c r="GY44" s="2">
        <f t="shared" si="1"/>
        <v>4</v>
      </c>
      <c r="GZ44" t="s">
        <v>279</v>
      </c>
      <c r="HA44" t="s">
        <v>279</v>
      </c>
      <c r="HB44" t="s">
        <v>279</v>
      </c>
      <c r="HC44" t="s">
        <v>279</v>
      </c>
      <c r="HD44" s="2">
        <f t="shared" si="2"/>
        <v>4</v>
      </c>
      <c r="HE44" t="s">
        <v>271</v>
      </c>
      <c r="HF44" t="s">
        <v>279</v>
      </c>
      <c r="HG44" t="s">
        <v>279</v>
      </c>
      <c r="HH44" t="s">
        <v>279</v>
      </c>
      <c r="HI44" t="s">
        <v>279</v>
      </c>
      <c r="HJ44" t="s">
        <v>279</v>
      </c>
      <c r="HK44" t="s">
        <v>279</v>
      </c>
      <c r="HL44" s="2">
        <f t="shared" si="3"/>
        <v>6</v>
      </c>
      <c r="HM44" t="s">
        <v>271</v>
      </c>
      <c r="HN44" t="s">
        <v>272</v>
      </c>
      <c r="HO44" t="s">
        <v>282</v>
      </c>
      <c r="HP44" t="s">
        <v>803</v>
      </c>
      <c r="HQ44" t="s">
        <v>284</v>
      </c>
      <c r="HR44" t="s">
        <v>275</v>
      </c>
      <c r="HS44" t="s">
        <v>275</v>
      </c>
      <c r="HT44" t="s">
        <v>275</v>
      </c>
      <c r="HU44" t="s">
        <v>275</v>
      </c>
      <c r="HV44" t="s">
        <v>275</v>
      </c>
      <c r="HW44" t="s">
        <v>275</v>
      </c>
      <c r="HX44" t="s">
        <v>275</v>
      </c>
      <c r="HY44" t="s">
        <v>275</v>
      </c>
      <c r="HZ44" t="s">
        <v>275</v>
      </c>
      <c r="IA44" t="s">
        <v>275</v>
      </c>
      <c r="IB44" t="s">
        <v>275</v>
      </c>
      <c r="IC44" t="s">
        <v>275</v>
      </c>
      <c r="ID44" t="s">
        <v>275</v>
      </c>
      <c r="IE44" t="s">
        <v>275</v>
      </c>
      <c r="IF44" t="s">
        <v>275</v>
      </c>
      <c r="IG44" t="s">
        <v>275</v>
      </c>
      <c r="IH44" t="s">
        <v>275</v>
      </c>
      <c r="II44" t="s">
        <v>275</v>
      </c>
      <c r="IJ44" t="s">
        <v>275</v>
      </c>
      <c r="IK44" t="s">
        <v>276</v>
      </c>
      <c r="IL44" t="s">
        <v>276</v>
      </c>
      <c r="IM44" t="s">
        <v>276</v>
      </c>
      <c r="IN44" t="s">
        <v>276</v>
      </c>
      <c r="IO44" t="s">
        <v>276</v>
      </c>
      <c r="IP44" t="s">
        <v>276</v>
      </c>
      <c r="IQ44" t="s">
        <v>277</v>
      </c>
      <c r="IR44" t="s">
        <v>272</v>
      </c>
      <c r="IS44" s="2" t="s">
        <v>803</v>
      </c>
      <c r="IT44" t="s">
        <v>271</v>
      </c>
      <c r="IU44" t="s">
        <v>272</v>
      </c>
      <c r="IV44" t="s">
        <v>285</v>
      </c>
      <c r="IW44" t="s">
        <v>313</v>
      </c>
      <c r="IX44" t="s">
        <v>284</v>
      </c>
      <c r="IY44" t="s">
        <v>275</v>
      </c>
      <c r="IZ44" t="s">
        <v>275</v>
      </c>
      <c r="JA44" t="s">
        <v>275</v>
      </c>
      <c r="JB44" t="s">
        <v>275</v>
      </c>
      <c r="JC44" t="s">
        <v>275</v>
      </c>
      <c r="JD44" t="s">
        <v>275</v>
      </c>
      <c r="JE44" t="s">
        <v>275</v>
      </c>
      <c r="JF44" t="s">
        <v>275</v>
      </c>
      <c r="JG44" t="s">
        <v>275</v>
      </c>
      <c r="JH44" t="s">
        <v>275</v>
      </c>
      <c r="JI44" t="s">
        <v>275</v>
      </c>
      <c r="JJ44" t="s">
        <v>275</v>
      </c>
      <c r="JK44" t="s">
        <v>275</v>
      </c>
      <c r="JL44" t="s">
        <v>275</v>
      </c>
      <c r="JM44" t="s">
        <v>275</v>
      </c>
      <c r="JN44" t="s">
        <v>275</v>
      </c>
      <c r="JO44" t="s">
        <v>275</v>
      </c>
      <c r="JP44" t="s">
        <v>276</v>
      </c>
      <c r="JQ44" t="s">
        <v>276</v>
      </c>
      <c r="JR44" t="s">
        <v>276</v>
      </c>
      <c r="JS44" t="s">
        <v>276</v>
      </c>
      <c r="JT44" t="s">
        <v>276</v>
      </c>
      <c r="JU44" t="s">
        <v>276</v>
      </c>
      <c r="JV44" t="s">
        <v>276</v>
      </c>
      <c r="JW44" t="s">
        <v>276</v>
      </c>
      <c r="JX44" t="s">
        <v>276</v>
      </c>
      <c r="JY44" t="s">
        <v>276</v>
      </c>
      <c r="JZ44" t="s">
        <v>277</v>
      </c>
      <c r="KA44" t="s">
        <v>272</v>
      </c>
      <c r="KB44" s="2" t="s">
        <v>313</v>
      </c>
      <c r="KC44" t="s">
        <v>279</v>
      </c>
      <c r="KD44" t="s">
        <v>279</v>
      </c>
      <c r="KE44" t="s">
        <v>281</v>
      </c>
      <c r="KF44" t="s">
        <v>279</v>
      </c>
      <c r="KG44" t="s">
        <v>279</v>
      </c>
      <c r="KH44" s="2">
        <f t="shared" si="4"/>
        <v>4</v>
      </c>
      <c r="KI44" t="s">
        <v>1676</v>
      </c>
    </row>
    <row r="45" spans="1:296" s="2" customFormat="1" x14ac:dyDescent="0.25">
      <c r="A45">
        <v>8713</v>
      </c>
      <c r="B45" s="2">
        <v>7288</v>
      </c>
      <c r="C45" t="s">
        <v>316</v>
      </c>
      <c r="D45" t="s">
        <v>316</v>
      </c>
      <c r="E45" t="s">
        <v>1681</v>
      </c>
      <c r="F45" t="s">
        <v>316</v>
      </c>
      <c r="G45" t="s">
        <v>1682</v>
      </c>
      <c r="H45" t="s">
        <v>256</v>
      </c>
      <c r="I45" t="s">
        <v>257</v>
      </c>
      <c r="J45" t="s">
        <v>316</v>
      </c>
      <c r="K45" t="s">
        <v>1681</v>
      </c>
      <c r="L45" s="2" t="s">
        <v>2679</v>
      </c>
      <c r="M45" s="2">
        <v>2021</v>
      </c>
      <c r="N45" s="2" t="s">
        <v>258</v>
      </c>
      <c r="O45" s="2" t="s">
        <v>2676</v>
      </c>
      <c r="P45" s="2" t="s">
        <v>259</v>
      </c>
      <c r="Q45" s="2" t="s">
        <v>260</v>
      </c>
      <c r="R45" t="s">
        <v>1683</v>
      </c>
      <c r="S45" t="s">
        <v>632</v>
      </c>
      <c r="T45" t="s">
        <v>1684</v>
      </c>
      <c r="U45" t="str">
        <f t="shared" si="0"/>
        <v>LAURA CAMILA MARTINEZ CHICAIZA</v>
      </c>
      <c r="V45" t="str">
        <f>VLOOKUP(A45,'[1]Aula Global salida 2021'!$A$1:$Q$340,7,FALSE)</f>
        <v>LAURA CAMILA MARTINEZ CHICAIZA</v>
      </c>
      <c r="W45" s="2" t="s">
        <v>264</v>
      </c>
      <c r="X45" t="s">
        <v>1685</v>
      </c>
      <c r="Y45" t="s">
        <v>1686</v>
      </c>
      <c r="Z45" t="s">
        <v>1687</v>
      </c>
      <c r="AA45" s="2" t="s">
        <v>1270</v>
      </c>
      <c r="AB45" s="2" t="s">
        <v>1271</v>
      </c>
      <c r="AC45" s="2" t="s">
        <v>312</v>
      </c>
      <c r="AD45" t="s">
        <v>271</v>
      </c>
      <c r="AE45" t="s">
        <v>272</v>
      </c>
      <c r="AF45" t="s">
        <v>1058</v>
      </c>
      <c r="AG45" t="s">
        <v>1688</v>
      </c>
      <c r="AH45" t="s">
        <v>271</v>
      </c>
      <c r="AI45" t="s">
        <v>275</v>
      </c>
      <c r="AJ45" t="s">
        <v>275</v>
      </c>
      <c r="AK45" t="s">
        <v>275</v>
      </c>
      <c r="AL45" t="s">
        <v>275</v>
      </c>
      <c r="AM45" t="s">
        <v>275</v>
      </c>
      <c r="AN45" t="s">
        <v>275</v>
      </c>
      <c r="AO45" t="s">
        <v>275</v>
      </c>
      <c r="AP45" t="s">
        <v>275</v>
      </c>
      <c r="AQ45" t="s">
        <v>275</v>
      </c>
      <c r="AR45" t="s">
        <v>275</v>
      </c>
      <c r="AS45" t="s">
        <v>275</v>
      </c>
      <c r="AT45" t="s">
        <v>275</v>
      </c>
      <c r="AU45" t="s">
        <v>275</v>
      </c>
      <c r="AV45" t="s">
        <v>275</v>
      </c>
      <c r="AW45" t="s">
        <v>275</v>
      </c>
      <c r="AX45" t="s">
        <v>275</v>
      </c>
      <c r="AY45" t="s">
        <v>275</v>
      </c>
      <c r="AZ45" t="s">
        <v>275</v>
      </c>
      <c r="BA45" t="s">
        <v>275</v>
      </c>
      <c r="BB45" t="s">
        <v>275</v>
      </c>
      <c r="BC45" t="s">
        <v>275</v>
      </c>
      <c r="BD45" t="s">
        <v>275</v>
      </c>
      <c r="BE45" t="s">
        <v>275</v>
      </c>
      <c r="BF45" t="s">
        <v>272</v>
      </c>
      <c r="BG45" t="s">
        <v>275</v>
      </c>
      <c r="BH45" t="s">
        <v>275</v>
      </c>
      <c r="BI45" t="s">
        <v>275</v>
      </c>
      <c r="BJ45" t="s">
        <v>275</v>
      </c>
      <c r="BK45" t="s">
        <v>275</v>
      </c>
      <c r="BL45" t="s">
        <v>275</v>
      </c>
      <c r="BM45" t="s">
        <v>275</v>
      </c>
      <c r="BN45" t="s">
        <v>275</v>
      </c>
      <c r="BO45" t="s">
        <v>275</v>
      </c>
      <c r="BP45" t="s">
        <v>275</v>
      </c>
      <c r="BQ45" t="s">
        <v>275</v>
      </c>
      <c r="BR45" t="s">
        <v>275</v>
      </c>
      <c r="BS45" t="s">
        <v>275</v>
      </c>
      <c r="BT45" t="s">
        <v>275</v>
      </c>
      <c r="BU45" t="s">
        <v>275</v>
      </c>
      <c r="BV45" t="s">
        <v>275</v>
      </c>
      <c r="BW45" t="s">
        <v>275</v>
      </c>
      <c r="BX45" t="s">
        <v>275</v>
      </c>
      <c r="BY45" t="s">
        <v>275</v>
      </c>
      <c r="BZ45" t="s">
        <v>272</v>
      </c>
      <c r="CA45" t="s">
        <v>275</v>
      </c>
      <c r="CB45" t="s">
        <v>275</v>
      </c>
      <c r="CC45" t="s">
        <v>275</v>
      </c>
      <c r="CD45" t="s">
        <v>275</v>
      </c>
      <c r="CE45" t="s">
        <v>275</v>
      </c>
      <c r="CF45" t="s">
        <v>275</v>
      </c>
      <c r="CG45" t="s">
        <v>275</v>
      </c>
      <c r="CH45" t="s">
        <v>272</v>
      </c>
      <c r="CI45" t="s">
        <v>275</v>
      </c>
      <c r="CJ45" t="s">
        <v>275</v>
      </c>
      <c r="CK45" t="s">
        <v>275</v>
      </c>
      <c r="CL45" t="s">
        <v>272</v>
      </c>
      <c r="CM45" t="s">
        <v>275</v>
      </c>
      <c r="CN45" t="s">
        <v>275</v>
      </c>
      <c r="CO45" t="s">
        <v>275</v>
      </c>
      <c r="CP45" t="s">
        <v>275</v>
      </c>
      <c r="CQ45" t="s">
        <v>275</v>
      </c>
      <c r="CR45" t="s">
        <v>275</v>
      </c>
      <c r="CS45" t="s">
        <v>275</v>
      </c>
      <c r="CT45" t="s">
        <v>275</v>
      </c>
      <c r="CU45" t="s">
        <v>275</v>
      </c>
      <c r="CV45" t="s">
        <v>275</v>
      </c>
      <c r="CW45" t="s">
        <v>275</v>
      </c>
      <c r="CX45" t="s">
        <v>275</v>
      </c>
      <c r="CY45" t="s">
        <v>275</v>
      </c>
      <c r="CZ45" t="s">
        <v>275</v>
      </c>
      <c r="DA45" t="s">
        <v>275</v>
      </c>
      <c r="DB45" t="s">
        <v>275</v>
      </c>
      <c r="DC45" t="s">
        <v>275</v>
      </c>
      <c r="DD45" t="s">
        <v>275</v>
      </c>
      <c r="DE45" t="s">
        <v>275</v>
      </c>
      <c r="DF45" t="s">
        <v>275</v>
      </c>
      <c r="DG45" t="s">
        <v>275</v>
      </c>
      <c r="DH45" t="s">
        <v>275</v>
      </c>
      <c r="DI45" t="s">
        <v>275</v>
      </c>
      <c r="DJ45" t="s">
        <v>275</v>
      </c>
      <c r="DK45" t="s">
        <v>275</v>
      </c>
      <c r="DL45" t="s">
        <v>275</v>
      </c>
      <c r="DM45" t="s">
        <v>275</v>
      </c>
      <c r="DN45" t="s">
        <v>275</v>
      </c>
      <c r="DO45" t="s">
        <v>275</v>
      </c>
      <c r="DP45" t="s">
        <v>275</v>
      </c>
      <c r="DQ45" t="s">
        <v>272</v>
      </c>
      <c r="DR45" t="s">
        <v>275</v>
      </c>
      <c r="DS45" t="s">
        <v>275</v>
      </c>
      <c r="DT45" t="s">
        <v>275</v>
      </c>
      <c r="DU45" t="s">
        <v>275</v>
      </c>
      <c r="DV45" t="s">
        <v>275</v>
      </c>
      <c r="DW45" t="s">
        <v>275</v>
      </c>
      <c r="DX45" t="s">
        <v>275</v>
      </c>
      <c r="DY45" t="s">
        <v>275</v>
      </c>
      <c r="DZ45" t="s">
        <v>275</v>
      </c>
      <c r="EA45" t="s">
        <v>275</v>
      </c>
      <c r="EB45" t="s">
        <v>275</v>
      </c>
      <c r="EC45" t="s">
        <v>275</v>
      </c>
      <c r="ED45" t="s">
        <v>275</v>
      </c>
      <c r="EE45" t="s">
        <v>275</v>
      </c>
      <c r="EF45" t="s">
        <v>275</v>
      </c>
      <c r="EG45" t="s">
        <v>275</v>
      </c>
      <c r="EH45" t="s">
        <v>275</v>
      </c>
      <c r="EI45" t="s">
        <v>275</v>
      </c>
      <c r="EJ45" t="s">
        <v>275</v>
      </c>
      <c r="EK45" t="s">
        <v>275</v>
      </c>
      <c r="EL45" t="s">
        <v>275</v>
      </c>
      <c r="EM45" t="s">
        <v>275</v>
      </c>
      <c r="EN45" t="s">
        <v>275</v>
      </c>
      <c r="EO45" t="s">
        <v>275</v>
      </c>
      <c r="EP45" t="s">
        <v>275</v>
      </c>
      <c r="EQ45" t="s">
        <v>275</v>
      </c>
      <c r="ER45" t="s">
        <v>275</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276</v>
      </c>
      <c r="FL45" t="s">
        <v>276</v>
      </c>
      <c r="FM45" t="s">
        <v>276</v>
      </c>
      <c r="FN45" t="s">
        <v>276</v>
      </c>
      <c r="FO45" t="s">
        <v>276</v>
      </c>
      <c r="FP45" t="s">
        <v>276</v>
      </c>
      <c r="FQ45" t="s">
        <v>276</v>
      </c>
      <c r="FR45" t="s">
        <v>276</v>
      </c>
      <c r="FS45" t="s">
        <v>276</v>
      </c>
      <c r="FT45" t="s">
        <v>276</v>
      </c>
      <c r="FU45" t="s">
        <v>276</v>
      </c>
      <c r="FV45" t="s">
        <v>276</v>
      </c>
      <c r="FW45" t="s">
        <v>276</v>
      </c>
      <c r="FX45" t="s">
        <v>276</v>
      </c>
      <c r="FY45" t="s">
        <v>276</v>
      </c>
      <c r="FZ45" t="s">
        <v>276</v>
      </c>
      <c r="GA45" t="s">
        <v>276</v>
      </c>
      <c r="GB45" t="s">
        <v>276</v>
      </c>
      <c r="GC45" t="s">
        <v>276</v>
      </c>
      <c r="GD45" t="s">
        <v>276</v>
      </c>
      <c r="GE45" t="s">
        <v>276</v>
      </c>
      <c r="GF45" t="s">
        <v>276</v>
      </c>
      <c r="GG45" t="s">
        <v>276</v>
      </c>
      <c r="GH45" t="s">
        <v>276</v>
      </c>
      <c r="GI45" t="s">
        <v>276</v>
      </c>
      <c r="GJ45" t="s">
        <v>276</v>
      </c>
      <c r="GK45" t="s">
        <v>276</v>
      </c>
      <c r="GL45" t="s">
        <v>276</v>
      </c>
      <c r="GM45" t="s">
        <v>276</v>
      </c>
      <c r="GN45" t="s">
        <v>276</v>
      </c>
      <c r="GO45" t="s">
        <v>276</v>
      </c>
      <c r="GP45" t="s">
        <v>276</v>
      </c>
      <c r="GQ45" t="s">
        <v>277</v>
      </c>
      <c r="GR45" t="s">
        <v>353</v>
      </c>
      <c r="GS45" s="2" t="s">
        <v>1689</v>
      </c>
      <c r="GT45" t="s">
        <v>279</v>
      </c>
      <c r="GU45" t="s">
        <v>279</v>
      </c>
      <c r="GV45" t="s">
        <v>281</v>
      </c>
      <c r="GW45" t="s">
        <v>279</v>
      </c>
      <c r="GX45" t="s">
        <v>281</v>
      </c>
      <c r="GY45" s="2">
        <f t="shared" si="1"/>
        <v>3</v>
      </c>
      <c r="GZ45" t="s">
        <v>279</v>
      </c>
      <c r="HA45" t="s">
        <v>279</v>
      </c>
      <c r="HB45" t="s">
        <v>279</v>
      </c>
      <c r="HC45" t="s">
        <v>279</v>
      </c>
      <c r="HD45" s="2">
        <f t="shared" si="2"/>
        <v>4</v>
      </c>
      <c r="HE45" t="s">
        <v>271</v>
      </c>
      <c r="HF45" t="s">
        <v>279</v>
      </c>
      <c r="HG45" t="s">
        <v>279</v>
      </c>
      <c r="HH45" t="s">
        <v>279</v>
      </c>
      <c r="HI45" t="s">
        <v>279</v>
      </c>
      <c r="HJ45" t="s">
        <v>279</v>
      </c>
      <c r="HK45" t="s">
        <v>279</v>
      </c>
      <c r="HL45" s="2">
        <f t="shared" si="3"/>
        <v>6</v>
      </c>
      <c r="HM45" t="s">
        <v>271</v>
      </c>
      <c r="HN45" t="s">
        <v>272</v>
      </c>
      <c r="HO45" t="s">
        <v>282</v>
      </c>
      <c r="HP45" t="s">
        <v>274</v>
      </c>
      <c r="HQ45" t="s">
        <v>284</v>
      </c>
      <c r="HR45" t="s">
        <v>275</v>
      </c>
      <c r="HS45" t="s">
        <v>275</v>
      </c>
      <c r="HT45" t="s">
        <v>275</v>
      </c>
      <c r="HU45" t="s">
        <v>275</v>
      </c>
      <c r="HV45" t="s">
        <v>275</v>
      </c>
      <c r="HW45" t="s">
        <v>275</v>
      </c>
      <c r="HX45" t="s">
        <v>275</v>
      </c>
      <c r="HY45" t="s">
        <v>275</v>
      </c>
      <c r="HZ45" t="s">
        <v>275</v>
      </c>
      <c r="IA45" t="s">
        <v>275</v>
      </c>
      <c r="IB45" t="s">
        <v>275</v>
      </c>
      <c r="IC45" t="s">
        <v>275</v>
      </c>
      <c r="ID45" t="s">
        <v>275</v>
      </c>
      <c r="IE45" t="s">
        <v>275</v>
      </c>
      <c r="IF45" t="s">
        <v>275</v>
      </c>
      <c r="IG45" t="s">
        <v>275</v>
      </c>
      <c r="IH45" t="s">
        <v>275</v>
      </c>
      <c r="II45" t="s">
        <v>275</v>
      </c>
      <c r="IJ45" t="s">
        <v>275</v>
      </c>
      <c r="IK45" t="s">
        <v>275</v>
      </c>
      <c r="IL45" t="s">
        <v>275</v>
      </c>
      <c r="IM45" t="s">
        <v>275</v>
      </c>
      <c r="IN45" t="s">
        <v>275</v>
      </c>
      <c r="IO45" t="s">
        <v>276</v>
      </c>
      <c r="IP45" t="s">
        <v>276</v>
      </c>
      <c r="IQ45" t="s">
        <v>277</v>
      </c>
      <c r="IR45" t="s">
        <v>272</v>
      </c>
      <c r="IS45" s="2" t="s">
        <v>274</v>
      </c>
      <c r="IT45" t="s">
        <v>271</v>
      </c>
      <c r="IU45" t="s">
        <v>272</v>
      </c>
      <c r="IV45" t="s">
        <v>285</v>
      </c>
      <c r="IW45" t="s">
        <v>313</v>
      </c>
      <c r="IX45" t="s">
        <v>284</v>
      </c>
      <c r="IY45" t="s">
        <v>275</v>
      </c>
      <c r="IZ45" t="s">
        <v>275</v>
      </c>
      <c r="JA45" t="s">
        <v>275</v>
      </c>
      <c r="JB45" t="s">
        <v>275</v>
      </c>
      <c r="JC45" t="s">
        <v>275</v>
      </c>
      <c r="JD45" t="s">
        <v>275</v>
      </c>
      <c r="JE45" t="s">
        <v>275</v>
      </c>
      <c r="JF45" t="s">
        <v>275</v>
      </c>
      <c r="JG45" t="s">
        <v>275</v>
      </c>
      <c r="JH45" t="s">
        <v>275</v>
      </c>
      <c r="JI45" t="s">
        <v>275</v>
      </c>
      <c r="JJ45" t="s">
        <v>275</v>
      </c>
      <c r="JK45" t="s">
        <v>275</v>
      </c>
      <c r="JL45" t="s">
        <v>275</v>
      </c>
      <c r="JM45" t="s">
        <v>275</v>
      </c>
      <c r="JN45" t="s">
        <v>275</v>
      </c>
      <c r="JO45" t="s">
        <v>275</v>
      </c>
      <c r="JP45" t="s">
        <v>276</v>
      </c>
      <c r="JQ45" t="s">
        <v>276</v>
      </c>
      <c r="JR45" t="s">
        <v>276</v>
      </c>
      <c r="JS45" t="s">
        <v>276</v>
      </c>
      <c r="JT45" t="s">
        <v>276</v>
      </c>
      <c r="JU45" t="s">
        <v>276</v>
      </c>
      <c r="JV45" t="s">
        <v>276</v>
      </c>
      <c r="JW45" t="s">
        <v>276</v>
      </c>
      <c r="JX45" t="s">
        <v>276</v>
      </c>
      <c r="JY45" t="s">
        <v>276</v>
      </c>
      <c r="JZ45" t="s">
        <v>277</v>
      </c>
      <c r="KA45" t="s">
        <v>272</v>
      </c>
      <c r="KB45" s="2" t="s">
        <v>313</v>
      </c>
      <c r="KC45" t="s">
        <v>279</v>
      </c>
      <c r="KD45" t="s">
        <v>279</v>
      </c>
      <c r="KE45" t="s">
        <v>279</v>
      </c>
      <c r="KF45" t="s">
        <v>281</v>
      </c>
      <c r="KG45" t="s">
        <v>279</v>
      </c>
      <c r="KH45" s="2">
        <f t="shared" si="4"/>
        <v>4</v>
      </c>
      <c r="KI45" t="s">
        <v>1685</v>
      </c>
      <c r="KJ45"/>
    </row>
    <row r="46" spans="1:296" x14ac:dyDescent="0.25">
      <c r="A46">
        <v>8751</v>
      </c>
      <c r="B46" s="2">
        <v>104665</v>
      </c>
      <c r="C46" t="s">
        <v>316</v>
      </c>
      <c r="D46" t="s">
        <v>316</v>
      </c>
      <c r="E46" t="s">
        <v>1336</v>
      </c>
      <c r="F46" t="s">
        <v>316</v>
      </c>
      <c r="G46" t="s">
        <v>835</v>
      </c>
      <c r="H46" t="s">
        <v>331</v>
      </c>
      <c r="I46" t="s">
        <v>332</v>
      </c>
      <c r="J46" t="s">
        <v>316</v>
      </c>
      <c r="K46" t="s">
        <v>1336</v>
      </c>
      <c r="L46" s="2" t="s">
        <v>2679</v>
      </c>
      <c r="M46" s="2">
        <v>2021</v>
      </c>
      <c r="N46" s="2" t="s">
        <v>258</v>
      </c>
      <c r="O46" s="2" t="s">
        <v>2676</v>
      </c>
      <c r="P46" s="2" t="s">
        <v>333</v>
      </c>
      <c r="Q46" s="2" t="s">
        <v>334</v>
      </c>
      <c r="R46" t="s">
        <v>376</v>
      </c>
      <c r="S46" t="s">
        <v>701</v>
      </c>
      <c r="T46" t="s">
        <v>1690</v>
      </c>
      <c r="U46" t="str">
        <f t="shared" si="0"/>
        <v>JUAN JOSE CARABALI LUCUMI</v>
      </c>
      <c r="V46" t="str">
        <f>VLOOKUP(A46,'[1]Aula Global salida 2021'!$A$1:$Q$340,7,FALSE)</f>
        <v>JUAN JOSE CARABALI LUCUMI</v>
      </c>
      <c r="W46" s="2" t="s">
        <v>308</v>
      </c>
      <c r="X46" t="s">
        <v>1691</v>
      </c>
      <c r="Y46" t="s">
        <v>1692</v>
      </c>
      <c r="Z46" t="s">
        <v>1693</v>
      </c>
      <c r="AA46" s="2" t="s">
        <v>1270</v>
      </c>
      <c r="AB46" s="2" t="s">
        <v>1271</v>
      </c>
      <c r="AC46" s="2" t="s">
        <v>312</v>
      </c>
      <c r="AD46" t="s">
        <v>271</v>
      </c>
      <c r="AE46" t="s">
        <v>272</v>
      </c>
      <c r="AF46" t="s">
        <v>1058</v>
      </c>
      <c r="AG46" t="s">
        <v>1680</v>
      </c>
      <c r="AH46" t="s">
        <v>271</v>
      </c>
      <c r="AI46" t="s">
        <v>275</v>
      </c>
      <c r="AJ46" t="s">
        <v>275</v>
      </c>
      <c r="AK46" t="s">
        <v>275</v>
      </c>
      <c r="AL46" t="s">
        <v>275</v>
      </c>
      <c r="AM46" t="s">
        <v>275</v>
      </c>
      <c r="AN46" t="s">
        <v>275</v>
      </c>
      <c r="AO46" t="s">
        <v>275</v>
      </c>
      <c r="AP46" t="s">
        <v>275</v>
      </c>
      <c r="AQ46" t="s">
        <v>275</v>
      </c>
      <c r="AR46" t="s">
        <v>275</v>
      </c>
      <c r="AS46" t="s">
        <v>275</v>
      </c>
      <c r="AT46" t="s">
        <v>275</v>
      </c>
      <c r="AU46" t="s">
        <v>275</v>
      </c>
      <c r="AV46" t="s">
        <v>275</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275</v>
      </c>
      <c r="BY46" t="s">
        <v>275</v>
      </c>
      <c r="BZ46" t="s">
        <v>275</v>
      </c>
      <c r="CA46" t="s">
        <v>275</v>
      </c>
      <c r="CB46" t="s">
        <v>275</v>
      </c>
      <c r="CC46" t="s">
        <v>272</v>
      </c>
      <c r="CD46" t="s">
        <v>275</v>
      </c>
      <c r="CE46" t="s">
        <v>275</v>
      </c>
      <c r="CF46" t="s">
        <v>275</v>
      </c>
      <c r="CG46" t="s">
        <v>275</v>
      </c>
      <c r="CH46" t="s">
        <v>275</v>
      </c>
      <c r="CI46" t="s">
        <v>275</v>
      </c>
      <c r="CJ46" t="s">
        <v>275</v>
      </c>
      <c r="CK46" t="s">
        <v>275</v>
      </c>
      <c r="CL46" t="s">
        <v>275</v>
      </c>
      <c r="CM46" t="s">
        <v>275</v>
      </c>
      <c r="CN46" t="s">
        <v>275</v>
      </c>
      <c r="CO46" t="s">
        <v>275</v>
      </c>
      <c r="CP46" t="s">
        <v>275</v>
      </c>
      <c r="CQ46" t="s">
        <v>275</v>
      </c>
      <c r="CR46" t="s">
        <v>275</v>
      </c>
      <c r="CS46" t="s">
        <v>275</v>
      </c>
      <c r="CT46" t="s">
        <v>275</v>
      </c>
      <c r="CU46" t="s">
        <v>275</v>
      </c>
      <c r="CV46" t="s">
        <v>275</v>
      </c>
      <c r="CW46" t="s">
        <v>275</v>
      </c>
      <c r="CX46" t="s">
        <v>275</v>
      </c>
      <c r="CY46" t="s">
        <v>275</v>
      </c>
      <c r="CZ46" t="s">
        <v>275</v>
      </c>
      <c r="DA46" t="s">
        <v>275</v>
      </c>
      <c r="DB46" t="s">
        <v>275</v>
      </c>
      <c r="DC46" t="s">
        <v>275</v>
      </c>
      <c r="DD46" t="s">
        <v>275</v>
      </c>
      <c r="DE46" t="s">
        <v>275</v>
      </c>
      <c r="DF46" t="s">
        <v>275</v>
      </c>
      <c r="DG46" t="s">
        <v>275</v>
      </c>
      <c r="DH46" t="s">
        <v>275</v>
      </c>
      <c r="DI46" t="s">
        <v>275</v>
      </c>
      <c r="DJ46" t="s">
        <v>275</v>
      </c>
      <c r="DK46" t="s">
        <v>275</v>
      </c>
      <c r="DL46" t="s">
        <v>275</v>
      </c>
      <c r="DM46" t="s">
        <v>275</v>
      </c>
      <c r="DN46" t="s">
        <v>275</v>
      </c>
      <c r="DO46" t="s">
        <v>275</v>
      </c>
      <c r="DP46" t="s">
        <v>275</v>
      </c>
      <c r="DQ46" t="s">
        <v>275</v>
      </c>
      <c r="DR46" t="s">
        <v>275</v>
      </c>
      <c r="DS46" t="s">
        <v>275</v>
      </c>
      <c r="DT46" t="s">
        <v>275</v>
      </c>
      <c r="DU46" t="s">
        <v>275</v>
      </c>
      <c r="DV46" t="s">
        <v>275</v>
      </c>
      <c r="DW46" t="s">
        <v>275</v>
      </c>
      <c r="DX46" t="s">
        <v>275</v>
      </c>
      <c r="DY46" t="s">
        <v>275</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276</v>
      </c>
      <c r="FL46" t="s">
        <v>276</v>
      </c>
      <c r="FM46" t="s">
        <v>276</v>
      </c>
      <c r="FN46" t="s">
        <v>276</v>
      </c>
      <c r="FO46" t="s">
        <v>276</v>
      </c>
      <c r="FP46" t="s">
        <v>276</v>
      </c>
      <c r="FQ46" t="s">
        <v>276</v>
      </c>
      <c r="FR46" t="s">
        <v>276</v>
      </c>
      <c r="FS46" t="s">
        <v>276</v>
      </c>
      <c r="FT46" t="s">
        <v>276</v>
      </c>
      <c r="FU46" t="s">
        <v>276</v>
      </c>
      <c r="FV46" t="s">
        <v>276</v>
      </c>
      <c r="FW46" t="s">
        <v>276</v>
      </c>
      <c r="FX46" t="s">
        <v>276</v>
      </c>
      <c r="FY46" t="s">
        <v>276</v>
      </c>
      <c r="FZ46" t="s">
        <v>276</v>
      </c>
      <c r="GA46" t="s">
        <v>276</v>
      </c>
      <c r="GB46" t="s">
        <v>276</v>
      </c>
      <c r="GC46" t="s">
        <v>276</v>
      </c>
      <c r="GD46" t="s">
        <v>276</v>
      </c>
      <c r="GE46" t="s">
        <v>276</v>
      </c>
      <c r="GF46" t="s">
        <v>276</v>
      </c>
      <c r="GG46" t="s">
        <v>276</v>
      </c>
      <c r="GH46" t="s">
        <v>276</v>
      </c>
      <c r="GI46" t="s">
        <v>276</v>
      </c>
      <c r="GJ46" t="s">
        <v>276</v>
      </c>
      <c r="GK46" t="s">
        <v>276</v>
      </c>
      <c r="GL46" t="s">
        <v>276</v>
      </c>
      <c r="GM46" t="s">
        <v>276</v>
      </c>
      <c r="GN46" t="s">
        <v>276</v>
      </c>
      <c r="GO46" t="s">
        <v>276</v>
      </c>
      <c r="GP46" t="s">
        <v>276</v>
      </c>
      <c r="GQ46" t="s">
        <v>277</v>
      </c>
      <c r="GR46" t="s">
        <v>275</v>
      </c>
      <c r="GS46" s="2" t="s">
        <v>1694</v>
      </c>
      <c r="GT46" t="s">
        <v>279</v>
      </c>
      <c r="GU46" t="s">
        <v>281</v>
      </c>
      <c r="GV46" t="s">
        <v>281</v>
      </c>
      <c r="GW46" t="s">
        <v>279</v>
      </c>
      <c r="GX46" t="s">
        <v>279</v>
      </c>
      <c r="GY46" s="2">
        <f t="shared" si="1"/>
        <v>3</v>
      </c>
      <c r="GZ46" t="s">
        <v>279</v>
      </c>
      <c r="HA46" t="s">
        <v>279</v>
      </c>
      <c r="HB46" t="s">
        <v>279</v>
      </c>
      <c r="HC46" t="s">
        <v>279</v>
      </c>
      <c r="HD46" s="2">
        <f t="shared" si="2"/>
        <v>4</v>
      </c>
      <c r="HE46" t="s">
        <v>271</v>
      </c>
      <c r="HF46" t="s">
        <v>279</v>
      </c>
      <c r="HG46" t="s">
        <v>279</v>
      </c>
      <c r="HH46" t="s">
        <v>279</v>
      </c>
      <c r="HI46" t="s">
        <v>279</v>
      </c>
      <c r="HJ46" t="s">
        <v>281</v>
      </c>
      <c r="HK46" t="s">
        <v>279</v>
      </c>
      <c r="HL46" s="2">
        <f t="shared" si="3"/>
        <v>5</v>
      </c>
      <c r="HM46" t="s">
        <v>271</v>
      </c>
      <c r="HN46" t="s">
        <v>272</v>
      </c>
      <c r="HO46" t="s">
        <v>282</v>
      </c>
      <c r="HP46" t="s">
        <v>486</v>
      </c>
      <c r="HQ46" t="s">
        <v>284</v>
      </c>
      <c r="HR46" t="s">
        <v>275</v>
      </c>
      <c r="HS46" t="s">
        <v>275</v>
      </c>
      <c r="HT46" t="s">
        <v>275</v>
      </c>
      <c r="HU46" t="s">
        <v>275</v>
      </c>
      <c r="HV46" t="s">
        <v>275</v>
      </c>
      <c r="HW46" t="s">
        <v>275</v>
      </c>
      <c r="HX46" t="s">
        <v>275</v>
      </c>
      <c r="HY46" t="s">
        <v>275</v>
      </c>
      <c r="HZ46" t="s">
        <v>275</v>
      </c>
      <c r="IA46" t="s">
        <v>275</v>
      </c>
      <c r="IB46" t="s">
        <v>275</v>
      </c>
      <c r="IC46" t="s">
        <v>275</v>
      </c>
      <c r="ID46" t="s">
        <v>275</v>
      </c>
      <c r="IE46" t="s">
        <v>275</v>
      </c>
      <c r="IF46" t="s">
        <v>275</v>
      </c>
      <c r="IG46" t="s">
        <v>275</v>
      </c>
      <c r="IH46" t="s">
        <v>276</v>
      </c>
      <c r="II46" t="s">
        <v>276</v>
      </c>
      <c r="IJ46" t="s">
        <v>276</v>
      </c>
      <c r="IK46" t="s">
        <v>276</v>
      </c>
      <c r="IL46" t="s">
        <v>276</v>
      </c>
      <c r="IM46" t="s">
        <v>276</v>
      </c>
      <c r="IN46" t="s">
        <v>276</v>
      </c>
      <c r="IO46" t="s">
        <v>276</v>
      </c>
      <c r="IP46" t="s">
        <v>276</v>
      </c>
      <c r="IQ46" t="s">
        <v>277</v>
      </c>
      <c r="IR46" t="s">
        <v>272</v>
      </c>
      <c r="IS46" s="2" t="s">
        <v>486</v>
      </c>
      <c r="IT46" t="s">
        <v>271</v>
      </c>
      <c r="IU46" t="s">
        <v>272</v>
      </c>
      <c r="IV46" t="s">
        <v>285</v>
      </c>
      <c r="IW46" t="s">
        <v>315</v>
      </c>
      <c r="IX46" t="s">
        <v>284</v>
      </c>
      <c r="IY46" t="s">
        <v>275</v>
      </c>
      <c r="IZ46" t="s">
        <v>275</v>
      </c>
      <c r="JA46" t="s">
        <v>275</v>
      </c>
      <c r="JB46" t="s">
        <v>275</v>
      </c>
      <c r="JC46" t="s">
        <v>272</v>
      </c>
      <c r="JD46" t="s">
        <v>275</v>
      </c>
      <c r="JE46" t="s">
        <v>275</v>
      </c>
      <c r="JF46" t="s">
        <v>275</v>
      </c>
      <c r="JG46" t="s">
        <v>275</v>
      </c>
      <c r="JH46" t="s">
        <v>275</v>
      </c>
      <c r="JI46" t="s">
        <v>275</v>
      </c>
      <c r="JJ46" t="s">
        <v>275</v>
      </c>
      <c r="JK46" t="s">
        <v>275</v>
      </c>
      <c r="JL46" t="s">
        <v>275</v>
      </c>
      <c r="JM46" t="s">
        <v>276</v>
      </c>
      <c r="JN46" t="s">
        <v>276</v>
      </c>
      <c r="JO46" t="s">
        <v>276</v>
      </c>
      <c r="JP46" t="s">
        <v>276</v>
      </c>
      <c r="JQ46" t="s">
        <v>276</v>
      </c>
      <c r="JR46" t="s">
        <v>276</v>
      </c>
      <c r="JS46" t="s">
        <v>276</v>
      </c>
      <c r="JT46" t="s">
        <v>276</v>
      </c>
      <c r="JU46" t="s">
        <v>276</v>
      </c>
      <c r="JV46" t="s">
        <v>276</v>
      </c>
      <c r="JW46" t="s">
        <v>276</v>
      </c>
      <c r="JX46" t="s">
        <v>276</v>
      </c>
      <c r="JY46" t="s">
        <v>276</v>
      </c>
      <c r="JZ46" t="s">
        <v>277</v>
      </c>
      <c r="KA46" t="s">
        <v>275</v>
      </c>
      <c r="KB46" s="2" t="s">
        <v>382</v>
      </c>
      <c r="KC46" t="s">
        <v>279</v>
      </c>
      <c r="KD46" t="s">
        <v>281</v>
      </c>
      <c r="KE46" t="s">
        <v>279</v>
      </c>
      <c r="KF46" t="s">
        <v>281</v>
      </c>
      <c r="KG46" t="s">
        <v>279</v>
      </c>
      <c r="KH46" s="2">
        <f t="shared" si="4"/>
        <v>3</v>
      </c>
      <c r="KI46" t="s">
        <v>1691</v>
      </c>
    </row>
    <row r="47" spans="1:296" x14ac:dyDescent="0.25">
      <c r="A47">
        <v>8752</v>
      </c>
      <c r="B47" s="2">
        <v>104877</v>
      </c>
      <c r="C47" t="s">
        <v>316</v>
      </c>
      <c r="D47" t="s">
        <v>316</v>
      </c>
      <c r="E47" t="s">
        <v>1452</v>
      </c>
      <c r="F47" t="s">
        <v>316</v>
      </c>
      <c r="G47" t="s">
        <v>551</v>
      </c>
      <c r="H47" t="s">
        <v>331</v>
      </c>
      <c r="I47" t="s">
        <v>332</v>
      </c>
      <c r="J47" t="s">
        <v>316</v>
      </c>
      <c r="K47" t="s">
        <v>1452</v>
      </c>
      <c r="L47" s="2" t="s">
        <v>2679</v>
      </c>
      <c r="M47" s="2">
        <v>2021</v>
      </c>
      <c r="N47" s="2" t="s">
        <v>258</v>
      </c>
      <c r="O47" s="2" t="s">
        <v>2676</v>
      </c>
      <c r="P47" s="2" t="s">
        <v>333</v>
      </c>
      <c r="Q47" s="2" t="s">
        <v>334</v>
      </c>
      <c r="R47" t="s">
        <v>1695</v>
      </c>
      <c r="S47" t="s">
        <v>1696</v>
      </c>
      <c r="T47" t="s">
        <v>1697</v>
      </c>
      <c r="U47" t="str">
        <f t="shared" si="0"/>
        <v>HAILYN MICHELL CUERO OCAMPO</v>
      </c>
      <c r="V47" t="str">
        <f>VLOOKUP(A47,'[1]Aula Global salida 2021'!$A$1:$Q$340,7,FALSE)</f>
        <v>HAILYN MICHELL CUERO OCAMPO</v>
      </c>
      <c r="W47" s="2" t="s">
        <v>264</v>
      </c>
      <c r="X47" t="s">
        <v>1698</v>
      </c>
      <c r="Y47" t="s">
        <v>1699</v>
      </c>
      <c r="Z47" t="s">
        <v>1700</v>
      </c>
      <c r="AA47" s="2" t="s">
        <v>1270</v>
      </c>
      <c r="AB47" s="2" t="s">
        <v>1271</v>
      </c>
      <c r="AC47" s="2" t="s">
        <v>312</v>
      </c>
      <c r="AD47" t="s">
        <v>271</v>
      </c>
      <c r="AE47" t="s">
        <v>272</v>
      </c>
      <c r="AF47" t="s">
        <v>1058</v>
      </c>
      <c r="AG47" t="s">
        <v>519</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275</v>
      </c>
      <c r="BU47" t="s">
        <v>275</v>
      </c>
      <c r="BV47" t="s">
        <v>275</v>
      </c>
      <c r="BW47" t="s">
        <v>275</v>
      </c>
      <c r="BX47" t="s">
        <v>275</v>
      </c>
      <c r="BY47" t="s">
        <v>275</v>
      </c>
      <c r="BZ47" t="s">
        <v>275</v>
      </c>
      <c r="CA47" t="s">
        <v>275</v>
      </c>
      <c r="CB47" t="s">
        <v>275</v>
      </c>
      <c r="CC47" t="s">
        <v>272</v>
      </c>
      <c r="CD47" t="s">
        <v>275</v>
      </c>
      <c r="CE47" t="s">
        <v>275</v>
      </c>
      <c r="CF47" t="s">
        <v>272</v>
      </c>
      <c r="CG47" t="s">
        <v>272</v>
      </c>
      <c r="CH47" t="s">
        <v>275</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276</v>
      </c>
      <c r="FL47" t="s">
        <v>276</v>
      </c>
      <c r="FM47" t="s">
        <v>276</v>
      </c>
      <c r="FN47" t="s">
        <v>276</v>
      </c>
      <c r="FO47" t="s">
        <v>276</v>
      </c>
      <c r="FP47" t="s">
        <v>276</v>
      </c>
      <c r="FQ47" t="s">
        <v>276</v>
      </c>
      <c r="FR47" t="s">
        <v>276</v>
      </c>
      <c r="FS47" t="s">
        <v>276</v>
      </c>
      <c r="FT47" t="s">
        <v>276</v>
      </c>
      <c r="FU47" t="s">
        <v>276</v>
      </c>
      <c r="FV47" t="s">
        <v>276</v>
      </c>
      <c r="FW47" t="s">
        <v>276</v>
      </c>
      <c r="FX47" t="s">
        <v>276</v>
      </c>
      <c r="FY47" t="s">
        <v>276</v>
      </c>
      <c r="FZ47" t="s">
        <v>276</v>
      </c>
      <c r="GA47" t="s">
        <v>276</v>
      </c>
      <c r="GB47" t="s">
        <v>276</v>
      </c>
      <c r="GC47" t="s">
        <v>276</v>
      </c>
      <c r="GD47" t="s">
        <v>276</v>
      </c>
      <c r="GE47" t="s">
        <v>276</v>
      </c>
      <c r="GF47" t="s">
        <v>276</v>
      </c>
      <c r="GG47" t="s">
        <v>276</v>
      </c>
      <c r="GH47" t="s">
        <v>276</v>
      </c>
      <c r="GI47" t="s">
        <v>276</v>
      </c>
      <c r="GJ47" t="s">
        <v>276</v>
      </c>
      <c r="GK47" t="s">
        <v>276</v>
      </c>
      <c r="GL47" t="s">
        <v>276</v>
      </c>
      <c r="GM47" t="s">
        <v>276</v>
      </c>
      <c r="GN47" t="s">
        <v>276</v>
      </c>
      <c r="GO47" t="s">
        <v>276</v>
      </c>
      <c r="GP47" t="s">
        <v>276</v>
      </c>
      <c r="GQ47" t="s">
        <v>277</v>
      </c>
      <c r="GR47" t="s">
        <v>314</v>
      </c>
      <c r="GS47" s="2" t="s">
        <v>843</v>
      </c>
      <c r="GT47" t="s">
        <v>279</v>
      </c>
      <c r="GU47" t="s">
        <v>281</v>
      </c>
      <c r="GV47" t="s">
        <v>281</v>
      </c>
      <c r="GW47" t="s">
        <v>279</v>
      </c>
      <c r="GX47" t="s">
        <v>280</v>
      </c>
      <c r="GY47" s="2">
        <f t="shared" si="1"/>
        <v>2</v>
      </c>
      <c r="GZ47" t="s">
        <v>279</v>
      </c>
      <c r="HA47" t="s">
        <v>279</v>
      </c>
      <c r="HB47" t="s">
        <v>279</v>
      </c>
      <c r="HC47" t="s">
        <v>281</v>
      </c>
      <c r="HD47" s="2">
        <f t="shared" si="2"/>
        <v>3</v>
      </c>
      <c r="HE47" t="s">
        <v>271</v>
      </c>
      <c r="HF47" t="s">
        <v>279</v>
      </c>
      <c r="HG47" t="s">
        <v>279</v>
      </c>
      <c r="HH47" t="s">
        <v>279</v>
      </c>
      <c r="HI47" t="s">
        <v>279</v>
      </c>
      <c r="HJ47" t="s">
        <v>281</v>
      </c>
      <c r="HK47" t="s">
        <v>281</v>
      </c>
      <c r="HL47" s="2">
        <f t="shared" si="3"/>
        <v>4</v>
      </c>
      <c r="HM47" t="s">
        <v>271</v>
      </c>
      <c r="HN47" t="s">
        <v>272</v>
      </c>
      <c r="HO47" t="s">
        <v>282</v>
      </c>
      <c r="HP47" t="s">
        <v>382</v>
      </c>
      <c r="HQ47" t="s">
        <v>284</v>
      </c>
      <c r="HR47" t="s">
        <v>275</v>
      </c>
      <c r="HS47" t="s">
        <v>275</v>
      </c>
      <c r="HT47" t="s">
        <v>275</v>
      </c>
      <c r="HU47" t="s">
        <v>272</v>
      </c>
      <c r="HV47" t="s">
        <v>275</v>
      </c>
      <c r="HW47" t="s">
        <v>275</v>
      </c>
      <c r="HX47" t="s">
        <v>272</v>
      </c>
      <c r="HY47" t="s">
        <v>275</v>
      </c>
      <c r="HZ47" t="s">
        <v>275</v>
      </c>
      <c r="IA47" t="s">
        <v>275</v>
      </c>
      <c r="IB47" t="s">
        <v>275</v>
      </c>
      <c r="IC47" t="s">
        <v>275</v>
      </c>
      <c r="ID47" t="s">
        <v>275</v>
      </c>
      <c r="IE47" t="s">
        <v>276</v>
      </c>
      <c r="IF47" t="s">
        <v>276</v>
      </c>
      <c r="IG47" t="s">
        <v>276</v>
      </c>
      <c r="IH47" t="s">
        <v>276</v>
      </c>
      <c r="II47" t="s">
        <v>276</v>
      </c>
      <c r="IJ47" t="s">
        <v>276</v>
      </c>
      <c r="IK47" t="s">
        <v>276</v>
      </c>
      <c r="IL47" t="s">
        <v>276</v>
      </c>
      <c r="IM47" t="s">
        <v>276</v>
      </c>
      <c r="IN47" t="s">
        <v>276</v>
      </c>
      <c r="IO47" t="s">
        <v>276</v>
      </c>
      <c r="IP47" t="s">
        <v>276</v>
      </c>
      <c r="IQ47" t="s">
        <v>277</v>
      </c>
      <c r="IR47" t="s">
        <v>372</v>
      </c>
      <c r="IS47" s="2" t="s">
        <v>283</v>
      </c>
      <c r="IT47" t="s">
        <v>271</v>
      </c>
      <c r="IU47" t="s">
        <v>272</v>
      </c>
      <c r="IV47" t="s">
        <v>285</v>
      </c>
      <c r="IW47" t="s">
        <v>486</v>
      </c>
      <c r="IX47" t="s">
        <v>284</v>
      </c>
      <c r="IY47" t="s">
        <v>275</v>
      </c>
      <c r="IZ47" t="s">
        <v>275</v>
      </c>
      <c r="JA47" t="s">
        <v>275</v>
      </c>
      <c r="JB47" t="s">
        <v>275</v>
      </c>
      <c r="JC47" t="s">
        <v>272</v>
      </c>
      <c r="JD47" t="s">
        <v>275</v>
      </c>
      <c r="JE47" t="s">
        <v>275</v>
      </c>
      <c r="JF47" t="s">
        <v>275</v>
      </c>
      <c r="JG47" t="s">
        <v>275</v>
      </c>
      <c r="JH47" t="s">
        <v>275</v>
      </c>
      <c r="JI47" t="s">
        <v>275</v>
      </c>
      <c r="JJ47" t="s">
        <v>275</v>
      </c>
      <c r="JK47" t="s">
        <v>275</v>
      </c>
      <c r="JL47" t="s">
        <v>275</v>
      </c>
      <c r="JM47" t="s">
        <v>275</v>
      </c>
      <c r="JN47" t="s">
        <v>275</v>
      </c>
      <c r="JO47" t="s">
        <v>276</v>
      </c>
      <c r="JP47" t="s">
        <v>276</v>
      </c>
      <c r="JQ47" t="s">
        <v>276</v>
      </c>
      <c r="JR47" t="s">
        <v>276</v>
      </c>
      <c r="JS47" t="s">
        <v>276</v>
      </c>
      <c r="JT47" t="s">
        <v>276</v>
      </c>
      <c r="JU47" t="s">
        <v>276</v>
      </c>
      <c r="JV47" t="s">
        <v>276</v>
      </c>
      <c r="JW47" t="s">
        <v>276</v>
      </c>
      <c r="JX47" t="s">
        <v>276</v>
      </c>
      <c r="JY47" t="s">
        <v>276</v>
      </c>
      <c r="JZ47" t="s">
        <v>277</v>
      </c>
      <c r="KA47" t="s">
        <v>275</v>
      </c>
      <c r="KB47" s="2" t="s">
        <v>373</v>
      </c>
      <c r="KC47" t="s">
        <v>279</v>
      </c>
      <c r="KD47" t="s">
        <v>281</v>
      </c>
      <c r="KE47" t="s">
        <v>279</v>
      </c>
      <c r="KF47" t="s">
        <v>281</v>
      </c>
      <c r="KG47" t="s">
        <v>281</v>
      </c>
      <c r="KH47" s="2">
        <f t="shared" si="4"/>
        <v>2</v>
      </c>
      <c r="KI47" t="s">
        <v>1698</v>
      </c>
    </row>
    <row r="48" spans="1:296" x14ac:dyDescent="0.25">
      <c r="A48">
        <v>12037</v>
      </c>
      <c r="B48" s="2">
        <v>105103</v>
      </c>
      <c r="C48" t="s">
        <v>1701</v>
      </c>
      <c r="D48" t="s">
        <v>1701</v>
      </c>
      <c r="E48" t="s">
        <v>566</v>
      </c>
      <c r="F48" t="s">
        <v>1701</v>
      </c>
      <c r="G48" t="s">
        <v>579</v>
      </c>
      <c r="H48" t="s">
        <v>302</v>
      </c>
      <c r="I48" t="s">
        <v>303</v>
      </c>
      <c r="J48" t="s">
        <v>1701</v>
      </c>
      <c r="K48" t="s">
        <v>1811</v>
      </c>
      <c r="L48" s="2" t="s">
        <v>2679</v>
      </c>
      <c r="M48" s="2">
        <v>2021</v>
      </c>
      <c r="N48" s="2" t="s">
        <v>258</v>
      </c>
      <c r="O48" s="2" t="s">
        <v>2676</v>
      </c>
      <c r="P48" s="2" t="s">
        <v>304</v>
      </c>
      <c r="Q48" s="2" t="s">
        <v>305</v>
      </c>
      <c r="R48" t="s">
        <v>1906</v>
      </c>
      <c r="S48" t="s">
        <v>1907</v>
      </c>
      <c r="T48" t="s">
        <v>348</v>
      </c>
      <c r="U48" t="str">
        <f t="shared" si="0"/>
        <v>JOSE LUIS MAIRONGO ANGULO</v>
      </c>
      <c r="V48" t="str">
        <f>VLOOKUP(A48,'[1]Aula Global salida 2021'!$A$1:$Q$340,7,FALSE)</f>
        <v>JOSE LUIS MAIRONGO ANGULO</v>
      </c>
      <c r="W48" s="2" t="s">
        <v>308</v>
      </c>
      <c r="X48" t="s">
        <v>1908</v>
      </c>
      <c r="Y48" t="s">
        <v>1909</v>
      </c>
      <c r="Z48" t="s">
        <v>1910</v>
      </c>
      <c r="AA48" s="2" t="s">
        <v>1270</v>
      </c>
      <c r="AB48" s="2" t="s">
        <v>1298</v>
      </c>
      <c r="AC48" s="2" t="s">
        <v>312</v>
      </c>
      <c r="AD48" t="s">
        <v>271</v>
      </c>
      <c r="AE48" t="s">
        <v>272</v>
      </c>
      <c r="AF48" t="s">
        <v>1058</v>
      </c>
      <c r="AG48" t="s">
        <v>820</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275</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272</v>
      </c>
      <c r="BQ48" t="s">
        <v>275</v>
      </c>
      <c r="BR48" t="s">
        <v>275</v>
      </c>
      <c r="BS48" t="s">
        <v>275</v>
      </c>
      <c r="BT48" t="s">
        <v>275</v>
      </c>
      <c r="BU48" t="s">
        <v>275</v>
      </c>
      <c r="BV48" t="s">
        <v>275</v>
      </c>
      <c r="BW48" t="s">
        <v>275</v>
      </c>
      <c r="BX48" t="s">
        <v>275</v>
      </c>
      <c r="BY48" t="s">
        <v>275</v>
      </c>
      <c r="BZ48" t="s">
        <v>275</v>
      </c>
      <c r="CA48" t="s">
        <v>275</v>
      </c>
      <c r="CB48" t="s">
        <v>275</v>
      </c>
      <c r="CC48" t="s">
        <v>275</v>
      </c>
      <c r="CD48" t="s">
        <v>275</v>
      </c>
      <c r="CE48" t="s">
        <v>275</v>
      </c>
      <c r="CF48" t="s">
        <v>275</v>
      </c>
      <c r="CG48" t="s">
        <v>275</v>
      </c>
      <c r="CH48" t="s">
        <v>275</v>
      </c>
      <c r="CI48" t="s">
        <v>275</v>
      </c>
      <c r="CJ48" t="s">
        <v>275</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276</v>
      </c>
      <c r="FL48" t="s">
        <v>276</v>
      </c>
      <c r="FM48" t="s">
        <v>276</v>
      </c>
      <c r="FN48" t="s">
        <v>276</v>
      </c>
      <c r="FO48" t="s">
        <v>276</v>
      </c>
      <c r="FP48" t="s">
        <v>276</v>
      </c>
      <c r="FQ48" t="s">
        <v>276</v>
      </c>
      <c r="FR48" t="s">
        <v>276</v>
      </c>
      <c r="FS48" t="s">
        <v>276</v>
      </c>
      <c r="FT48" t="s">
        <v>276</v>
      </c>
      <c r="FU48" t="s">
        <v>276</v>
      </c>
      <c r="FV48" t="s">
        <v>276</v>
      </c>
      <c r="FW48" t="s">
        <v>276</v>
      </c>
      <c r="FX48" t="s">
        <v>276</v>
      </c>
      <c r="FY48" t="s">
        <v>276</v>
      </c>
      <c r="FZ48" t="s">
        <v>276</v>
      </c>
      <c r="GA48" t="s">
        <v>276</v>
      </c>
      <c r="GB48" t="s">
        <v>276</v>
      </c>
      <c r="GC48" t="s">
        <v>276</v>
      </c>
      <c r="GD48" t="s">
        <v>276</v>
      </c>
      <c r="GE48" t="s">
        <v>276</v>
      </c>
      <c r="GF48" t="s">
        <v>276</v>
      </c>
      <c r="GG48" t="s">
        <v>276</v>
      </c>
      <c r="GH48" t="s">
        <v>276</v>
      </c>
      <c r="GI48" t="s">
        <v>276</v>
      </c>
      <c r="GJ48" t="s">
        <v>276</v>
      </c>
      <c r="GK48" t="s">
        <v>276</v>
      </c>
      <c r="GL48" t="s">
        <v>276</v>
      </c>
      <c r="GM48" t="s">
        <v>276</v>
      </c>
      <c r="GN48" t="s">
        <v>276</v>
      </c>
      <c r="GO48" t="s">
        <v>276</v>
      </c>
      <c r="GP48" t="s">
        <v>276</v>
      </c>
      <c r="GQ48" t="s">
        <v>277</v>
      </c>
      <c r="GR48" t="s">
        <v>275</v>
      </c>
      <c r="GS48" s="2" t="s">
        <v>628</v>
      </c>
      <c r="GT48" t="s">
        <v>279</v>
      </c>
      <c r="GU48" t="s">
        <v>281</v>
      </c>
      <c r="GV48" t="s">
        <v>281</v>
      </c>
      <c r="GW48" t="s">
        <v>279</v>
      </c>
      <c r="GX48" t="s">
        <v>279</v>
      </c>
      <c r="GY48" s="2">
        <f t="shared" si="1"/>
        <v>3</v>
      </c>
      <c r="GZ48" t="s">
        <v>279</v>
      </c>
      <c r="HA48" t="s">
        <v>279</v>
      </c>
      <c r="HB48" t="s">
        <v>279</v>
      </c>
      <c r="HC48" t="s">
        <v>279</v>
      </c>
      <c r="HD48" s="2">
        <f t="shared" si="2"/>
        <v>4</v>
      </c>
      <c r="HE48" t="s">
        <v>271</v>
      </c>
      <c r="HF48" t="s">
        <v>279</v>
      </c>
      <c r="HG48" t="s">
        <v>279</v>
      </c>
      <c r="HH48" t="s">
        <v>279</v>
      </c>
      <c r="HI48" t="s">
        <v>279</v>
      </c>
      <c r="HJ48" t="s">
        <v>281</v>
      </c>
      <c r="HK48" t="s">
        <v>279</v>
      </c>
      <c r="HL48" s="2">
        <f t="shared" si="3"/>
        <v>5</v>
      </c>
      <c r="HM48" t="s">
        <v>271</v>
      </c>
      <c r="HN48" t="s">
        <v>272</v>
      </c>
      <c r="HO48" t="s">
        <v>282</v>
      </c>
      <c r="HP48" t="s">
        <v>315</v>
      </c>
      <c r="HQ48" t="s">
        <v>284</v>
      </c>
      <c r="HR48" t="s">
        <v>275</v>
      </c>
      <c r="HS48" t="s">
        <v>275</v>
      </c>
      <c r="HT48" t="s">
        <v>275</v>
      </c>
      <c r="HU48" t="s">
        <v>275</v>
      </c>
      <c r="HV48" t="s">
        <v>275</v>
      </c>
      <c r="HW48" t="s">
        <v>275</v>
      </c>
      <c r="HX48" t="s">
        <v>275</v>
      </c>
      <c r="HY48" t="s">
        <v>275</v>
      </c>
      <c r="HZ48" t="s">
        <v>275</v>
      </c>
      <c r="IA48" t="s">
        <v>275</v>
      </c>
      <c r="IB48" t="s">
        <v>275</v>
      </c>
      <c r="IC48" t="s">
        <v>275</v>
      </c>
      <c r="ID48" t="s">
        <v>275</v>
      </c>
      <c r="IE48" t="s">
        <v>275</v>
      </c>
      <c r="IF48" t="s">
        <v>276</v>
      </c>
      <c r="IG48" t="s">
        <v>276</v>
      </c>
      <c r="IH48" t="s">
        <v>276</v>
      </c>
      <c r="II48" t="s">
        <v>276</v>
      </c>
      <c r="IJ48" t="s">
        <v>276</v>
      </c>
      <c r="IK48" t="s">
        <v>276</v>
      </c>
      <c r="IL48" t="s">
        <v>276</v>
      </c>
      <c r="IM48" t="s">
        <v>276</v>
      </c>
      <c r="IN48" t="s">
        <v>276</v>
      </c>
      <c r="IO48" t="s">
        <v>276</v>
      </c>
      <c r="IP48" t="s">
        <v>276</v>
      </c>
      <c r="IQ48" t="s">
        <v>277</v>
      </c>
      <c r="IR48" t="s">
        <v>272</v>
      </c>
      <c r="IS48" s="2" t="s">
        <v>315</v>
      </c>
      <c r="IT48" t="s">
        <v>271</v>
      </c>
      <c r="IU48" t="s">
        <v>272</v>
      </c>
      <c r="IV48" t="s">
        <v>285</v>
      </c>
      <c r="IW48" t="s">
        <v>297</v>
      </c>
      <c r="IX48" t="s">
        <v>284</v>
      </c>
      <c r="IY48" t="s">
        <v>275</v>
      </c>
      <c r="IZ48" t="s">
        <v>275</v>
      </c>
      <c r="JA48" t="s">
        <v>275</v>
      </c>
      <c r="JB48" t="s">
        <v>275</v>
      </c>
      <c r="JC48" t="s">
        <v>275</v>
      </c>
      <c r="JD48" t="s">
        <v>275</v>
      </c>
      <c r="JE48" t="s">
        <v>275</v>
      </c>
      <c r="JF48" t="s">
        <v>275</v>
      </c>
      <c r="JG48" t="s">
        <v>276</v>
      </c>
      <c r="JH48" t="s">
        <v>276</v>
      </c>
      <c r="JI48" t="s">
        <v>276</v>
      </c>
      <c r="JJ48" t="s">
        <v>276</v>
      </c>
      <c r="JK48" t="s">
        <v>276</v>
      </c>
      <c r="JL48" t="s">
        <v>276</v>
      </c>
      <c r="JM48" t="s">
        <v>276</v>
      </c>
      <c r="JN48" t="s">
        <v>276</v>
      </c>
      <c r="JO48" t="s">
        <v>276</v>
      </c>
      <c r="JP48" t="s">
        <v>276</v>
      </c>
      <c r="JQ48" t="s">
        <v>276</v>
      </c>
      <c r="JR48" t="s">
        <v>276</v>
      </c>
      <c r="JS48" t="s">
        <v>276</v>
      </c>
      <c r="JT48" t="s">
        <v>276</v>
      </c>
      <c r="JU48" t="s">
        <v>276</v>
      </c>
      <c r="JV48" t="s">
        <v>276</v>
      </c>
      <c r="JW48" t="s">
        <v>276</v>
      </c>
      <c r="JX48" t="s">
        <v>276</v>
      </c>
      <c r="JY48" t="s">
        <v>276</v>
      </c>
      <c r="JZ48" t="s">
        <v>277</v>
      </c>
      <c r="KA48" t="s">
        <v>272</v>
      </c>
      <c r="KB48" s="2" t="s">
        <v>297</v>
      </c>
      <c r="KC48" t="s">
        <v>279</v>
      </c>
      <c r="KD48" t="s">
        <v>281</v>
      </c>
      <c r="KE48" t="s">
        <v>279</v>
      </c>
      <c r="KF48" t="s">
        <v>281</v>
      </c>
      <c r="KG48" t="s">
        <v>279</v>
      </c>
      <c r="KH48" s="2">
        <f t="shared" si="4"/>
        <v>3</v>
      </c>
      <c r="KI48" t="s">
        <v>1908</v>
      </c>
    </row>
    <row r="49" spans="1:296" x14ac:dyDescent="0.25">
      <c r="A49">
        <v>11601</v>
      </c>
      <c r="B49" s="2">
        <v>5379</v>
      </c>
      <c r="C49" t="s">
        <v>1403</v>
      </c>
      <c r="D49" t="s">
        <v>565</v>
      </c>
      <c r="E49" t="s">
        <v>1485</v>
      </c>
      <c r="F49" t="s">
        <v>565</v>
      </c>
      <c r="G49" t="s">
        <v>1142</v>
      </c>
      <c r="H49" t="s">
        <v>681</v>
      </c>
      <c r="I49" t="s">
        <v>682</v>
      </c>
      <c r="J49" t="s">
        <v>1403</v>
      </c>
      <c r="K49" t="s">
        <v>1485</v>
      </c>
      <c r="L49" s="2" t="s">
        <v>2679</v>
      </c>
      <c r="M49" s="2">
        <v>2021</v>
      </c>
      <c r="N49" s="2" t="s">
        <v>258</v>
      </c>
      <c r="O49" s="2" t="s">
        <v>2676</v>
      </c>
      <c r="P49" s="2" t="s">
        <v>683</v>
      </c>
      <c r="Q49" s="2" t="s">
        <v>684</v>
      </c>
      <c r="R49" t="s">
        <v>1508</v>
      </c>
      <c r="S49" t="s">
        <v>433</v>
      </c>
      <c r="T49" t="s">
        <v>1329</v>
      </c>
      <c r="U49" t="str">
        <f t="shared" si="0"/>
        <v>MARIA JOSE CORTES BRAVO</v>
      </c>
      <c r="V49" t="str">
        <f>VLOOKUP(A49,'[1]Aula Global salida 2021'!$A$1:$Q$340,7,FALSE)</f>
        <v>MARIA JOSE CORTES BRAVO</v>
      </c>
      <c r="W49" s="2" t="s">
        <v>264</v>
      </c>
      <c r="X49" t="s">
        <v>1509</v>
      </c>
      <c r="Y49" t="s">
        <v>1510</v>
      </c>
      <c r="Z49" t="s">
        <v>1511</v>
      </c>
      <c r="AA49" s="2" t="s">
        <v>1270</v>
      </c>
      <c r="AB49" s="2" t="s">
        <v>1343</v>
      </c>
      <c r="AC49" s="2" t="s">
        <v>312</v>
      </c>
      <c r="AD49" t="s">
        <v>271</v>
      </c>
      <c r="AE49" t="s">
        <v>272</v>
      </c>
      <c r="AF49" t="s">
        <v>1058</v>
      </c>
      <c r="AG49" t="s">
        <v>1512</v>
      </c>
      <c r="AH49" t="s">
        <v>271</v>
      </c>
      <c r="AI49" t="s">
        <v>275</v>
      </c>
      <c r="AJ49" t="s">
        <v>275</v>
      </c>
      <c r="AK49" t="s">
        <v>275</v>
      </c>
      <c r="AL49" t="s">
        <v>275</v>
      </c>
      <c r="AM49" t="s">
        <v>275</v>
      </c>
      <c r="AN49" t="s">
        <v>275</v>
      </c>
      <c r="AO49" t="s">
        <v>275</v>
      </c>
      <c r="AP49" t="s">
        <v>275</v>
      </c>
      <c r="AQ49" t="s">
        <v>275</v>
      </c>
      <c r="AR49" t="s">
        <v>275</v>
      </c>
      <c r="AS49" t="s">
        <v>275</v>
      </c>
      <c r="AT49" t="s">
        <v>275</v>
      </c>
      <c r="AU49" t="s">
        <v>275</v>
      </c>
      <c r="AV49" t="s">
        <v>275</v>
      </c>
      <c r="AW49" t="s">
        <v>275</v>
      </c>
      <c r="AX49" t="s">
        <v>275</v>
      </c>
      <c r="AY49" t="s">
        <v>275</v>
      </c>
      <c r="AZ49" t="s">
        <v>275</v>
      </c>
      <c r="BA49" t="s">
        <v>275</v>
      </c>
      <c r="BB49" t="s">
        <v>275</v>
      </c>
      <c r="BC49" t="s">
        <v>275</v>
      </c>
      <c r="BD49" t="s">
        <v>275</v>
      </c>
      <c r="BE49" t="s">
        <v>275</v>
      </c>
      <c r="BF49" t="s">
        <v>275</v>
      </c>
      <c r="BG49" t="s">
        <v>275</v>
      </c>
      <c r="BH49" t="s">
        <v>275</v>
      </c>
      <c r="BI49" t="s">
        <v>275</v>
      </c>
      <c r="BJ49" t="s">
        <v>275</v>
      </c>
      <c r="BK49" t="s">
        <v>275</v>
      </c>
      <c r="BL49" t="s">
        <v>275</v>
      </c>
      <c r="BM49" t="s">
        <v>275</v>
      </c>
      <c r="BN49" t="s">
        <v>275</v>
      </c>
      <c r="BO49" t="s">
        <v>275</v>
      </c>
      <c r="BP49" t="s">
        <v>275</v>
      </c>
      <c r="BQ49" t="s">
        <v>275</v>
      </c>
      <c r="BR49" t="s">
        <v>275</v>
      </c>
      <c r="BS49" t="s">
        <v>275</v>
      </c>
      <c r="BT49" t="s">
        <v>275</v>
      </c>
      <c r="BU49" t="s">
        <v>275</v>
      </c>
      <c r="BV49" t="s">
        <v>275</v>
      </c>
      <c r="BW49" t="s">
        <v>275</v>
      </c>
      <c r="BX49" t="s">
        <v>275</v>
      </c>
      <c r="BY49" t="s">
        <v>275</v>
      </c>
      <c r="BZ49" t="s">
        <v>275</v>
      </c>
      <c r="CA49" t="s">
        <v>275</v>
      </c>
      <c r="CB49" t="s">
        <v>275</v>
      </c>
      <c r="CC49" t="s">
        <v>275</v>
      </c>
      <c r="CD49" t="s">
        <v>275</v>
      </c>
      <c r="CE49" t="s">
        <v>275</v>
      </c>
      <c r="CF49" t="s">
        <v>275</v>
      </c>
      <c r="CG49" t="s">
        <v>275</v>
      </c>
      <c r="CH49" t="s">
        <v>275</v>
      </c>
      <c r="CI49" t="s">
        <v>275</v>
      </c>
      <c r="CJ49" t="s">
        <v>275</v>
      </c>
      <c r="CK49" t="s">
        <v>275</v>
      </c>
      <c r="CL49" t="s">
        <v>275</v>
      </c>
      <c r="CM49" t="s">
        <v>275</v>
      </c>
      <c r="CN49" t="s">
        <v>275</v>
      </c>
      <c r="CO49" t="s">
        <v>275</v>
      </c>
      <c r="CP49" t="s">
        <v>275</v>
      </c>
      <c r="CQ49" t="s">
        <v>275</v>
      </c>
      <c r="CR49" t="s">
        <v>275</v>
      </c>
      <c r="CS49" t="s">
        <v>275</v>
      </c>
      <c r="CT49" t="s">
        <v>275</v>
      </c>
      <c r="CU49" t="s">
        <v>275</v>
      </c>
      <c r="CV49" t="s">
        <v>275</v>
      </c>
      <c r="CW49" t="s">
        <v>275</v>
      </c>
      <c r="CX49" t="s">
        <v>275</v>
      </c>
      <c r="CY49" t="s">
        <v>275</v>
      </c>
      <c r="CZ49" t="s">
        <v>275</v>
      </c>
      <c r="DA49" t="s">
        <v>275</v>
      </c>
      <c r="DB49" t="s">
        <v>275</v>
      </c>
      <c r="DC49" t="s">
        <v>275</v>
      </c>
      <c r="DD49" t="s">
        <v>275</v>
      </c>
      <c r="DE49" t="s">
        <v>275</v>
      </c>
      <c r="DF49" t="s">
        <v>275</v>
      </c>
      <c r="DG49" t="s">
        <v>275</v>
      </c>
      <c r="DH49" t="s">
        <v>275</v>
      </c>
      <c r="DI49" t="s">
        <v>275</v>
      </c>
      <c r="DJ49" t="s">
        <v>275</v>
      </c>
      <c r="DK49" t="s">
        <v>275</v>
      </c>
      <c r="DL49" t="s">
        <v>275</v>
      </c>
      <c r="DM49" t="s">
        <v>275</v>
      </c>
      <c r="DN49" t="s">
        <v>275</v>
      </c>
      <c r="DO49" t="s">
        <v>275</v>
      </c>
      <c r="DP49" t="s">
        <v>275</v>
      </c>
      <c r="DQ49" t="s">
        <v>275</v>
      </c>
      <c r="DR49" t="s">
        <v>275</v>
      </c>
      <c r="DS49" t="s">
        <v>275</v>
      </c>
      <c r="DT49" t="s">
        <v>275</v>
      </c>
      <c r="DU49" t="s">
        <v>275</v>
      </c>
      <c r="DV49" t="s">
        <v>275</v>
      </c>
      <c r="DW49" t="s">
        <v>275</v>
      </c>
      <c r="DX49" t="s">
        <v>275</v>
      </c>
      <c r="DY49" t="s">
        <v>275</v>
      </c>
      <c r="DZ49" t="s">
        <v>275</v>
      </c>
      <c r="EA49" t="s">
        <v>275</v>
      </c>
      <c r="EB49" t="s">
        <v>275</v>
      </c>
      <c r="EC49" t="s">
        <v>275</v>
      </c>
      <c r="ED49" t="s">
        <v>275</v>
      </c>
      <c r="EE49" t="s">
        <v>275</v>
      </c>
      <c r="EF49" t="s">
        <v>275</v>
      </c>
      <c r="EG49" t="s">
        <v>275</v>
      </c>
      <c r="EH49" t="s">
        <v>275</v>
      </c>
      <c r="EI49" t="s">
        <v>275</v>
      </c>
      <c r="EJ49" t="s">
        <v>275</v>
      </c>
      <c r="EK49" t="s">
        <v>275</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276</v>
      </c>
      <c r="FL49" t="s">
        <v>276</v>
      </c>
      <c r="FM49" t="s">
        <v>276</v>
      </c>
      <c r="FN49" t="s">
        <v>276</v>
      </c>
      <c r="FO49" t="s">
        <v>276</v>
      </c>
      <c r="FP49" t="s">
        <v>276</v>
      </c>
      <c r="FQ49" t="s">
        <v>276</v>
      </c>
      <c r="FR49" t="s">
        <v>276</v>
      </c>
      <c r="FS49" t="s">
        <v>276</v>
      </c>
      <c r="FT49" t="s">
        <v>276</v>
      </c>
      <c r="FU49" t="s">
        <v>276</v>
      </c>
      <c r="FV49" t="s">
        <v>276</v>
      </c>
      <c r="FW49" t="s">
        <v>276</v>
      </c>
      <c r="FX49" t="s">
        <v>276</v>
      </c>
      <c r="FY49" t="s">
        <v>276</v>
      </c>
      <c r="FZ49" t="s">
        <v>276</v>
      </c>
      <c r="GA49" t="s">
        <v>276</v>
      </c>
      <c r="GB49" t="s">
        <v>276</v>
      </c>
      <c r="GC49" t="s">
        <v>276</v>
      </c>
      <c r="GD49" t="s">
        <v>276</v>
      </c>
      <c r="GE49" t="s">
        <v>276</v>
      </c>
      <c r="GF49" t="s">
        <v>276</v>
      </c>
      <c r="GG49" t="s">
        <v>276</v>
      </c>
      <c r="GH49" t="s">
        <v>276</v>
      </c>
      <c r="GI49" t="s">
        <v>276</v>
      </c>
      <c r="GJ49" t="s">
        <v>276</v>
      </c>
      <c r="GK49" t="s">
        <v>276</v>
      </c>
      <c r="GL49" t="s">
        <v>276</v>
      </c>
      <c r="GM49" t="s">
        <v>276</v>
      </c>
      <c r="GN49" t="s">
        <v>276</v>
      </c>
      <c r="GO49" t="s">
        <v>276</v>
      </c>
      <c r="GP49" t="s">
        <v>276</v>
      </c>
      <c r="GQ49" t="s">
        <v>277</v>
      </c>
      <c r="GR49" t="s">
        <v>272</v>
      </c>
      <c r="GS49" s="2" t="s">
        <v>1512</v>
      </c>
      <c r="GT49" t="s">
        <v>279</v>
      </c>
      <c r="GU49" t="s">
        <v>280</v>
      </c>
      <c r="GV49" t="s">
        <v>279</v>
      </c>
      <c r="GW49" t="s">
        <v>279</v>
      </c>
      <c r="GX49" t="s">
        <v>281</v>
      </c>
      <c r="GY49" s="2">
        <f t="shared" si="1"/>
        <v>3</v>
      </c>
      <c r="GZ49" t="s">
        <v>279</v>
      </c>
      <c r="HA49" t="s">
        <v>281</v>
      </c>
      <c r="HB49" t="s">
        <v>279</v>
      </c>
      <c r="HC49" t="s">
        <v>279</v>
      </c>
      <c r="HD49" s="2">
        <f t="shared" si="2"/>
        <v>3</v>
      </c>
      <c r="HE49" t="s">
        <v>271</v>
      </c>
      <c r="HF49" t="s">
        <v>279</v>
      </c>
      <c r="HG49" t="s">
        <v>279</v>
      </c>
      <c r="HH49" t="s">
        <v>279</v>
      </c>
      <c r="HI49" t="s">
        <v>279</v>
      </c>
      <c r="HJ49" t="s">
        <v>281</v>
      </c>
      <c r="HK49" t="s">
        <v>281</v>
      </c>
      <c r="HL49" s="2">
        <f t="shared" si="3"/>
        <v>4</v>
      </c>
      <c r="HM49" t="s">
        <v>271</v>
      </c>
      <c r="HN49" t="s">
        <v>272</v>
      </c>
      <c r="HO49" t="s">
        <v>282</v>
      </c>
      <c r="HP49" t="s">
        <v>787</v>
      </c>
      <c r="HQ49" t="s">
        <v>284</v>
      </c>
      <c r="HR49" t="s">
        <v>275</v>
      </c>
      <c r="HS49" t="s">
        <v>275</v>
      </c>
      <c r="HT49" t="s">
        <v>275</v>
      </c>
      <c r="HU49" t="s">
        <v>275</v>
      </c>
      <c r="HV49" t="s">
        <v>275</v>
      </c>
      <c r="HW49" t="s">
        <v>275</v>
      </c>
      <c r="HX49" t="s">
        <v>275</v>
      </c>
      <c r="HY49" t="s">
        <v>275</v>
      </c>
      <c r="HZ49" t="s">
        <v>275</v>
      </c>
      <c r="IA49" t="s">
        <v>275</v>
      </c>
      <c r="IB49" t="s">
        <v>275</v>
      </c>
      <c r="IC49" t="s">
        <v>275</v>
      </c>
      <c r="ID49" t="s">
        <v>275</v>
      </c>
      <c r="IE49" t="s">
        <v>275</v>
      </c>
      <c r="IF49" t="s">
        <v>275</v>
      </c>
      <c r="IG49" t="s">
        <v>275</v>
      </c>
      <c r="IH49" t="s">
        <v>272</v>
      </c>
      <c r="II49" t="s">
        <v>272</v>
      </c>
      <c r="IJ49" t="s">
        <v>275</v>
      </c>
      <c r="IK49" t="s">
        <v>275</v>
      </c>
      <c r="IL49" t="s">
        <v>275</v>
      </c>
      <c r="IM49" t="s">
        <v>276</v>
      </c>
      <c r="IN49" t="s">
        <v>276</v>
      </c>
      <c r="IO49" t="s">
        <v>276</v>
      </c>
      <c r="IP49" t="s">
        <v>276</v>
      </c>
      <c r="IQ49" t="s">
        <v>277</v>
      </c>
      <c r="IR49" t="s">
        <v>372</v>
      </c>
      <c r="IS49" s="2" t="s">
        <v>803</v>
      </c>
      <c r="IT49" t="s">
        <v>271</v>
      </c>
      <c r="IU49" t="s">
        <v>272</v>
      </c>
      <c r="IV49" t="s">
        <v>285</v>
      </c>
      <c r="IW49" t="s">
        <v>283</v>
      </c>
      <c r="IX49" t="s">
        <v>284</v>
      </c>
      <c r="IY49" t="s">
        <v>275</v>
      </c>
      <c r="IZ49" t="s">
        <v>275</v>
      </c>
      <c r="JA49" t="s">
        <v>275</v>
      </c>
      <c r="JB49" t="s">
        <v>275</v>
      </c>
      <c r="JC49" t="s">
        <v>275</v>
      </c>
      <c r="JD49" t="s">
        <v>275</v>
      </c>
      <c r="JE49" t="s">
        <v>272</v>
      </c>
      <c r="JF49" t="s">
        <v>272</v>
      </c>
      <c r="JG49" t="s">
        <v>272</v>
      </c>
      <c r="JH49" t="s">
        <v>275</v>
      </c>
      <c r="JI49" t="s">
        <v>275</v>
      </c>
      <c r="JJ49" t="s">
        <v>276</v>
      </c>
      <c r="JK49" t="s">
        <v>276</v>
      </c>
      <c r="JL49" t="s">
        <v>276</v>
      </c>
      <c r="JM49" t="s">
        <v>276</v>
      </c>
      <c r="JN49" t="s">
        <v>276</v>
      </c>
      <c r="JO49" t="s">
        <v>276</v>
      </c>
      <c r="JP49" t="s">
        <v>276</v>
      </c>
      <c r="JQ49" t="s">
        <v>276</v>
      </c>
      <c r="JR49" t="s">
        <v>276</v>
      </c>
      <c r="JS49" t="s">
        <v>276</v>
      </c>
      <c r="JT49" t="s">
        <v>276</v>
      </c>
      <c r="JU49" t="s">
        <v>276</v>
      </c>
      <c r="JV49" t="s">
        <v>276</v>
      </c>
      <c r="JW49" t="s">
        <v>276</v>
      </c>
      <c r="JX49" t="s">
        <v>276</v>
      </c>
      <c r="JY49" t="s">
        <v>276</v>
      </c>
      <c r="JZ49" t="s">
        <v>277</v>
      </c>
      <c r="KA49" t="s">
        <v>314</v>
      </c>
      <c r="KB49" s="2" t="s">
        <v>297</v>
      </c>
      <c r="KC49" t="s">
        <v>279</v>
      </c>
      <c r="KD49" t="s">
        <v>279</v>
      </c>
      <c r="KE49" t="s">
        <v>281</v>
      </c>
      <c r="KF49" t="s">
        <v>281</v>
      </c>
      <c r="KG49" t="s">
        <v>281</v>
      </c>
      <c r="KH49" s="2">
        <f t="shared" si="4"/>
        <v>2</v>
      </c>
      <c r="KI49" t="s">
        <v>1509</v>
      </c>
    </row>
    <row r="50" spans="1:296" x14ac:dyDescent="0.25">
      <c r="A50">
        <v>10140</v>
      </c>
      <c r="B50" s="2">
        <v>105341</v>
      </c>
      <c r="C50" t="s">
        <v>299</v>
      </c>
      <c r="D50" t="s">
        <v>299</v>
      </c>
      <c r="E50" t="s">
        <v>1187</v>
      </c>
      <c r="F50" t="s">
        <v>299</v>
      </c>
      <c r="G50" t="s">
        <v>836</v>
      </c>
      <c r="H50" t="s">
        <v>302</v>
      </c>
      <c r="I50" t="s">
        <v>303</v>
      </c>
      <c r="J50" t="s">
        <v>299</v>
      </c>
      <c r="K50" t="s">
        <v>1187</v>
      </c>
      <c r="L50" s="2" t="s">
        <v>2679</v>
      </c>
      <c r="M50" s="2">
        <v>2021</v>
      </c>
      <c r="N50" s="2" t="s">
        <v>258</v>
      </c>
      <c r="O50" s="2" t="s">
        <v>2676</v>
      </c>
      <c r="P50" s="2" t="s">
        <v>304</v>
      </c>
      <c r="Q50" s="2" t="s">
        <v>305</v>
      </c>
      <c r="R50" t="s">
        <v>1299</v>
      </c>
      <c r="S50" t="s">
        <v>1300</v>
      </c>
      <c r="T50" t="s">
        <v>859</v>
      </c>
      <c r="U50" t="str">
        <f t="shared" si="0"/>
        <v>JOSE SAMUEL TUQUERRES PEREZ</v>
      </c>
      <c r="V50" t="str">
        <f>VLOOKUP(A50,'[1]Aula Global salida 2021'!$A$1:$Q$340,7,FALSE)</f>
        <v>JOSE SAMUEL TUQUERRES PEREZ</v>
      </c>
      <c r="W50" s="2" t="s">
        <v>308</v>
      </c>
      <c r="X50" s="2" t="s">
        <v>1301</v>
      </c>
      <c r="Y50" t="s">
        <v>299</v>
      </c>
      <c r="Z50" t="s">
        <v>1302</v>
      </c>
      <c r="AA50" s="2" t="s">
        <v>1270</v>
      </c>
      <c r="AB50" s="2" t="s">
        <v>1298</v>
      </c>
      <c r="AC50" s="2" t="s">
        <v>312</v>
      </c>
      <c r="AD50" t="s">
        <v>271</v>
      </c>
      <c r="AE50" t="s">
        <v>272</v>
      </c>
      <c r="AF50" t="s">
        <v>1058</v>
      </c>
      <c r="AG50" t="s">
        <v>843</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275</v>
      </c>
      <c r="BU50" t="s">
        <v>275</v>
      </c>
      <c r="BV50" t="s">
        <v>275</v>
      </c>
      <c r="BW50" t="s">
        <v>275</v>
      </c>
      <c r="BX50" t="s">
        <v>275</v>
      </c>
      <c r="BY50" t="s">
        <v>275</v>
      </c>
      <c r="BZ50" t="s">
        <v>275</v>
      </c>
      <c r="CA50" t="s">
        <v>275</v>
      </c>
      <c r="CB50" t="s">
        <v>275</v>
      </c>
      <c r="CC50" t="s">
        <v>275</v>
      </c>
      <c r="CD50" t="s">
        <v>275</v>
      </c>
      <c r="CE50" t="s">
        <v>275</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276</v>
      </c>
      <c r="FL50" t="s">
        <v>276</v>
      </c>
      <c r="FM50" t="s">
        <v>276</v>
      </c>
      <c r="FN50" t="s">
        <v>276</v>
      </c>
      <c r="FO50" t="s">
        <v>276</v>
      </c>
      <c r="FP50" t="s">
        <v>276</v>
      </c>
      <c r="FQ50" t="s">
        <v>276</v>
      </c>
      <c r="FR50" t="s">
        <v>276</v>
      </c>
      <c r="FS50" t="s">
        <v>276</v>
      </c>
      <c r="FT50" t="s">
        <v>276</v>
      </c>
      <c r="FU50" t="s">
        <v>276</v>
      </c>
      <c r="FV50" t="s">
        <v>276</v>
      </c>
      <c r="FW50" t="s">
        <v>276</v>
      </c>
      <c r="FX50" t="s">
        <v>276</v>
      </c>
      <c r="FY50" t="s">
        <v>276</v>
      </c>
      <c r="FZ50" t="s">
        <v>276</v>
      </c>
      <c r="GA50" t="s">
        <v>276</v>
      </c>
      <c r="GB50" t="s">
        <v>276</v>
      </c>
      <c r="GC50" t="s">
        <v>276</v>
      </c>
      <c r="GD50" t="s">
        <v>276</v>
      </c>
      <c r="GE50" t="s">
        <v>276</v>
      </c>
      <c r="GF50" t="s">
        <v>276</v>
      </c>
      <c r="GG50" t="s">
        <v>276</v>
      </c>
      <c r="GH50" t="s">
        <v>276</v>
      </c>
      <c r="GI50" t="s">
        <v>276</v>
      </c>
      <c r="GJ50" t="s">
        <v>276</v>
      </c>
      <c r="GK50" t="s">
        <v>276</v>
      </c>
      <c r="GL50" t="s">
        <v>276</v>
      </c>
      <c r="GM50" t="s">
        <v>276</v>
      </c>
      <c r="GN50" t="s">
        <v>276</v>
      </c>
      <c r="GO50" t="s">
        <v>276</v>
      </c>
      <c r="GP50" t="s">
        <v>276</v>
      </c>
      <c r="GQ50" t="s">
        <v>277</v>
      </c>
      <c r="GR50" t="s">
        <v>272</v>
      </c>
      <c r="GS50" s="2" t="s">
        <v>843</v>
      </c>
      <c r="GT50" t="s">
        <v>279</v>
      </c>
      <c r="GU50" t="s">
        <v>279</v>
      </c>
      <c r="GV50" t="s">
        <v>279</v>
      </c>
      <c r="GW50" t="s">
        <v>279</v>
      </c>
      <c r="GX50" t="s">
        <v>281</v>
      </c>
      <c r="GY50" s="2">
        <f t="shared" si="1"/>
        <v>4</v>
      </c>
      <c r="GZ50" t="s">
        <v>279</v>
      </c>
      <c r="HA50" t="s">
        <v>279</v>
      </c>
      <c r="HB50" t="s">
        <v>279</v>
      </c>
      <c r="HC50" t="s">
        <v>279</v>
      </c>
      <c r="HD50" s="2">
        <f t="shared" si="2"/>
        <v>4</v>
      </c>
      <c r="HE50" t="s">
        <v>271</v>
      </c>
      <c r="HF50" t="s">
        <v>279</v>
      </c>
      <c r="HG50" t="s">
        <v>279</v>
      </c>
      <c r="HH50" t="s">
        <v>279</v>
      </c>
      <c r="HI50" t="s">
        <v>279</v>
      </c>
      <c r="HJ50" t="s">
        <v>281</v>
      </c>
      <c r="HK50" t="s">
        <v>279</v>
      </c>
      <c r="HL50" s="2">
        <f t="shared" si="3"/>
        <v>5</v>
      </c>
      <c r="HM50" t="s">
        <v>271</v>
      </c>
      <c r="HN50" t="s">
        <v>272</v>
      </c>
      <c r="HO50" t="s">
        <v>282</v>
      </c>
      <c r="HP50" t="s">
        <v>486</v>
      </c>
      <c r="HQ50" t="s">
        <v>284</v>
      </c>
      <c r="HR50" t="s">
        <v>275</v>
      </c>
      <c r="HS50" t="s">
        <v>275</v>
      </c>
      <c r="HT50" t="s">
        <v>275</v>
      </c>
      <c r="HU50" t="s">
        <v>275</v>
      </c>
      <c r="HV50" t="s">
        <v>275</v>
      </c>
      <c r="HW50" t="s">
        <v>275</v>
      </c>
      <c r="HX50" t="s">
        <v>275</v>
      </c>
      <c r="HY50" t="s">
        <v>275</v>
      </c>
      <c r="HZ50" t="s">
        <v>275</v>
      </c>
      <c r="IA50" t="s">
        <v>275</v>
      </c>
      <c r="IB50" t="s">
        <v>275</v>
      </c>
      <c r="IC50" t="s">
        <v>275</v>
      </c>
      <c r="ID50" t="s">
        <v>275</v>
      </c>
      <c r="IE50" t="s">
        <v>275</v>
      </c>
      <c r="IF50" t="s">
        <v>275</v>
      </c>
      <c r="IG50" t="s">
        <v>275</v>
      </c>
      <c r="IH50" t="s">
        <v>276</v>
      </c>
      <c r="II50" t="s">
        <v>276</v>
      </c>
      <c r="IJ50" t="s">
        <v>276</v>
      </c>
      <c r="IK50" t="s">
        <v>276</v>
      </c>
      <c r="IL50" t="s">
        <v>276</v>
      </c>
      <c r="IM50" t="s">
        <v>276</v>
      </c>
      <c r="IN50" t="s">
        <v>276</v>
      </c>
      <c r="IO50" t="s">
        <v>276</v>
      </c>
      <c r="IP50" t="s">
        <v>276</v>
      </c>
      <c r="IQ50" t="s">
        <v>277</v>
      </c>
      <c r="IR50" t="s">
        <v>272</v>
      </c>
      <c r="IS50" s="2" t="s">
        <v>486</v>
      </c>
      <c r="IT50" t="s">
        <v>271</v>
      </c>
      <c r="IU50" t="s">
        <v>272</v>
      </c>
      <c r="IV50" t="s">
        <v>285</v>
      </c>
      <c r="IW50" t="s">
        <v>394</v>
      </c>
      <c r="IX50" t="s">
        <v>284</v>
      </c>
      <c r="IY50" t="s">
        <v>275</v>
      </c>
      <c r="IZ50" t="s">
        <v>275</v>
      </c>
      <c r="JA50" t="s">
        <v>275</v>
      </c>
      <c r="JB50" t="s">
        <v>275</v>
      </c>
      <c r="JC50" t="s">
        <v>275</v>
      </c>
      <c r="JD50" t="s">
        <v>275</v>
      </c>
      <c r="JE50" t="s">
        <v>272</v>
      </c>
      <c r="JF50" t="s">
        <v>275</v>
      </c>
      <c r="JG50" t="s">
        <v>275</v>
      </c>
      <c r="JH50" t="s">
        <v>275</v>
      </c>
      <c r="JI50" t="s">
        <v>275</v>
      </c>
      <c r="JJ50" t="s">
        <v>275</v>
      </c>
      <c r="JK50" t="s">
        <v>276</v>
      </c>
      <c r="JL50" t="s">
        <v>276</v>
      </c>
      <c r="JM50" t="s">
        <v>276</v>
      </c>
      <c r="JN50" t="s">
        <v>276</v>
      </c>
      <c r="JO50" t="s">
        <v>276</v>
      </c>
      <c r="JP50" t="s">
        <v>276</v>
      </c>
      <c r="JQ50" t="s">
        <v>276</v>
      </c>
      <c r="JR50" t="s">
        <v>276</v>
      </c>
      <c r="JS50" t="s">
        <v>276</v>
      </c>
      <c r="JT50" t="s">
        <v>276</v>
      </c>
      <c r="JU50" t="s">
        <v>276</v>
      </c>
      <c r="JV50" t="s">
        <v>276</v>
      </c>
      <c r="JW50" t="s">
        <v>276</v>
      </c>
      <c r="JX50" t="s">
        <v>276</v>
      </c>
      <c r="JY50" t="s">
        <v>276</v>
      </c>
      <c r="JZ50" t="s">
        <v>277</v>
      </c>
      <c r="KA50" t="s">
        <v>275</v>
      </c>
      <c r="KB50" s="2" t="s">
        <v>283</v>
      </c>
      <c r="KC50" t="s">
        <v>279</v>
      </c>
      <c r="KD50" t="s">
        <v>279</v>
      </c>
      <c r="KE50" t="s">
        <v>279</v>
      </c>
      <c r="KF50" t="s">
        <v>281</v>
      </c>
      <c r="KG50" t="s">
        <v>279</v>
      </c>
      <c r="KH50" s="2">
        <f t="shared" si="4"/>
        <v>4</v>
      </c>
      <c r="KI50" t="s">
        <v>1302</v>
      </c>
    </row>
    <row r="51" spans="1:296" s="2" customFormat="1" x14ac:dyDescent="0.25">
      <c r="A51">
        <v>12123</v>
      </c>
      <c r="B51" s="2">
        <v>7050</v>
      </c>
      <c r="C51" t="s">
        <v>1783</v>
      </c>
      <c r="D51" t="s">
        <v>1783</v>
      </c>
      <c r="E51" t="s">
        <v>1911</v>
      </c>
      <c r="F51" t="s">
        <v>1783</v>
      </c>
      <c r="G51" t="s">
        <v>1912</v>
      </c>
      <c r="H51" t="s">
        <v>568</v>
      </c>
      <c r="I51" t="s">
        <v>569</v>
      </c>
      <c r="J51" t="s">
        <v>1783</v>
      </c>
      <c r="K51" t="s">
        <v>1911</v>
      </c>
      <c r="L51" s="2" t="s">
        <v>2679</v>
      </c>
      <c r="M51" s="2">
        <v>2021</v>
      </c>
      <c r="N51" s="2" t="s">
        <v>258</v>
      </c>
      <c r="O51" s="2" t="s">
        <v>2676</v>
      </c>
      <c r="P51" s="2" t="s">
        <v>304</v>
      </c>
      <c r="Q51" s="2" t="s">
        <v>305</v>
      </c>
      <c r="R51" t="s">
        <v>1913</v>
      </c>
      <c r="S51" t="s">
        <v>1914</v>
      </c>
      <c r="T51" t="s">
        <v>1915</v>
      </c>
      <c r="U51" t="str">
        <f t="shared" si="0"/>
        <v>joan rosero ordoñez</v>
      </c>
      <c r="V51" t="str">
        <f>VLOOKUP(A51,'[1]Aula Global salida 2021'!$A$1:$Q$340,7,FALSE)</f>
        <v>JOAN ROSERO ORDOÑEZ</v>
      </c>
      <c r="W51" s="2" t="s">
        <v>308</v>
      </c>
      <c r="X51" t="s">
        <v>1916</v>
      </c>
      <c r="Y51" t="s">
        <v>1917</v>
      </c>
      <c r="Z51" t="s">
        <v>1918</v>
      </c>
      <c r="AA51" s="2" t="s">
        <v>1270</v>
      </c>
      <c r="AB51" s="2" t="s">
        <v>1278</v>
      </c>
      <c r="AC51" s="2" t="s">
        <v>270</v>
      </c>
      <c r="AD51" t="s">
        <v>271</v>
      </c>
      <c r="AE51" t="s">
        <v>272</v>
      </c>
      <c r="AF51" t="s">
        <v>1058</v>
      </c>
      <c r="AG51" t="s">
        <v>1919</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272</v>
      </c>
      <c r="BY51" t="s">
        <v>275</v>
      </c>
      <c r="BZ51" t="s">
        <v>275</v>
      </c>
      <c r="CA51" t="s">
        <v>275</v>
      </c>
      <c r="CB51" t="s">
        <v>275</v>
      </c>
      <c r="CC51" t="s">
        <v>275</v>
      </c>
      <c r="CD51" t="s">
        <v>275</v>
      </c>
      <c r="CE51" t="s">
        <v>275</v>
      </c>
      <c r="CF51" t="s">
        <v>275</v>
      </c>
      <c r="CG51" t="s">
        <v>275</v>
      </c>
      <c r="CH51" t="s">
        <v>275</v>
      </c>
      <c r="CI51" t="s">
        <v>275</v>
      </c>
      <c r="CJ51" t="s">
        <v>275</v>
      </c>
      <c r="CK51" t="s">
        <v>275</v>
      </c>
      <c r="CL51" t="s">
        <v>275</v>
      </c>
      <c r="CM51" t="s">
        <v>275</v>
      </c>
      <c r="CN51" t="s">
        <v>275</v>
      </c>
      <c r="CO51" t="s">
        <v>275</v>
      </c>
      <c r="CP51" t="s">
        <v>275</v>
      </c>
      <c r="CQ51" t="s">
        <v>275</v>
      </c>
      <c r="CR51" t="s">
        <v>275</v>
      </c>
      <c r="CS51" t="s">
        <v>275</v>
      </c>
      <c r="CT51" t="s">
        <v>275</v>
      </c>
      <c r="CU51" t="s">
        <v>275</v>
      </c>
      <c r="CV51" t="s">
        <v>275</v>
      </c>
      <c r="CW51" t="s">
        <v>275</v>
      </c>
      <c r="CX51" t="s">
        <v>275</v>
      </c>
      <c r="CY51" t="s">
        <v>275</v>
      </c>
      <c r="CZ51" t="s">
        <v>275</v>
      </c>
      <c r="DA51" t="s">
        <v>275</v>
      </c>
      <c r="DB51" t="s">
        <v>275</v>
      </c>
      <c r="DC51" t="s">
        <v>275</v>
      </c>
      <c r="DD51" t="s">
        <v>275</v>
      </c>
      <c r="DE51" t="s">
        <v>275</v>
      </c>
      <c r="DF51" t="s">
        <v>275</v>
      </c>
      <c r="DG51" t="s">
        <v>275</v>
      </c>
      <c r="DH51" t="s">
        <v>275</v>
      </c>
      <c r="DI51" t="s">
        <v>275</v>
      </c>
      <c r="DJ51" t="s">
        <v>275</v>
      </c>
      <c r="DK51" t="s">
        <v>275</v>
      </c>
      <c r="DL51" t="s">
        <v>275</v>
      </c>
      <c r="DM51" t="s">
        <v>275</v>
      </c>
      <c r="DN51" t="s">
        <v>275</v>
      </c>
      <c r="DO51" t="s">
        <v>275</v>
      </c>
      <c r="DP51" t="s">
        <v>275</v>
      </c>
      <c r="DQ51" t="s">
        <v>275</v>
      </c>
      <c r="DR51" t="s">
        <v>275</v>
      </c>
      <c r="DS51" t="s">
        <v>275</v>
      </c>
      <c r="DT51" t="s">
        <v>275</v>
      </c>
      <c r="DU51" t="s">
        <v>275</v>
      </c>
      <c r="DV51" t="s">
        <v>275</v>
      </c>
      <c r="DW51" t="s">
        <v>275</v>
      </c>
      <c r="DX51" t="s">
        <v>275</v>
      </c>
      <c r="DY51" t="s">
        <v>275</v>
      </c>
      <c r="DZ51" t="s">
        <v>275</v>
      </c>
      <c r="EA51" t="s">
        <v>275</v>
      </c>
      <c r="EB51" t="s">
        <v>275</v>
      </c>
      <c r="EC51" t="s">
        <v>275</v>
      </c>
      <c r="ED51" t="s">
        <v>275</v>
      </c>
      <c r="EE51" t="s">
        <v>275</v>
      </c>
      <c r="EF51" t="s">
        <v>275</v>
      </c>
      <c r="EG51" t="s">
        <v>275</v>
      </c>
      <c r="EH51" t="s">
        <v>275</v>
      </c>
      <c r="EI51" t="s">
        <v>275</v>
      </c>
      <c r="EJ51" t="s">
        <v>275</v>
      </c>
      <c r="EK51" t="s">
        <v>275</v>
      </c>
      <c r="EL51" t="s">
        <v>275</v>
      </c>
      <c r="EM51" t="s">
        <v>275</v>
      </c>
      <c r="EN51" t="s">
        <v>275</v>
      </c>
      <c r="EO51" t="s">
        <v>275</v>
      </c>
      <c r="EP51" t="s">
        <v>275</v>
      </c>
      <c r="EQ51" t="s">
        <v>275</v>
      </c>
      <c r="ER51" t="s">
        <v>275</v>
      </c>
      <c r="ES51" t="s">
        <v>275</v>
      </c>
      <c r="ET51" t="s">
        <v>275</v>
      </c>
      <c r="EU51" t="s">
        <v>275</v>
      </c>
      <c r="EV51" t="s">
        <v>275</v>
      </c>
      <c r="EW51" t="s">
        <v>275</v>
      </c>
      <c r="EX51" t="s">
        <v>275</v>
      </c>
      <c r="EY51" t="s">
        <v>275</v>
      </c>
      <c r="EZ51" t="s">
        <v>275</v>
      </c>
      <c r="FA51" t="s">
        <v>275</v>
      </c>
      <c r="FB51" t="s">
        <v>275</v>
      </c>
      <c r="FC51" t="s">
        <v>275</v>
      </c>
      <c r="FD51" t="s">
        <v>275</v>
      </c>
      <c r="FE51" t="s">
        <v>275</v>
      </c>
      <c r="FF51" t="s">
        <v>275</v>
      </c>
      <c r="FG51" t="s">
        <v>276</v>
      </c>
      <c r="FH51" t="s">
        <v>276</v>
      </c>
      <c r="FI51" t="s">
        <v>276</v>
      </c>
      <c r="FJ51" t="s">
        <v>276</v>
      </c>
      <c r="FK51" t="s">
        <v>276</v>
      </c>
      <c r="FL51" t="s">
        <v>276</v>
      </c>
      <c r="FM51" t="s">
        <v>276</v>
      </c>
      <c r="FN51" t="s">
        <v>276</v>
      </c>
      <c r="FO51" t="s">
        <v>276</v>
      </c>
      <c r="FP51" t="s">
        <v>276</v>
      </c>
      <c r="FQ51" t="s">
        <v>276</v>
      </c>
      <c r="FR51" t="s">
        <v>276</v>
      </c>
      <c r="FS51" t="s">
        <v>276</v>
      </c>
      <c r="FT51" t="s">
        <v>276</v>
      </c>
      <c r="FU51" t="s">
        <v>276</v>
      </c>
      <c r="FV51" t="s">
        <v>276</v>
      </c>
      <c r="FW51" t="s">
        <v>276</v>
      </c>
      <c r="FX51" t="s">
        <v>276</v>
      </c>
      <c r="FY51" t="s">
        <v>276</v>
      </c>
      <c r="FZ51" t="s">
        <v>276</v>
      </c>
      <c r="GA51" t="s">
        <v>276</v>
      </c>
      <c r="GB51" t="s">
        <v>276</v>
      </c>
      <c r="GC51" t="s">
        <v>276</v>
      </c>
      <c r="GD51" t="s">
        <v>276</v>
      </c>
      <c r="GE51" t="s">
        <v>276</v>
      </c>
      <c r="GF51" t="s">
        <v>276</v>
      </c>
      <c r="GG51" t="s">
        <v>276</v>
      </c>
      <c r="GH51" t="s">
        <v>276</v>
      </c>
      <c r="GI51" t="s">
        <v>276</v>
      </c>
      <c r="GJ51" t="s">
        <v>276</v>
      </c>
      <c r="GK51" t="s">
        <v>276</v>
      </c>
      <c r="GL51" t="s">
        <v>276</v>
      </c>
      <c r="GM51" t="s">
        <v>276</v>
      </c>
      <c r="GN51" t="s">
        <v>276</v>
      </c>
      <c r="GO51" t="s">
        <v>276</v>
      </c>
      <c r="GP51" t="s">
        <v>276</v>
      </c>
      <c r="GQ51" t="s">
        <v>277</v>
      </c>
      <c r="GR51" t="s">
        <v>275</v>
      </c>
      <c r="GS51" s="2" t="s">
        <v>1920</v>
      </c>
      <c r="GT51" t="s">
        <v>279</v>
      </c>
      <c r="GU51" t="s">
        <v>281</v>
      </c>
      <c r="GV51" t="s">
        <v>281</v>
      </c>
      <c r="GW51" t="s">
        <v>281</v>
      </c>
      <c r="GX51" t="s">
        <v>281</v>
      </c>
      <c r="GY51" s="2">
        <f t="shared" si="1"/>
        <v>1</v>
      </c>
      <c r="GZ51" t="s">
        <v>279</v>
      </c>
      <c r="HA51" t="s">
        <v>279</v>
      </c>
      <c r="HB51" t="s">
        <v>279</v>
      </c>
      <c r="HC51" t="s">
        <v>279</v>
      </c>
      <c r="HD51" s="2">
        <f t="shared" si="2"/>
        <v>4</v>
      </c>
      <c r="HE51" t="s">
        <v>271</v>
      </c>
      <c r="HF51" t="s">
        <v>279</v>
      </c>
      <c r="HG51" t="s">
        <v>279</v>
      </c>
      <c r="HH51" t="s">
        <v>279</v>
      </c>
      <c r="HI51" t="s">
        <v>279</v>
      </c>
      <c r="HJ51" t="s">
        <v>281</v>
      </c>
      <c r="HK51" t="s">
        <v>279</v>
      </c>
      <c r="HL51" s="2">
        <f t="shared" si="3"/>
        <v>5</v>
      </c>
      <c r="HM51" t="s">
        <v>271</v>
      </c>
      <c r="HN51" t="s">
        <v>272</v>
      </c>
      <c r="HO51" t="s">
        <v>282</v>
      </c>
      <c r="HP51" t="s">
        <v>382</v>
      </c>
      <c r="HQ51" t="s">
        <v>284</v>
      </c>
      <c r="HR51" t="s">
        <v>275</v>
      </c>
      <c r="HS51" t="s">
        <v>275</v>
      </c>
      <c r="HT51" t="s">
        <v>275</v>
      </c>
      <c r="HU51" t="s">
        <v>275</v>
      </c>
      <c r="HV51" t="s">
        <v>275</v>
      </c>
      <c r="HW51" t="s">
        <v>275</v>
      </c>
      <c r="HX51" t="s">
        <v>275</v>
      </c>
      <c r="HY51" t="s">
        <v>275</v>
      </c>
      <c r="HZ51" t="s">
        <v>275</v>
      </c>
      <c r="IA51" t="s">
        <v>275</v>
      </c>
      <c r="IB51" t="s">
        <v>275</v>
      </c>
      <c r="IC51" t="s">
        <v>275</v>
      </c>
      <c r="ID51" t="s">
        <v>275</v>
      </c>
      <c r="IE51" t="s">
        <v>276</v>
      </c>
      <c r="IF51" t="s">
        <v>276</v>
      </c>
      <c r="IG51" t="s">
        <v>276</v>
      </c>
      <c r="IH51" t="s">
        <v>276</v>
      </c>
      <c r="II51" t="s">
        <v>276</v>
      </c>
      <c r="IJ51" t="s">
        <v>276</v>
      </c>
      <c r="IK51" t="s">
        <v>276</v>
      </c>
      <c r="IL51" t="s">
        <v>276</v>
      </c>
      <c r="IM51" t="s">
        <v>276</v>
      </c>
      <c r="IN51" t="s">
        <v>276</v>
      </c>
      <c r="IO51" t="s">
        <v>276</v>
      </c>
      <c r="IP51" t="s">
        <v>276</v>
      </c>
      <c r="IQ51" t="s">
        <v>277</v>
      </c>
      <c r="IR51" t="s">
        <v>272</v>
      </c>
      <c r="IS51" s="2" t="s">
        <v>382</v>
      </c>
      <c r="IT51" t="s">
        <v>271</v>
      </c>
      <c r="IU51" t="s">
        <v>272</v>
      </c>
      <c r="IV51" t="s">
        <v>285</v>
      </c>
      <c r="IW51" t="s">
        <v>382</v>
      </c>
      <c r="IX51" t="s">
        <v>284</v>
      </c>
      <c r="IY51" t="s">
        <v>275</v>
      </c>
      <c r="IZ51" t="s">
        <v>275</v>
      </c>
      <c r="JA51" t="s">
        <v>275</v>
      </c>
      <c r="JB51" t="s">
        <v>275</v>
      </c>
      <c r="JC51" t="s">
        <v>275</v>
      </c>
      <c r="JD51" t="s">
        <v>275</v>
      </c>
      <c r="JE51" t="s">
        <v>275</v>
      </c>
      <c r="JF51" t="s">
        <v>275</v>
      </c>
      <c r="JG51" t="s">
        <v>275</v>
      </c>
      <c r="JH51" t="s">
        <v>275</v>
      </c>
      <c r="JI51" t="s">
        <v>275</v>
      </c>
      <c r="JJ51" t="s">
        <v>275</v>
      </c>
      <c r="JK51" t="s">
        <v>275</v>
      </c>
      <c r="JL51" t="s">
        <v>276</v>
      </c>
      <c r="JM51" t="s">
        <v>276</v>
      </c>
      <c r="JN51" t="s">
        <v>276</v>
      </c>
      <c r="JO51" t="s">
        <v>276</v>
      </c>
      <c r="JP51" t="s">
        <v>276</v>
      </c>
      <c r="JQ51" t="s">
        <v>276</v>
      </c>
      <c r="JR51" t="s">
        <v>276</v>
      </c>
      <c r="JS51" t="s">
        <v>276</v>
      </c>
      <c r="JT51" t="s">
        <v>276</v>
      </c>
      <c r="JU51" t="s">
        <v>276</v>
      </c>
      <c r="JV51" t="s">
        <v>276</v>
      </c>
      <c r="JW51" t="s">
        <v>276</v>
      </c>
      <c r="JX51" t="s">
        <v>276</v>
      </c>
      <c r="JY51" t="s">
        <v>276</v>
      </c>
      <c r="JZ51" t="s">
        <v>277</v>
      </c>
      <c r="KA51" t="s">
        <v>272</v>
      </c>
      <c r="KB51" s="2" t="s">
        <v>382</v>
      </c>
      <c r="KC51" t="s">
        <v>279</v>
      </c>
      <c r="KD51" t="s">
        <v>279</v>
      </c>
      <c r="KE51" t="s">
        <v>279</v>
      </c>
      <c r="KF51" t="s">
        <v>279</v>
      </c>
      <c r="KG51" t="s">
        <v>279</v>
      </c>
      <c r="KH51" s="2">
        <f t="shared" si="4"/>
        <v>5</v>
      </c>
      <c r="KI51" t="s">
        <v>1916</v>
      </c>
      <c r="KJ51"/>
    </row>
    <row r="52" spans="1:296" x14ac:dyDescent="0.25">
      <c r="A52">
        <v>12022</v>
      </c>
      <c r="B52" s="2">
        <v>7049</v>
      </c>
      <c r="C52" t="s">
        <v>1701</v>
      </c>
      <c r="D52" t="s">
        <v>1701</v>
      </c>
      <c r="E52" t="s">
        <v>1921</v>
      </c>
      <c r="F52" t="s">
        <v>1701</v>
      </c>
      <c r="G52" t="s">
        <v>1922</v>
      </c>
      <c r="H52" t="s">
        <v>568</v>
      </c>
      <c r="I52" t="s">
        <v>569</v>
      </c>
      <c r="J52" t="s">
        <v>1701</v>
      </c>
      <c r="K52" t="s">
        <v>1921</v>
      </c>
      <c r="L52" s="2" t="s">
        <v>2679</v>
      </c>
      <c r="M52" s="2">
        <v>2021</v>
      </c>
      <c r="N52" s="2" t="s">
        <v>258</v>
      </c>
      <c r="O52" s="2" t="s">
        <v>2676</v>
      </c>
      <c r="P52" s="2" t="s">
        <v>304</v>
      </c>
      <c r="Q52" s="2" t="s">
        <v>305</v>
      </c>
      <c r="R52" t="s">
        <v>1923</v>
      </c>
      <c r="S52" t="s">
        <v>1924</v>
      </c>
      <c r="T52" t="s">
        <v>1925</v>
      </c>
      <c r="U52" t="str">
        <f t="shared" si="0"/>
        <v>maycol valencia vallecilla</v>
      </c>
      <c r="V52" t="str">
        <f>VLOOKUP(A52,'[1]Aula Global salida 2021'!$A$1:$Q$340,7,FALSE)</f>
        <v>MAYCOL VALENCIA VALLECILLA</v>
      </c>
      <c r="W52" s="2" t="s">
        <v>308</v>
      </c>
      <c r="X52" t="s">
        <v>1926</v>
      </c>
      <c r="Y52" t="s">
        <v>1927</v>
      </c>
      <c r="Z52" t="s">
        <v>1928</v>
      </c>
      <c r="AA52" s="2" t="s">
        <v>1270</v>
      </c>
      <c r="AB52" s="2" t="s">
        <v>1278</v>
      </c>
      <c r="AC52" s="2" t="s">
        <v>270</v>
      </c>
      <c r="AD52" t="s">
        <v>271</v>
      </c>
      <c r="AE52" t="s">
        <v>272</v>
      </c>
      <c r="AF52" t="s">
        <v>1058</v>
      </c>
      <c r="AG52" t="s">
        <v>1058</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275</v>
      </c>
      <c r="CX52" t="s">
        <v>275</v>
      </c>
      <c r="CY52" t="s">
        <v>275</v>
      </c>
      <c r="CZ52" t="s">
        <v>275</v>
      </c>
      <c r="DA52" t="s">
        <v>275</v>
      </c>
      <c r="DB52" t="s">
        <v>275</v>
      </c>
      <c r="DC52" t="s">
        <v>275</v>
      </c>
      <c r="DD52" t="s">
        <v>275</v>
      </c>
      <c r="DE52" t="s">
        <v>275</v>
      </c>
      <c r="DF52" t="s">
        <v>275</v>
      </c>
      <c r="DG52" t="s">
        <v>275</v>
      </c>
      <c r="DH52" t="s">
        <v>275</v>
      </c>
      <c r="DI52" t="s">
        <v>275</v>
      </c>
      <c r="DJ52" t="s">
        <v>275</v>
      </c>
      <c r="DK52" t="s">
        <v>275</v>
      </c>
      <c r="DL52" t="s">
        <v>275</v>
      </c>
      <c r="DM52" t="s">
        <v>275</v>
      </c>
      <c r="DN52" t="s">
        <v>275</v>
      </c>
      <c r="DO52" t="s">
        <v>275</v>
      </c>
      <c r="DP52" t="s">
        <v>275</v>
      </c>
      <c r="DQ52" t="s">
        <v>275</v>
      </c>
      <c r="DR52" t="s">
        <v>275</v>
      </c>
      <c r="DS52" t="s">
        <v>275</v>
      </c>
      <c r="DT52" t="s">
        <v>275</v>
      </c>
      <c r="DU52" t="s">
        <v>275</v>
      </c>
      <c r="DV52" t="s">
        <v>275</v>
      </c>
      <c r="DW52" t="s">
        <v>275</v>
      </c>
      <c r="DX52" t="s">
        <v>275</v>
      </c>
      <c r="DY52" t="s">
        <v>275</v>
      </c>
      <c r="DZ52" t="s">
        <v>275</v>
      </c>
      <c r="EA52" t="s">
        <v>275</v>
      </c>
      <c r="EB52" t="s">
        <v>275</v>
      </c>
      <c r="EC52" t="s">
        <v>275</v>
      </c>
      <c r="ED52" t="s">
        <v>275</v>
      </c>
      <c r="EE52" t="s">
        <v>275</v>
      </c>
      <c r="EF52" t="s">
        <v>275</v>
      </c>
      <c r="EG52" t="s">
        <v>275</v>
      </c>
      <c r="EH52" t="s">
        <v>275</v>
      </c>
      <c r="EI52" t="s">
        <v>275</v>
      </c>
      <c r="EJ52" t="s">
        <v>275</v>
      </c>
      <c r="EK52" t="s">
        <v>275</v>
      </c>
      <c r="EL52" t="s">
        <v>275</v>
      </c>
      <c r="EM52" t="s">
        <v>275</v>
      </c>
      <c r="EN52" t="s">
        <v>275</v>
      </c>
      <c r="EO52" t="s">
        <v>275</v>
      </c>
      <c r="EP52" t="s">
        <v>275</v>
      </c>
      <c r="EQ52" t="s">
        <v>275</v>
      </c>
      <c r="ER52" t="s">
        <v>275</v>
      </c>
      <c r="ES52" t="s">
        <v>275</v>
      </c>
      <c r="ET52" t="s">
        <v>275</v>
      </c>
      <c r="EU52" t="s">
        <v>275</v>
      </c>
      <c r="EV52" t="s">
        <v>275</v>
      </c>
      <c r="EW52" t="s">
        <v>275</v>
      </c>
      <c r="EX52" t="s">
        <v>275</v>
      </c>
      <c r="EY52" t="s">
        <v>275</v>
      </c>
      <c r="EZ52" t="s">
        <v>275</v>
      </c>
      <c r="FA52" t="s">
        <v>275</v>
      </c>
      <c r="FB52" t="s">
        <v>275</v>
      </c>
      <c r="FC52" t="s">
        <v>275</v>
      </c>
      <c r="FD52" t="s">
        <v>275</v>
      </c>
      <c r="FE52" t="s">
        <v>275</v>
      </c>
      <c r="FF52" t="s">
        <v>275</v>
      </c>
      <c r="FG52" t="s">
        <v>275</v>
      </c>
      <c r="FH52" t="s">
        <v>275</v>
      </c>
      <c r="FI52" t="s">
        <v>275</v>
      </c>
      <c r="FJ52" t="s">
        <v>275</v>
      </c>
      <c r="FK52" t="s">
        <v>275</v>
      </c>
      <c r="FL52" t="s">
        <v>275</v>
      </c>
      <c r="FM52" t="s">
        <v>275</v>
      </c>
      <c r="FN52" t="s">
        <v>275</v>
      </c>
      <c r="FO52" t="s">
        <v>275</v>
      </c>
      <c r="FP52" t="s">
        <v>275</v>
      </c>
      <c r="FQ52" t="s">
        <v>275</v>
      </c>
      <c r="FR52" t="s">
        <v>275</v>
      </c>
      <c r="FS52" t="s">
        <v>275</v>
      </c>
      <c r="FT52" t="s">
        <v>275</v>
      </c>
      <c r="FU52" t="s">
        <v>275</v>
      </c>
      <c r="FV52" t="s">
        <v>275</v>
      </c>
      <c r="FW52" t="s">
        <v>275</v>
      </c>
      <c r="FX52" t="s">
        <v>275</v>
      </c>
      <c r="FY52" t="s">
        <v>275</v>
      </c>
      <c r="FZ52" t="s">
        <v>275</v>
      </c>
      <c r="GA52" t="s">
        <v>275</v>
      </c>
      <c r="GB52" t="s">
        <v>275</v>
      </c>
      <c r="GC52" t="s">
        <v>275</v>
      </c>
      <c r="GD52" t="s">
        <v>275</v>
      </c>
      <c r="GE52" t="s">
        <v>275</v>
      </c>
      <c r="GF52" t="s">
        <v>275</v>
      </c>
      <c r="GG52" t="s">
        <v>275</v>
      </c>
      <c r="GH52" t="s">
        <v>275</v>
      </c>
      <c r="GI52" t="s">
        <v>275</v>
      </c>
      <c r="GJ52" t="s">
        <v>275</v>
      </c>
      <c r="GK52" t="s">
        <v>275</v>
      </c>
      <c r="GL52" t="s">
        <v>275</v>
      </c>
      <c r="GM52" t="s">
        <v>275</v>
      </c>
      <c r="GN52" t="s">
        <v>275</v>
      </c>
      <c r="GO52" t="s">
        <v>275</v>
      </c>
      <c r="GP52" t="s">
        <v>275</v>
      </c>
      <c r="GQ52" t="s">
        <v>277</v>
      </c>
      <c r="GR52" t="s">
        <v>272</v>
      </c>
      <c r="GS52" s="2" t="s">
        <v>1058</v>
      </c>
      <c r="GT52" t="s">
        <v>279</v>
      </c>
      <c r="GU52" t="s">
        <v>281</v>
      </c>
      <c r="GV52" t="s">
        <v>281</v>
      </c>
      <c r="GW52" t="s">
        <v>279</v>
      </c>
      <c r="GX52" t="s">
        <v>279</v>
      </c>
      <c r="GY52" s="2">
        <f t="shared" si="1"/>
        <v>3</v>
      </c>
      <c r="GZ52" t="s">
        <v>279</v>
      </c>
      <c r="HA52" t="s">
        <v>279</v>
      </c>
      <c r="HB52" t="s">
        <v>279</v>
      </c>
      <c r="HC52" t="s">
        <v>279</v>
      </c>
      <c r="HD52" s="2">
        <f t="shared" si="2"/>
        <v>4</v>
      </c>
      <c r="HE52" t="s">
        <v>271</v>
      </c>
      <c r="HF52" t="s">
        <v>279</v>
      </c>
      <c r="HG52" t="s">
        <v>279</v>
      </c>
      <c r="HH52" t="s">
        <v>279</v>
      </c>
      <c r="HI52" t="s">
        <v>279</v>
      </c>
      <c r="HJ52" t="s">
        <v>279</v>
      </c>
      <c r="HK52" t="s">
        <v>279</v>
      </c>
      <c r="HL52" s="2">
        <f t="shared" si="3"/>
        <v>6</v>
      </c>
      <c r="HM52" t="s">
        <v>271</v>
      </c>
      <c r="HN52" t="s">
        <v>272</v>
      </c>
      <c r="HO52" t="s">
        <v>282</v>
      </c>
      <c r="HP52" t="s">
        <v>486</v>
      </c>
      <c r="HQ52" t="s">
        <v>284</v>
      </c>
      <c r="HR52" t="s">
        <v>275</v>
      </c>
      <c r="HS52" t="s">
        <v>275</v>
      </c>
      <c r="HT52" t="s">
        <v>275</v>
      </c>
      <c r="HU52" t="s">
        <v>275</v>
      </c>
      <c r="HV52" t="s">
        <v>275</v>
      </c>
      <c r="HW52" t="s">
        <v>275</v>
      </c>
      <c r="HX52" t="s">
        <v>275</v>
      </c>
      <c r="HY52" t="s">
        <v>275</v>
      </c>
      <c r="HZ52" t="s">
        <v>275</v>
      </c>
      <c r="IA52" t="s">
        <v>275</v>
      </c>
      <c r="IB52" t="s">
        <v>275</v>
      </c>
      <c r="IC52" t="s">
        <v>275</v>
      </c>
      <c r="ID52" t="s">
        <v>275</v>
      </c>
      <c r="IE52" t="s">
        <v>275</v>
      </c>
      <c r="IF52" t="s">
        <v>275</v>
      </c>
      <c r="IG52" t="s">
        <v>275</v>
      </c>
      <c r="IH52" t="s">
        <v>276</v>
      </c>
      <c r="II52" t="s">
        <v>276</v>
      </c>
      <c r="IJ52" t="s">
        <v>276</v>
      </c>
      <c r="IK52" t="s">
        <v>276</v>
      </c>
      <c r="IL52" t="s">
        <v>276</v>
      </c>
      <c r="IM52" t="s">
        <v>276</v>
      </c>
      <c r="IN52" t="s">
        <v>276</v>
      </c>
      <c r="IO52" t="s">
        <v>276</v>
      </c>
      <c r="IP52" t="s">
        <v>276</v>
      </c>
      <c r="IQ52" t="s">
        <v>277</v>
      </c>
      <c r="IR52" t="s">
        <v>272</v>
      </c>
      <c r="IS52" s="2" t="s">
        <v>486</v>
      </c>
      <c r="IT52" t="s">
        <v>271</v>
      </c>
      <c r="IU52" t="s">
        <v>272</v>
      </c>
      <c r="IV52" t="s">
        <v>285</v>
      </c>
      <c r="IW52" t="s">
        <v>313</v>
      </c>
      <c r="IX52" t="s">
        <v>271</v>
      </c>
      <c r="IY52" t="s">
        <v>275</v>
      </c>
      <c r="IZ52" t="s">
        <v>275</v>
      </c>
      <c r="JA52" t="s">
        <v>275</v>
      </c>
      <c r="JB52" t="s">
        <v>275</v>
      </c>
      <c r="JC52" t="s">
        <v>275</v>
      </c>
      <c r="JD52" t="s">
        <v>275</v>
      </c>
      <c r="JE52" t="s">
        <v>275</v>
      </c>
      <c r="JF52" t="s">
        <v>275</v>
      </c>
      <c r="JG52" t="s">
        <v>275</v>
      </c>
      <c r="JH52" t="s">
        <v>275</v>
      </c>
      <c r="JI52" t="s">
        <v>275</v>
      </c>
      <c r="JJ52" t="s">
        <v>275</v>
      </c>
      <c r="JK52" t="s">
        <v>275</v>
      </c>
      <c r="JL52" t="s">
        <v>275</v>
      </c>
      <c r="JM52" t="s">
        <v>275</v>
      </c>
      <c r="JN52" t="s">
        <v>275</v>
      </c>
      <c r="JO52" t="s">
        <v>275</v>
      </c>
      <c r="JP52" t="s">
        <v>276</v>
      </c>
      <c r="JQ52" t="s">
        <v>276</v>
      </c>
      <c r="JR52" t="s">
        <v>276</v>
      </c>
      <c r="JS52" t="s">
        <v>276</v>
      </c>
      <c r="JT52" t="s">
        <v>276</v>
      </c>
      <c r="JU52" t="s">
        <v>276</v>
      </c>
      <c r="JV52" t="s">
        <v>276</v>
      </c>
      <c r="JW52" t="s">
        <v>276</v>
      </c>
      <c r="JX52" t="s">
        <v>276</v>
      </c>
      <c r="JY52" t="s">
        <v>276</v>
      </c>
      <c r="JZ52" t="s">
        <v>277</v>
      </c>
      <c r="KA52" t="s">
        <v>272</v>
      </c>
      <c r="KB52" s="2" t="s">
        <v>313</v>
      </c>
      <c r="KC52" t="s">
        <v>279</v>
      </c>
      <c r="KD52" t="s">
        <v>279</v>
      </c>
      <c r="KE52" t="s">
        <v>281</v>
      </c>
      <c r="KF52" t="s">
        <v>279</v>
      </c>
      <c r="KG52" t="s">
        <v>279</v>
      </c>
      <c r="KH52" s="2">
        <f t="shared" si="4"/>
        <v>4</v>
      </c>
      <c r="KI52" t="s">
        <v>1926</v>
      </c>
    </row>
    <row r="53" spans="1:296" s="2" customFormat="1" x14ac:dyDescent="0.25">
      <c r="A53">
        <v>12082</v>
      </c>
      <c r="B53" s="2">
        <v>3177</v>
      </c>
      <c r="C53" t="s">
        <v>1724</v>
      </c>
      <c r="D53" t="s">
        <v>1724</v>
      </c>
      <c r="E53" t="s">
        <v>1929</v>
      </c>
      <c r="F53" t="s">
        <v>1724</v>
      </c>
      <c r="G53" t="s">
        <v>1876</v>
      </c>
      <c r="H53" t="s">
        <v>681</v>
      </c>
      <c r="I53" t="s">
        <v>682</v>
      </c>
      <c r="J53" t="s">
        <v>1724</v>
      </c>
      <c r="K53" t="s">
        <v>1929</v>
      </c>
      <c r="L53" s="2" t="s">
        <v>2679</v>
      </c>
      <c r="M53" s="2">
        <v>2021</v>
      </c>
      <c r="N53" s="2" t="s">
        <v>258</v>
      </c>
      <c r="O53" s="2" t="s">
        <v>2676</v>
      </c>
      <c r="P53" s="2" t="s">
        <v>683</v>
      </c>
      <c r="Q53" s="2" t="s">
        <v>684</v>
      </c>
      <c r="R53" t="s">
        <v>1930</v>
      </c>
      <c r="S53" t="s">
        <v>416</v>
      </c>
      <c r="T53" t="s">
        <v>1788</v>
      </c>
      <c r="U53" t="str">
        <f t="shared" si="0"/>
        <v>YEINER FABIAN MORENO CAICEDO</v>
      </c>
      <c r="V53" t="str">
        <f>VLOOKUP(A53,'[1]Aula Global salida 2021'!$A$1:$Q$340,7,FALSE)</f>
        <v>YEINER FABIAN MORENO CAICEDO</v>
      </c>
      <c r="W53" s="2" t="s">
        <v>308</v>
      </c>
      <c r="X53" t="s">
        <v>1931</v>
      </c>
      <c r="Y53" t="s">
        <v>1932</v>
      </c>
      <c r="Z53" t="s">
        <v>1933</v>
      </c>
      <c r="AA53" s="2" t="s">
        <v>1270</v>
      </c>
      <c r="AB53" s="2" t="s">
        <v>1343</v>
      </c>
      <c r="AC53" s="2" t="s">
        <v>312</v>
      </c>
      <c r="AD53" t="s">
        <v>271</v>
      </c>
      <c r="AE53" t="s">
        <v>272</v>
      </c>
      <c r="AF53" t="s">
        <v>1058</v>
      </c>
      <c r="AG53" t="s">
        <v>1688</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275</v>
      </c>
      <c r="CL53" t="s">
        <v>275</v>
      </c>
      <c r="CM53" t="s">
        <v>275</v>
      </c>
      <c r="CN53" t="s">
        <v>275</v>
      </c>
      <c r="CO53" t="s">
        <v>275</v>
      </c>
      <c r="CP53" t="s">
        <v>275</v>
      </c>
      <c r="CQ53" t="s">
        <v>275</v>
      </c>
      <c r="CR53" t="s">
        <v>275</v>
      </c>
      <c r="CS53" t="s">
        <v>275</v>
      </c>
      <c r="CT53" t="s">
        <v>275</v>
      </c>
      <c r="CU53" t="s">
        <v>275</v>
      </c>
      <c r="CV53" t="s">
        <v>275</v>
      </c>
      <c r="CW53" t="s">
        <v>275</v>
      </c>
      <c r="CX53" t="s">
        <v>275</v>
      </c>
      <c r="CY53" t="s">
        <v>275</v>
      </c>
      <c r="CZ53" t="s">
        <v>275</v>
      </c>
      <c r="DA53" t="s">
        <v>275</v>
      </c>
      <c r="DB53" t="s">
        <v>275</v>
      </c>
      <c r="DC53" t="s">
        <v>275</v>
      </c>
      <c r="DD53" t="s">
        <v>275</v>
      </c>
      <c r="DE53" t="s">
        <v>275</v>
      </c>
      <c r="DF53" t="s">
        <v>275</v>
      </c>
      <c r="DG53" t="s">
        <v>275</v>
      </c>
      <c r="DH53" t="s">
        <v>275</v>
      </c>
      <c r="DI53" t="s">
        <v>275</v>
      </c>
      <c r="DJ53" t="s">
        <v>275</v>
      </c>
      <c r="DK53" t="s">
        <v>275</v>
      </c>
      <c r="DL53" t="s">
        <v>275</v>
      </c>
      <c r="DM53" t="s">
        <v>275</v>
      </c>
      <c r="DN53" t="s">
        <v>275</v>
      </c>
      <c r="DO53" t="s">
        <v>275</v>
      </c>
      <c r="DP53" t="s">
        <v>275</v>
      </c>
      <c r="DQ53" t="s">
        <v>275</v>
      </c>
      <c r="DR53" t="s">
        <v>275</v>
      </c>
      <c r="DS53" t="s">
        <v>275</v>
      </c>
      <c r="DT53" t="s">
        <v>275</v>
      </c>
      <c r="DU53" t="s">
        <v>275</v>
      </c>
      <c r="DV53" t="s">
        <v>275</v>
      </c>
      <c r="DW53" t="s">
        <v>275</v>
      </c>
      <c r="DX53" t="s">
        <v>275</v>
      </c>
      <c r="DY53" t="s">
        <v>275</v>
      </c>
      <c r="DZ53" t="s">
        <v>275</v>
      </c>
      <c r="EA53" t="s">
        <v>275</v>
      </c>
      <c r="EB53" t="s">
        <v>275</v>
      </c>
      <c r="EC53" t="s">
        <v>275</v>
      </c>
      <c r="ED53" t="s">
        <v>275</v>
      </c>
      <c r="EE53" t="s">
        <v>275</v>
      </c>
      <c r="EF53" t="s">
        <v>275</v>
      </c>
      <c r="EG53" t="s">
        <v>275</v>
      </c>
      <c r="EH53" t="s">
        <v>275</v>
      </c>
      <c r="EI53" t="s">
        <v>275</v>
      </c>
      <c r="EJ53" t="s">
        <v>275</v>
      </c>
      <c r="EK53" t="s">
        <v>275</v>
      </c>
      <c r="EL53" t="s">
        <v>275</v>
      </c>
      <c r="EM53" t="s">
        <v>275</v>
      </c>
      <c r="EN53" t="s">
        <v>275</v>
      </c>
      <c r="EO53" t="s">
        <v>275</v>
      </c>
      <c r="EP53" t="s">
        <v>275</v>
      </c>
      <c r="EQ53" t="s">
        <v>275</v>
      </c>
      <c r="ER53" t="s">
        <v>275</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276</v>
      </c>
      <c r="FL53" t="s">
        <v>276</v>
      </c>
      <c r="FM53" t="s">
        <v>276</v>
      </c>
      <c r="FN53" t="s">
        <v>276</v>
      </c>
      <c r="FO53" t="s">
        <v>276</v>
      </c>
      <c r="FP53" t="s">
        <v>276</v>
      </c>
      <c r="FQ53" t="s">
        <v>276</v>
      </c>
      <c r="FR53" t="s">
        <v>276</v>
      </c>
      <c r="FS53" t="s">
        <v>276</v>
      </c>
      <c r="FT53" t="s">
        <v>276</v>
      </c>
      <c r="FU53" t="s">
        <v>276</v>
      </c>
      <c r="FV53" t="s">
        <v>276</v>
      </c>
      <c r="FW53" t="s">
        <v>276</v>
      </c>
      <c r="FX53" t="s">
        <v>276</v>
      </c>
      <c r="FY53" t="s">
        <v>276</v>
      </c>
      <c r="FZ53" t="s">
        <v>276</v>
      </c>
      <c r="GA53" t="s">
        <v>276</v>
      </c>
      <c r="GB53" t="s">
        <v>276</v>
      </c>
      <c r="GC53" t="s">
        <v>276</v>
      </c>
      <c r="GD53" t="s">
        <v>276</v>
      </c>
      <c r="GE53" t="s">
        <v>276</v>
      </c>
      <c r="GF53" t="s">
        <v>276</v>
      </c>
      <c r="GG53" t="s">
        <v>276</v>
      </c>
      <c r="GH53" t="s">
        <v>276</v>
      </c>
      <c r="GI53" t="s">
        <v>276</v>
      </c>
      <c r="GJ53" t="s">
        <v>276</v>
      </c>
      <c r="GK53" t="s">
        <v>276</v>
      </c>
      <c r="GL53" t="s">
        <v>276</v>
      </c>
      <c r="GM53" t="s">
        <v>276</v>
      </c>
      <c r="GN53" t="s">
        <v>276</v>
      </c>
      <c r="GO53" t="s">
        <v>276</v>
      </c>
      <c r="GP53" t="s">
        <v>276</v>
      </c>
      <c r="GQ53" t="s">
        <v>277</v>
      </c>
      <c r="GR53" t="s">
        <v>272</v>
      </c>
      <c r="GS53" s="2" t="s">
        <v>1688</v>
      </c>
      <c r="GT53" t="s">
        <v>279</v>
      </c>
      <c r="GU53" t="s">
        <v>279</v>
      </c>
      <c r="GV53" t="s">
        <v>279</v>
      </c>
      <c r="GW53" t="s">
        <v>279</v>
      </c>
      <c r="GX53" t="s">
        <v>281</v>
      </c>
      <c r="GY53" s="2">
        <f t="shared" si="1"/>
        <v>4</v>
      </c>
      <c r="GZ53" t="s">
        <v>279</v>
      </c>
      <c r="HA53" t="s">
        <v>281</v>
      </c>
      <c r="HB53" t="s">
        <v>281</v>
      </c>
      <c r="HC53" t="s">
        <v>279</v>
      </c>
      <c r="HD53" s="2">
        <f t="shared" si="2"/>
        <v>2</v>
      </c>
      <c r="HE53" t="s">
        <v>271</v>
      </c>
      <c r="HF53" t="s">
        <v>279</v>
      </c>
      <c r="HG53" t="s">
        <v>279</v>
      </c>
      <c r="HH53" t="s">
        <v>279</v>
      </c>
      <c r="HI53" t="s">
        <v>279</v>
      </c>
      <c r="HJ53" t="s">
        <v>281</v>
      </c>
      <c r="HK53" t="s">
        <v>279</v>
      </c>
      <c r="HL53" s="2">
        <f t="shared" si="3"/>
        <v>5</v>
      </c>
      <c r="HM53" t="s">
        <v>271</v>
      </c>
      <c r="HN53" t="s">
        <v>272</v>
      </c>
      <c r="HO53" t="s">
        <v>282</v>
      </c>
      <c r="HP53" t="s">
        <v>803</v>
      </c>
      <c r="HQ53" t="s">
        <v>284</v>
      </c>
      <c r="HR53" t="s">
        <v>275</v>
      </c>
      <c r="HS53" t="s">
        <v>275</v>
      </c>
      <c r="HT53" t="s">
        <v>275</v>
      </c>
      <c r="HU53" t="s">
        <v>275</v>
      </c>
      <c r="HV53" t="s">
        <v>275</v>
      </c>
      <c r="HW53" t="s">
        <v>275</v>
      </c>
      <c r="HX53" t="s">
        <v>275</v>
      </c>
      <c r="HY53" t="s">
        <v>275</v>
      </c>
      <c r="HZ53" t="s">
        <v>275</v>
      </c>
      <c r="IA53" t="s">
        <v>275</v>
      </c>
      <c r="IB53" t="s">
        <v>275</v>
      </c>
      <c r="IC53" t="s">
        <v>275</v>
      </c>
      <c r="ID53" t="s">
        <v>275</v>
      </c>
      <c r="IE53" t="s">
        <v>275</v>
      </c>
      <c r="IF53" t="s">
        <v>275</v>
      </c>
      <c r="IG53" t="s">
        <v>275</v>
      </c>
      <c r="IH53" t="s">
        <v>275</v>
      </c>
      <c r="II53" t="s">
        <v>275</v>
      </c>
      <c r="IJ53" t="s">
        <v>275</v>
      </c>
      <c r="IK53" t="s">
        <v>276</v>
      </c>
      <c r="IL53" t="s">
        <v>276</v>
      </c>
      <c r="IM53" t="s">
        <v>276</v>
      </c>
      <c r="IN53" t="s">
        <v>276</v>
      </c>
      <c r="IO53" t="s">
        <v>276</v>
      </c>
      <c r="IP53" t="s">
        <v>276</v>
      </c>
      <c r="IQ53" t="s">
        <v>277</v>
      </c>
      <c r="IR53" t="s">
        <v>272</v>
      </c>
      <c r="IS53" s="2" t="s">
        <v>803</v>
      </c>
      <c r="IT53" t="s">
        <v>271</v>
      </c>
      <c r="IU53" t="s">
        <v>272</v>
      </c>
      <c r="IV53" t="s">
        <v>285</v>
      </c>
      <c r="IW53" t="s">
        <v>803</v>
      </c>
      <c r="IX53" t="s">
        <v>284</v>
      </c>
      <c r="IY53" t="s">
        <v>275</v>
      </c>
      <c r="IZ53" t="s">
        <v>275</v>
      </c>
      <c r="JA53" t="s">
        <v>275</v>
      </c>
      <c r="JB53" t="s">
        <v>275</v>
      </c>
      <c r="JC53" t="s">
        <v>275</v>
      </c>
      <c r="JD53" t="s">
        <v>275</v>
      </c>
      <c r="JE53" t="s">
        <v>275</v>
      </c>
      <c r="JF53" t="s">
        <v>275</v>
      </c>
      <c r="JG53" t="s">
        <v>275</v>
      </c>
      <c r="JH53" t="s">
        <v>275</v>
      </c>
      <c r="JI53" t="s">
        <v>275</v>
      </c>
      <c r="JJ53" t="s">
        <v>275</v>
      </c>
      <c r="JK53" t="s">
        <v>275</v>
      </c>
      <c r="JL53" t="s">
        <v>275</v>
      </c>
      <c r="JM53" t="s">
        <v>275</v>
      </c>
      <c r="JN53" t="s">
        <v>272</v>
      </c>
      <c r="JO53" t="s">
        <v>272</v>
      </c>
      <c r="JP53" t="s">
        <v>275</v>
      </c>
      <c r="JQ53" t="s">
        <v>275</v>
      </c>
      <c r="JR53" t="s">
        <v>276</v>
      </c>
      <c r="JS53" t="s">
        <v>276</v>
      </c>
      <c r="JT53" t="s">
        <v>276</v>
      </c>
      <c r="JU53" t="s">
        <v>276</v>
      </c>
      <c r="JV53" t="s">
        <v>276</v>
      </c>
      <c r="JW53" t="s">
        <v>276</v>
      </c>
      <c r="JX53" t="s">
        <v>276</v>
      </c>
      <c r="JY53" t="s">
        <v>276</v>
      </c>
      <c r="JZ53" t="s">
        <v>277</v>
      </c>
      <c r="KA53" t="s">
        <v>372</v>
      </c>
      <c r="KB53" s="2" t="s">
        <v>313</v>
      </c>
      <c r="KC53" t="s">
        <v>279</v>
      </c>
      <c r="KD53" t="s">
        <v>279</v>
      </c>
      <c r="KE53" t="s">
        <v>281</v>
      </c>
      <c r="KF53" t="s">
        <v>279</v>
      </c>
      <c r="KG53" t="s">
        <v>279</v>
      </c>
      <c r="KH53" s="2">
        <f t="shared" si="4"/>
        <v>4</v>
      </c>
      <c r="KI53" t="s">
        <v>1931</v>
      </c>
      <c r="KJ53"/>
    </row>
    <row r="54" spans="1:296" x14ac:dyDescent="0.25">
      <c r="A54">
        <v>11684</v>
      </c>
      <c r="B54" s="2">
        <v>820</v>
      </c>
      <c r="C54" t="s">
        <v>1403</v>
      </c>
      <c r="D54" t="s">
        <v>1403</v>
      </c>
      <c r="E54" t="s">
        <v>692</v>
      </c>
      <c r="F54" t="s">
        <v>1403</v>
      </c>
      <c r="G54" t="s">
        <v>420</v>
      </c>
      <c r="H54" t="s">
        <v>302</v>
      </c>
      <c r="I54" t="s">
        <v>303</v>
      </c>
      <c r="J54" t="s">
        <v>1403</v>
      </c>
      <c r="K54" t="s">
        <v>692</v>
      </c>
      <c r="L54" s="2" t="s">
        <v>2679</v>
      </c>
      <c r="M54" s="2">
        <v>2021</v>
      </c>
      <c r="N54" s="2" t="s">
        <v>258</v>
      </c>
      <c r="O54" s="2" t="s">
        <v>2676</v>
      </c>
      <c r="P54" s="2" t="s">
        <v>304</v>
      </c>
      <c r="Q54" s="2" t="s">
        <v>305</v>
      </c>
      <c r="R54" t="s">
        <v>1429</v>
      </c>
      <c r="S54" t="s">
        <v>1369</v>
      </c>
      <c r="T54" t="s">
        <v>357</v>
      </c>
      <c r="U54" t="str">
        <f t="shared" si="0"/>
        <v>LUISA FERNANDA GONZALEZ VALENCIA</v>
      </c>
      <c r="V54" t="str">
        <f>VLOOKUP(A54,'[1]Aula Global salida 2021'!$A$1:$Q$340,7,FALSE)</f>
        <v>LUISA FERNANDA GONZALEZ VALENCIA</v>
      </c>
      <c r="W54" s="2" t="s">
        <v>264</v>
      </c>
      <c r="X54" t="s">
        <v>1301</v>
      </c>
      <c r="Y54" t="s">
        <v>1430</v>
      </c>
      <c r="Z54" t="s">
        <v>1431</v>
      </c>
      <c r="AA54" s="2" t="s">
        <v>1270</v>
      </c>
      <c r="AB54" s="2" t="s">
        <v>1334</v>
      </c>
      <c r="AC54" s="2" t="s">
        <v>312</v>
      </c>
      <c r="AD54" t="s">
        <v>271</v>
      </c>
      <c r="AE54" t="s">
        <v>272</v>
      </c>
      <c r="AF54" t="s">
        <v>1058</v>
      </c>
      <c r="AG54" t="s">
        <v>971</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272</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276</v>
      </c>
      <c r="CT54" t="s">
        <v>276</v>
      </c>
      <c r="CU54" t="s">
        <v>276</v>
      </c>
      <c r="CV54" t="s">
        <v>276</v>
      </c>
      <c r="CW54" t="s">
        <v>276</v>
      </c>
      <c r="CX54" t="s">
        <v>276</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276</v>
      </c>
      <c r="FL54" t="s">
        <v>276</v>
      </c>
      <c r="FM54" t="s">
        <v>276</v>
      </c>
      <c r="FN54" t="s">
        <v>276</v>
      </c>
      <c r="FO54" t="s">
        <v>276</v>
      </c>
      <c r="FP54" t="s">
        <v>276</v>
      </c>
      <c r="FQ54" t="s">
        <v>276</v>
      </c>
      <c r="FR54" t="s">
        <v>276</v>
      </c>
      <c r="FS54" t="s">
        <v>276</v>
      </c>
      <c r="FT54" t="s">
        <v>276</v>
      </c>
      <c r="FU54" t="s">
        <v>276</v>
      </c>
      <c r="FV54" t="s">
        <v>276</v>
      </c>
      <c r="FW54" t="s">
        <v>276</v>
      </c>
      <c r="FX54" t="s">
        <v>276</v>
      </c>
      <c r="FY54" t="s">
        <v>276</v>
      </c>
      <c r="FZ54" t="s">
        <v>276</v>
      </c>
      <c r="GA54" t="s">
        <v>276</v>
      </c>
      <c r="GB54" t="s">
        <v>276</v>
      </c>
      <c r="GC54" t="s">
        <v>276</v>
      </c>
      <c r="GD54" t="s">
        <v>276</v>
      </c>
      <c r="GE54" t="s">
        <v>276</v>
      </c>
      <c r="GF54" t="s">
        <v>276</v>
      </c>
      <c r="GG54" t="s">
        <v>276</v>
      </c>
      <c r="GH54" t="s">
        <v>276</v>
      </c>
      <c r="GI54" t="s">
        <v>276</v>
      </c>
      <c r="GJ54" t="s">
        <v>276</v>
      </c>
      <c r="GK54" t="s">
        <v>276</v>
      </c>
      <c r="GL54" t="s">
        <v>276</v>
      </c>
      <c r="GM54" t="s">
        <v>276</v>
      </c>
      <c r="GN54" t="s">
        <v>276</v>
      </c>
      <c r="GO54" t="s">
        <v>276</v>
      </c>
      <c r="GP54" t="s">
        <v>276</v>
      </c>
      <c r="GQ54" t="s">
        <v>277</v>
      </c>
      <c r="GR54" t="s">
        <v>275</v>
      </c>
      <c r="GS54" s="2" t="s">
        <v>1432</v>
      </c>
      <c r="GT54" t="s">
        <v>279</v>
      </c>
      <c r="GU54" t="s">
        <v>281</v>
      </c>
      <c r="GV54" t="s">
        <v>279</v>
      </c>
      <c r="GW54" t="s">
        <v>279</v>
      </c>
      <c r="GX54" t="s">
        <v>281</v>
      </c>
      <c r="GY54" s="2">
        <f t="shared" si="1"/>
        <v>3</v>
      </c>
      <c r="GZ54" t="s">
        <v>279</v>
      </c>
      <c r="HA54" t="s">
        <v>279</v>
      </c>
      <c r="HB54" t="s">
        <v>279</v>
      </c>
      <c r="HC54" t="s">
        <v>279</v>
      </c>
      <c r="HD54" s="2">
        <f t="shared" si="2"/>
        <v>4</v>
      </c>
      <c r="HE54" t="s">
        <v>271</v>
      </c>
      <c r="HF54" t="s">
        <v>279</v>
      </c>
      <c r="HG54" t="s">
        <v>279</v>
      </c>
      <c r="HH54" t="s">
        <v>279</v>
      </c>
      <c r="HI54" t="s">
        <v>279</v>
      </c>
      <c r="HJ54" t="s">
        <v>279</v>
      </c>
      <c r="HK54" t="s">
        <v>279</v>
      </c>
      <c r="HL54" s="2">
        <f t="shared" si="3"/>
        <v>6</v>
      </c>
      <c r="HM54" t="s">
        <v>271</v>
      </c>
      <c r="HN54" t="s">
        <v>272</v>
      </c>
      <c r="HO54" t="s">
        <v>282</v>
      </c>
      <c r="HP54" t="s">
        <v>428</v>
      </c>
      <c r="HQ54" t="s">
        <v>284</v>
      </c>
      <c r="HR54" t="s">
        <v>275</v>
      </c>
      <c r="HS54" t="s">
        <v>275</v>
      </c>
      <c r="HT54" t="s">
        <v>275</v>
      </c>
      <c r="HU54" t="s">
        <v>275</v>
      </c>
      <c r="HV54" t="s">
        <v>275</v>
      </c>
      <c r="HW54" t="s">
        <v>275</v>
      </c>
      <c r="HX54" t="s">
        <v>275</v>
      </c>
      <c r="HY54" t="s">
        <v>275</v>
      </c>
      <c r="HZ54" t="s">
        <v>275</v>
      </c>
      <c r="IA54" t="s">
        <v>275</v>
      </c>
      <c r="IB54" t="s">
        <v>275</v>
      </c>
      <c r="IC54" t="s">
        <v>275</v>
      </c>
      <c r="ID54" t="s">
        <v>275</v>
      </c>
      <c r="IE54" t="s">
        <v>275</v>
      </c>
      <c r="IF54" t="s">
        <v>275</v>
      </c>
      <c r="IG54" t="s">
        <v>272</v>
      </c>
      <c r="IH54" t="s">
        <v>275</v>
      </c>
      <c r="II54" t="s">
        <v>275</v>
      </c>
      <c r="IJ54" t="s">
        <v>276</v>
      </c>
      <c r="IK54" t="s">
        <v>276</v>
      </c>
      <c r="IL54" t="s">
        <v>276</v>
      </c>
      <c r="IM54" t="s">
        <v>276</v>
      </c>
      <c r="IN54" t="s">
        <v>276</v>
      </c>
      <c r="IO54" t="s">
        <v>276</v>
      </c>
      <c r="IP54" t="s">
        <v>276</v>
      </c>
      <c r="IQ54" t="s">
        <v>277</v>
      </c>
      <c r="IR54" t="s">
        <v>275</v>
      </c>
      <c r="IS54" s="2" t="s">
        <v>313</v>
      </c>
      <c r="IT54" t="s">
        <v>271</v>
      </c>
      <c r="IU54" t="s">
        <v>272</v>
      </c>
      <c r="IV54" t="s">
        <v>285</v>
      </c>
      <c r="IW54" t="s">
        <v>373</v>
      </c>
      <c r="IX54" t="s">
        <v>271</v>
      </c>
      <c r="IY54" t="s">
        <v>275</v>
      </c>
      <c r="IZ54" t="s">
        <v>275</v>
      </c>
      <c r="JA54" t="s">
        <v>275</v>
      </c>
      <c r="JB54" t="s">
        <v>275</v>
      </c>
      <c r="JC54" t="s">
        <v>275</v>
      </c>
      <c r="JD54" t="s">
        <v>275</v>
      </c>
      <c r="JE54" t="s">
        <v>275</v>
      </c>
      <c r="JF54" t="s">
        <v>275</v>
      </c>
      <c r="JG54" t="s">
        <v>275</v>
      </c>
      <c r="JH54" t="s">
        <v>275</v>
      </c>
      <c r="JI54" t="s">
        <v>275</v>
      </c>
      <c r="JJ54" t="s">
        <v>275</v>
      </c>
      <c r="JK54" t="s">
        <v>275</v>
      </c>
      <c r="JL54" t="s">
        <v>275</v>
      </c>
      <c r="JM54" t="s">
        <v>275</v>
      </c>
      <c r="JN54" t="s">
        <v>276</v>
      </c>
      <c r="JO54" t="s">
        <v>276</v>
      </c>
      <c r="JP54" t="s">
        <v>276</v>
      </c>
      <c r="JQ54" t="s">
        <v>276</v>
      </c>
      <c r="JR54" t="s">
        <v>276</v>
      </c>
      <c r="JS54" t="s">
        <v>276</v>
      </c>
      <c r="JT54" t="s">
        <v>276</v>
      </c>
      <c r="JU54" t="s">
        <v>276</v>
      </c>
      <c r="JV54" t="s">
        <v>276</v>
      </c>
      <c r="JW54" t="s">
        <v>276</v>
      </c>
      <c r="JX54" t="s">
        <v>276</v>
      </c>
      <c r="JY54" t="s">
        <v>276</v>
      </c>
      <c r="JZ54" t="s">
        <v>277</v>
      </c>
      <c r="KA54" t="s">
        <v>272</v>
      </c>
      <c r="KB54" s="2" t="s">
        <v>373</v>
      </c>
      <c r="KC54" t="s">
        <v>279</v>
      </c>
      <c r="KD54" t="s">
        <v>279</v>
      </c>
      <c r="KE54" t="s">
        <v>279</v>
      </c>
      <c r="KF54" t="s">
        <v>281</v>
      </c>
      <c r="KG54" t="s">
        <v>279</v>
      </c>
      <c r="KH54" s="2">
        <f t="shared" si="4"/>
        <v>4</v>
      </c>
      <c r="KI54" t="s">
        <v>1301</v>
      </c>
    </row>
    <row r="55" spans="1:296" s="2" customFormat="1" x14ac:dyDescent="0.25">
      <c r="A55">
        <v>11687</v>
      </c>
      <c r="B55" s="2">
        <v>105507</v>
      </c>
      <c r="C55" t="s">
        <v>1403</v>
      </c>
      <c r="D55" t="s">
        <v>1403</v>
      </c>
      <c r="E55" t="s">
        <v>822</v>
      </c>
      <c r="F55" t="s">
        <v>1403</v>
      </c>
      <c r="G55" t="s">
        <v>779</v>
      </c>
      <c r="H55" t="s">
        <v>530</v>
      </c>
      <c r="I55" t="s">
        <v>531</v>
      </c>
      <c r="J55" t="s">
        <v>1403</v>
      </c>
      <c r="K55" t="s">
        <v>822</v>
      </c>
      <c r="L55" s="2" t="s">
        <v>2679</v>
      </c>
      <c r="M55" s="2">
        <v>2021</v>
      </c>
      <c r="N55" s="2" t="s">
        <v>258</v>
      </c>
      <c r="O55" s="2" t="s">
        <v>2676</v>
      </c>
      <c r="P55" s="2" t="s">
        <v>304</v>
      </c>
      <c r="Q55" s="2" t="s">
        <v>533</v>
      </c>
      <c r="R55" t="s">
        <v>1458</v>
      </c>
      <c r="S55" t="s">
        <v>1447</v>
      </c>
      <c r="T55" t="s">
        <v>1447</v>
      </c>
      <c r="U55" t="str">
        <f t="shared" si="0"/>
        <v>Jennifer Tatiana Riascos Riascos</v>
      </c>
      <c r="V55" t="str">
        <f>VLOOKUP(A55,'[1]Aula Global salida 2021'!$A$1:$Q$340,7,FALSE)</f>
        <v>JENNIFER TATIANA RIASCOS RIASCOS</v>
      </c>
      <c r="W55" s="2" t="s">
        <v>264</v>
      </c>
      <c r="X55" t="s">
        <v>1459</v>
      </c>
      <c r="Y55" t="s">
        <v>1449</v>
      </c>
      <c r="Z55" t="s">
        <v>1450</v>
      </c>
      <c r="AA55" s="2" t="s">
        <v>1270</v>
      </c>
      <c r="AB55" s="2" t="s">
        <v>1451</v>
      </c>
      <c r="AC55" s="2" t="s">
        <v>312</v>
      </c>
      <c r="AD55" t="s">
        <v>271</v>
      </c>
      <c r="AE55" t="s">
        <v>272</v>
      </c>
      <c r="AF55" t="s">
        <v>1058</v>
      </c>
      <c r="AG55" t="s">
        <v>1350</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275</v>
      </c>
      <c r="BQ55" t="s">
        <v>275</v>
      </c>
      <c r="BR55" t="s">
        <v>275</v>
      </c>
      <c r="BS55" t="s">
        <v>275</v>
      </c>
      <c r="BT55" t="s">
        <v>275</v>
      </c>
      <c r="BU55" t="s">
        <v>275</v>
      </c>
      <c r="BV55" t="s">
        <v>275</v>
      </c>
      <c r="BW55" t="s">
        <v>275</v>
      </c>
      <c r="BX55" t="s">
        <v>275</v>
      </c>
      <c r="BY55" t="s">
        <v>275</v>
      </c>
      <c r="BZ55" t="s">
        <v>275</v>
      </c>
      <c r="CA55" t="s">
        <v>275</v>
      </c>
      <c r="CB55" t="s">
        <v>275</v>
      </c>
      <c r="CC55" t="s">
        <v>275</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276</v>
      </c>
      <c r="FL55" t="s">
        <v>276</v>
      </c>
      <c r="FM55" t="s">
        <v>276</v>
      </c>
      <c r="FN55" t="s">
        <v>276</v>
      </c>
      <c r="FO55" t="s">
        <v>276</v>
      </c>
      <c r="FP55" t="s">
        <v>276</v>
      </c>
      <c r="FQ55" t="s">
        <v>276</v>
      </c>
      <c r="FR55" t="s">
        <v>276</v>
      </c>
      <c r="FS55" t="s">
        <v>276</v>
      </c>
      <c r="FT55" t="s">
        <v>276</v>
      </c>
      <c r="FU55" t="s">
        <v>276</v>
      </c>
      <c r="FV55" t="s">
        <v>276</v>
      </c>
      <c r="FW55" t="s">
        <v>276</v>
      </c>
      <c r="FX55" t="s">
        <v>276</v>
      </c>
      <c r="FY55" t="s">
        <v>276</v>
      </c>
      <c r="FZ55" t="s">
        <v>276</v>
      </c>
      <c r="GA55" t="s">
        <v>276</v>
      </c>
      <c r="GB55" t="s">
        <v>276</v>
      </c>
      <c r="GC55" t="s">
        <v>276</v>
      </c>
      <c r="GD55" t="s">
        <v>276</v>
      </c>
      <c r="GE55" t="s">
        <v>276</v>
      </c>
      <c r="GF55" t="s">
        <v>276</v>
      </c>
      <c r="GG55" t="s">
        <v>276</v>
      </c>
      <c r="GH55" t="s">
        <v>276</v>
      </c>
      <c r="GI55" t="s">
        <v>276</v>
      </c>
      <c r="GJ55" t="s">
        <v>276</v>
      </c>
      <c r="GK55" t="s">
        <v>276</v>
      </c>
      <c r="GL55" t="s">
        <v>276</v>
      </c>
      <c r="GM55" t="s">
        <v>276</v>
      </c>
      <c r="GN55" t="s">
        <v>276</v>
      </c>
      <c r="GO55" t="s">
        <v>276</v>
      </c>
      <c r="GP55" t="s">
        <v>276</v>
      </c>
      <c r="GQ55" t="s">
        <v>277</v>
      </c>
      <c r="GR55" t="s">
        <v>272</v>
      </c>
      <c r="GS55" s="2" t="s">
        <v>1350</v>
      </c>
      <c r="GT55" t="s">
        <v>279</v>
      </c>
      <c r="GU55" t="s">
        <v>279</v>
      </c>
      <c r="GV55" t="s">
        <v>279</v>
      </c>
      <c r="GW55" t="s">
        <v>279</v>
      </c>
      <c r="GX55" t="s">
        <v>280</v>
      </c>
      <c r="GY55" s="2">
        <f t="shared" si="1"/>
        <v>4</v>
      </c>
      <c r="GZ55" t="s">
        <v>279</v>
      </c>
      <c r="HA55" t="s">
        <v>279</v>
      </c>
      <c r="HB55" t="s">
        <v>279</v>
      </c>
      <c r="HC55" t="s">
        <v>279</v>
      </c>
      <c r="HD55" s="2">
        <f t="shared" si="2"/>
        <v>4</v>
      </c>
      <c r="HE55" t="s">
        <v>271</v>
      </c>
      <c r="HF55" t="s">
        <v>279</v>
      </c>
      <c r="HG55" t="s">
        <v>279</v>
      </c>
      <c r="HH55" t="s">
        <v>279</v>
      </c>
      <c r="HI55" t="s">
        <v>279</v>
      </c>
      <c r="HJ55" t="s">
        <v>281</v>
      </c>
      <c r="HK55" t="s">
        <v>281</v>
      </c>
      <c r="HL55" s="2">
        <f t="shared" si="3"/>
        <v>4</v>
      </c>
      <c r="HM55" t="s">
        <v>271</v>
      </c>
      <c r="HN55" t="s">
        <v>272</v>
      </c>
      <c r="HO55" t="s">
        <v>282</v>
      </c>
      <c r="HP55" t="s">
        <v>486</v>
      </c>
      <c r="HQ55" t="s">
        <v>284</v>
      </c>
      <c r="HR55" t="s">
        <v>275</v>
      </c>
      <c r="HS55" t="s">
        <v>275</v>
      </c>
      <c r="HT55" t="s">
        <v>275</v>
      </c>
      <c r="HU55" t="s">
        <v>275</v>
      </c>
      <c r="HV55" t="s">
        <v>275</v>
      </c>
      <c r="HW55" t="s">
        <v>275</v>
      </c>
      <c r="HX55" t="s">
        <v>275</v>
      </c>
      <c r="HY55" t="s">
        <v>275</v>
      </c>
      <c r="HZ55" t="s">
        <v>275</v>
      </c>
      <c r="IA55" t="s">
        <v>275</v>
      </c>
      <c r="IB55" t="s">
        <v>275</v>
      </c>
      <c r="IC55" t="s">
        <v>275</v>
      </c>
      <c r="ID55" t="s">
        <v>275</v>
      </c>
      <c r="IE55" t="s">
        <v>275</v>
      </c>
      <c r="IF55" t="s">
        <v>275</v>
      </c>
      <c r="IG55" t="s">
        <v>275</v>
      </c>
      <c r="IH55" t="s">
        <v>276</v>
      </c>
      <c r="II55" t="s">
        <v>276</v>
      </c>
      <c r="IJ55" t="s">
        <v>276</v>
      </c>
      <c r="IK55" t="s">
        <v>276</v>
      </c>
      <c r="IL55" t="s">
        <v>276</v>
      </c>
      <c r="IM55" t="s">
        <v>276</v>
      </c>
      <c r="IN55" t="s">
        <v>276</v>
      </c>
      <c r="IO55" t="s">
        <v>276</v>
      </c>
      <c r="IP55" t="s">
        <v>276</v>
      </c>
      <c r="IQ55" t="s">
        <v>277</v>
      </c>
      <c r="IR55" t="s">
        <v>272</v>
      </c>
      <c r="IS55" s="2" t="s">
        <v>486</v>
      </c>
      <c r="IT55" t="s">
        <v>271</v>
      </c>
      <c r="IU55" t="s">
        <v>272</v>
      </c>
      <c r="IV55" t="s">
        <v>285</v>
      </c>
      <c r="IW55" t="s">
        <v>314</v>
      </c>
      <c r="IX55" t="s">
        <v>284</v>
      </c>
      <c r="IY55" t="s">
        <v>275</v>
      </c>
      <c r="IZ55" t="s">
        <v>275</v>
      </c>
      <c r="JA55" t="s">
        <v>275</v>
      </c>
      <c r="JB55" t="s">
        <v>276</v>
      </c>
      <c r="JC55" t="s">
        <v>276</v>
      </c>
      <c r="JD55" t="s">
        <v>276</v>
      </c>
      <c r="JE55" t="s">
        <v>276</v>
      </c>
      <c r="JF55" t="s">
        <v>276</v>
      </c>
      <c r="JG55" t="s">
        <v>276</v>
      </c>
      <c r="JH55" t="s">
        <v>276</v>
      </c>
      <c r="JI55" t="s">
        <v>276</v>
      </c>
      <c r="JJ55" t="s">
        <v>276</v>
      </c>
      <c r="JK55" t="s">
        <v>276</v>
      </c>
      <c r="JL55" t="s">
        <v>276</v>
      </c>
      <c r="JM55" t="s">
        <v>276</v>
      </c>
      <c r="JN55" t="s">
        <v>276</v>
      </c>
      <c r="JO55" t="s">
        <v>276</v>
      </c>
      <c r="JP55" t="s">
        <v>276</v>
      </c>
      <c r="JQ55" t="s">
        <v>276</v>
      </c>
      <c r="JR55" t="s">
        <v>276</v>
      </c>
      <c r="JS55" t="s">
        <v>276</v>
      </c>
      <c r="JT55" t="s">
        <v>276</v>
      </c>
      <c r="JU55" t="s">
        <v>276</v>
      </c>
      <c r="JV55" t="s">
        <v>276</v>
      </c>
      <c r="JW55" t="s">
        <v>276</v>
      </c>
      <c r="JX55" t="s">
        <v>276</v>
      </c>
      <c r="JY55" t="s">
        <v>276</v>
      </c>
      <c r="JZ55" t="s">
        <v>277</v>
      </c>
      <c r="KA55" t="s">
        <v>272</v>
      </c>
      <c r="KB55" s="2" t="s">
        <v>314</v>
      </c>
      <c r="KC55" t="s">
        <v>279</v>
      </c>
      <c r="KD55" t="s">
        <v>279</v>
      </c>
      <c r="KE55" t="s">
        <v>279</v>
      </c>
      <c r="KF55" t="s">
        <v>281</v>
      </c>
      <c r="KG55" t="s">
        <v>281</v>
      </c>
      <c r="KH55" s="2">
        <f t="shared" si="4"/>
        <v>3</v>
      </c>
      <c r="KI55" t="s">
        <v>1459</v>
      </c>
      <c r="KJ55"/>
    </row>
    <row r="56" spans="1:296" x14ac:dyDescent="0.25">
      <c r="A56">
        <v>11686</v>
      </c>
      <c r="B56" s="2">
        <v>853</v>
      </c>
      <c r="C56" t="s">
        <v>1403</v>
      </c>
      <c r="D56" t="s">
        <v>1403</v>
      </c>
      <c r="E56" t="s">
        <v>1445</v>
      </c>
      <c r="F56" t="s">
        <v>1403</v>
      </c>
      <c r="G56" t="s">
        <v>488</v>
      </c>
      <c r="H56" t="s">
        <v>530</v>
      </c>
      <c r="I56" t="s">
        <v>531</v>
      </c>
      <c r="J56" t="s">
        <v>1403</v>
      </c>
      <c r="K56" t="s">
        <v>1445</v>
      </c>
      <c r="L56" s="2" t="s">
        <v>2679</v>
      </c>
      <c r="M56" s="2">
        <v>2021</v>
      </c>
      <c r="N56" s="2" t="s">
        <v>258</v>
      </c>
      <c r="O56" s="2" t="s">
        <v>2676</v>
      </c>
      <c r="P56" s="2" t="s">
        <v>304</v>
      </c>
      <c r="Q56" s="2" t="s">
        <v>533</v>
      </c>
      <c r="R56" t="s">
        <v>1446</v>
      </c>
      <c r="S56" t="s">
        <v>1447</v>
      </c>
      <c r="T56" t="s">
        <v>1447</v>
      </c>
      <c r="U56" t="str">
        <f t="shared" si="0"/>
        <v>Karen Dayana Riascos Riascos</v>
      </c>
      <c r="V56" t="str">
        <f>VLOOKUP(A56,'[1]Aula Global salida 2021'!$A$1:$Q$340,7,FALSE)</f>
        <v>KAREN DAYANA RIASCOS RIASCOS</v>
      </c>
      <c r="W56" s="2" t="s">
        <v>264</v>
      </c>
      <c r="X56" t="s">
        <v>1448</v>
      </c>
      <c r="Y56" t="s">
        <v>1449</v>
      </c>
      <c r="Z56" t="s">
        <v>1450</v>
      </c>
      <c r="AA56" s="2" t="s">
        <v>1270</v>
      </c>
      <c r="AB56" s="2" t="s">
        <v>1451</v>
      </c>
      <c r="AC56" s="2" t="s">
        <v>312</v>
      </c>
      <c r="AD56" t="s">
        <v>271</v>
      </c>
      <c r="AE56" t="s">
        <v>272</v>
      </c>
      <c r="AF56" t="s">
        <v>1058</v>
      </c>
      <c r="AG56" t="s">
        <v>651</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272</v>
      </c>
      <c r="BQ56" t="s">
        <v>275</v>
      </c>
      <c r="BR56" t="s">
        <v>275</v>
      </c>
      <c r="BS56" t="s">
        <v>275</v>
      </c>
      <c r="BT56" t="s">
        <v>275</v>
      </c>
      <c r="BU56" t="s">
        <v>275</v>
      </c>
      <c r="BV56" t="s">
        <v>276</v>
      </c>
      <c r="BW56" t="s">
        <v>276</v>
      </c>
      <c r="BX56" t="s">
        <v>276</v>
      </c>
      <c r="BY56" t="s">
        <v>276</v>
      </c>
      <c r="BZ56" t="s">
        <v>276</v>
      </c>
      <c r="CA56" t="s">
        <v>276</v>
      </c>
      <c r="CB56" t="s">
        <v>276</v>
      </c>
      <c r="CC56" t="s">
        <v>276</v>
      </c>
      <c r="CD56" t="s">
        <v>276</v>
      </c>
      <c r="CE56" t="s">
        <v>276</v>
      </c>
      <c r="CF56" t="s">
        <v>276</v>
      </c>
      <c r="CG56" t="s">
        <v>276</v>
      </c>
      <c r="CH56" t="s">
        <v>276</v>
      </c>
      <c r="CI56" t="s">
        <v>276</v>
      </c>
      <c r="CJ56" t="s">
        <v>276</v>
      </c>
      <c r="CK56" t="s">
        <v>276</v>
      </c>
      <c r="CL56" t="s">
        <v>276</v>
      </c>
      <c r="CM56" t="s">
        <v>276</v>
      </c>
      <c r="CN56" t="s">
        <v>276</v>
      </c>
      <c r="CO56" t="s">
        <v>276</v>
      </c>
      <c r="CP56" t="s">
        <v>276</v>
      </c>
      <c r="CQ56" t="s">
        <v>276</v>
      </c>
      <c r="CR56" t="s">
        <v>276</v>
      </c>
      <c r="CS56" t="s">
        <v>276</v>
      </c>
      <c r="CT56" t="s">
        <v>276</v>
      </c>
      <c r="CU56" t="s">
        <v>276</v>
      </c>
      <c r="CV56" t="s">
        <v>276</v>
      </c>
      <c r="CW56" t="s">
        <v>276</v>
      </c>
      <c r="CX56" t="s">
        <v>276</v>
      </c>
      <c r="CY56" t="s">
        <v>276</v>
      </c>
      <c r="CZ56" t="s">
        <v>276</v>
      </c>
      <c r="DA56" t="s">
        <v>276</v>
      </c>
      <c r="DB56" t="s">
        <v>276</v>
      </c>
      <c r="DC56" t="s">
        <v>276</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276</v>
      </c>
      <c r="FL56" t="s">
        <v>276</v>
      </c>
      <c r="FM56" t="s">
        <v>276</v>
      </c>
      <c r="FN56" t="s">
        <v>276</v>
      </c>
      <c r="FO56" t="s">
        <v>276</v>
      </c>
      <c r="FP56" t="s">
        <v>276</v>
      </c>
      <c r="FQ56" t="s">
        <v>276</v>
      </c>
      <c r="FR56" t="s">
        <v>276</v>
      </c>
      <c r="FS56" t="s">
        <v>276</v>
      </c>
      <c r="FT56" t="s">
        <v>276</v>
      </c>
      <c r="FU56" t="s">
        <v>276</v>
      </c>
      <c r="FV56" t="s">
        <v>276</v>
      </c>
      <c r="FW56" t="s">
        <v>276</v>
      </c>
      <c r="FX56" t="s">
        <v>276</v>
      </c>
      <c r="FY56" t="s">
        <v>276</v>
      </c>
      <c r="FZ56" t="s">
        <v>276</v>
      </c>
      <c r="GA56" t="s">
        <v>276</v>
      </c>
      <c r="GB56" t="s">
        <v>276</v>
      </c>
      <c r="GC56" t="s">
        <v>276</v>
      </c>
      <c r="GD56" t="s">
        <v>276</v>
      </c>
      <c r="GE56" t="s">
        <v>276</v>
      </c>
      <c r="GF56" t="s">
        <v>276</v>
      </c>
      <c r="GG56" t="s">
        <v>276</v>
      </c>
      <c r="GH56" t="s">
        <v>276</v>
      </c>
      <c r="GI56" t="s">
        <v>276</v>
      </c>
      <c r="GJ56" t="s">
        <v>276</v>
      </c>
      <c r="GK56" t="s">
        <v>276</v>
      </c>
      <c r="GL56" t="s">
        <v>276</v>
      </c>
      <c r="GM56" t="s">
        <v>276</v>
      </c>
      <c r="GN56" t="s">
        <v>276</v>
      </c>
      <c r="GO56" t="s">
        <v>276</v>
      </c>
      <c r="GP56" t="s">
        <v>276</v>
      </c>
      <c r="GQ56" t="s">
        <v>277</v>
      </c>
      <c r="GR56" t="s">
        <v>275</v>
      </c>
      <c r="GS56" s="2" t="s">
        <v>943</v>
      </c>
      <c r="GT56" t="s">
        <v>279</v>
      </c>
      <c r="GU56" t="s">
        <v>279</v>
      </c>
      <c r="GV56" t="s">
        <v>279</v>
      </c>
      <c r="GW56" t="s">
        <v>279</v>
      </c>
      <c r="GX56" t="s">
        <v>280</v>
      </c>
      <c r="GY56" s="2">
        <f t="shared" si="1"/>
        <v>4</v>
      </c>
      <c r="GZ56" t="s">
        <v>279</v>
      </c>
      <c r="HA56" t="s">
        <v>279</v>
      </c>
      <c r="HB56" t="s">
        <v>279</v>
      </c>
      <c r="HC56" t="s">
        <v>279</v>
      </c>
      <c r="HD56" s="2">
        <f t="shared" si="2"/>
        <v>4</v>
      </c>
      <c r="HE56" t="s">
        <v>271</v>
      </c>
      <c r="HF56" t="s">
        <v>279</v>
      </c>
      <c r="HG56" t="s">
        <v>279</v>
      </c>
      <c r="HH56" t="s">
        <v>279</v>
      </c>
      <c r="HI56" t="s">
        <v>279</v>
      </c>
      <c r="HJ56" t="s">
        <v>279</v>
      </c>
      <c r="HK56" t="s">
        <v>279</v>
      </c>
      <c r="HL56" s="2">
        <f t="shared" si="3"/>
        <v>6</v>
      </c>
      <c r="HM56" t="s">
        <v>271</v>
      </c>
      <c r="HN56" t="s">
        <v>272</v>
      </c>
      <c r="HO56" t="s">
        <v>282</v>
      </c>
      <c r="HP56" t="s">
        <v>298</v>
      </c>
      <c r="HQ56" t="s">
        <v>284</v>
      </c>
      <c r="HR56" t="s">
        <v>275</v>
      </c>
      <c r="HS56" t="s">
        <v>275</v>
      </c>
      <c r="HT56" t="s">
        <v>275</v>
      </c>
      <c r="HU56" t="s">
        <v>275</v>
      </c>
      <c r="HV56" t="s">
        <v>275</v>
      </c>
      <c r="HW56" t="s">
        <v>275</v>
      </c>
      <c r="HX56" t="s">
        <v>275</v>
      </c>
      <c r="HY56" t="s">
        <v>276</v>
      </c>
      <c r="HZ56" t="s">
        <v>276</v>
      </c>
      <c r="IA56" t="s">
        <v>276</v>
      </c>
      <c r="IB56" t="s">
        <v>276</v>
      </c>
      <c r="IC56" t="s">
        <v>276</v>
      </c>
      <c r="ID56" t="s">
        <v>276</v>
      </c>
      <c r="IE56" t="s">
        <v>276</v>
      </c>
      <c r="IF56" t="s">
        <v>276</v>
      </c>
      <c r="IG56" t="s">
        <v>276</v>
      </c>
      <c r="IH56" t="s">
        <v>276</v>
      </c>
      <c r="II56" t="s">
        <v>276</v>
      </c>
      <c r="IJ56" t="s">
        <v>276</v>
      </c>
      <c r="IK56" t="s">
        <v>276</v>
      </c>
      <c r="IL56" t="s">
        <v>276</v>
      </c>
      <c r="IM56" t="s">
        <v>276</v>
      </c>
      <c r="IN56" t="s">
        <v>276</v>
      </c>
      <c r="IO56" t="s">
        <v>276</v>
      </c>
      <c r="IP56" t="s">
        <v>276</v>
      </c>
      <c r="IQ56" t="s">
        <v>277</v>
      </c>
      <c r="IR56" t="s">
        <v>272</v>
      </c>
      <c r="IS56" s="2" t="s">
        <v>298</v>
      </c>
      <c r="IT56" t="s">
        <v>271</v>
      </c>
      <c r="IU56" t="s">
        <v>277</v>
      </c>
      <c r="IV56" t="s">
        <v>285</v>
      </c>
      <c r="IW56" t="s">
        <v>297</v>
      </c>
      <c r="IX56" t="s">
        <v>284</v>
      </c>
      <c r="IY56" t="s">
        <v>275</v>
      </c>
      <c r="IZ56" t="s">
        <v>275</v>
      </c>
      <c r="JA56" t="s">
        <v>275</v>
      </c>
      <c r="JB56" t="s">
        <v>275</v>
      </c>
      <c r="JC56" t="s">
        <v>275</v>
      </c>
      <c r="JD56" t="s">
        <v>275</v>
      </c>
      <c r="JE56" t="s">
        <v>275</v>
      </c>
      <c r="JF56" t="s">
        <v>275</v>
      </c>
      <c r="JG56" t="s">
        <v>276</v>
      </c>
      <c r="JH56" t="s">
        <v>276</v>
      </c>
      <c r="JI56" t="s">
        <v>276</v>
      </c>
      <c r="JJ56" t="s">
        <v>276</v>
      </c>
      <c r="JK56" t="s">
        <v>276</v>
      </c>
      <c r="JL56" t="s">
        <v>276</v>
      </c>
      <c r="JM56" t="s">
        <v>276</v>
      </c>
      <c r="JN56" t="s">
        <v>276</v>
      </c>
      <c r="JO56" t="s">
        <v>276</v>
      </c>
      <c r="JP56" t="s">
        <v>276</v>
      </c>
      <c r="JQ56" t="s">
        <v>276</v>
      </c>
      <c r="JR56" t="s">
        <v>276</v>
      </c>
      <c r="JS56" t="s">
        <v>276</v>
      </c>
      <c r="JT56" t="s">
        <v>276</v>
      </c>
      <c r="JU56" t="s">
        <v>276</v>
      </c>
      <c r="JV56" t="s">
        <v>276</v>
      </c>
      <c r="JW56" t="s">
        <v>276</v>
      </c>
      <c r="JX56" t="s">
        <v>276</v>
      </c>
      <c r="JY56" t="s">
        <v>276</v>
      </c>
      <c r="JZ56" t="s">
        <v>277</v>
      </c>
      <c r="KA56" t="s">
        <v>272</v>
      </c>
      <c r="KB56" s="2" t="s">
        <v>297</v>
      </c>
      <c r="KC56" t="s">
        <v>279</v>
      </c>
      <c r="KD56" t="s">
        <v>279</v>
      </c>
      <c r="KE56" t="s">
        <v>279</v>
      </c>
      <c r="KF56" t="s">
        <v>279</v>
      </c>
      <c r="KG56" t="s">
        <v>279</v>
      </c>
      <c r="KH56" s="2">
        <f t="shared" si="4"/>
        <v>5</v>
      </c>
      <c r="KI56" t="s">
        <v>1448</v>
      </c>
    </row>
    <row r="57" spans="1:296" s="2" customFormat="1" x14ac:dyDescent="0.25">
      <c r="A57">
        <v>11598</v>
      </c>
      <c r="B57" s="2">
        <v>3689</v>
      </c>
      <c r="C57" t="s">
        <v>1403</v>
      </c>
      <c r="D57" t="s">
        <v>565</v>
      </c>
      <c r="E57" t="s">
        <v>1471</v>
      </c>
      <c r="F57" t="s">
        <v>565</v>
      </c>
      <c r="G57" t="s">
        <v>886</v>
      </c>
      <c r="H57" t="s">
        <v>681</v>
      </c>
      <c r="I57" t="s">
        <v>682</v>
      </c>
      <c r="J57" t="s">
        <v>565</v>
      </c>
      <c r="K57" t="s">
        <v>1471</v>
      </c>
      <c r="L57" s="2" t="s">
        <v>2679</v>
      </c>
      <c r="M57" s="2">
        <v>2021</v>
      </c>
      <c r="N57" s="2" t="s">
        <v>258</v>
      </c>
      <c r="O57" s="2" t="s">
        <v>2676</v>
      </c>
      <c r="P57" s="2" t="s">
        <v>683</v>
      </c>
      <c r="Q57" s="2" t="s">
        <v>684</v>
      </c>
      <c r="R57" t="s">
        <v>1472</v>
      </c>
      <c r="S57" t="s">
        <v>1473</v>
      </c>
      <c r="T57" t="s">
        <v>1474</v>
      </c>
      <c r="U57" t="str">
        <f t="shared" si="0"/>
        <v>DANIELA JIMENEZ MAMIAN</v>
      </c>
      <c r="V57" t="str">
        <f>VLOOKUP(A57,'[1]Aula Global salida 2021'!$A$1:$Q$340,7,FALSE)</f>
        <v>DANIELA JIMENEZ MAMIAN</v>
      </c>
      <c r="W57" s="2" t="s">
        <v>264</v>
      </c>
      <c r="X57" t="s">
        <v>1475</v>
      </c>
      <c r="Y57" t="s">
        <v>1476</v>
      </c>
      <c r="Z57" t="s">
        <v>1477</v>
      </c>
      <c r="AA57" s="2" t="s">
        <v>1270</v>
      </c>
      <c r="AB57" s="2" t="s">
        <v>1343</v>
      </c>
      <c r="AC57" s="2" t="s">
        <v>312</v>
      </c>
      <c r="AD57" t="s">
        <v>271</v>
      </c>
      <c r="AE57" t="s">
        <v>272</v>
      </c>
      <c r="AF57" t="s">
        <v>1058</v>
      </c>
      <c r="AG57" t="s">
        <v>1103</v>
      </c>
      <c r="AH57" t="s">
        <v>271</v>
      </c>
      <c r="AI57" t="s">
        <v>275</v>
      </c>
      <c r="AJ57" t="s">
        <v>275</v>
      </c>
      <c r="AK57" t="s">
        <v>275</v>
      </c>
      <c r="AL57" t="s">
        <v>275</v>
      </c>
      <c r="AM57" t="s">
        <v>275</v>
      </c>
      <c r="AN57" t="s">
        <v>275</v>
      </c>
      <c r="AO57" t="s">
        <v>275</v>
      </c>
      <c r="AP57" t="s">
        <v>275</v>
      </c>
      <c r="AQ57" t="s">
        <v>275</v>
      </c>
      <c r="AR57" t="s">
        <v>275</v>
      </c>
      <c r="AS57" t="s">
        <v>275</v>
      </c>
      <c r="AT57" t="s">
        <v>275</v>
      </c>
      <c r="AU57" t="s">
        <v>275</v>
      </c>
      <c r="AV57" t="s">
        <v>275</v>
      </c>
      <c r="AW57" t="s">
        <v>275</v>
      </c>
      <c r="AX57" t="s">
        <v>275</v>
      </c>
      <c r="AY57" t="s">
        <v>275</v>
      </c>
      <c r="AZ57" t="s">
        <v>275</v>
      </c>
      <c r="BA57" t="s">
        <v>275</v>
      </c>
      <c r="BB57" t="s">
        <v>275</v>
      </c>
      <c r="BC57" t="s">
        <v>275</v>
      </c>
      <c r="BD57" t="s">
        <v>275</v>
      </c>
      <c r="BE57" t="s">
        <v>275</v>
      </c>
      <c r="BF57" t="s">
        <v>275</v>
      </c>
      <c r="BG57" t="s">
        <v>275</v>
      </c>
      <c r="BH57" t="s">
        <v>275</v>
      </c>
      <c r="BI57" t="s">
        <v>275</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275</v>
      </c>
      <c r="CD57" t="s">
        <v>275</v>
      </c>
      <c r="CE57" t="s">
        <v>275</v>
      </c>
      <c r="CF57" t="s">
        <v>275</v>
      </c>
      <c r="CG57" t="s">
        <v>275</v>
      </c>
      <c r="CH57" t="s">
        <v>275</v>
      </c>
      <c r="CI57" t="s">
        <v>275</v>
      </c>
      <c r="CJ57" t="s">
        <v>275</v>
      </c>
      <c r="CK57" t="s">
        <v>275</v>
      </c>
      <c r="CL57" t="s">
        <v>275</v>
      </c>
      <c r="CM57" t="s">
        <v>275</v>
      </c>
      <c r="CN57" t="s">
        <v>275</v>
      </c>
      <c r="CO57" t="s">
        <v>275</v>
      </c>
      <c r="CP57" t="s">
        <v>275</v>
      </c>
      <c r="CQ57" t="s">
        <v>275</v>
      </c>
      <c r="CR57" t="s">
        <v>275</v>
      </c>
      <c r="CS57" t="s">
        <v>275</v>
      </c>
      <c r="CT57" t="s">
        <v>275</v>
      </c>
      <c r="CU57" t="s">
        <v>275</v>
      </c>
      <c r="CV57" t="s">
        <v>275</v>
      </c>
      <c r="CW57" t="s">
        <v>275</v>
      </c>
      <c r="CX57" t="s">
        <v>275</v>
      </c>
      <c r="CY57" t="s">
        <v>275</v>
      </c>
      <c r="CZ57" t="s">
        <v>275</v>
      </c>
      <c r="DA57" t="s">
        <v>275</v>
      </c>
      <c r="DB57" t="s">
        <v>275</v>
      </c>
      <c r="DC57" t="s">
        <v>275</v>
      </c>
      <c r="DD57" t="s">
        <v>275</v>
      </c>
      <c r="DE57" t="s">
        <v>275</v>
      </c>
      <c r="DF57" t="s">
        <v>275</v>
      </c>
      <c r="DG57" t="s">
        <v>275</v>
      </c>
      <c r="DH57" t="s">
        <v>275</v>
      </c>
      <c r="DI57" t="s">
        <v>275</v>
      </c>
      <c r="DJ57" t="s">
        <v>275</v>
      </c>
      <c r="DK57" t="s">
        <v>275</v>
      </c>
      <c r="DL57" t="s">
        <v>275</v>
      </c>
      <c r="DM57" t="s">
        <v>275</v>
      </c>
      <c r="DN57" t="s">
        <v>275</v>
      </c>
      <c r="DO57" t="s">
        <v>275</v>
      </c>
      <c r="DP57" t="s">
        <v>275</v>
      </c>
      <c r="DQ57" t="s">
        <v>275</v>
      </c>
      <c r="DR57" t="s">
        <v>275</v>
      </c>
      <c r="DS57" t="s">
        <v>275</v>
      </c>
      <c r="DT57" t="s">
        <v>275</v>
      </c>
      <c r="DU57" t="s">
        <v>275</v>
      </c>
      <c r="DV57" t="s">
        <v>275</v>
      </c>
      <c r="DW57" t="s">
        <v>275</v>
      </c>
      <c r="DX57" t="s">
        <v>275</v>
      </c>
      <c r="DY57" t="s">
        <v>275</v>
      </c>
      <c r="DZ57" t="s">
        <v>275</v>
      </c>
      <c r="EA57" t="s">
        <v>275</v>
      </c>
      <c r="EB57" t="s">
        <v>275</v>
      </c>
      <c r="EC57" t="s">
        <v>275</v>
      </c>
      <c r="ED57" t="s">
        <v>275</v>
      </c>
      <c r="EE57" t="s">
        <v>275</v>
      </c>
      <c r="EF57" t="s">
        <v>275</v>
      </c>
      <c r="EG57" t="s">
        <v>275</v>
      </c>
      <c r="EH57" t="s">
        <v>275</v>
      </c>
      <c r="EI57" t="s">
        <v>275</v>
      </c>
      <c r="EJ57" t="s">
        <v>275</v>
      </c>
      <c r="EK57" t="s">
        <v>275</v>
      </c>
      <c r="EL57" t="s">
        <v>275</v>
      </c>
      <c r="EM57" t="s">
        <v>275</v>
      </c>
      <c r="EN57" t="s">
        <v>275</v>
      </c>
      <c r="EO57" t="s">
        <v>275</v>
      </c>
      <c r="EP57" t="s">
        <v>275</v>
      </c>
      <c r="EQ57" t="s">
        <v>275</v>
      </c>
      <c r="ER57" t="s">
        <v>275</v>
      </c>
      <c r="ES57" t="s">
        <v>275</v>
      </c>
      <c r="ET57" t="s">
        <v>275</v>
      </c>
      <c r="EU57" t="s">
        <v>275</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276</v>
      </c>
      <c r="FL57" t="s">
        <v>276</v>
      </c>
      <c r="FM57" t="s">
        <v>276</v>
      </c>
      <c r="FN57" t="s">
        <v>276</v>
      </c>
      <c r="FO57" t="s">
        <v>276</v>
      </c>
      <c r="FP57" t="s">
        <v>276</v>
      </c>
      <c r="FQ57" t="s">
        <v>276</v>
      </c>
      <c r="FR57" t="s">
        <v>276</v>
      </c>
      <c r="FS57" t="s">
        <v>276</v>
      </c>
      <c r="FT57" t="s">
        <v>276</v>
      </c>
      <c r="FU57" t="s">
        <v>276</v>
      </c>
      <c r="FV57" t="s">
        <v>276</v>
      </c>
      <c r="FW57" t="s">
        <v>276</v>
      </c>
      <c r="FX57" t="s">
        <v>276</v>
      </c>
      <c r="FY57" t="s">
        <v>276</v>
      </c>
      <c r="FZ57" t="s">
        <v>276</v>
      </c>
      <c r="GA57" t="s">
        <v>276</v>
      </c>
      <c r="GB57" t="s">
        <v>276</v>
      </c>
      <c r="GC57" t="s">
        <v>276</v>
      </c>
      <c r="GD57" t="s">
        <v>276</v>
      </c>
      <c r="GE57" t="s">
        <v>276</v>
      </c>
      <c r="GF57" t="s">
        <v>276</v>
      </c>
      <c r="GG57" t="s">
        <v>276</v>
      </c>
      <c r="GH57" t="s">
        <v>276</v>
      </c>
      <c r="GI57" t="s">
        <v>276</v>
      </c>
      <c r="GJ57" t="s">
        <v>276</v>
      </c>
      <c r="GK57" t="s">
        <v>276</v>
      </c>
      <c r="GL57" t="s">
        <v>276</v>
      </c>
      <c r="GM57" t="s">
        <v>276</v>
      </c>
      <c r="GN57" t="s">
        <v>276</v>
      </c>
      <c r="GO57" t="s">
        <v>276</v>
      </c>
      <c r="GP57" t="s">
        <v>276</v>
      </c>
      <c r="GQ57" t="s">
        <v>277</v>
      </c>
      <c r="GR57" t="s">
        <v>272</v>
      </c>
      <c r="GS57" s="2" t="s">
        <v>1103</v>
      </c>
      <c r="GT57" t="s">
        <v>279</v>
      </c>
      <c r="GU57" t="s">
        <v>281</v>
      </c>
      <c r="GV57" t="s">
        <v>279</v>
      </c>
      <c r="GW57" t="s">
        <v>279</v>
      </c>
      <c r="GX57" t="s">
        <v>281</v>
      </c>
      <c r="GY57" s="2">
        <f t="shared" si="1"/>
        <v>3</v>
      </c>
      <c r="GZ57" t="s">
        <v>279</v>
      </c>
      <c r="HA57" t="s">
        <v>281</v>
      </c>
      <c r="HB57" t="s">
        <v>279</v>
      </c>
      <c r="HC57" t="s">
        <v>281</v>
      </c>
      <c r="HD57" s="2">
        <f t="shared" si="2"/>
        <v>2</v>
      </c>
      <c r="HE57" t="s">
        <v>271</v>
      </c>
      <c r="HF57" t="s">
        <v>279</v>
      </c>
      <c r="HG57" t="s">
        <v>279</v>
      </c>
      <c r="HH57" t="s">
        <v>279</v>
      </c>
      <c r="HI57" t="s">
        <v>279</v>
      </c>
      <c r="HJ57" t="s">
        <v>281</v>
      </c>
      <c r="HK57" t="s">
        <v>281</v>
      </c>
      <c r="HL57" s="2">
        <f t="shared" si="3"/>
        <v>4</v>
      </c>
      <c r="HM57" t="s">
        <v>271</v>
      </c>
      <c r="HN57" t="s">
        <v>272</v>
      </c>
      <c r="HO57" t="s">
        <v>282</v>
      </c>
      <c r="HP57" t="s">
        <v>278</v>
      </c>
      <c r="HQ57" t="s">
        <v>284</v>
      </c>
      <c r="HR57" t="s">
        <v>275</v>
      </c>
      <c r="HS57" t="s">
        <v>275</v>
      </c>
      <c r="HT57" t="s">
        <v>275</v>
      </c>
      <c r="HU57" t="s">
        <v>275</v>
      </c>
      <c r="HV57" t="s">
        <v>275</v>
      </c>
      <c r="HW57" t="s">
        <v>275</v>
      </c>
      <c r="HX57" t="s">
        <v>275</v>
      </c>
      <c r="HY57" t="s">
        <v>275</v>
      </c>
      <c r="HZ57" t="s">
        <v>275</v>
      </c>
      <c r="IA57" t="s">
        <v>275</v>
      </c>
      <c r="IB57" t="s">
        <v>272</v>
      </c>
      <c r="IC57" t="s">
        <v>275</v>
      </c>
      <c r="ID57" t="s">
        <v>275</v>
      </c>
      <c r="IE57" t="s">
        <v>275</v>
      </c>
      <c r="IF57" t="s">
        <v>272</v>
      </c>
      <c r="IG57" t="s">
        <v>272</v>
      </c>
      <c r="IH57" t="s">
        <v>275</v>
      </c>
      <c r="II57" t="s">
        <v>272</v>
      </c>
      <c r="IJ57" t="s">
        <v>272</v>
      </c>
      <c r="IK57" t="s">
        <v>275</v>
      </c>
      <c r="IL57" t="s">
        <v>275</v>
      </c>
      <c r="IM57" t="s">
        <v>275</v>
      </c>
      <c r="IN57" t="s">
        <v>276</v>
      </c>
      <c r="IO57" t="s">
        <v>276</v>
      </c>
      <c r="IP57" t="s">
        <v>276</v>
      </c>
      <c r="IQ57" t="s">
        <v>277</v>
      </c>
      <c r="IR57" t="s">
        <v>353</v>
      </c>
      <c r="IS57" s="2" t="s">
        <v>313</v>
      </c>
      <c r="IT57" t="s">
        <v>271</v>
      </c>
      <c r="IU57" t="s">
        <v>272</v>
      </c>
      <c r="IV57" t="s">
        <v>285</v>
      </c>
      <c r="IW57" t="s">
        <v>373</v>
      </c>
      <c r="IX57" t="s">
        <v>284</v>
      </c>
      <c r="IY57" t="s">
        <v>275</v>
      </c>
      <c r="IZ57" t="s">
        <v>275</v>
      </c>
      <c r="JA57" t="s">
        <v>272</v>
      </c>
      <c r="JB57" t="s">
        <v>272</v>
      </c>
      <c r="JC57" t="s">
        <v>275</v>
      </c>
      <c r="JD57" t="s">
        <v>275</v>
      </c>
      <c r="JE57" t="s">
        <v>275</v>
      </c>
      <c r="JF57" t="s">
        <v>275</v>
      </c>
      <c r="JG57" t="s">
        <v>275</v>
      </c>
      <c r="JH57" t="s">
        <v>272</v>
      </c>
      <c r="JI57" t="s">
        <v>272</v>
      </c>
      <c r="JJ57" t="s">
        <v>275</v>
      </c>
      <c r="JK57" t="s">
        <v>275</v>
      </c>
      <c r="JL57" t="s">
        <v>275</v>
      </c>
      <c r="JM57" t="s">
        <v>275</v>
      </c>
      <c r="JN57" t="s">
        <v>276</v>
      </c>
      <c r="JO57" t="s">
        <v>276</v>
      </c>
      <c r="JP57" t="s">
        <v>276</v>
      </c>
      <c r="JQ57" t="s">
        <v>276</v>
      </c>
      <c r="JR57" t="s">
        <v>276</v>
      </c>
      <c r="JS57" t="s">
        <v>276</v>
      </c>
      <c r="JT57" t="s">
        <v>276</v>
      </c>
      <c r="JU57" t="s">
        <v>276</v>
      </c>
      <c r="JV57" t="s">
        <v>276</v>
      </c>
      <c r="JW57" t="s">
        <v>276</v>
      </c>
      <c r="JX57" t="s">
        <v>276</v>
      </c>
      <c r="JY57" t="s">
        <v>276</v>
      </c>
      <c r="JZ57" t="s">
        <v>277</v>
      </c>
      <c r="KA57" t="s">
        <v>326</v>
      </c>
      <c r="KB57" s="2" t="s">
        <v>283</v>
      </c>
      <c r="KC57" t="s">
        <v>279</v>
      </c>
      <c r="KD57" t="s">
        <v>281</v>
      </c>
      <c r="KE57" t="s">
        <v>281</v>
      </c>
      <c r="KF57" t="s">
        <v>281</v>
      </c>
      <c r="KG57" t="s">
        <v>279</v>
      </c>
      <c r="KH57" s="2">
        <f t="shared" si="4"/>
        <v>2</v>
      </c>
      <c r="KI57" t="s">
        <v>1475</v>
      </c>
      <c r="KJ57"/>
    </row>
    <row r="58" spans="1:296" x14ac:dyDescent="0.25">
      <c r="A58">
        <v>12762</v>
      </c>
      <c r="B58" s="2">
        <v>105305</v>
      </c>
      <c r="C58" t="s">
        <v>1934</v>
      </c>
      <c r="D58" t="s">
        <v>1934</v>
      </c>
      <c r="E58" t="s">
        <v>551</v>
      </c>
      <c r="F58" t="s">
        <v>1934</v>
      </c>
      <c r="G58" t="s">
        <v>2108</v>
      </c>
      <c r="H58" t="s">
        <v>302</v>
      </c>
      <c r="I58" t="s">
        <v>303</v>
      </c>
      <c r="J58" t="s">
        <v>1934</v>
      </c>
      <c r="K58" t="s">
        <v>551</v>
      </c>
      <c r="L58" s="2" t="s">
        <v>2679</v>
      </c>
      <c r="M58" s="2">
        <v>2021</v>
      </c>
      <c r="N58" s="2" t="s">
        <v>258</v>
      </c>
      <c r="O58" s="2" t="s">
        <v>2676</v>
      </c>
      <c r="P58" s="2" t="s">
        <v>304</v>
      </c>
      <c r="Q58" s="2" t="s">
        <v>305</v>
      </c>
      <c r="R58" t="s">
        <v>2237</v>
      </c>
      <c r="S58" t="s">
        <v>515</v>
      </c>
      <c r="T58" t="s">
        <v>2238</v>
      </c>
      <c r="U58" t="str">
        <f t="shared" si="0"/>
        <v>KEVIN JHOAN RODRIGUEZ RINCO</v>
      </c>
      <c r="V58" t="str">
        <f>VLOOKUP(A58,'[1]Aula Global salida 2021'!$A$1:$Q$340,7,FALSE)</f>
        <v>KEVIN JHOAN RODRIGUEZ RINCO</v>
      </c>
      <c r="W58" s="2" t="s">
        <v>308</v>
      </c>
      <c r="X58" t="s">
        <v>2239</v>
      </c>
      <c r="Y58" t="s">
        <v>2240</v>
      </c>
      <c r="Z58" t="s">
        <v>2241</v>
      </c>
      <c r="AA58" s="2" t="s">
        <v>1270</v>
      </c>
      <c r="AB58" s="2" t="s">
        <v>1290</v>
      </c>
      <c r="AC58" s="2" t="s">
        <v>270</v>
      </c>
      <c r="AD58" t="s">
        <v>271</v>
      </c>
      <c r="AE58" t="s">
        <v>272</v>
      </c>
      <c r="AF58" t="s">
        <v>1058</v>
      </c>
      <c r="AG58" t="s">
        <v>2242</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275</v>
      </c>
      <c r="CA58" t="s">
        <v>275</v>
      </c>
      <c r="CB58" t="s">
        <v>275</v>
      </c>
      <c r="CC58" t="s">
        <v>275</v>
      </c>
      <c r="CD58" t="s">
        <v>275</v>
      </c>
      <c r="CE58" t="s">
        <v>275</v>
      </c>
      <c r="CF58" t="s">
        <v>275</v>
      </c>
      <c r="CG58" t="s">
        <v>275</v>
      </c>
      <c r="CH58" t="s">
        <v>275</v>
      </c>
      <c r="CI58" t="s">
        <v>275</v>
      </c>
      <c r="CJ58" t="s">
        <v>275</v>
      </c>
      <c r="CK58" t="s">
        <v>275</v>
      </c>
      <c r="CL58" t="s">
        <v>275</v>
      </c>
      <c r="CM58" t="s">
        <v>275</v>
      </c>
      <c r="CN58" t="s">
        <v>275</v>
      </c>
      <c r="CO58" t="s">
        <v>275</v>
      </c>
      <c r="CP58" t="s">
        <v>275</v>
      </c>
      <c r="CQ58" t="s">
        <v>275</v>
      </c>
      <c r="CR58" t="s">
        <v>275</v>
      </c>
      <c r="CS58" t="s">
        <v>275</v>
      </c>
      <c r="CT58" t="s">
        <v>275</v>
      </c>
      <c r="CU58" t="s">
        <v>275</v>
      </c>
      <c r="CV58" t="s">
        <v>275</v>
      </c>
      <c r="CW58" t="s">
        <v>275</v>
      </c>
      <c r="CX58" t="s">
        <v>275</v>
      </c>
      <c r="CY58" t="s">
        <v>275</v>
      </c>
      <c r="CZ58" t="s">
        <v>275</v>
      </c>
      <c r="DA58" t="s">
        <v>275</v>
      </c>
      <c r="DB58" t="s">
        <v>275</v>
      </c>
      <c r="DC58" t="s">
        <v>275</v>
      </c>
      <c r="DD58" t="s">
        <v>275</v>
      </c>
      <c r="DE58" t="s">
        <v>275</v>
      </c>
      <c r="DF58" t="s">
        <v>275</v>
      </c>
      <c r="DG58" t="s">
        <v>275</v>
      </c>
      <c r="DH58" t="s">
        <v>275</v>
      </c>
      <c r="DI58" t="s">
        <v>275</v>
      </c>
      <c r="DJ58" t="s">
        <v>275</v>
      </c>
      <c r="DK58" t="s">
        <v>275</v>
      </c>
      <c r="DL58" t="s">
        <v>275</v>
      </c>
      <c r="DM58" t="s">
        <v>275</v>
      </c>
      <c r="DN58" t="s">
        <v>275</v>
      </c>
      <c r="DO58" t="s">
        <v>275</v>
      </c>
      <c r="DP58" t="s">
        <v>275</v>
      </c>
      <c r="DQ58" t="s">
        <v>275</v>
      </c>
      <c r="DR58" t="s">
        <v>275</v>
      </c>
      <c r="DS58" t="s">
        <v>275</v>
      </c>
      <c r="DT58" t="s">
        <v>275</v>
      </c>
      <c r="DU58" t="s">
        <v>275</v>
      </c>
      <c r="DV58" t="s">
        <v>275</v>
      </c>
      <c r="DW58" t="s">
        <v>275</v>
      </c>
      <c r="DX58" t="s">
        <v>275</v>
      </c>
      <c r="DY58" t="s">
        <v>275</v>
      </c>
      <c r="DZ58" t="s">
        <v>275</v>
      </c>
      <c r="EA58" t="s">
        <v>275</v>
      </c>
      <c r="EB58" t="s">
        <v>275</v>
      </c>
      <c r="EC58" t="s">
        <v>275</v>
      </c>
      <c r="ED58" t="s">
        <v>275</v>
      </c>
      <c r="EE58" t="s">
        <v>275</v>
      </c>
      <c r="EF58" t="s">
        <v>275</v>
      </c>
      <c r="EG58" t="s">
        <v>275</v>
      </c>
      <c r="EH58" t="s">
        <v>275</v>
      </c>
      <c r="EI58" t="s">
        <v>275</v>
      </c>
      <c r="EJ58" t="s">
        <v>275</v>
      </c>
      <c r="EK58" t="s">
        <v>275</v>
      </c>
      <c r="EL58" t="s">
        <v>275</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276</v>
      </c>
      <c r="FL58" t="s">
        <v>276</v>
      </c>
      <c r="FM58" t="s">
        <v>276</v>
      </c>
      <c r="FN58" t="s">
        <v>276</v>
      </c>
      <c r="FO58" t="s">
        <v>276</v>
      </c>
      <c r="FP58" t="s">
        <v>276</v>
      </c>
      <c r="FQ58" t="s">
        <v>276</v>
      </c>
      <c r="FR58" t="s">
        <v>276</v>
      </c>
      <c r="FS58" t="s">
        <v>276</v>
      </c>
      <c r="FT58" t="s">
        <v>276</v>
      </c>
      <c r="FU58" t="s">
        <v>276</v>
      </c>
      <c r="FV58" t="s">
        <v>276</v>
      </c>
      <c r="FW58" t="s">
        <v>276</v>
      </c>
      <c r="FX58" t="s">
        <v>276</v>
      </c>
      <c r="FY58" t="s">
        <v>276</v>
      </c>
      <c r="FZ58" t="s">
        <v>276</v>
      </c>
      <c r="GA58" t="s">
        <v>276</v>
      </c>
      <c r="GB58" t="s">
        <v>276</v>
      </c>
      <c r="GC58" t="s">
        <v>276</v>
      </c>
      <c r="GD58" t="s">
        <v>276</v>
      </c>
      <c r="GE58" t="s">
        <v>276</v>
      </c>
      <c r="GF58" t="s">
        <v>276</v>
      </c>
      <c r="GG58" t="s">
        <v>276</v>
      </c>
      <c r="GH58" t="s">
        <v>276</v>
      </c>
      <c r="GI58" t="s">
        <v>276</v>
      </c>
      <c r="GJ58" t="s">
        <v>276</v>
      </c>
      <c r="GK58" t="s">
        <v>276</v>
      </c>
      <c r="GL58" t="s">
        <v>276</v>
      </c>
      <c r="GM58" t="s">
        <v>276</v>
      </c>
      <c r="GN58" t="s">
        <v>276</v>
      </c>
      <c r="GO58" t="s">
        <v>276</v>
      </c>
      <c r="GP58" t="s">
        <v>276</v>
      </c>
      <c r="GQ58" t="s">
        <v>277</v>
      </c>
      <c r="GR58" t="s">
        <v>272</v>
      </c>
      <c r="GS58" s="2" t="s">
        <v>2242</v>
      </c>
      <c r="GT58" t="s">
        <v>279</v>
      </c>
      <c r="GU58" t="s">
        <v>281</v>
      </c>
      <c r="GV58" t="s">
        <v>279</v>
      </c>
      <c r="GW58" t="s">
        <v>279</v>
      </c>
      <c r="GX58" t="s">
        <v>281</v>
      </c>
      <c r="GY58" s="2">
        <f t="shared" si="1"/>
        <v>3</v>
      </c>
      <c r="GZ58" t="s">
        <v>279</v>
      </c>
      <c r="HA58" t="s">
        <v>279</v>
      </c>
      <c r="HB58" t="s">
        <v>279</v>
      </c>
      <c r="HC58" t="s">
        <v>279</v>
      </c>
      <c r="HD58" s="2">
        <f t="shared" si="2"/>
        <v>4</v>
      </c>
      <c r="HE58" t="s">
        <v>271</v>
      </c>
      <c r="HF58" t="s">
        <v>279</v>
      </c>
      <c r="HG58" t="s">
        <v>279</v>
      </c>
      <c r="HH58" t="s">
        <v>279</v>
      </c>
      <c r="HI58" t="s">
        <v>279</v>
      </c>
      <c r="HJ58" t="s">
        <v>281</v>
      </c>
      <c r="HK58" t="s">
        <v>281</v>
      </c>
      <c r="HL58" s="2">
        <f t="shared" si="3"/>
        <v>4</v>
      </c>
      <c r="HM58" t="s">
        <v>271</v>
      </c>
      <c r="HN58" t="s">
        <v>272</v>
      </c>
      <c r="HO58" t="s">
        <v>282</v>
      </c>
      <c r="HP58" t="s">
        <v>313</v>
      </c>
      <c r="HQ58" t="s">
        <v>284</v>
      </c>
      <c r="HR58" t="s">
        <v>275</v>
      </c>
      <c r="HS58" t="s">
        <v>275</v>
      </c>
      <c r="HT58" t="s">
        <v>275</v>
      </c>
      <c r="HU58" t="s">
        <v>275</v>
      </c>
      <c r="HV58" t="s">
        <v>275</v>
      </c>
      <c r="HW58" t="s">
        <v>275</v>
      </c>
      <c r="HX58" t="s">
        <v>275</v>
      </c>
      <c r="HY58" t="s">
        <v>275</v>
      </c>
      <c r="HZ58" t="s">
        <v>275</v>
      </c>
      <c r="IA58" t="s">
        <v>275</v>
      </c>
      <c r="IB58" t="s">
        <v>275</v>
      </c>
      <c r="IC58" t="s">
        <v>275</v>
      </c>
      <c r="ID58" t="s">
        <v>275</v>
      </c>
      <c r="IE58" t="s">
        <v>275</v>
      </c>
      <c r="IF58" t="s">
        <v>275</v>
      </c>
      <c r="IG58" t="s">
        <v>275</v>
      </c>
      <c r="IH58" t="s">
        <v>275</v>
      </c>
      <c r="II58" t="s">
        <v>276</v>
      </c>
      <c r="IJ58" t="s">
        <v>276</v>
      </c>
      <c r="IK58" t="s">
        <v>276</v>
      </c>
      <c r="IL58" t="s">
        <v>276</v>
      </c>
      <c r="IM58" t="s">
        <v>276</v>
      </c>
      <c r="IN58" t="s">
        <v>276</v>
      </c>
      <c r="IO58" t="s">
        <v>276</v>
      </c>
      <c r="IP58" t="s">
        <v>276</v>
      </c>
      <c r="IQ58" t="s">
        <v>277</v>
      </c>
      <c r="IR58" t="s">
        <v>272</v>
      </c>
      <c r="IS58" s="2" t="s">
        <v>313</v>
      </c>
      <c r="IT58" t="s">
        <v>271</v>
      </c>
      <c r="IU58" t="s">
        <v>272</v>
      </c>
      <c r="IV58" t="s">
        <v>285</v>
      </c>
      <c r="IW58" t="s">
        <v>382</v>
      </c>
      <c r="IX58" t="s">
        <v>284</v>
      </c>
      <c r="IY58" t="s">
        <v>275</v>
      </c>
      <c r="IZ58" t="s">
        <v>275</v>
      </c>
      <c r="JA58" t="s">
        <v>275</v>
      </c>
      <c r="JB58" t="s">
        <v>275</v>
      </c>
      <c r="JC58" t="s">
        <v>275</v>
      </c>
      <c r="JD58" t="s">
        <v>275</v>
      </c>
      <c r="JE58" t="s">
        <v>275</v>
      </c>
      <c r="JF58" t="s">
        <v>275</v>
      </c>
      <c r="JG58" t="s">
        <v>275</v>
      </c>
      <c r="JH58" t="s">
        <v>275</v>
      </c>
      <c r="JI58" t="s">
        <v>275</v>
      </c>
      <c r="JJ58" t="s">
        <v>275</v>
      </c>
      <c r="JK58" t="s">
        <v>275</v>
      </c>
      <c r="JL58" t="s">
        <v>276</v>
      </c>
      <c r="JM58" t="s">
        <v>276</v>
      </c>
      <c r="JN58" t="s">
        <v>276</v>
      </c>
      <c r="JO58" t="s">
        <v>276</v>
      </c>
      <c r="JP58" t="s">
        <v>276</v>
      </c>
      <c r="JQ58" t="s">
        <v>276</v>
      </c>
      <c r="JR58" t="s">
        <v>276</v>
      </c>
      <c r="JS58" t="s">
        <v>276</v>
      </c>
      <c r="JT58" t="s">
        <v>276</v>
      </c>
      <c r="JU58" t="s">
        <v>276</v>
      </c>
      <c r="JV58" t="s">
        <v>276</v>
      </c>
      <c r="JW58" t="s">
        <v>276</v>
      </c>
      <c r="JX58" t="s">
        <v>276</v>
      </c>
      <c r="JY58" t="s">
        <v>276</v>
      </c>
      <c r="JZ58" t="s">
        <v>277</v>
      </c>
      <c r="KA58" t="s">
        <v>272</v>
      </c>
      <c r="KB58" s="2" t="s">
        <v>382</v>
      </c>
      <c r="KC58" t="s">
        <v>279</v>
      </c>
      <c r="KD58" t="s">
        <v>281</v>
      </c>
      <c r="KE58" t="s">
        <v>279</v>
      </c>
      <c r="KF58" t="s">
        <v>279</v>
      </c>
      <c r="KG58" t="s">
        <v>281</v>
      </c>
      <c r="KH58" s="2">
        <f t="shared" si="4"/>
        <v>3</v>
      </c>
      <c r="KI58" t="s">
        <v>2241</v>
      </c>
    </row>
    <row r="59" spans="1:296" x14ac:dyDescent="0.25">
      <c r="A59">
        <v>12763</v>
      </c>
      <c r="B59" s="2">
        <v>127</v>
      </c>
      <c r="C59" t="s">
        <v>1934</v>
      </c>
      <c r="D59" t="s">
        <v>1934</v>
      </c>
      <c r="E59" t="s">
        <v>813</v>
      </c>
      <c r="F59" t="s">
        <v>1934</v>
      </c>
      <c r="G59" t="s">
        <v>1422</v>
      </c>
      <c r="H59" t="s">
        <v>302</v>
      </c>
      <c r="I59" t="s">
        <v>303</v>
      </c>
      <c r="J59" t="s">
        <v>1934</v>
      </c>
      <c r="K59" t="s">
        <v>813</v>
      </c>
      <c r="L59" s="2" t="s">
        <v>2679</v>
      </c>
      <c r="M59" s="2">
        <v>2021</v>
      </c>
      <c r="N59" s="2" t="s">
        <v>258</v>
      </c>
      <c r="O59" s="2" t="s">
        <v>2676</v>
      </c>
      <c r="P59" s="2" t="s">
        <v>304</v>
      </c>
      <c r="Q59" s="2" t="s">
        <v>305</v>
      </c>
      <c r="R59" t="s">
        <v>2243</v>
      </c>
      <c r="S59" t="s">
        <v>2244</v>
      </c>
      <c r="T59" t="s">
        <v>2245</v>
      </c>
      <c r="U59" t="str">
        <f t="shared" si="0"/>
        <v>VARIN XIOMARA TENORIO QUIÑÓNEZ</v>
      </c>
      <c r="V59" t="str">
        <f>VLOOKUP(A59,'[1]Aula Global salida 2021'!$A$1:$Q$340,7,FALSE)</f>
        <v>VARIN XIOMARA TENORIO QUIÑÓNEZ</v>
      </c>
      <c r="W59" s="2" t="s">
        <v>264</v>
      </c>
      <c r="X59" t="s">
        <v>2246</v>
      </c>
      <c r="Y59" t="s">
        <v>2247</v>
      </c>
      <c r="Z59" t="s">
        <v>2248</v>
      </c>
      <c r="AA59" s="2" t="s">
        <v>1270</v>
      </c>
      <c r="AB59" s="2" t="s">
        <v>1334</v>
      </c>
      <c r="AC59" s="2" t="s">
        <v>270</v>
      </c>
      <c r="AD59" t="s">
        <v>271</v>
      </c>
      <c r="AE59" t="s">
        <v>272</v>
      </c>
      <c r="AF59" t="s">
        <v>1058</v>
      </c>
      <c r="AG59" t="s">
        <v>1335</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275</v>
      </c>
      <c r="AX59" t="s">
        <v>275</v>
      </c>
      <c r="AY59" t="s">
        <v>275</v>
      </c>
      <c r="AZ59" t="s">
        <v>275</v>
      </c>
      <c r="BA59" t="s">
        <v>275</v>
      </c>
      <c r="BB59" t="s">
        <v>275</v>
      </c>
      <c r="BC59" t="s">
        <v>275</v>
      </c>
      <c r="BD59" t="s">
        <v>275</v>
      </c>
      <c r="BE59" t="s">
        <v>275</v>
      </c>
      <c r="BF59" t="s">
        <v>275</v>
      </c>
      <c r="BG59" t="s">
        <v>275</v>
      </c>
      <c r="BH59" t="s">
        <v>275</v>
      </c>
      <c r="BI59" t="s">
        <v>275</v>
      </c>
      <c r="BJ59" t="s">
        <v>275</v>
      </c>
      <c r="BK59" t="s">
        <v>275</v>
      </c>
      <c r="BL59" t="s">
        <v>275</v>
      </c>
      <c r="BM59" t="s">
        <v>275</v>
      </c>
      <c r="BN59" t="s">
        <v>275</v>
      </c>
      <c r="BO59" t="s">
        <v>275</v>
      </c>
      <c r="BP59" t="s">
        <v>275</v>
      </c>
      <c r="BQ59" t="s">
        <v>275</v>
      </c>
      <c r="BR59" t="s">
        <v>275</v>
      </c>
      <c r="BS59" t="s">
        <v>275</v>
      </c>
      <c r="BT59" t="s">
        <v>275</v>
      </c>
      <c r="BU59" t="s">
        <v>275</v>
      </c>
      <c r="BV59" t="s">
        <v>275</v>
      </c>
      <c r="BW59" t="s">
        <v>275</v>
      </c>
      <c r="BX59" t="s">
        <v>275</v>
      </c>
      <c r="BY59" t="s">
        <v>275</v>
      </c>
      <c r="BZ59" t="s">
        <v>275</v>
      </c>
      <c r="CA59" t="s">
        <v>275</v>
      </c>
      <c r="CB59" t="s">
        <v>275</v>
      </c>
      <c r="CC59" t="s">
        <v>272</v>
      </c>
      <c r="CD59" t="s">
        <v>275</v>
      </c>
      <c r="CE59" t="s">
        <v>275</v>
      </c>
      <c r="CF59" t="s">
        <v>275</v>
      </c>
      <c r="CG59" t="s">
        <v>275</v>
      </c>
      <c r="CH59" t="s">
        <v>275</v>
      </c>
      <c r="CI59" t="s">
        <v>275</v>
      </c>
      <c r="CJ59" t="s">
        <v>275</v>
      </c>
      <c r="CK59" t="s">
        <v>275</v>
      </c>
      <c r="CL59" t="s">
        <v>275</v>
      </c>
      <c r="CM59" t="s">
        <v>275</v>
      </c>
      <c r="CN59" t="s">
        <v>275</v>
      </c>
      <c r="CO59" t="s">
        <v>275</v>
      </c>
      <c r="CP59" t="s">
        <v>275</v>
      </c>
      <c r="CQ59" t="s">
        <v>275</v>
      </c>
      <c r="CR59" t="s">
        <v>275</v>
      </c>
      <c r="CS59" t="s">
        <v>275</v>
      </c>
      <c r="CT59" t="s">
        <v>275</v>
      </c>
      <c r="CU59" t="s">
        <v>275</v>
      </c>
      <c r="CV59" t="s">
        <v>275</v>
      </c>
      <c r="CW59" t="s">
        <v>275</v>
      </c>
      <c r="CX59" t="s">
        <v>275</v>
      </c>
      <c r="CY59" t="s">
        <v>275</v>
      </c>
      <c r="CZ59" t="s">
        <v>275</v>
      </c>
      <c r="DA59" t="s">
        <v>275</v>
      </c>
      <c r="DB59" t="s">
        <v>275</v>
      </c>
      <c r="DC59" t="s">
        <v>275</v>
      </c>
      <c r="DD59" t="s">
        <v>275</v>
      </c>
      <c r="DE59" t="s">
        <v>275</v>
      </c>
      <c r="DF59" t="s">
        <v>275</v>
      </c>
      <c r="DG59" t="s">
        <v>275</v>
      </c>
      <c r="DH59" t="s">
        <v>275</v>
      </c>
      <c r="DI59" t="s">
        <v>275</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276</v>
      </c>
      <c r="FL59" t="s">
        <v>276</v>
      </c>
      <c r="FM59" t="s">
        <v>276</v>
      </c>
      <c r="FN59" t="s">
        <v>276</v>
      </c>
      <c r="FO59" t="s">
        <v>276</v>
      </c>
      <c r="FP59" t="s">
        <v>276</v>
      </c>
      <c r="FQ59" t="s">
        <v>276</v>
      </c>
      <c r="FR59" t="s">
        <v>276</v>
      </c>
      <c r="FS59" t="s">
        <v>276</v>
      </c>
      <c r="FT59" t="s">
        <v>276</v>
      </c>
      <c r="FU59" t="s">
        <v>276</v>
      </c>
      <c r="FV59" t="s">
        <v>276</v>
      </c>
      <c r="FW59" t="s">
        <v>276</v>
      </c>
      <c r="FX59" t="s">
        <v>276</v>
      </c>
      <c r="FY59" t="s">
        <v>276</v>
      </c>
      <c r="FZ59" t="s">
        <v>276</v>
      </c>
      <c r="GA59" t="s">
        <v>276</v>
      </c>
      <c r="GB59" t="s">
        <v>276</v>
      </c>
      <c r="GC59" t="s">
        <v>276</v>
      </c>
      <c r="GD59" t="s">
        <v>276</v>
      </c>
      <c r="GE59" t="s">
        <v>276</v>
      </c>
      <c r="GF59" t="s">
        <v>276</v>
      </c>
      <c r="GG59" t="s">
        <v>276</v>
      </c>
      <c r="GH59" t="s">
        <v>276</v>
      </c>
      <c r="GI59" t="s">
        <v>276</v>
      </c>
      <c r="GJ59" t="s">
        <v>276</v>
      </c>
      <c r="GK59" t="s">
        <v>276</v>
      </c>
      <c r="GL59" t="s">
        <v>276</v>
      </c>
      <c r="GM59" t="s">
        <v>276</v>
      </c>
      <c r="GN59" t="s">
        <v>276</v>
      </c>
      <c r="GO59" t="s">
        <v>276</v>
      </c>
      <c r="GP59" t="s">
        <v>276</v>
      </c>
      <c r="GQ59" t="s">
        <v>277</v>
      </c>
      <c r="GR59" t="s">
        <v>275</v>
      </c>
      <c r="GS59" s="2" t="s">
        <v>2213</v>
      </c>
      <c r="GT59" t="s">
        <v>279</v>
      </c>
      <c r="GU59" t="s">
        <v>279</v>
      </c>
      <c r="GV59" t="s">
        <v>281</v>
      </c>
      <c r="GW59" t="s">
        <v>279</v>
      </c>
      <c r="GX59" t="s">
        <v>279</v>
      </c>
      <c r="GY59" s="2">
        <f t="shared" si="1"/>
        <v>4</v>
      </c>
      <c r="GZ59" t="s">
        <v>279</v>
      </c>
      <c r="HA59" t="s">
        <v>279</v>
      </c>
      <c r="HB59" t="s">
        <v>279</v>
      </c>
      <c r="HC59" t="s">
        <v>281</v>
      </c>
      <c r="HD59" s="2">
        <f t="shared" si="2"/>
        <v>3</v>
      </c>
      <c r="HE59" t="s">
        <v>271</v>
      </c>
      <c r="HF59" t="s">
        <v>279</v>
      </c>
      <c r="HG59" t="s">
        <v>279</v>
      </c>
      <c r="HH59" t="s">
        <v>281</v>
      </c>
      <c r="HI59" t="s">
        <v>279</v>
      </c>
      <c r="HJ59" t="s">
        <v>279</v>
      </c>
      <c r="HK59" t="s">
        <v>279</v>
      </c>
      <c r="HL59" s="2">
        <f t="shared" si="3"/>
        <v>5</v>
      </c>
      <c r="HM59" t="s">
        <v>271</v>
      </c>
      <c r="HN59" t="s">
        <v>272</v>
      </c>
      <c r="HO59" t="s">
        <v>282</v>
      </c>
      <c r="HP59" t="s">
        <v>373</v>
      </c>
      <c r="HQ59" t="s">
        <v>284</v>
      </c>
      <c r="HR59" t="s">
        <v>275</v>
      </c>
      <c r="HS59" t="s">
        <v>275</v>
      </c>
      <c r="HT59" t="s">
        <v>275</v>
      </c>
      <c r="HU59" t="s">
        <v>275</v>
      </c>
      <c r="HV59" t="s">
        <v>275</v>
      </c>
      <c r="HW59" t="s">
        <v>275</v>
      </c>
      <c r="HX59" t="s">
        <v>275</v>
      </c>
      <c r="HY59" t="s">
        <v>275</v>
      </c>
      <c r="HZ59" t="s">
        <v>275</v>
      </c>
      <c r="IA59" t="s">
        <v>275</v>
      </c>
      <c r="IB59" t="s">
        <v>272</v>
      </c>
      <c r="IC59" t="s">
        <v>275</v>
      </c>
      <c r="ID59" t="s">
        <v>275</v>
      </c>
      <c r="IE59" t="s">
        <v>275</v>
      </c>
      <c r="IF59" t="s">
        <v>275</v>
      </c>
      <c r="IG59" t="s">
        <v>276</v>
      </c>
      <c r="IH59" t="s">
        <v>276</v>
      </c>
      <c r="II59" t="s">
        <v>276</v>
      </c>
      <c r="IJ59" t="s">
        <v>276</v>
      </c>
      <c r="IK59" t="s">
        <v>276</v>
      </c>
      <c r="IL59" t="s">
        <v>276</v>
      </c>
      <c r="IM59" t="s">
        <v>276</v>
      </c>
      <c r="IN59" t="s">
        <v>276</v>
      </c>
      <c r="IO59" t="s">
        <v>276</v>
      </c>
      <c r="IP59" t="s">
        <v>276</v>
      </c>
      <c r="IQ59" t="s">
        <v>277</v>
      </c>
      <c r="IR59" t="s">
        <v>275</v>
      </c>
      <c r="IS59" s="2" t="s">
        <v>315</v>
      </c>
      <c r="IT59" t="s">
        <v>271</v>
      </c>
      <c r="IU59" t="s">
        <v>272</v>
      </c>
      <c r="IV59" t="s">
        <v>285</v>
      </c>
      <c r="IW59" t="s">
        <v>382</v>
      </c>
      <c r="IX59" t="s">
        <v>284</v>
      </c>
      <c r="IY59" t="s">
        <v>275</v>
      </c>
      <c r="IZ59" t="s">
        <v>275</v>
      </c>
      <c r="JA59" t="s">
        <v>275</v>
      </c>
      <c r="JB59" t="s">
        <v>275</v>
      </c>
      <c r="JC59" t="s">
        <v>275</v>
      </c>
      <c r="JD59" t="s">
        <v>275</v>
      </c>
      <c r="JE59" t="s">
        <v>275</v>
      </c>
      <c r="JF59" t="s">
        <v>272</v>
      </c>
      <c r="JG59" t="s">
        <v>275</v>
      </c>
      <c r="JH59" t="s">
        <v>275</v>
      </c>
      <c r="JI59" t="s">
        <v>275</v>
      </c>
      <c r="JJ59" t="s">
        <v>275</v>
      </c>
      <c r="JK59" t="s">
        <v>275</v>
      </c>
      <c r="JL59" t="s">
        <v>276</v>
      </c>
      <c r="JM59" t="s">
        <v>276</v>
      </c>
      <c r="JN59" t="s">
        <v>276</v>
      </c>
      <c r="JO59" t="s">
        <v>276</v>
      </c>
      <c r="JP59" t="s">
        <v>276</v>
      </c>
      <c r="JQ59" t="s">
        <v>276</v>
      </c>
      <c r="JR59" t="s">
        <v>276</v>
      </c>
      <c r="JS59" t="s">
        <v>276</v>
      </c>
      <c r="JT59" t="s">
        <v>276</v>
      </c>
      <c r="JU59" t="s">
        <v>276</v>
      </c>
      <c r="JV59" t="s">
        <v>276</v>
      </c>
      <c r="JW59" t="s">
        <v>276</v>
      </c>
      <c r="JX59" t="s">
        <v>276</v>
      </c>
      <c r="JY59" t="s">
        <v>276</v>
      </c>
      <c r="JZ59" t="s">
        <v>277</v>
      </c>
      <c r="KA59" t="s">
        <v>275</v>
      </c>
      <c r="KB59" s="2" t="s">
        <v>394</v>
      </c>
      <c r="KC59" t="s">
        <v>279</v>
      </c>
      <c r="KD59" t="s">
        <v>279</v>
      </c>
      <c r="KE59" t="s">
        <v>279</v>
      </c>
      <c r="KF59" t="s">
        <v>281</v>
      </c>
      <c r="KG59" t="s">
        <v>279</v>
      </c>
      <c r="KH59" s="2">
        <f t="shared" si="4"/>
        <v>4</v>
      </c>
      <c r="KI59" t="s">
        <v>2246</v>
      </c>
    </row>
    <row r="60" spans="1:296" x14ac:dyDescent="0.25">
      <c r="A60">
        <v>12371</v>
      </c>
      <c r="B60" s="2">
        <v>891</v>
      </c>
      <c r="C60" t="s">
        <v>1950</v>
      </c>
      <c r="D60" t="s">
        <v>1950</v>
      </c>
      <c r="E60" t="s">
        <v>2249</v>
      </c>
      <c r="F60" t="s">
        <v>1950</v>
      </c>
      <c r="G60" t="s">
        <v>1217</v>
      </c>
      <c r="H60" t="s">
        <v>568</v>
      </c>
      <c r="I60" t="s">
        <v>569</v>
      </c>
      <c r="J60" t="s">
        <v>1950</v>
      </c>
      <c r="K60" t="s">
        <v>2249</v>
      </c>
      <c r="L60" s="2" t="s">
        <v>2679</v>
      </c>
      <c r="M60" s="2">
        <v>2021</v>
      </c>
      <c r="N60" s="2" t="s">
        <v>258</v>
      </c>
      <c r="O60" s="2" t="s">
        <v>2676</v>
      </c>
      <c r="P60" s="2" t="s">
        <v>304</v>
      </c>
      <c r="Q60" s="2" t="s">
        <v>305</v>
      </c>
      <c r="R60" t="s">
        <v>2250</v>
      </c>
      <c r="S60" t="s">
        <v>2251</v>
      </c>
      <c r="T60" t="s">
        <v>2252</v>
      </c>
      <c r="U60" t="str">
        <f t="shared" si="0"/>
        <v>loren yulissa parrado correa</v>
      </c>
      <c r="V60" t="str">
        <f>VLOOKUP(A60,'[1]Aula Global salida 2021'!$A$1:$Q$340,7,FALSE)</f>
        <v>LOREN YULISSA PARRADO CORREA</v>
      </c>
      <c r="W60" s="2" t="s">
        <v>264</v>
      </c>
      <c r="X60" t="s">
        <v>2253</v>
      </c>
      <c r="Y60" t="s">
        <v>2254</v>
      </c>
      <c r="Z60" t="s">
        <v>2255</v>
      </c>
      <c r="AA60" s="2" t="s">
        <v>1270</v>
      </c>
      <c r="AB60" s="2" t="s">
        <v>1278</v>
      </c>
      <c r="AC60" s="2" t="s">
        <v>270</v>
      </c>
      <c r="AD60" t="s">
        <v>271</v>
      </c>
      <c r="AE60" t="s">
        <v>272</v>
      </c>
      <c r="AF60" t="s">
        <v>1058</v>
      </c>
      <c r="AG60" t="s">
        <v>1058</v>
      </c>
      <c r="AH60" t="s">
        <v>271</v>
      </c>
      <c r="AI60" t="s">
        <v>275</v>
      </c>
      <c r="AJ60" t="s">
        <v>275</v>
      </c>
      <c r="AK60" t="s">
        <v>275</v>
      </c>
      <c r="AL60" t="s">
        <v>275</v>
      </c>
      <c r="AM60" t="s">
        <v>275</v>
      </c>
      <c r="AN60" t="s">
        <v>275</v>
      </c>
      <c r="AO60" t="s">
        <v>275</v>
      </c>
      <c r="AP60" t="s">
        <v>275</v>
      </c>
      <c r="AQ60" t="s">
        <v>275</v>
      </c>
      <c r="AR60" t="s">
        <v>275</v>
      </c>
      <c r="AS60" t="s">
        <v>275</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275</v>
      </c>
      <c r="CT60" t="s">
        <v>275</v>
      </c>
      <c r="CU60" t="s">
        <v>275</v>
      </c>
      <c r="CV60" t="s">
        <v>275</v>
      </c>
      <c r="CW60" t="s">
        <v>275</v>
      </c>
      <c r="CX60" t="s">
        <v>275</v>
      </c>
      <c r="CY60" t="s">
        <v>275</v>
      </c>
      <c r="CZ60" t="s">
        <v>275</v>
      </c>
      <c r="DA60" t="s">
        <v>275</v>
      </c>
      <c r="DB60" t="s">
        <v>275</v>
      </c>
      <c r="DC60" t="s">
        <v>275</v>
      </c>
      <c r="DD60" t="s">
        <v>275</v>
      </c>
      <c r="DE60" t="s">
        <v>275</v>
      </c>
      <c r="DF60" t="s">
        <v>275</v>
      </c>
      <c r="DG60" t="s">
        <v>275</v>
      </c>
      <c r="DH60" t="s">
        <v>275</v>
      </c>
      <c r="DI60" t="s">
        <v>275</v>
      </c>
      <c r="DJ60" t="s">
        <v>275</v>
      </c>
      <c r="DK60" t="s">
        <v>275</v>
      </c>
      <c r="DL60" t="s">
        <v>275</v>
      </c>
      <c r="DM60" t="s">
        <v>275</v>
      </c>
      <c r="DN60" t="s">
        <v>275</v>
      </c>
      <c r="DO60" t="s">
        <v>275</v>
      </c>
      <c r="DP60" t="s">
        <v>275</v>
      </c>
      <c r="DQ60" t="s">
        <v>275</v>
      </c>
      <c r="DR60" t="s">
        <v>275</v>
      </c>
      <c r="DS60" t="s">
        <v>275</v>
      </c>
      <c r="DT60" t="s">
        <v>275</v>
      </c>
      <c r="DU60" t="s">
        <v>275</v>
      </c>
      <c r="DV60" t="s">
        <v>275</v>
      </c>
      <c r="DW60" t="s">
        <v>275</v>
      </c>
      <c r="DX60" t="s">
        <v>275</v>
      </c>
      <c r="DY60" t="s">
        <v>275</v>
      </c>
      <c r="DZ60" t="s">
        <v>275</v>
      </c>
      <c r="EA60" t="s">
        <v>275</v>
      </c>
      <c r="EB60" t="s">
        <v>275</v>
      </c>
      <c r="EC60" t="s">
        <v>275</v>
      </c>
      <c r="ED60" t="s">
        <v>275</v>
      </c>
      <c r="EE60" t="s">
        <v>275</v>
      </c>
      <c r="EF60" t="s">
        <v>275</v>
      </c>
      <c r="EG60" t="s">
        <v>275</v>
      </c>
      <c r="EH60" t="s">
        <v>275</v>
      </c>
      <c r="EI60" t="s">
        <v>275</v>
      </c>
      <c r="EJ60" t="s">
        <v>275</v>
      </c>
      <c r="EK60" t="s">
        <v>275</v>
      </c>
      <c r="EL60" t="s">
        <v>275</v>
      </c>
      <c r="EM60" t="s">
        <v>275</v>
      </c>
      <c r="EN60" t="s">
        <v>275</v>
      </c>
      <c r="EO60" t="s">
        <v>275</v>
      </c>
      <c r="EP60" t="s">
        <v>275</v>
      </c>
      <c r="EQ60" t="s">
        <v>275</v>
      </c>
      <c r="ER60" t="s">
        <v>275</v>
      </c>
      <c r="ES60" t="s">
        <v>275</v>
      </c>
      <c r="ET60" t="s">
        <v>275</v>
      </c>
      <c r="EU60" t="s">
        <v>275</v>
      </c>
      <c r="EV60" t="s">
        <v>275</v>
      </c>
      <c r="EW60" t="s">
        <v>275</v>
      </c>
      <c r="EX60" t="s">
        <v>275</v>
      </c>
      <c r="EY60" t="s">
        <v>275</v>
      </c>
      <c r="EZ60" t="s">
        <v>275</v>
      </c>
      <c r="FA60" t="s">
        <v>275</v>
      </c>
      <c r="FB60" t="s">
        <v>275</v>
      </c>
      <c r="FC60" t="s">
        <v>275</v>
      </c>
      <c r="FD60" t="s">
        <v>275</v>
      </c>
      <c r="FE60" t="s">
        <v>275</v>
      </c>
      <c r="FF60" t="s">
        <v>275</v>
      </c>
      <c r="FG60" t="s">
        <v>275</v>
      </c>
      <c r="FH60" t="s">
        <v>275</v>
      </c>
      <c r="FI60" t="s">
        <v>275</v>
      </c>
      <c r="FJ60" t="s">
        <v>275</v>
      </c>
      <c r="FK60" t="s">
        <v>275</v>
      </c>
      <c r="FL60" t="s">
        <v>275</v>
      </c>
      <c r="FM60" t="s">
        <v>275</v>
      </c>
      <c r="FN60" t="s">
        <v>275</v>
      </c>
      <c r="FO60" t="s">
        <v>275</v>
      </c>
      <c r="FP60" t="s">
        <v>275</v>
      </c>
      <c r="FQ60" t="s">
        <v>275</v>
      </c>
      <c r="FR60" t="s">
        <v>275</v>
      </c>
      <c r="FS60" t="s">
        <v>275</v>
      </c>
      <c r="FT60" t="s">
        <v>275</v>
      </c>
      <c r="FU60" t="s">
        <v>275</v>
      </c>
      <c r="FV60" t="s">
        <v>275</v>
      </c>
      <c r="FW60" t="s">
        <v>275</v>
      </c>
      <c r="FX60" t="s">
        <v>275</v>
      </c>
      <c r="FY60" t="s">
        <v>275</v>
      </c>
      <c r="FZ60" t="s">
        <v>275</v>
      </c>
      <c r="GA60" t="s">
        <v>275</v>
      </c>
      <c r="GB60" t="s">
        <v>275</v>
      </c>
      <c r="GC60" t="s">
        <v>275</v>
      </c>
      <c r="GD60" t="s">
        <v>275</v>
      </c>
      <c r="GE60" t="s">
        <v>275</v>
      </c>
      <c r="GF60" t="s">
        <v>275</v>
      </c>
      <c r="GG60" t="s">
        <v>275</v>
      </c>
      <c r="GH60" t="s">
        <v>275</v>
      </c>
      <c r="GI60" t="s">
        <v>275</v>
      </c>
      <c r="GJ60" t="s">
        <v>275</v>
      </c>
      <c r="GK60" t="s">
        <v>275</v>
      </c>
      <c r="GL60" t="s">
        <v>275</v>
      </c>
      <c r="GM60" t="s">
        <v>275</v>
      </c>
      <c r="GN60" t="s">
        <v>275</v>
      </c>
      <c r="GO60" t="s">
        <v>275</v>
      </c>
      <c r="GP60" t="s">
        <v>275</v>
      </c>
      <c r="GQ60" t="s">
        <v>277</v>
      </c>
      <c r="GR60" t="s">
        <v>272</v>
      </c>
      <c r="GS60" s="2" t="s">
        <v>1058</v>
      </c>
      <c r="GT60" t="s">
        <v>279</v>
      </c>
      <c r="GU60" t="s">
        <v>279</v>
      </c>
      <c r="GV60" t="s">
        <v>279</v>
      </c>
      <c r="GW60" t="s">
        <v>279</v>
      </c>
      <c r="GX60" t="s">
        <v>279</v>
      </c>
      <c r="GY60" s="2">
        <f t="shared" si="1"/>
        <v>5</v>
      </c>
      <c r="GZ60" t="s">
        <v>279</v>
      </c>
      <c r="HA60" t="s">
        <v>279</v>
      </c>
      <c r="HB60" t="s">
        <v>279</v>
      </c>
      <c r="HC60" t="s">
        <v>279</v>
      </c>
      <c r="HD60" s="2">
        <f t="shared" si="2"/>
        <v>4</v>
      </c>
      <c r="HE60" t="s">
        <v>271</v>
      </c>
      <c r="HF60" t="s">
        <v>279</v>
      </c>
      <c r="HG60" t="s">
        <v>279</v>
      </c>
      <c r="HH60" t="s">
        <v>279</v>
      </c>
      <c r="HI60" t="s">
        <v>279</v>
      </c>
      <c r="HJ60" t="s">
        <v>279</v>
      </c>
      <c r="HK60" t="s">
        <v>279</v>
      </c>
      <c r="HL60" s="2">
        <f t="shared" si="3"/>
        <v>6</v>
      </c>
      <c r="HM60" t="s">
        <v>271</v>
      </c>
      <c r="HN60" t="s">
        <v>272</v>
      </c>
      <c r="HO60" t="s">
        <v>282</v>
      </c>
      <c r="HP60" t="s">
        <v>373</v>
      </c>
      <c r="HQ60" t="s">
        <v>284</v>
      </c>
      <c r="HR60" t="s">
        <v>275</v>
      </c>
      <c r="HS60" t="s">
        <v>275</v>
      </c>
      <c r="HT60" t="s">
        <v>275</v>
      </c>
      <c r="HU60" t="s">
        <v>275</v>
      </c>
      <c r="HV60" t="s">
        <v>275</v>
      </c>
      <c r="HW60" t="s">
        <v>275</v>
      </c>
      <c r="HX60" t="s">
        <v>275</v>
      </c>
      <c r="HY60" t="s">
        <v>275</v>
      </c>
      <c r="HZ60" t="s">
        <v>275</v>
      </c>
      <c r="IA60" t="s">
        <v>275</v>
      </c>
      <c r="IB60" t="s">
        <v>275</v>
      </c>
      <c r="IC60" t="s">
        <v>275</v>
      </c>
      <c r="ID60" t="s">
        <v>275</v>
      </c>
      <c r="IE60" t="s">
        <v>275</v>
      </c>
      <c r="IF60" t="s">
        <v>275</v>
      </c>
      <c r="IG60" t="s">
        <v>276</v>
      </c>
      <c r="IH60" t="s">
        <v>276</v>
      </c>
      <c r="II60" t="s">
        <v>276</v>
      </c>
      <c r="IJ60" t="s">
        <v>276</v>
      </c>
      <c r="IK60" t="s">
        <v>276</v>
      </c>
      <c r="IL60" t="s">
        <v>276</v>
      </c>
      <c r="IM60" t="s">
        <v>276</v>
      </c>
      <c r="IN60" t="s">
        <v>276</v>
      </c>
      <c r="IO60" t="s">
        <v>276</v>
      </c>
      <c r="IP60" t="s">
        <v>276</v>
      </c>
      <c r="IQ60" t="s">
        <v>277</v>
      </c>
      <c r="IR60" t="s">
        <v>272</v>
      </c>
      <c r="IS60" s="2" t="s">
        <v>373</v>
      </c>
      <c r="IT60" t="s">
        <v>271</v>
      </c>
      <c r="IU60" t="s">
        <v>272</v>
      </c>
      <c r="IV60" t="s">
        <v>285</v>
      </c>
      <c r="IW60" t="s">
        <v>394</v>
      </c>
      <c r="IX60" t="s">
        <v>284</v>
      </c>
      <c r="IY60" t="s">
        <v>275</v>
      </c>
      <c r="IZ60" t="s">
        <v>275</v>
      </c>
      <c r="JA60" t="s">
        <v>275</v>
      </c>
      <c r="JB60" t="s">
        <v>275</v>
      </c>
      <c r="JC60" t="s">
        <v>275</v>
      </c>
      <c r="JD60" t="s">
        <v>275</v>
      </c>
      <c r="JE60" t="s">
        <v>275</v>
      </c>
      <c r="JF60" t="s">
        <v>275</v>
      </c>
      <c r="JG60" t="s">
        <v>275</v>
      </c>
      <c r="JH60" t="s">
        <v>275</v>
      </c>
      <c r="JI60" t="s">
        <v>275</v>
      </c>
      <c r="JJ60" t="s">
        <v>275</v>
      </c>
      <c r="JK60" t="s">
        <v>276</v>
      </c>
      <c r="JL60" t="s">
        <v>276</v>
      </c>
      <c r="JM60" t="s">
        <v>276</v>
      </c>
      <c r="JN60" t="s">
        <v>276</v>
      </c>
      <c r="JO60" t="s">
        <v>276</v>
      </c>
      <c r="JP60" t="s">
        <v>276</v>
      </c>
      <c r="JQ60" t="s">
        <v>276</v>
      </c>
      <c r="JR60" t="s">
        <v>276</v>
      </c>
      <c r="JS60" t="s">
        <v>276</v>
      </c>
      <c r="JT60" t="s">
        <v>276</v>
      </c>
      <c r="JU60" t="s">
        <v>276</v>
      </c>
      <c r="JV60" t="s">
        <v>276</v>
      </c>
      <c r="JW60" t="s">
        <v>276</v>
      </c>
      <c r="JX60" t="s">
        <v>276</v>
      </c>
      <c r="JY60" t="s">
        <v>276</v>
      </c>
      <c r="JZ60" t="s">
        <v>277</v>
      </c>
      <c r="KA60" t="s">
        <v>272</v>
      </c>
      <c r="KB60" s="2" t="s">
        <v>394</v>
      </c>
      <c r="KC60" t="s">
        <v>279</v>
      </c>
      <c r="KD60" t="s">
        <v>279</v>
      </c>
      <c r="KE60" t="s">
        <v>279</v>
      </c>
      <c r="KF60" t="s">
        <v>279</v>
      </c>
      <c r="KG60" t="s">
        <v>279</v>
      </c>
      <c r="KH60" s="2">
        <f t="shared" si="4"/>
        <v>5</v>
      </c>
      <c r="KI60" t="s">
        <v>2253</v>
      </c>
    </row>
    <row r="61" spans="1:296" x14ac:dyDescent="0.25">
      <c r="A61">
        <v>12142</v>
      </c>
      <c r="B61" s="2">
        <v>104461</v>
      </c>
      <c r="C61" t="s">
        <v>1950</v>
      </c>
      <c r="D61" t="s">
        <v>1950</v>
      </c>
      <c r="E61" t="s">
        <v>387</v>
      </c>
      <c r="F61" t="s">
        <v>1950</v>
      </c>
      <c r="G61" t="s">
        <v>2256</v>
      </c>
      <c r="H61" t="s">
        <v>302</v>
      </c>
      <c r="I61" t="s">
        <v>303</v>
      </c>
      <c r="J61" t="s">
        <v>1950</v>
      </c>
      <c r="K61" t="s">
        <v>387</v>
      </c>
      <c r="L61" s="2" t="s">
        <v>2679</v>
      </c>
      <c r="M61" s="2">
        <v>2021</v>
      </c>
      <c r="N61" s="2" t="s">
        <v>258</v>
      </c>
      <c r="O61" s="2" t="s">
        <v>2676</v>
      </c>
      <c r="P61" s="2" t="s">
        <v>304</v>
      </c>
      <c r="Q61" s="2" t="s">
        <v>305</v>
      </c>
      <c r="R61" t="s">
        <v>2257</v>
      </c>
      <c r="S61" t="s">
        <v>508</v>
      </c>
      <c r="T61" t="s">
        <v>2258</v>
      </c>
      <c r="U61" t="str">
        <f t="shared" si="0"/>
        <v>ALEJANDRO ORTIZ AROYO</v>
      </c>
      <c r="V61" t="str">
        <f>VLOOKUP(A61,'[1]Aula Global salida 2021'!$A$1:$Q$340,7,FALSE)</f>
        <v>ALEJANDRO ORTIZ AROYO</v>
      </c>
      <c r="W61" s="2" t="s">
        <v>308</v>
      </c>
      <c r="X61" t="s">
        <v>2259</v>
      </c>
      <c r="Y61" t="s">
        <v>2260</v>
      </c>
      <c r="Z61" t="s">
        <v>2261</v>
      </c>
      <c r="AA61" s="2" t="s">
        <v>1270</v>
      </c>
      <c r="AB61" s="2" t="s">
        <v>1343</v>
      </c>
      <c r="AC61" s="2" t="s">
        <v>312</v>
      </c>
      <c r="AD61" t="s">
        <v>271</v>
      </c>
      <c r="AE61" t="s">
        <v>272</v>
      </c>
      <c r="AF61" t="s">
        <v>1058</v>
      </c>
      <c r="AG61" t="s">
        <v>1200</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275</v>
      </c>
      <c r="CT61" t="s">
        <v>275</v>
      </c>
      <c r="CU61" t="s">
        <v>275</v>
      </c>
      <c r="CV61" t="s">
        <v>275</v>
      </c>
      <c r="CW61" t="s">
        <v>275</v>
      </c>
      <c r="CX61" t="s">
        <v>275</v>
      </c>
      <c r="CY61" t="s">
        <v>275</v>
      </c>
      <c r="CZ61" t="s">
        <v>275</v>
      </c>
      <c r="DA61" t="s">
        <v>275</v>
      </c>
      <c r="DB61" t="s">
        <v>275</v>
      </c>
      <c r="DC61" t="s">
        <v>275</v>
      </c>
      <c r="DD61" t="s">
        <v>275</v>
      </c>
      <c r="DE61" t="s">
        <v>275</v>
      </c>
      <c r="DF61" t="s">
        <v>275</v>
      </c>
      <c r="DG61" t="s">
        <v>275</v>
      </c>
      <c r="DH61" t="s">
        <v>275</v>
      </c>
      <c r="DI61" t="s">
        <v>275</v>
      </c>
      <c r="DJ61" t="s">
        <v>275</v>
      </c>
      <c r="DK61" t="s">
        <v>275</v>
      </c>
      <c r="DL61" t="s">
        <v>275</v>
      </c>
      <c r="DM61" t="s">
        <v>275</v>
      </c>
      <c r="DN61" t="s">
        <v>275</v>
      </c>
      <c r="DO61" t="s">
        <v>275</v>
      </c>
      <c r="DP61" t="s">
        <v>275</v>
      </c>
      <c r="DQ61" t="s">
        <v>275</v>
      </c>
      <c r="DR61" t="s">
        <v>275</v>
      </c>
      <c r="DS61" t="s">
        <v>275</v>
      </c>
      <c r="DT61" t="s">
        <v>275</v>
      </c>
      <c r="DU61" t="s">
        <v>275</v>
      </c>
      <c r="DV61" t="s">
        <v>275</v>
      </c>
      <c r="DW61" t="s">
        <v>275</v>
      </c>
      <c r="DX61" t="s">
        <v>275</v>
      </c>
      <c r="DY61" t="s">
        <v>275</v>
      </c>
      <c r="DZ61" t="s">
        <v>275</v>
      </c>
      <c r="EA61" t="s">
        <v>275</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276</v>
      </c>
      <c r="FL61" t="s">
        <v>276</v>
      </c>
      <c r="FM61" t="s">
        <v>276</v>
      </c>
      <c r="FN61" t="s">
        <v>276</v>
      </c>
      <c r="FO61" t="s">
        <v>276</v>
      </c>
      <c r="FP61" t="s">
        <v>276</v>
      </c>
      <c r="FQ61" t="s">
        <v>276</v>
      </c>
      <c r="FR61" t="s">
        <v>276</v>
      </c>
      <c r="FS61" t="s">
        <v>276</v>
      </c>
      <c r="FT61" t="s">
        <v>276</v>
      </c>
      <c r="FU61" t="s">
        <v>276</v>
      </c>
      <c r="FV61" t="s">
        <v>276</v>
      </c>
      <c r="FW61" t="s">
        <v>276</v>
      </c>
      <c r="FX61" t="s">
        <v>276</v>
      </c>
      <c r="FY61" t="s">
        <v>276</v>
      </c>
      <c r="FZ61" t="s">
        <v>276</v>
      </c>
      <c r="GA61" t="s">
        <v>276</v>
      </c>
      <c r="GB61" t="s">
        <v>276</v>
      </c>
      <c r="GC61" t="s">
        <v>276</v>
      </c>
      <c r="GD61" t="s">
        <v>276</v>
      </c>
      <c r="GE61" t="s">
        <v>276</v>
      </c>
      <c r="GF61" t="s">
        <v>276</v>
      </c>
      <c r="GG61" t="s">
        <v>276</v>
      </c>
      <c r="GH61" t="s">
        <v>276</v>
      </c>
      <c r="GI61" t="s">
        <v>276</v>
      </c>
      <c r="GJ61" t="s">
        <v>276</v>
      </c>
      <c r="GK61" t="s">
        <v>276</v>
      </c>
      <c r="GL61" t="s">
        <v>276</v>
      </c>
      <c r="GM61" t="s">
        <v>276</v>
      </c>
      <c r="GN61" t="s">
        <v>276</v>
      </c>
      <c r="GO61" t="s">
        <v>276</v>
      </c>
      <c r="GP61" t="s">
        <v>276</v>
      </c>
      <c r="GQ61" t="s">
        <v>277</v>
      </c>
      <c r="GR61" t="s">
        <v>272</v>
      </c>
      <c r="GS61" s="2" t="s">
        <v>1200</v>
      </c>
      <c r="GT61" t="s">
        <v>279</v>
      </c>
      <c r="GU61" t="s">
        <v>279</v>
      </c>
      <c r="GV61" t="s">
        <v>281</v>
      </c>
      <c r="GW61" t="s">
        <v>279</v>
      </c>
      <c r="GX61" t="s">
        <v>281</v>
      </c>
      <c r="GY61" s="2">
        <f t="shared" si="1"/>
        <v>3</v>
      </c>
      <c r="GZ61" t="s">
        <v>279</v>
      </c>
      <c r="HA61" t="s">
        <v>279</v>
      </c>
      <c r="HB61" t="s">
        <v>279</v>
      </c>
      <c r="HC61" t="s">
        <v>281</v>
      </c>
      <c r="HD61" s="2">
        <f t="shared" si="2"/>
        <v>3</v>
      </c>
      <c r="HE61" t="s">
        <v>271</v>
      </c>
      <c r="HF61" t="s">
        <v>279</v>
      </c>
      <c r="HG61" t="s">
        <v>279</v>
      </c>
      <c r="HH61" t="s">
        <v>281</v>
      </c>
      <c r="HI61" t="s">
        <v>279</v>
      </c>
      <c r="HJ61" t="s">
        <v>279</v>
      </c>
      <c r="HK61" t="s">
        <v>279</v>
      </c>
      <c r="HL61" s="2">
        <f t="shared" si="3"/>
        <v>5</v>
      </c>
      <c r="HM61" t="s">
        <v>271</v>
      </c>
      <c r="HN61" t="s">
        <v>272</v>
      </c>
      <c r="HO61" t="s">
        <v>282</v>
      </c>
      <c r="HP61" t="s">
        <v>373</v>
      </c>
      <c r="HQ61" t="s">
        <v>284</v>
      </c>
      <c r="HR61" t="s">
        <v>275</v>
      </c>
      <c r="HS61" t="s">
        <v>275</v>
      </c>
      <c r="HT61" t="s">
        <v>275</v>
      </c>
      <c r="HU61" t="s">
        <v>275</v>
      </c>
      <c r="HV61" t="s">
        <v>275</v>
      </c>
      <c r="HW61" t="s">
        <v>275</v>
      </c>
      <c r="HX61" t="s">
        <v>275</v>
      </c>
      <c r="HY61" t="s">
        <v>275</v>
      </c>
      <c r="HZ61" t="s">
        <v>275</v>
      </c>
      <c r="IA61" t="s">
        <v>275</v>
      </c>
      <c r="IB61" t="s">
        <v>275</v>
      </c>
      <c r="IC61" t="s">
        <v>275</v>
      </c>
      <c r="ID61" t="s">
        <v>275</v>
      </c>
      <c r="IE61" t="s">
        <v>275</v>
      </c>
      <c r="IF61" t="s">
        <v>275</v>
      </c>
      <c r="IG61" t="s">
        <v>276</v>
      </c>
      <c r="IH61" t="s">
        <v>276</v>
      </c>
      <c r="II61" t="s">
        <v>276</v>
      </c>
      <c r="IJ61" t="s">
        <v>276</v>
      </c>
      <c r="IK61" t="s">
        <v>276</v>
      </c>
      <c r="IL61" t="s">
        <v>276</v>
      </c>
      <c r="IM61" t="s">
        <v>276</v>
      </c>
      <c r="IN61" t="s">
        <v>276</v>
      </c>
      <c r="IO61" t="s">
        <v>276</v>
      </c>
      <c r="IP61" t="s">
        <v>276</v>
      </c>
      <c r="IQ61" t="s">
        <v>277</v>
      </c>
      <c r="IR61" t="s">
        <v>272</v>
      </c>
      <c r="IS61" s="2" t="s">
        <v>373</v>
      </c>
      <c r="IT61" t="s">
        <v>271</v>
      </c>
      <c r="IU61" t="s">
        <v>272</v>
      </c>
      <c r="IV61" t="s">
        <v>285</v>
      </c>
      <c r="IW61" t="s">
        <v>394</v>
      </c>
      <c r="IX61" t="s">
        <v>284</v>
      </c>
      <c r="IY61" t="s">
        <v>275</v>
      </c>
      <c r="IZ61" t="s">
        <v>275</v>
      </c>
      <c r="JA61" t="s">
        <v>275</v>
      </c>
      <c r="JB61" t="s">
        <v>275</v>
      </c>
      <c r="JC61" t="s">
        <v>275</v>
      </c>
      <c r="JD61" t="s">
        <v>275</v>
      </c>
      <c r="JE61" t="s">
        <v>275</v>
      </c>
      <c r="JF61" t="s">
        <v>275</v>
      </c>
      <c r="JG61" t="s">
        <v>275</v>
      </c>
      <c r="JH61" t="s">
        <v>275</v>
      </c>
      <c r="JI61" t="s">
        <v>275</v>
      </c>
      <c r="JJ61" t="s">
        <v>275</v>
      </c>
      <c r="JK61" t="s">
        <v>276</v>
      </c>
      <c r="JL61" t="s">
        <v>276</v>
      </c>
      <c r="JM61" t="s">
        <v>276</v>
      </c>
      <c r="JN61" t="s">
        <v>276</v>
      </c>
      <c r="JO61" t="s">
        <v>276</v>
      </c>
      <c r="JP61" t="s">
        <v>276</v>
      </c>
      <c r="JQ61" t="s">
        <v>276</v>
      </c>
      <c r="JR61" t="s">
        <v>276</v>
      </c>
      <c r="JS61" t="s">
        <v>276</v>
      </c>
      <c r="JT61" t="s">
        <v>276</v>
      </c>
      <c r="JU61" t="s">
        <v>276</v>
      </c>
      <c r="JV61" t="s">
        <v>276</v>
      </c>
      <c r="JW61" t="s">
        <v>276</v>
      </c>
      <c r="JX61" t="s">
        <v>276</v>
      </c>
      <c r="JY61" t="s">
        <v>276</v>
      </c>
      <c r="JZ61" t="s">
        <v>277</v>
      </c>
      <c r="KA61" t="s">
        <v>272</v>
      </c>
      <c r="KB61" s="2" t="s">
        <v>394</v>
      </c>
      <c r="KC61" t="s">
        <v>279</v>
      </c>
      <c r="KD61" t="s">
        <v>279</v>
      </c>
      <c r="KE61" t="s">
        <v>279</v>
      </c>
      <c r="KF61" t="s">
        <v>279</v>
      </c>
      <c r="KG61" t="s">
        <v>279</v>
      </c>
      <c r="KH61" s="2">
        <f t="shared" si="4"/>
        <v>5</v>
      </c>
      <c r="KI61" t="s">
        <v>2259</v>
      </c>
    </row>
    <row r="62" spans="1:296" x14ac:dyDescent="0.25">
      <c r="A62">
        <v>12146</v>
      </c>
      <c r="B62" s="2">
        <v>105807</v>
      </c>
      <c r="C62" t="s">
        <v>1950</v>
      </c>
      <c r="D62" t="s">
        <v>1950</v>
      </c>
      <c r="E62" t="s">
        <v>1817</v>
      </c>
      <c r="F62" t="s">
        <v>1950</v>
      </c>
      <c r="G62" t="s">
        <v>301</v>
      </c>
      <c r="H62" t="s">
        <v>302</v>
      </c>
      <c r="I62" t="s">
        <v>303</v>
      </c>
      <c r="J62" t="s">
        <v>1950</v>
      </c>
      <c r="K62" t="s">
        <v>1817</v>
      </c>
      <c r="L62" s="2" t="s">
        <v>2679</v>
      </c>
      <c r="M62" s="2">
        <v>2021</v>
      </c>
      <c r="N62" s="2" t="s">
        <v>258</v>
      </c>
      <c r="O62" s="2" t="s">
        <v>2676</v>
      </c>
      <c r="P62" s="2" t="s">
        <v>304</v>
      </c>
      <c r="Q62" s="2" t="s">
        <v>305</v>
      </c>
      <c r="R62" t="s">
        <v>2262</v>
      </c>
      <c r="S62" t="s">
        <v>2263</v>
      </c>
      <c r="T62" t="s">
        <v>2264</v>
      </c>
      <c r="U62" t="str">
        <f t="shared" si="0"/>
        <v>FABIAN ANDRES CARDONA SAYA</v>
      </c>
      <c r="V62" t="str">
        <f>VLOOKUP(A62,'[1]Aula Global salida 2021'!$A$1:$Q$340,7,FALSE)</f>
        <v>FABIAN ANDRES CARDONA SAYA</v>
      </c>
      <c r="W62" s="2" t="s">
        <v>308</v>
      </c>
      <c r="X62" t="s">
        <v>2265</v>
      </c>
      <c r="Y62" t="s">
        <v>2266</v>
      </c>
      <c r="Z62" t="s">
        <v>2267</v>
      </c>
      <c r="AA62" s="2" t="s">
        <v>1270</v>
      </c>
      <c r="AB62" s="2" t="s">
        <v>1278</v>
      </c>
      <c r="AC62" s="2" t="s">
        <v>270</v>
      </c>
      <c r="AD62" t="s">
        <v>271</v>
      </c>
      <c r="AE62" t="s">
        <v>272</v>
      </c>
      <c r="AF62" t="s">
        <v>1058</v>
      </c>
      <c r="AG62" t="s">
        <v>2099</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275</v>
      </c>
      <c r="BK62" t="s">
        <v>275</v>
      </c>
      <c r="BL62" t="s">
        <v>275</v>
      </c>
      <c r="BM62" t="s">
        <v>275</v>
      </c>
      <c r="BN62" t="s">
        <v>275</v>
      </c>
      <c r="BO62" t="s">
        <v>275</v>
      </c>
      <c r="BP62" t="s">
        <v>275</v>
      </c>
      <c r="BQ62" t="s">
        <v>275</v>
      </c>
      <c r="BR62" t="s">
        <v>275</v>
      </c>
      <c r="BS62" t="s">
        <v>275</v>
      </c>
      <c r="BT62" t="s">
        <v>275</v>
      </c>
      <c r="BU62" t="s">
        <v>275</v>
      </c>
      <c r="BV62" t="s">
        <v>275</v>
      </c>
      <c r="BW62" t="s">
        <v>275</v>
      </c>
      <c r="BX62" t="s">
        <v>275</v>
      </c>
      <c r="BY62" t="s">
        <v>275</v>
      </c>
      <c r="BZ62" t="s">
        <v>275</v>
      </c>
      <c r="CA62" t="s">
        <v>275</v>
      </c>
      <c r="CB62" t="s">
        <v>275</v>
      </c>
      <c r="CC62" t="s">
        <v>275</v>
      </c>
      <c r="CD62" t="s">
        <v>275</v>
      </c>
      <c r="CE62" t="s">
        <v>275</v>
      </c>
      <c r="CF62" t="s">
        <v>275</v>
      </c>
      <c r="CG62" t="s">
        <v>275</v>
      </c>
      <c r="CH62" t="s">
        <v>275</v>
      </c>
      <c r="CI62" t="s">
        <v>275</v>
      </c>
      <c r="CJ62" t="s">
        <v>275</v>
      </c>
      <c r="CK62" t="s">
        <v>275</v>
      </c>
      <c r="CL62" t="s">
        <v>275</v>
      </c>
      <c r="CM62" t="s">
        <v>275</v>
      </c>
      <c r="CN62" t="s">
        <v>275</v>
      </c>
      <c r="CO62" t="s">
        <v>275</v>
      </c>
      <c r="CP62" t="s">
        <v>275</v>
      </c>
      <c r="CQ62" t="s">
        <v>275</v>
      </c>
      <c r="CR62" t="s">
        <v>275</v>
      </c>
      <c r="CS62" t="s">
        <v>275</v>
      </c>
      <c r="CT62" t="s">
        <v>275</v>
      </c>
      <c r="CU62" t="s">
        <v>275</v>
      </c>
      <c r="CV62" t="s">
        <v>275</v>
      </c>
      <c r="CW62" t="s">
        <v>275</v>
      </c>
      <c r="CX62" t="s">
        <v>275</v>
      </c>
      <c r="CY62" t="s">
        <v>275</v>
      </c>
      <c r="CZ62" t="s">
        <v>275</v>
      </c>
      <c r="DA62" t="s">
        <v>275</v>
      </c>
      <c r="DB62" t="s">
        <v>275</v>
      </c>
      <c r="DC62" t="s">
        <v>275</v>
      </c>
      <c r="DD62" t="s">
        <v>275</v>
      </c>
      <c r="DE62" t="s">
        <v>275</v>
      </c>
      <c r="DF62" t="s">
        <v>275</v>
      </c>
      <c r="DG62" t="s">
        <v>275</v>
      </c>
      <c r="DH62" t="s">
        <v>275</v>
      </c>
      <c r="DI62" t="s">
        <v>275</v>
      </c>
      <c r="DJ62" t="s">
        <v>275</v>
      </c>
      <c r="DK62" t="s">
        <v>275</v>
      </c>
      <c r="DL62" t="s">
        <v>275</v>
      </c>
      <c r="DM62" t="s">
        <v>275</v>
      </c>
      <c r="DN62" t="s">
        <v>275</v>
      </c>
      <c r="DO62" t="s">
        <v>275</v>
      </c>
      <c r="DP62" t="s">
        <v>275</v>
      </c>
      <c r="DQ62" t="s">
        <v>275</v>
      </c>
      <c r="DR62" t="s">
        <v>275</v>
      </c>
      <c r="DS62" t="s">
        <v>275</v>
      </c>
      <c r="DT62" t="s">
        <v>275</v>
      </c>
      <c r="DU62" t="s">
        <v>275</v>
      </c>
      <c r="DV62" t="s">
        <v>275</v>
      </c>
      <c r="DW62" t="s">
        <v>275</v>
      </c>
      <c r="DX62" t="s">
        <v>275</v>
      </c>
      <c r="DY62" t="s">
        <v>275</v>
      </c>
      <c r="DZ62" t="s">
        <v>275</v>
      </c>
      <c r="EA62" t="s">
        <v>275</v>
      </c>
      <c r="EB62" t="s">
        <v>275</v>
      </c>
      <c r="EC62" t="s">
        <v>275</v>
      </c>
      <c r="ED62" t="s">
        <v>275</v>
      </c>
      <c r="EE62" t="s">
        <v>275</v>
      </c>
      <c r="EF62" t="s">
        <v>275</v>
      </c>
      <c r="EG62" t="s">
        <v>275</v>
      </c>
      <c r="EH62" t="s">
        <v>275</v>
      </c>
      <c r="EI62" t="s">
        <v>275</v>
      </c>
      <c r="EJ62" t="s">
        <v>275</v>
      </c>
      <c r="EK62" t="s">
        <v>275</v>
      </c>
      <c r="EL62" t="s">
        <v>275</v>
      </c>
      <c r="EM62" t="s">
        <v>275</v>
      </c>
      <c r="EN62" t="s">
        <v>275</v>
      </c>
      <c r="EO62" t="s">
        <v>275</v>
      </c>
      <c r="EP62" t="s">
        <v>275</v>
      </c>
      <c r="EQ62" t="s">
        <v>275</v>
      </c>
      <c r="ER62" t="s">
        <v>275</v>
      </c>
      <c r="ES62" t="s">
        <v>275</v>
      </c>
      <c r="ET62" t="s">
        <v>275</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276</v>
      </c>
      <c r="FL62" t="s">
        <v>276</v>
      </c>
      <c r="FM62" t="s">
        <v>276</v>
      </c>
      <c r="FN62" t="s">
        <v>276</v>
      </c>
      <c r="FO62" t="s">
        <v>276</v>
      </c>
      <c r="FP62" t="s">
        <v>276</v>
      </c>
      <c r="FQ62" t="s">
        <v>276</v>
      </c>
      <c r="FR62" t="s">
        <v>276</v>
      </c>
      <c r="FS62" t="s">
        <v>276</v>
      </c>
      <c r="FT62" t="s">
        <v>276</v>
      </c>
      <c r="FU62" t="s">
        <v>276</v>
      </c>
      <c r="FV62" t="s">
        <v>276</v>
      </c>
      <c r="FW62" t="s">
        <v>276</v>
      </c>
      <c r="FX62" t="s">
        <v>276</v>
      </c>
      <c r="FY62" t="s">
        <v>276</v>
      </c>
      <c r="FZ62" t="s">
        <v>276</v>
      </c>
      <c r="GA62" t="s">
        <v>276</v>
      </c>
      <c r="GB62" t="s">
        <v>276</v>
      </c>
      <c r="GC62" t="s">
        <v>276</v>
      </c>
      <c r="GD62" t="s">
        <v>276</v>
      </c>
      <c r="GE62" t="s">
        <v>276</v>
      </c>
      <c r="GF62" t="s">
        <v>276</v>
      </c>
      <c r="GG62" t="s">
        <v>276</v>
      </c>
      <c r="GH62" t="s">
        <v>276</v>
      </c>
      <c r="GI62" t="s">
        <v>276</v>
      </c>
      <c r="GJ62" t="s">
        <v>276</v>
      </c>
      <c r="GK62" t="s">
        <v>276</v>
      </c>
      <c r="GL62" t="s">
        <v>276</v>
      </c>
      <c r="GM62" t="s">
        <v>276</v>
      </c>
      <c r="GN62" t="s">
        <v>276</v>
      </c>
      <c r="GO62" t="s">
        <v>276</v>
      </c>
      <c r="GP62" t="s">
        <v>276</v>
      </c>
      <c r="GQ62" t="s">
        <v>277</v>
      </c>
      <c r="GR62" t="s">
        <v>272</v>
      </c>
      <c r="GS62" s="2" t="s">
        <v>2099</v>
      </c>
      <c r="GT62" t="s">
        <v>279</v>
      </c>
      <c r="GU62" t="s">
        <v>279</v>
      </c>
      <c r="GV62" t="s">
        <v>279</v>
      </c>
      <c r="GW62" t="s">
        <v>279</v>
      </c>
      <c r="GX62" t="s">
        <v>281</v>
      </c>
      <c r="GY62" s="2">
        <f t="shared" si="1"/>
        <v>4</v>
      </c>
      <c r="GZ62" t="s">
        <v>279</v>
      </c>
      <c r="HA62" t="s">
        <v>279</v>
      </c>
      <c r="HB62" t="s">
        <v>281</v>
      </c>
      <c r="HC62" t="s">
        <v>279</v>
      </c>
      <c r="HD62" s="2">
        <f t="shared" si="2"/>
        <v>3</v>
      </c>
      <c r="HE62" t="s">
        <v>271</v>
      </c>
      <c r="HF62" t="s">
        <v>279</v>
      </c>
      <c r="HG62" t="s">
        <v>279</v>
      </c>
      <c r="HH62" t="s">
        <v>279</v>
      </c>
      <c r="HI62" t="s">
        <v>279</v>
      </c>
      <c r="HJ62" t="s">
        <v>279</v>
      </c>
      <c r="HK62" t="s">
        <v>279</v>
      </c>
      <c r="HL62" s="2">
        <f t="shared" si="3"/>
        <v>6</v>
      </c>
      <c r="HM62" t="s">
        <v>271</v>
      </c>
      <c r="HN62" t="s">
        <v>272</v>
      </c>
      <c r="HO62" t="s">
        <v>282</v>
      </c>
      <c r="HP62" t="s">
        <v>313</v>
      </c>
      <c r="HQ62" t="s">
        <v>284</v>
      </c>
      <c r="HR62" t="s">
        <v>275</v>
      </c>
      <c r="HS62" t="s">
        <v>275</v>
      </c>
      <c r="HT62" t="s">
        <v>275</v>
      </c>
      <c r="HU62" t="s">
        <v>275</v>
      </c>
      <c r="HV62" t="s">
        <v>275</v>
      </c>
      <c r="HW62" t="s">
        <v>275</v>
      </c>
      <c r="HX62" t="s">
        <v>275</v>
      </c>
      <c r="HY62" t="s">
        <v>275</v>
      </c>
      <c r="HZ62" t="s">
        <v>275</v>
      </c>
      <c r="IA62" t="s">
        <v>275</v>
      </c>
      <c r="IB62" t="s">
        <v>275</v>
      </c>
      <c r="IC62" t="s">
        <v>275</v>
      </c>
      <c r="ID62" t="s">
        <v>275</v>
      </c>
      <c r="IE62" t="s">
        <v>275</v>
      </c>
      <c r="IF62" t="s">
        <v>275</v>
      </c>
      <c r="IG62" t="s">
        <v>275</v>
      </c>
      <c r="IH62" t="s">
        <v>275</v>
      </c>
      <c r="II62" t="s">
        <v>276</v>
      </c>
      <c r="IJ62" t="s">
        <v>276</v>
      </c>
      <c r="IK62" t="s">
        <v>276</v>
      </c>
      <c r="IL62" t="s">
        <v>276</v>
      </c>
      <c r="IM62" t="s">
        <v>276</v>
      </c>
      <c r="IN62" t="s">
        <v>276</v>
      </c>
      <c r="IO62" t="s">
        <v>276</v>
      </c>
      <c r="IP62" t="s">
        <v>276</v>
      </c>
      <c r="IQ62" t="s">
        <v>277</v>
      </c>
      <c r="IR62" t="s">
        <v>272</v>
      </c>
      <c r="IS62" s="2" t="s">
        <v>313</v>
      </c>
      <c r="IT62" t="s">
        <v>271</v>
      </c>
      <c r="IU62" t="s">
        <v>272</v>
      </c>
      <c r="IV62" t="s">
        <v>285</v>
      </c>
      <c r="IW62" t="s">
        <v>315</v>
      </c>
      <c r="IX62" t="s">
        <v>284</v>
      </c>
      <c r="IY62" t="s">
        <v>275</v>
      </c>
      <c r="IZ62" t="s">
        <v>275</v>
      </c>
      <c r="JA62" t="s">
        <v>275</v>
      </c>
      <c r="JB62" t="s">
        <v>275</v>
      </c>
      <c r="JC62" t="s">
        <v>275</v>
      </c>
      <c r="JD62" t="s">
        <v>275</v>
      </c>
      <c r="JE62" t="s">
        <v>275</v>
      </c>
      <c r="JF62" t="s">
        <v>275</v>
      </c>
      <c r="JG62" t="s">
        <v>275</v>
      </c>
      <c r="JH62" t="s">
        <v>272</v>
      </c>
      <c r="JI62" t="s">
        <v>275</v>
      </c>
      <c r="JJ62" t="s">
        <v>275</v>
      </c>
      <c r="JK62" t="s">
        <v>275</v>
      </c>
      <c r="JL62" t="s">
        <v>275</v>
      </c>
      <c r="JM62" t="s">
        <v>276</v>
      </c>
      <c r="JN62" t="s">
        <v>276</v>
      </c>
      <c r="JO62" t="s">
        <v>276</v>
      </c>
      <c r="JP62" t="s">
        <v>276</v>
      </c>
      <c r="JQ62" t="s">
        <v>276</v>
      </c>
      <c r="JR62" t="s">
        <v>276</v>
      </c>
      <c r="JS62" t="s">
        <v>276</v>
      </c>
      <c r="JT62" t="s">
        <v>276</v>
      </c>
      <c r="JU62" t="s">
        <v>276</v>
      </c>
      <c r="JV62" t="s">
        <v>276</v>
      </c>
      <c r="JW62" t="s">
        <v>276</v>
      </c>
      <c r="JX62" t="s">
        <v>276</v>
      </c>
      <c r="JY62" t="s">
        <v>276</v>
      </c>
      <c r="JZ62" t="s">
        <v>277</v>
      </c>
      <c r="KA62" t="s">
        <v>275</v>
      </c>
      <c r="KB62" s="2" t="s">
        <v>382</v>
      </c>
      <c r="KC62" t="s">
        <v>279</v>
      </c>
      <c r="KD62" t="s">
        <v>279</v>
      </c>
      <c r="KE62" t="s">
        <v>279</v>
      </c>
      <c r="KF62" t="s">
        <v>279</v>
      </c>
      <c r="KG62" t="s">
        <v>279</v>
      </c>
      <c r="KH62" s="2">
        <f t="shared" si="4"/>
        <v>5</v>
      </c>
      <c r="KI62" t="s">
        <v>2265</v>
      </c>
    </row>
    <row r="63" spans="1:296" x14ac:dyDescent="0.25">
      <c r="A63">
        <v>12627</v>
      </c>
      <c r="B63" s="2">
        <v>1366</v>
      </c>
      <c r="C63" t="s">
        <v>1934</v>
      </c>
      <c r="D63" t="s">
        <v>1934</v>
      </c>
      <c r="E63" t="s">
        <v>1210</v>
      </c>
      <c r="F63" t="s">
        <v>1934</v>
      </c>
      <c r="G63" t="s">
        <v>2268</v>
      </c>
      <c r="H63" t="s">
        <v>331</v>
      </c>
      <c r="I63" t="s">
        <v>332</v>
      </c>
      <c r="J63" t="s">
        <v>1934</v>
      </c>
      <c r="K63" t="s">
        <v>1210</v>
      </c>
      <c r="L63" s="2" t="s">
        <v>2679</v>
      </c>
      <c r="M63" s="2">
        <v>2021</v>
      </c>
      <c r="N63" s="2" t="s">
        <v>258</v>
      </c>
      <c r="O63" s="2" t="s">
        <v>2676</v>
      </c>
      <c r="P63" s="2" t="s">
        <v>570</v>
      </c>
      <c r="Q63" s="2" t="s">
        <v>571</v>
      </c>
      <c r="R63" t="s">
        <v>2269</v>
      </c>
      <c r="S63" t="s">
        <v>731</v>
      </c>
      <c r="T63" t="s">
        <v>931</v>
      </c>
      <c r="U63" t="str">
        <f t="shared" si="0"/>
        <v>JOSR DAVINSON ESTRADA CASTRO</v>
      </c>
      <c r="V63" t="str">
        <f>VLOOKUP(A63,'[1]Aula Global salida 2021'!$A$1:$Q$340,7,FALSE)</f>
        <v>JOSR DAVINSON ESTRADA CASTRO</v>
      </c>
      <c r="W63" s="2" t="s">
        <v>308</v>
      </c>
      <c r="X63" t="s">
        <v>2270</v>
      </c>
      <c r="Y63" t="s">
        <v>2271</v>
      </c>
      <c r="Z63" t="s">
        <v>2272</v>
      </c>
      <c r="AA63" s="2" t="s">
        <v>1270</v>
      </c>
      <c r="AB63" s="2" t="s">
        <v>1343</v>
      </c>
      <c r="AC63" s="2" t="s">
        <v>312</v>
      </c>
      <c r="AD63" t="s">
        <v>271</v>
      </c>
      <c r="AE63" t="s">
        <v>272</v>
      </c>
      <c r="AF63" t="s">
        <v>1058</v>
      </c>
      <c r="AG63" t="s">
        <v>1324</v>
      </c>
      <c r="AH63" t="s">
        <v>271</v>
      </c>
      <c r="AI63" t="s">
        <v>275</v>
      </c>
      <c r="AJ63" t="s">
        <v>275</v>
      </c>
      <c r="AK63" t="s">
        <v>275</v>
      </c>
      <c r="AL63" t="s">
        <v>275</v>
      </c>
      <c r="AM63" t="s">
        <v>275</v>
      </c>
      <c r="AN63" t="s">
        <v>275</v>
      </c>
      <c r="AO63" t="s">
        <v>275</v>
      </c>
      <c r="AP63" t="s">
        <v>275</v>
      </c>
      <c r="AQ63" t="s">
        <v>275</v>
      </c>
      <c r="AR63" t="s">
        <v>275</v>
      </c>
      <c r="AS63" t="s">
        <v>275</v>
      </c>
      <c r="AT63" t="s">
        <v>275</v>
      </c>
      <c r="AU63" t="s">
        <v>275</v>
      </c>
      <c r="AV63" t="s">
        <v>275</v>
      </c>
      <c r="AW63" t="s">
        <v>275</v>
      </c>
      <c r="AX63" t="s">
        <v>275</v>
      </c>
      <c r="AY63" t="s">
        <v>275</v>
      </c>
      <c r="AZ63" t="s">
        <v>275</v>
      </c>
      <c r="BA63" t="s">
        <v>275</v>
      </c>
      <c r="BB63" t="s">
        <v>275</v>
      </c>
      <c r="BC63" t="s">
        <v>275</v>
      </c>
      <c r="BD63" t="s">
        <v>275</v>
      </c>
      <c r="BE63" t="s">
        <v>275</v>
      </c>
      <c r="BF63" t="s">
        <v>275</v>
      </c>
      <c r="BG63" t="s">
        <v>275</v>
      </c>
      <c r="BH63" t="s">
        <v>275</v>
      </c>
      <c r="BI63" t="s">
        <v>275</v>
      </c>
      <c r="BJ63" t="s">
        <v>275</v>
      </c>
      <c r="BK63" t="s">
        <v>275</v>
      </c>
      <c r="BL63" t="s">
        <v>275</v>
      </c>
      <c r="BM63" t="s">
        <v>275</v>
      </c>
      <c r="BN63" t="s">
        <v>275</v>
      </c>
      <c r="BO63" t="s">
        <v>275</v>
      </c>
      <c r="BP63" t="s">
        <v>275</v>
      </c>
      <c r="BQ63" t="s">
        <v>275</v>
      </c>
      <c r="BR63" t="s">
        <v>275</v>
      </c>
      <c r="BS63" t="s">
        <v>275</v>
      </c>
      <c r="BT63" t="s">
        <v>275</v>
      </c>
      <c r="BU63" t="s">
        <v>275</v>
      </c>
      <c r="BV63" t="s">
        <v>275</v>
      </c>
      <c r="BW63" t="s">
        <v>275</v>
      </c>
      <c r="BX63" t="s">
        <v>275</v>
      </c>
      <c r="BY63" t="s">
        <v>275</v>
      </c>
      <c r="BZ63" t="s">
        <v>272</v>
      </c>
      <c r="CA63" t="s">
        <v>275</v>
      </c>
      <c r="CB63" t="s">
        <v>275</v>
      </c>
      <c r="CC63" t="s">
        <v>275</v>
      </c>
      <c r="CD63" t="s">
        <v>275</v>
      </c>
      <c r="CE63" t="s">
        <v>275</v>
      </c>
      <c r="CF63" t="s">
        <v>275</v>
      </c>
      <c r="CG63" t="s">
        <v>275</v>
      </c>
      <c r="CH63" t="s">
        <v>275</v>
      </c>
      <c r="CI63" t="s">
        <v>275</v>
      </c>
      <c r="CJ63" t="s">
        <v>275</v>
      </c>
      <c r="CK63" t="s">
        <v>275</v>
      </c>
      <c r="CL63" t="s">
        <v>275</v>
      </c>
      <c r="CM63" t="s">
        <v>275</v>
      </c>
      <c r="CN63" t="s">
        <v>275</v>
      </c>
      <c r="CO63" t="s">
        <v>275</v>
      </c>
      <c r="CP63" t="s">
        <v>275</v>
      </c>
      <c r="CQ63" t="s">
        <v>275</v>
      </c>
      <c r="CR63" t="s">
        <v>275</v>
      </c>
      <c r="CS63" t="s">
        <v>275</v>
      </c>
      <c r="CT63" t="s">
        <v>275</v>
      </c>
      <c r="CU63" t="s">
        <v>275</v>
      </c>
      <c r="CV63" t="s">
        <v>275</v>
      </c>
      <c r="CW63" t="s">
        <v>275</v>
      </c>
      <c r="CX63" t="s">
        <v>275</v>
      </c>
      <c r="CY63" t="s">
        <v>275</v>
      </c>
      <c r="CZ63" t="s">
        <v>275</v>
      </c>
      <c r="DA63" t="s">
        <v>275</v>
      </c>
      <c r="DB63" t="s">
        <v>275</v>
      </c>
      <c r="DC63" t="s">
        <v>275</v>
      </c>
      <c r="DD63" t="s">
        <v>275</v>
      </c>
      <c r="DE63" t="s">
        <v>275</v>
      </c>
      <c r="DF63" t="s">
        <v>275</v>
      </c>
      <c r="DG63" t="s">
        <v>275</v>
      </c>
      <c r="DH63" t="s">
        <v>275</v>
      </c>
      <c r="DI63" t="s">
        <v>275</v>
      </c>
      <c r="DJ63" t="s">
        <v>275</v>
      </c>
      <c r="DK63" t="s">
        <v>275</v>
      </c>
      <c r="DL63" t="s">
        <v>275</v>
      </c>
      <c r="DM63" t="s">
        <v>275</v>
      </c>
      <c r="DN63" t="s">
        <v>275</v>
      </c>
      <c r="DO63" t="s">
        <v>275</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276</v>
      </c>
      <c r="FL63" t="s">
        <v>276</v>
      </c>
      <c r="FM63" t="s">
        <v>276</v>
      </c>
      <c r="FN63" t="s">
        <v>276</v>
      </c>
      <c r="FO63" t="s">
        <v>276</v>
      </c>
      <c r="FP63" t="s">
        <v>276</v>
      </c>
      <c r="FQ63" t="s">
        <v>276</v>
      </c>
      <c r="FR63" t="s">
        <v>276</v>
      </c>
      <c r="FS63" t="s">
        <v>276</v>
      </c>
      <c r="FT63" t="s">
        <v>276</v>
      </c>
      <c r="FU63" t="s">
        <v>276</v>
      </c>
      <c r="FV63" t="s">
        <v>276</v>
      </c>
      <c r="FW63" t="s">
        <v>276</v>
      </c>
      <c r="FX63" t="s">
        <v>276</v>
      </c>
      <c r="FY63" t="s">
        <v>276</v>
      </c>
      <c r="FZ63" t="s">
        <v>276</v>
      </c>
      <c r="GA63" t="s">
        <v>276</v>
      </c>
      <c r="GB63" t="s">
        <v>276</v>
      </c>
      <c r="GC63" t="s">
        <v>276</v>
      </c>
      <c r="GD63" t="s">
        <v>276</v>
      </c>
      <c r="GE63" t="s">
        <v>276</v>
      </c>
      <c r="GF63" t="s">
        <v>276</v>
      </c>
      <c r="GG63" t="s">
        <v>276</v>
      </c>
      <c r="GH63" t="s">
        <v>276</v>
      </c>
      <c r="GI63" t="s">
        <v>276</v>
      </c>
      <c r="GJ63" t="s">
        <v>276</v>
      </c>
      <c r="GK63" t="s">
        <v>276</v>
      </c>
      <c r="GL63" t="s">
        <v>276</v>
      </c>
      <c r="GM63" t="s">
        <v>276</v>
      </c>
      <c r="GN63" t="s">
        <v>276</v>
      </c>
      <c r="GO63" t="s">
        <v>276</v>
      </c>
      <c r="GP63" t="s">
        <v>276</v>
      </c>
      <c r="GQ63" t="s">
        <v>277</v>
      </c>
      <c r="GR63" t="s">
        <v>275</v>
      </c>
      <c r="GS63" s="2" t="s">
        <v>2273</v>
      </c>
      <c r="GT63" t="s">
        <v>279</v>
      </c>
      <c r="GU63" t="s">
        <v>279</v>
      </c>
      <c r="GV63" t="s">
        <v>280</v>
      </c>
      <c r="GW63" t="s">
        <v>279</v>
      </c>
      <c r="GX63" t="s">
        <v>279</v>
      </c>
      <c r="GY63" s="2">
        <f t="shared" si="1"/>
        <v>4</v>
      </c>
      <c r="GZ63" t="s">
        <v>279</v>
      </c>
      <c r="HA63" t="s">
        <v>281</v>
      </c>
      <c r="HB63" t="s">
        <v>279</v>
      </c>
      <c r="HC63" t="s">
        <v>281</v>
      </c>
      <c r="HD63" s="2">
        <f t="shared" si="2"/>
        <v>2</v>
      </c>
      <c r="HE63" t="s">
        <v>271</v>
      </c>
      <c r="HF63" t="s">
        <v>281</v>
      </c>
      <c r="HG63" t="s">
        <v>279</v>
      </c>
      <c r="HH63" t="s">
        <v>279</v>
      </c>
      <c r="HI63" t="s">
        <v>279</v>
      </c>
      <c r="HJ63" t="s">
        <v>281</v>
      </c>
      <c r="HK63" t="s">
        <v>279</v>
      </c>
      <c r="HL63" s="2">
        <f t="shared" si="3"/>
        <v>4</v>
      </c>
      <c r="HM63" t="s">
        <v>271</v>
      </c>
      <c r="HN63" t="s">
        <v>272</v>
      </c>
      <c r="HO63" t="s">
        <v>282</v>
      </c>
      <c r="HP63" t="s">
        <v>283</v>
      </c>
      <c r="HQ63" t="s">
        <v>284</v>
      </c>
      <c r="HR63" t="s">
        <v>275</v>
      </c>
      <c r="HS63" t="s">
        <v>275</v>
      </c>
      <c r="HT63" t="s">
        <v>275</v>
      </c>
      <c r="HU63" t="s">
        <v>275</v>
      </c>
      <c r="HV63" t="s">
        <v>275</v>
      </c>
      <c r="HW63" t="s">
        <v>275</v>
      </c>
      <c r="HX63" t="s">
        <v>275</v>
      </c>
      <c r="HY63" t="s">
        <v>275</v>
      </c>
      <c r="HZ63" t="s">
        <v>275</v>
      </c>
      <c r="IA63" t="s">
        <v>275</v>
      </c>
      <c r="IB63" t="s">
        <v>275</v>
      </c>
      <c r="IC63" t="s">
        <v>276</v>
      </c>
      <c r="ID63" t="s">
        <v>276</v>
      </c>
      <c r="IE63" t="s">
        <v>276</v>
      </c>
      <c r="IF63" t="s">
        <v>276</v>
      </c>
      <c r="IG63" t="s">
        <v>276</v>
      </c>
      <c r="IH63" t="s">
        <v>276</v>
      </c>
      <c r="II63" t="s">
        <v>276</v>
      </c>
      <c r="IJ63" t="s">
        <v>276</v>
      </c>
      <c r="IK63" t="s">
        <v>276</v>
      </c>
      <c r="IL63" t="s">
        <v>276</v>
      </c>
      <c r="IM63" t="s">
        <v>276</v>
      </c>
      <c r="IN63" t="s">
        <v>276</v>
      </c>
      <c r="IO63" t="s">
        <v>276</v>
      </c>
      <c r="IP63" t="s">
        <v>276</v>
      </c>
      <c r="IQ63" t="s">
        <v>277</v>
      </c>
      <c r="IR63" t="s">
        <v>272</v>
      </c>
      <c r="IS63" s="2" t="s">
        <v>283</v>
      </c>
      <c r="IT63" t="s">
        <v>271</v>
      </c>
      <c r="IU63" t="s">
        <v>272</v>
      </c>
      <c r="IV63" t="s">
        <v>285</v>
      </c>
      <c r="IW63" t="s">
        <v>297</v>
      </c>
      <c r="IX63" t="s">
        <v>284</v>
      </c>
      <c r="IY63" t="s">
        <v>275</v>
      </c>
      <c r="IZ63" t="s">
        <v>275</v>
      </c>
      <c r="JA63" t="s">
        <v>275</v>
      </c>
      <c r="JB63" t="s">
        <v>275</v>
      </c>
      <c r="JC63" t="s">
        <v>272</v>
      </c>
      <c r="JD63" t="s">
        <v>275</v>
      </c>
      <c r="JE63" t="s">
        <v>275</v>
      </c>
      <c r="JF63" t="s">
        <v>275</v>
      </c>
      <c r="JG63" t="s">
        <v>276</v>
      </c>
      <c r="JH63" t="s">
        <v>276</v>
      </c>
      <c r="JI63" t="s">
        <v>276</v>
      </c>
      <c r="JJ63" t="s">
        <v>276</v>
      </c>
      <c r="JK63" t="s">
        <v>276</v>
      </c>
      <c r="JL63" t="s">
        <v>276</v>
      </c>
      <c r="JM63" t="s">
        <v>276</v>
      </c>
      <c r="JN63" t="s">
        <v>276</v>
      </c>
      <c r="JO63" t="s">
        <v>276</v>
      </c>
      <c r="JP63" t="s">
        <v>276</v>
      </c>
      <c r="JQ63" t="s">
        <v>276</v>
      </c>
      <c r="JR63" t="s">
        <v>276</v>
      </c>
      <c r="JS63" t="s">
        <v>276</v>
      </c>
      <c r="JT63" t="s">
        <v>276</v>
      </c>
      <c r="JU63" t="s">
        <v>276</v>
      </c>
      <c r="JV63" t="s">
        <v>276</v>
      </c>
      <c r="JW63" t="s">
        <v>276</v>
      </c>
      <c r="JX63" t="s">
        <v>276</v>
      </c>
      <c r="JY63" t="s">
        <v>276</v>
      </c>
      <c r="JZ63" t="s">
        <v>277</v>
      </c>
      <c r="KA63" t="s">
        <v>275</v>
      </c>
      <c r="KB63" s="2" t="s">
        <v>298</v>
      </c>
      <c r="KC63" t="s">
        <v>279</v>
      </c>
      <c r="KD63" t="s">
        <v>279</v>
      </c>
      <c r="KE63" t="s">
        <v>279</v>
      </c>
      <c r="KF63" t="s">
        <v>281</v>
      </c>
      <c r="KG63" t="s">
        <v>281</v>
      </c>
      <c r="KH63" s="2">
        <f t="shared" si="4"/>
        <v>3</v>
      </c>
      <c r="KI63" t="s">
        <v>2270</v>
      </c>
    </row>
    <row r="64" spans="1:296" x14ac:dyDescent="0.25">
      <c r="A64">
        <v>12147</v>
      </c>
      <c r="B64" s="2">
        <v>105806</v>
      </c>
      <c r="C64" t="s">
        <v>1950</v>
      </c>
      <c r="D64" t="s">
        <v>1950</v>
      </c>
      <c r="E64" t="s">
        <v>301</v>
      </c>
      <c r="F64" t="s">
        <v>1950</v>
      </c>
      <c r="G64" t="s">
        <v>2274</v>
      </c>
      <c r="H64" t="s">
        <v>302</v>
      </c>
      <c r="I64" t="s">
        <v>303</v>
      </c>
      <c r="J64" t="s">
        <v>1950</v>
      </c>
      <c r="K64" t="s">
        <v>301</v>
      </c>
      <c r="L64" s="2" t="s">
        <v>2679</v>
      </c>
      <c r="M64" s="2">
        <v>2021</v>
      </c>
      <c r="N64" s="2" t="s">
        <v>258</v>
      </c>
      <c r="O64" s="2" t="s">
        <v>2676</v>
      </c>
      <c r="P64" s="2" t="s">
        <v>304</v>
      </c>
      <c r="Q64" s="2" t="s">
        <v>305</v>
      </c>
      <c r="R64" t="s">
        <v>2275</v>
      </c>
      <c r="S64" t="s">
        <v>2263</v>
      </c>
      <c r="T64" t="s">
        <v>2264</v>
      </c>
      <c r="U64" t="str">
        <f t="shared" si="0"/>
        <v>SHARIK STEFANY CARDONA SAYA</v>
      </c>
      <c r="V64" t="str">
        <f>VLOOKUP(A64,'[1]Aula Global salida 2021'!$A$1:$Q$340,7,FALSE)</f>
        <v>SHARIK STEFANY CARDONA SAYA</v>
      </c>
      <c r="W64" s="2" t="s">
        <v>264</v>
      </c>
      <c r="X64" t="s">
        <v>2276</v>
      </c>
      <c r="Y64" t="s">
        <v>2277</v>
      </c>
      <c r="Z64" t="s">
        <v>2278</v>
      </c>
      <c r="AA64" s="2" t="s">
        <v>1270</v>
      </c>
      <c r="AB64" s="2" t="s">
        <v>1278</v>
      </c>
      <c r="AC64" s="2" t="s">
        <v>270</v>
      </c>
      <c r="AD64" t="s">
        <v>271</v>
      </c>
      <c r="AE64" t="s">
        <v>272</v>
      </c>
      <c r="AF64" t="s">
        <v>1058</v>
      </c>
      <c r="AG64" t="s">
        <v>2189</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275</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276</v>
      </c>
      <c r="FL64" t="s">
        <v>276</v>
      </c>
      <c r="FM64" t="s">
        <v>276</v>
      </c>
      <c r="FN64" t="s">
        <v>276</v>
      </c>
      <c r="FO64" t="s">
        <v>276</v>
      </c>
      <c r="FP64" t="s">
        <v>276</v>
      </c>
      <c r="FQ64" t="s">
        <v>276</v>
      </c>
      <c r="FR64" t="s">
        <v>276</v>
      </c>
      <c r="FS64" t="s">
        <v>276</v>
      </c>
      <c r="FT64" t="s">
        <v>276</v>
      </c>
      <c r="FU64" t="s">
        <v>276</v>
      </c>
      <c r="FV64" t="s">
        <v>276</v>
      </c>
      <c r="FW64" t="s">
        <v>276</v>
      </c>
      <c r="FX64" t="s">
        <v>276</v>
      </c>
      <c r="FY64" t="s">
        <v>276</v>
      </c>
      <c r="FZ64" t="s">
        <v>276</v>
      </c>
      <c r="GA64" t="s">
        <v>276</v>
      </c>
      <c r="GB64" t="s">
        <v>276</v>
      </c>
      <c r="GC64" t="s">
        <v>276</v>
      </c>
      <c r="GD64" t="s">
        <v>276</v>
      </c>
      <c r="GE64" t="s">
        <v>276</v>
      </c>
      <c r="GF64" t="s">
        <v>276</v>
      </c>
      <c r="GG64" t="s">
        <v>276</v>
      </c>
      <c r="GH64" t="s">
        <v>276</v>
      </c>
      <c r="GI64" t="s">
        <v>276</v>
      </c>
      <c r="GJ64" t="s">
        <v>276</v>
      </c>
      <c r="GK64" t="s">
        <v>276</v>
      </c>
      <c r="GL64" t="s">
        <v>276</v>
      </c>
      <c r="GM64" t="s">
        <v>276</v>
      </c>
      <c r="GN64" t="s">
        <v>276</v>
      </c>
      <c r="GO64" t="s">
        <v>276</v>
      </c>
      <c r="GP64" t="s">
        <v>276</v>
      </c>
      <c r="GQ64" t="s">
        <v>277</v>
      </c>
      <c r="GR64" t="s">
        <v>272</v>
      </c>
      <c r="GS64" s="2" t="s">
        <v>2189</v>
      </c>
      <c r="GT64" t="s">
        <v>279</v>
      </c>
      <c r="GU64" t="s">
        <v>279</v>
      </c>
      <c r="GV64" t="s">
        <v>279</v>
      </c>
      <c r="GW64" t="s">
        <v>279</v>
      </c>
      <c r="GX64" t="s">
        <v>281</v>
      </c>
      <c r="GY64" s="2">
        <f t="shared" si="1"/>
        <v>4</v>
      </c>
      <c r="GZ64" t="s">
        <v>279</v>
      </c>
      <c r="HA64" t="s">
        <v>279</v>
      </c>
      <c r="HB64" t="s">
        <v>279</v>
      </c>
      <c r="HC64" t="s">
        <v>279</v>
      </c>
      <c r="HD64" s="2">
        <f t="shared" si="2"/>
        <v>4</v>
      </c>
      <c r="HE64" t="s">
        <v>271</v>
      </c>
      <c r="HF64" t="s">
        <v>279</v>
      </c>
      <c r="HG64" t="s">
        <v>279</v>
      </c>
      <c r="HH64" t="s">
        <v>279</v>
      </c>
      <c r="HI64" t="s">
        <v>279</v>
      </c>
      <c r="HJ64" t="s">
        <v>279</v>
      </c>
      <c r="HK64" t="s">
        <v>279</v>
      </c>
      <c r="HL64" s="2">
        <f t="shared" si="3"/>
        <v>6</v>
      </c>
      <c r="HM64" t="s">
        <v>271</v>
      </c>
      <c r="HN64" t="s">
        <v>272</v>
      </c>
      <c r="HO64" t="s">
        <v>282</v>
      </c>
      <c r="HP64" t="s">
        <v>394</v>
      </c>
      <c r="HQ64" t="s">
        <v>284</v>
      </c>
      <c r="HR64" t="s">
        <v>275</v>
      </c>
      <c r="HS64" t="s">
        <v>272</v>
      </c>
      <c r="HT64" t="s">
        <v>275</v>
      </c>
      <c r="HU64" t="s">
        <v>275</v>
      </c>
      <c r="HV64" t="s">
        <v>275</v>
      </c>
      <c r="HW64" t="s">
        <v>275</v>
      </c>
      <c r="HX64" t="s">
        <v>275</v>
      </c>
      <c r="HY64" t="s">
        <v>275</v>
      </c>
      <c r="HZ64" t="s">
        <v>275</v>
      </c>
      <c r="IA64" t="s">
        <v>275</v>
      </c>
      <c r="IB64" t="s">
        <v>275</v>
      </c>
      <c r="IC64" t="s">
        <v>275</v>
      </c>
      <c r="ID64" t="s">
        <v>276</v>
      </c>
      <c r="IE64" t="s">
        <v>276</v>
      </c>
      <c r="IF64" t="s">
        <v>276</v>
      </c>
      <c r="IG64" t="s">
        <v>276</v>
      </c>
      <c r="IH64" t="s">
        <v>276</v>
      </c>
      <c r="II64" t="s">
        <v>276</v>
      </c>
      <c r="IJ64" t="s">
        <v>276</v>
      </c>
      <c r="IK64" t="s">
        <v>276</v>
      </c>
      <c r="IL64" t="s">
        <v>276</v>
      </c>
      <c r="IM64" t="s">
        <v>276</v>
      </c>
      <c r="IN64" t="s">
        <v>276</v>
      </c>
      <c r="IO64" t="s">
        <v>276</v>
      </c>
      <c r="IP64" t="s">
        <v>276</v>
      </c>
      <c r="IQ64" t="s">
        <v>277</v>
      </c>
      <c r="IR64" t="s">
        <v>275</v>
      </c>
      <c r="IS64" s="2" t="s">
        <v>283</v>
      </c>
      <c r="IT64" t="s">
        <v>271</v>
      </c>
      <c r="IU64" t="s">
        <v>272</v>
      </c>
      <c r="IV64" t="s">
        <v>285</v>
      </c>
      <c r="IW64" t="s">
        <v>394</v>
      </c>
      <c r="IX64" t="s">
        <v>284</v>
      </c>
      <c r="IY64" t="s">
        <v>275</v>
      </c>
      <c r="IZ64" t="s">
        <v>275</v>
      </c>
      <c r="JA64" t="s">
        <v>275</v>
      </c>
      <c r="JB64" t="s">
        <v>275</v>
      </c>
      <c r="JC64" t="s">
        <v>275</v>
      </c>
      <c r="JD64" t="s">
        <v>275</v>
      </c>
      <c r="JE64" t="s">
        <v>275</v>
      </c>
      <c r="JF64" t="s">
        <v>275</v>
      </c>
      <c r="JG64" t="s">
        <v>275</v>
      </c>
      <c r="JH64" t="s">
        <v>275</v>
      </c>
      <c r="JI64" t="s">
        <v>275</v>
      </c>
      <c r="JJ64" t="s">
        <v>275</v>
      </c>
      <c r="JK64" t="s">
        <v>276</v>
      </c>
      <c r="JL64" t="s">
        <v>276</v>
      </c>
      <c r="JM64" t="s">
        <v>276</v>
      </c>
      <c r="JN64" t="s">
        <v>276</v>
      </c>
      <c r="JO64" t="s">
        <v>276</v>
      </c>
      <c r="JP64" t="s">
        <v>276</v>
      </c>
      <c r="JQ64" t="s">
        <v>276</v>
      </c>
      <c r="JR64" t="s">
        <v>276</v>
      </c>
      <c r="JS64" t="s">
        <v>276</v>
      </c>
      <c r="JT64" t="s">
        <v>276</v>
      </c>
      <c r="JU64" t="s">
        <v>276</v>
      </c>
      <c r="JV64" t="s">
        <v>276</v>
      </c>
      <c r="JW64" t="s">
        <v>276</v>
      </c>
      <c r="JX64" t="s">
        <v>276</v>
      </c>
      <c r="JY64" t="s">
        <v>276</v>
      </c>
      <c r="JZ64" t="s">
        <v>277</v>
      </c>
      <c r="KA64" t="s">
        <v>272</v>
      </c>
      <c r="KB64" s="2" t="s">
        <v>394</v>
      </c>
      <c r="KC64" t="s">
        <v>279</v>
      </c>
      <c r="KD64" t="s">
        <v>279</v>
      </c>
      <c r="KE64" t="s">
        <v>279</v>
      </c>
      <c r="KF64" t="s">
        <v>279</v>
      </c>
      <c r="KG64" t="s">
        <v>279</v>
      </c>
      <c r="KH64" s="2">
        <f t="shared" si="4"/>
        <v>5</v>
      </c>
      <c r="KI64" t="s">
        <v>2276</v>
      </c>
    </row>
    <row r="65" spans="1:295" x14ac:dyDescent="0.25">
      <c r="A65">
        <v>13094</v>
      </c>
      <c r="B65" s="2">
        <v>7067</v>
      </c>
      <c r="C65" t="s">
        <v>1983</v>
      </c>
      <c r="D65" t="s">
        <v>1934</v>
      </c>
      <c r="E65" t="s">
        <v>1868</v>
      </c>
      <c r="F65" t="s">
        <v>1934</v>
      </c>
      <c r="G65" t="s">
        <v>1777</v>
      </c>
      <c r="H65" t="s">
        <v>256</v>
      </c>
      <c r="I65" t="s">
        <v>257</v>
      </c>
      <c r="J65" t="s">
        <v>1934</v>
      </c>
      <c r="K65" t="s">
        <v>1868</v>
      </c>
      <c r="L65" s="2" t="s">
        <v>2679</v>
      </c>
      <c r="M65" s="2">
        <v>2021</v>
      </c>
      <c r="N65" s="2" t="s">
        <v>258</v>
      </c>
      <c r="O65" s="2" t="s">
        <v>2676</v>
      </c>
      <c r="P65" s="2" t="s">
        <v>259</v>
      </c>
      <c r="Q65" s="2" t="s">
        <v>260</v>
      </c>
      <c r="R65" t="s">
        <v>1968</v>
      </c>
      <c r="S65" t="s">
        <v>1467</v>
      </c>
      <c r="T65" t="s">
        <v>2279</v>
      </c>
      <c r="U65" t="str">
        <f t="shared" ref="U65:U80" si="5">CONCATENATE(R65," ",S65," ",T65)</f>
        <v>EMANUEL GUTIERREZ CUELLAR</v>
      </c>
      <c r="V65" t="str">
        <f>VLOOKUP(A65,'[1]Aula Global salida 2021'!$A$1:$Q$340,7,FALSE)</f>
        <v>EMANUEL GUTIERREZ CUELLAR</v>
      </c>
      <c r="W65" s="2" t="s">
        <v>308</v>
      </c>
      <c r="X65" t="s">
        <v>2280</v>
      </c>
      <c r="Y65" t="s">
        <v>2281</v>
      </c>
      <c r="Z65" t="s">
        <v>2282</v>
      </c>
      <c r="AA65" s="2" t="s">
        <v>1270</v>
      </c>
      <c r="AB65" s="2" t="s">
        <v>1343</v>
      </c>
      <c r="AC65" s="2" t="s">
        <v>312</v>
      </c>
      <c r="AD65" t="s">
        <v>271</v>
      </c>
      <c r="AE65" t="s">
        <v>272</v>
      </c>
      <c r="AF65" t="s">
        <v>1058</v>
      </c>
      <c r="AG65" t="s">
        <v>2283</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275</v>
      </c>
      <c r="DR65" t="s">
        <v>275</v>
      </c>
      <c r="DS65" t="s">
        <v>275</v>
      </c>
      <c r="DT65" t="s">
        <v>275</v>
      </c>
      <c r="DU65" t="s">
        <v>275</v>
      </c>
      <c r="DV65" t="s">
        <v>275</v>
      </c>
      <c r="DW65" t="s">
        <v>275</v>
      </c>
      <c r="DX65" t="s">
        <v>275</v>
      </c>
      <c r="DY65" t="s">
        <v>275</v>
      </c>
      <c r="DZ65" t="s">
        <v>275</v>
      </c>
      <c r="EA65" t="s">
        <v>275</v>
      </c>
      <c r="EB65" t="s">
        <v>275</v>
      </c>
      <c r="EC65" t="s">
        <v>275</v>
      </c>
      <c r="ED65" t="s">
        <v>275</v>
      </c>
      <c r="EE65" t="s">
        <v>275</v>
      </c>
      <c r="EF65" t="s">
        <v>275</v>
      </c>
      <c r="EG65" t="s">
        <v>275</v>
      </c>
      <c r="EH65" t="s">
        <v>275</v>
      </c>
      <c r="EI65" t="s">
        <v>275</v>
      </c>
      <c r="EJ65" t="s">
        <v>275</v>
      </c>
      <c r="EK65" t="s">
        <v>275</v>
      </c>
      <c r="EL65" t="s">
        <v>275</v>
      </c>
      <c r="EM65" t="s">
        <v>275</v>
      </c>
      <c r="EN65" t="s">
        <v>275</v>
      </c>
      <c r="EO65" t="s">
        <v>275</v>
      </c>
      <c r="EP65" t="s">
        <v>275</v>
      </c>
      <c r="EQ65" t="s">
        <v>275</v>
      </c>
      <c r="ER65" t="s">
        <v>275</v>
      </c>
      <c r="ES65" t="s">
        <v>275</v>
      </c>
      <c r="ET65" t="s">
        <v>275</v>
      </c>
      <c r="EU65" t="s">
        <v>275</v>
      </c>
      <c r="EV65" t="s">
        <v>275</v>
      </c>
      <c r="EW65" t="s">
        <v>275</v>
      </c>
      <c r="EX65" t="s">
        <v>275</v>
      </c>
      <c r="EY65" t="s">
        <v>275</v>
      </c>
      <c r="EZ65" t="s">
        <v>275</v>
      </c>
      <c r="FA65" t="s">
        <v>275</v>
      </c>
      <c r="FB65" t="s">
        <v>275</v>
      </c>
      <c r="FC65" t="s">
        <v>275</v>
      </c>
      <c r="FD65" t="s">
        <v>275</v>
      </c>
      <c r="FE65" t="s">
        <v>275</v>
      </c>
      <c r="FF65" t="s">
        <v>275</v>
      </c>
      <c r="FG65" t="s">
        <v>275</v>
      </c>
      <c r="FH65" t="s">
        <v>275</v>
      </c>
      <c r="FI65" t="s">
        <v>275</v>
      </c>
      <c r="FJ65" t="s">
        <v>275</v>
      </c>
      <c r="FK65" t="s">
        <v>275</v>
      </c>
      <c r="FL65" t="s">
        <v>276</v>
      </c>
      <c r="FM65" t="s">
        <v>276</v>
      </c>
      <c r="FN65" t="s">
        <v>276</v>
      </c>
      <c r="FO65" t="s">
        <v>276</v>
      </c>
      <c r="FP65" t="s">
        <v>276</v>
      </c>
      <c r="FQ65" t="s">
        <v>276</v>
      </c>
      <c r="FR65" t="s">
        <v>276</v>
      </c>
      <c r="FS65" t="s">
        <v>276</v>
      </c>
      <c r="FT65" t="s">
        <v>276</v>
      </c>
      <c r="FU65" t="s">
        <v>276</v>
      </c>
      <c r="FV65" t="s">
        <v>276</v>
      </c>
      <c r="FW65" t="s">
        <v>276</v>
      </c>
      <c r="FX65" t="s">
        <v>276</v>
      </c>
      <c r="FY65" t="s">
        <v>276</v>
      </c>
      <c r="FZ65" t="s">
        <v>276</v>
      </c>
      <c r="GA65" t="s">
        <v>276</v>
      </c>
      <c r="GB65" t="s">
        <v>276</v>
      </c>
      <c r="GC65" t="s">
        <v>276</v>
      </c>
      <c r="GD65" t="s">
        <v>276</v>
      </c>
      <c r="GE65" t="s">
        <v>276</v>
      </c>
      <c r="GF65" t="s">
        <v>276</v>
      </c>
      <c r="GG65" t="s">
        <v>276</v>
      </c>
      <c r="GH65" t="s">
        <v>276</v>
      </c>
      <c r="GI65" t="s">
        <v>276</v>
      </c>
      <c r="GJ65" t="s">
        <v>276</v>
      </c>
      <c r="GK65" t="s">
        <v>276</v>
      </c>
      <c r="GL65" t="s">
        <v>276</v>
      </c>
      <c r="GM65" t="s">
        <v>276</v>
      </c>
      <c r="GN65" t="s">
        <v>276</v>
      </c>
      <c r="GO65" t="s">
        <v>276</v>
      </c>
      <c r="GP65" t="s">
        <v>276</v>
      </c>
      <c r="GQ65" t="s">
        <v>277</v>
      </c>
      <c r="GR65" t="s">
        <v>272</v>
      </c>
      <c r="GS65" s="2" t="s">
        <v>2283</v>
      </c>
      <c r="GT65" t="s">
        <v>279</v>
      </c>
      <c r="GU65" t="s">
        <v>279</v>
      </c>
      <c r="GV65" t="s">
        <v>279</v>
      </c>
      <c r="GW65" t="s">
        <v>279</v>
      </c>
      <c r="GX65" t="s">
        <v>279</v>
      </c>
      <c r="GY65" s="2">
        <f t="shared" ref="GY65:GY80" si="6">COUNTIF(GT65:GX65,"Correcto")</f>
        <v>5</v>
      </c>
      <c r="GZ65" t="s">
        <v>279</v>
      </c>
      <c r="HA65" t="s">
        <v>279</v>
      </c>
      <c r="HB65" t="s">
        <v>279</v>
      </c>
      <c r="HC65" t="s">
        <v>279</v>
      </c>
      <c r="HD65" s="2">
        <f t="shared" ref="HD65:HD80" si="7">COUNTIF(GZ65:HC65,"Correcto")</f>
        <v>4</v>
      </c>
      <c r="HE65" t="s">
        <v>271</v>
      </c>
      <c r="HF65" t="s">
        <v>279</v>
      </c>
      <c r="HG65" t="s">
        <v>279</v>
      </c>
      <c r="HH65" t="s">
        <v>279</v>
      </c>
      <c r="HI65" t="s">
        <v>279</v>
      </c>
      <c r="HJ65" t="s">
        <v>281</v>
      </c>
      <c r="HK65" t="s">
        <v>279</v>
      </c>
      <c r="HL65" s="2">
        <f t="shared" ref="HL65:HL80" si="8">COUNTIF(HF65:HK65,"Correcto")</f>
        <v>5</v>
      </c>
      <c r="HM65" t="s">
        <v>271</v>
      </c>
      <c r="HN65" t="s">
        <v>272</v>
      </c>
      <c r="HO65" t="s">
        <v>282</v>
      </c>
      <c r="HP65" t="s">
        <v>382</v>
      </c>
      <c r="HQ65" t="s">
        <v>284</v>
      </c>
      <c r="HR65" t="s">
        <v>275</v>
      </c>
      <c r="HS65" t="s">
        <v>275</v>
      </c>
      <c r="HT65" t="s">
        <v>275</v>
      </c>
      <c r="HU65" t="s">
        <v>275</v>
      </c>
      <c r="HV65" t="s">
        <v>275</v>
      </c>
      <c r="HW65" t="s">
        <v>275</v>
      </c>
      <c r="HX65" t="s">
        <v>275</v>
      </c>
      <c r="HY65" t="s">
        <v>275</v>
      </c>
      <c r="HZ65" t="s">
        <v>275</v>
      </c>
      <c r="IA65" t="s">
        <v>275</v>
      </c>
      <c r="IB65" t="s">
        <v>275</v>
      </c>
      <c r="IC65" t="s">
        <v>275</v>
      </c>
      <c r="ID65" t="s">
        <v>275</v>
      </c>
      <c r="IE65" t="s">
        <v>276</v>
      </c>
      <c r="IF65" t="s">
        <v>276</v>
      </c>
      <c r="IG65" t="s">
        <v>276</v>
      </c>
      <c r="IH65" t="s">
        <v>276</v>
      </c>
      <c r="II65" t="s">
        <v>276</v>
      </c>
      <c r="IJ65" t="s">
        <v>276</v>
      </c>
      <c r="IK65" t="s">
        <v>276</v>
      </c>
      <c r="IL65" t="s">
        <v>276</v>
      </c>
      <c r="IM65" t="s">
        <v>276</v>
      </c>
      <c r="IN65" t="s">
        <v>276</v>
      </c>
      <c r="IO65" t="s">
        <v>276</v>
      </c>
      <c r="IP65" t="s">
        <v>276</v>
      </c>
      <c r="IQ65" t="s">
        <v>277</v>
      </c>
      <c r="IR65" t="s">
        <v>272</v>
      </c>
      <c r="IS65" s="2" t="s">
        <v>382</v>
      </c>
      <c r="IT65" t="s">
        <v>271</v>
      </c>
      <c r="IU65" t="s">
        <v>272</v>
      </c>
      <c r="IV65" t="s">
        <v>285</v>
      </c>
      <c r="IW65" t="s">
        <v>283</v>
      </c>
      <c r="IX65" t="s">
        <v>284</v>
      </c>
      <c r="IY65" t="s">
        <v>275</v>
      </c>
      <c r="IZ65" t="s">
        <v>275</v>
      </c>
      <c r="JA65" t="s">
        <v>275</v>
      </c>
      <c r="JB65" t="s">
        <v>275</v>
      </c>
      <c r="JC65" t="s">
        <v>275</v>
      </c>
      <c r="JD65" t="s">
        <v>275</v>
      </c>
      <c r="JE65" t="s">
        <v>275</v>
      </c>
      <c r="JF65" t="s">
        <v>275</v>
      </c>
      <c r="JG65" t="s">
        <v>275</v>
      </c>
      <c r="JH65" t="s">
        <v>275</v>
      </c>
      <c r="JI65" t="s">
        <v>275</v>
      </c>
      <c r="JJ65" t="s">
        <v>276</v>
      </c>
      <c r="JK65" t="s">
        <v>276</v>
      </c>
      <c r="JL65" t="s">
        <v>276</v>
      </c>
      <c r="JM65" t="s">
        <v>276</v>
      </c>
      <c r="JN65" t="s">
        <v>276</v>
      </c>
      <c r="JO65" t="s">
        <v>276</v>
      </c>
      <c r="JP65" t="s">
        <v>276</v>
      </c>
      <c r="JQ65" t="s">
        <v>276</v>
      </c>
      <c r="JR65" t="s">
        <v>276</v>
      </c>
      <c r="JS65" t="s">
        <v>276</v>
      </c>
      <c r="JT65" t="s">
        <v>276</v>
      </c>
      <c r="JU65" t="s">
        <v>276</v>
      </c>
      <c r="JV65" t="s">
        <v>276</v>
      </c>
      <c r="JW65" t="s">
        <v>276</v>
      </c>
      <c r="JX65" t="s">
        <v>276</v>
      </c>
      <c r="JY65" t="s">
        <v>276</v>
      </c>
      <c r="JZ65" t="s">
        <v>277</v>
      </c>
      <c r="KA65" t="s">
        <v>272</v>
      </c>
      <c r="KB65" s="2" t="s">
        <v>283</v>
      </c>
      <c r="KC65" t="s">
        <v>279</v>
      </c>
      <c r="KD65" t="s">
        <v>279</v>
      </c>
      <c r="KE65" t="s">
        <v>279</v>
      </c>
      <c r="KF65" t="s">
        <v>279</v>
      </c>
      <c r="KG65" t="s">
        <v>279</v>
      </c>
      <c r="KH65" s="2">
        <f t="shared" ref="KH65:KH80" si="9">COUNTIF(KC65:KG65,"Correcto")</f>
        <v>5</v>
      </c>
      <c r="KI65" t="s">
        <v>2280</v>
      </c>
    </row>
    <row r="66" spans="1:295" x14ac:dyDescent="0.25">
      <c r="A66">
        <v>13095</v>
      </c>
      <c r="B66" s="2">
        <v>1313</v>
      </c>
      <c r="C66" t="s">
        <v>1983</v>
      </c>
      <c r="D66" t="s">
        <v>1934</v>
      </c>
      <c r="E66" t="s">
        <v>2284</v>
      </c>
      <c r="F66" t="s">
        <v>1934</v>
      </c>
      <c r="G66" t="s">
        <v>1452</v>
      </c>
      <c r="H66" t="s">
        <v>256</v>
      </c>
      <c r="I66" t="s">
        <v>257</v>
      </c>
      <c r="J66" t="s">
        <v>1934</v>
      </c>
      <c r="K66" t="s">
        <v>2285</v>
      </c>
      <c r="L66" s="2" t="s">
        <v>2679</v>
      </c>
      <c r="M66" s="2">
        <v>2021</v>
      </c>
      <c r="N66" s="2" t="s">
        <v>258</v>
      </c>
      <c r="O66" s="2" t="s">
        <v>2676</v>
      </c>
      <c r="P66" s="2" t="s">
        <v>259</v>
      </c>
      <c r="Q66" s="2" t="s">
        <v>260</v>
      </c>
      <c r="R66" t="s">
        <v>2286</v>
      </c>
      <c r="S66" t="s">
        <v>2287</v>
      </c>
      <c r="T66" t="s">
        <v>2288</v>
      </c>
      <c r="U66" t="str">
        <f t="shared" si="5"/>
        <v>EVELIN YHELIAN SILVA BARON</v>
      </c>
      <c r="V66" t="str">
        <f>VLOOKUP(A66,'[1]Aula Global salida 2021'!$A$1:$Q$340,7,FALSE)</f>
        <v>EVELIN YHELIAN SILVA BARON</v>
      </c>
      <c r="W66" s="2" t="s">
        <v>264</v>
      </c>
      <c r="X66" t="s">
        <v>2289</v>
      </c>
      <c r="Y66" t="s">
        <v>2290</v>
      </c>
      <c r="Z66" t="s">
        <v>2291</v>
      </c>
      <c r="AA66" s="2" t="s">
        <v>1270</v>
      </c>
      <c r="AB66" s="2" t="s">
        <v>1343</v>
      </c>
      <c r="AC66" s="2" t="s">
        <v>312</v>
      </c>
      <c r="AD66" t="s">
        <v>271</v>
      </c>
      <c r="AE66" t="s">
        <v>272</v>
      </c>
      <c r="AF66" t="s">
        <v>1058</v>
      </c>
      <c r="AG66" t="s">
        <v>927</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272</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272</v>
      </c>
      <c r="BT66" t="s">
        <v>275</v>
      </c>
      <c r="BU66" t="s">
        <v>275</v>
      </c>
      <c r="BV66" t="s">
        <v>275</v>
      </c>
      <c r="BW66" t="s">
        <v>275</v>
      </c>
      <c r="BX66" t="s">
        <v>275</v>
      </c>
      <c r="BY66" t="s">
        <v>275</v>
      </c>
      <c r="BZ66" t="s">
        <v>275</v>
      </c>
      <c r="CA66" t="s">
        <v>275</v>
      </c>
      <c r="CB66" t="s">
        <v>275</v>
      </c>
      <c r="CC66" t="s">
        <v>272</v>
      </c>
      <c r="CD66" t="s">
        <v>275</v>
      </c>
      <c r="CE66" t="s">
        <v>275</v>
      </c>
      <c r="CF66" t="s">
        <v>275</v>
      </c>
      <c r="CG66" t="s">
        <v>275</v>
      </c>
      <c r="CH66" t="s">
        <v>275</v>
      </c>
      <c r="CI66" t="s">
        <v>275</v>
      </c>
      <c r="CJ66" t="s">
        <v>275</v>
      </c>
      <c r="CK66" t="s">
        <v>275</v>
      </c>
      <c r="CL66" t="s">
        <v>275</v>
      </c>
      <c r="CM66" t="s">
        <v>275</v>
      </c>
      <c r="CN66" t="s">
        <v>275</v>
      </c>
      <c r="CO66" t="s">
        <v>275</v>
      </c>
      <c r="CP66" t="s">
        <v>275</v>
      </c>
      <c r="CQ66" t="s">
        <v>275</v>
      </c>
      <c r="CR66" t="s">
        <v>275</v>
      </c>
      <c r="CS66" t="s">
        <v>275</v>
      </c>
      <c r="CT66" t="s">
        <v>275</v>
      </c>
      <c r="CU66" t="s">
        <v>275</v>
      </c>
      <c r="CV66" t="s">
        <v>275</v>
      </c>
      <c r="CW66" t="s">
        <v>275</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276</v>
      </c>
      <c r="FL66" t="s">
        <v>276</v>
      </c>
      <c r="FM66" t="s">
        <v>276</v>
      </c>
      <c r="FN66" t="s">
        <v>276</v>
      </c>
      <c r="FO66" t="s">
        <v>276</v>
      </c>
      <c r="FP66" t="s">
        <v>276</v>
      </c>
      <c r="FQ66" t="s">
        <v>276</v>
      </c>
      <c r="FR66" t="s">
        <v>276</v>
      </c>
      <c r="FS66" t="s">
        <v>276</v>
      </c>
      <c r="FT66" t="s">
        <v>276</v>
      </c>
      <c r="FU66" t="s">
        <v>276</v>
      </c>
      <c r="FV66" t="s">
        <v>276</v>
      </c>
      <c r="FW66" t="s">
        <v>276</v>
      </c>
      <c r="FX66" t="s">
        <v>276</v>
      </c>
      <c r="FY66" t="s">
        <v>276</v>
      </c>
      <c r="FZ66" t="s">
        <v>276</v>
      </c>
      <c r="GA66" t="s">
        <v>276</v>
      </c>
      <c r="GB66" t="s">
        <v>276</v>
      </c>
      <c r="GC66" t="s">
        <v>276</v>
      </c>
      <c r="GD66" t="s">
        <v>276</v>
      </c>
      <c r="GE66" t="s">
        <v>276</v>
      </c>
      <c r="GF66" t="s">
        <v>276</v>
      </c>
      <c r="GG66" t="s">
        <v>276</v>
      </c>
      <c r="GH66" t="s">
        <v>276</v>
      </c>
      <c r="GI66" t="s">
        <v>276</v>
      </c>
      <c r="GJ66" t="s">
        <v>276</v>
      </c>
      <c r="GK66" t="s">
        <v>276</v>
      </c>
      <c r="GL66" t="s">
        <v>276</v>
      </c>
      <c r="GM66" t="s">
        <v>276</v>
      </c>
      <c r="GN66" t="s">
        <v>276</v>
      </c>
      <c r="GO66" t="s">
        <v>276</v>
      </c>
      <c r="GP66" t="s">
        <v>276</v>
      </c>
      <c r="GQ66" t="s">
        <v>277</v>
      </c>
      <c r="GR66" t="s">
        <v>314</v>
      </c>
      <c r="GS66" s="2" t="s">
        <v>1065</v>
      </c>
      <c r="GT66" t="s">
        <v>279</v>
      </c>
      <c r="GU66" t="s">
        <v>279</v>
      </c>
      <c r="GV66" t="s">
        <v>281</v>
      </c>
      <c r="GW66" t="s">
        <v>279</v>
      </c>
      <c r="GX66" t="s">
        <v>279</v>
      </c>
      <c r="GY66" s="2">
        <f t="shared" si="6"/>
        <v>4</v>
      </c>
      <c r="GZ66" t="s">
        <v>279</v>
      </c>
      <c r="HA66" t="s">
        <v>279</v>
      </c>
      <c r="HB66" t="s">
        <v>279</v>
      </c>
      <c r="HC66" t="s">
        <v>279</v>
      </c>
      <c r="HD66" s="2">
        <f t="shared" si="7"/>
        <v>4</v>
      </c>
      <c r="HE66" t="s">
        <v>271</v>
      </c>
      <c r="HF66" t="s">
        <v>279</v>
      </c>
      <c r="HG66" t="s">
        <v>279</v>
      </c>
      <c r="HH66" t="s">
        <v>279</v>
      </c>
      <c r="HI66" t="s">
        <v>279</v>
      </c>
      <c r="HJ66" t="s">
        <v>279</v>
      </c>
      <c r="HK66" t="s">
        <v>279</v>
      </c>
      <c r="HL66" s="2">
        <f t="shared" si="8"/>
        <v>6</v>
      </c>
      <c r="HM66" t="s">
        <v>271</v>
      </c>
      <c r="HN66" t="s">
        <v>272</v>
      </c>
      <c r="HO66" t="s">
        <v>282</v>
      </c>
      <c r="HP66" t="s">
        <v>315</v>
      </c>
      <c r="HQ66" t="s">
        <v>284</v>
      </c>
      <c r="HR66" t="s">
        <v>275</v>
      </c>
      <c r="HS66" t="s">
        <v>275</v>
      </c>
      <c r="HT66" t="s">
        <v>275</v>
      </c>
      <c r="HU66" t="s">
        <v>275</v>
      </c>
      <c r="HV66" t="s">
        <v>272</v>
      </c>
      <c r="HW66" t="s">
        <v>275</v>
      </c>
      <c r="HX66" t="s">
        <v>275</v>
      </c>
      <c r="HY66" t="s">
        <v>275</v>
      </c>
      <c r="HZ66" t="s">
        <v>275</v>
      </c>
      <c r="IA66" t="s">
        <v>275</v>
      </c>
      <c r="IB66" t="s">
        <v>275</v>
      </c>
      <c r="IC66" t="s">
        <v>275</v>
      </c>
      <c r="ID66" t="s">
        <v>275</v>
      </c>
      <c r="IE66" t="s">
        <v>275</v>
      </c>
      <c r="IF66" t="s">
        <v>276</v>
      </c>
      <c r="IG66" t="s">
        <v>276</v>
      </c>
      <c r="IH66" t="s">
        <v>276</v>
      </c>
      <c r="II66" t="s">
        <v>276</v>
      </c>
      <c r="IJ66" t="s">
        <v>276</v>
      </c>
      <c r="IK66" t="s">
        <v>276</v>
      </c>
      <c r="IL66" t="s">
        <v>276</v>
      </c>
      <c r="IM66" t="s">
        <v>276</v>
      </c>
      <c r="IN66" t="s">
        <v>276</v>
      </c>
      <c r="IO66" t="s">
        <v>276</v>
      </c>
      <c r="IP66" t="s">
        <v>276</v>
      </c>
      <c r="IQ66" t="s">
        <v>277</v>
      </c>
      <c r="IR66" t="s">
        <v>275</v>
      </c>
      <c r="IS66" s="2" t="s">
        <v>382</v>
      </c>
      <c r="IT66" t="s">
        <v>271</v>
      </c>
      <c r="IU66" t="s">
        <v>272</v>
      </c>
      <c r="IV66" t="s">
        <v>285</v>
      </c>
      <c r="IW66" t="s">
        <v>373</v>
      </c>
      <c r="IX66" t="s">
        <v>284</v>
      </c>
      <c r="IY66" t="s">
        <v>275</v>
      </c>
      <c r="IZ66" t="s">
        <v>275</v>
      </c>
      <c r="JA66" t="s">
        <v>275</v>
      </c>
      <c r="JB66" t="s">
        <v>275</v>
      </c>
      <c r="JC66" t="s">
        <v>275</v>
      </c>
      <c r="JD66" t="s">
        <v>275</v>
      </c>
      <c r="JE66" t="s">
        <v>275</v>
      </c>
      <c r="JF66" t="s">
        <v>275</v>
      </c>
      <c r="JG66" t="s">
        <v>275</v>
      </c>
      <c r="JH66" t="s">
        <v>275</v>
      </c>
      <c r="JI66" t="s">
        <v>275</v>
      </c>
      <c r="JJ66" t="s">
        <v>275</v>
      </c>
      <c r="JK66" t="s">
        <v>275</v>
      </c>
      <c r="JL66" t="s">
        <v>275</v>
      </c>
      <c r="JM66" t="s">
        <v>275</v>
      </c>
      <c r="JN66" t="s">
        <v>276</v>
      </c>
      <c r="JO66" t="s">
        <v>276</v>
      </c>
      <c r="JP66" t="s">
        <v>276</v>
      </c>
      <c r="JQ66" t="s">
        <v>276</v>
      </c>
      <c r="JR66" t="s">
        <v>276</v>
      </c>
      <c r="JS66" t="s">
        <v>276</v>
      </c>
      <c r="JT66" t="s">
        <v>276</v>
      </c>
      <c r="JU66" t="s">
        <v>276</v>
      </c>
      <c r="JV66" t="s">
        <v>276</v>
      </c>
      <c r="JW66" t="s">
        <v>276</v>
      </c>
      <c r="JX66" t="s">
        <v>276</v>
      </c>
      <c r="JY66" t="s">
        <v>276</v>
      </c>
      <c r="JZ66" t="s">
        <v>277</v>
      </c>
      <c r="KA66" t="s">
        <v>272</v>
      </c>
      <c r="KB66" s="2" t="s">
        <v>373</v>
      </c>
      <c r="KC66" t="s">
        <v>279</v>
      </c>
      <c r="KD66" t="s">
        <v>279</v>
      </c>
      <c r="KE66" t="s">
        <v>279</v>
      </c>
      <c r="KF66" t="s">
        <v>281</v>
      </c>
      <c r="KG66" t="s">
        <v>279</v>
      </c>
      <c r="KH66" s="2">
        <f t="shared" si="9"/>
        <v>4</v>
      </c>
      <c r="KI66" t="s">
        <v>2289</v>
      </c>
    </row>
    <row r="67" spans="1:295" x14ac:dyDescent="0.25">
      <c r="A67">
        <v>13096</v>
      </c>
      <c r="B67" s="2">
        <v>107021</v>
      </c>
      <c r="C67" t="s">
        <v>1983</v>
      </c>
      <c r="D67" t="s">
        <v>1934</v>
      </c>
      <c r="E67" t="s">
        <v>2198</v>
      </c>
      <c r="F67" t="s">
        <v>1934</v>
      </c>
      <c r="G67" t="s">
        <v>1134</v>
      </c>
      <c r="H67" t="s">
        <v>256</v>
      </c>
      <c r="I67" t="s">
        <v>257</v>
      </c>
      <c r="J67" t="s">
        <v>1934</v>
      </c>
      <c r="K67" t="s">
        <v>1582</v>
      </c>
      <c r="L67" s="2" t="s">
        <v>2679</v>
      </c>
      <c r="M67" s="2">
        <v>2021</v>
      </c>
      <c r="N67" s="2" t="s">
        <v>258</v>
      </c>
      <c r="O67" s="2" t="s">
        <v>2676</v>
      </c>
      <c r="P67" s="2" t="s">
        <v>259</v>
      </c>
      <c r="Q67" s="2" t="s">
        <v>260</v>
      </c>
      <c r="R67" t="s">
        <v>2292</v>
      </c>
      <c r="S67" t="s">
        <v>1052</v>
      </c>
      <c r="T67" t="s">
        <v>2293</v>
      </c>
      <c r="U67" t="str">
        <f t="shared" si="5"/>
        <v>ANGEL MUÑOZ ECHEVERRY</v>
      </c>
      <c r="V67" t="str">
        <f>VLOOKUP(A67,'[1]Aula Global salida 2021'!$A$1:$Q$340,7,FALSE)</f>
        <v>ANGEL MUÑOZ ECHEVERRY</v>
      </c>
      <c r="W67" s="2" t="s">
        <v>308</v>
      </c>
      <c r="X67" t="s">
        <v>2294</v>
      </c>
      <c r="Y67" t="s">
        <v>1672</v>
      </c>
      <c r="Z67" t="s">
        <v>2295</v>
      </c>
      <c r="AA67" s="2" t="s">
        <v>1270</v>
      </c>
      <c r="AB67" s="2" t="s">
        <v>1334</v>
      </c>
      <c r="AC67" s="2" t="s">
        <v>270</v>
      </c>
      <c r="AD67" t="s">
        <v>271</v>
      </c>
      <c r="AE67" t="s">
        <v>272</v>
      </c>
      <c r="AF67" t="s">
        <v>1058</v>
      </c>
      <c r="AG67" t="s">
        <v>690</v>
      </c>
      <c r="AH67" t="s">
        <v>271</v>
      </c>
      <c r="AI67" t="s">
        <v>275</v>
      </c>
      <c r="AJ67" t="s">
        <v>275</v>
      </c>
      <c r="AK67" t="s">
        <v>275</v>
      </c>
      <c r="AL67" t="s">
        <v>275</v>
      </c>
      <c r="AM67" t="s">
        <v>275</v>
      </c>
      <c r="AN67" t="s">
        <v>275</v>
      </c>
      <c r="AO67" t="s">
        <v>275</v>
      </c>
      <c r="AP67" t="s">
        <v>275</v>
      </c>
      <c r="AQ67" t="s">
        <v>275</v>
      </c>
      <c r="AR67" t="s">
        <v>272</v>
      </c>
      <c r="AS67" t="s">
        <v>275</v>
      </c>
      <c r="AT67" t="s">
        <v>275</v>
      </c>
      <c r="AU67" t="s">
        <v>275</v>
      </c>
      <c r="AV67" t="s">
        <v>275</v>
      </c>
      <c r="AW67" t="s">
        <v>275</v>
      </c>
      <c r="AX67" t="s">
        <v>275</v>
      </c>
      <c r="AY67" t="s">
        <v>275</v>
      </c>
      <c r="AZ67" t="s">
        <v>275</v>
      </c>
      <c r="BA67" t="s">
        <v>272</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275</v>
      </c>
      <c r="CE67" t="s">
        <v>275</v>
      </c>
      <c r="CF67" t="s">
        <v>275</v>
      </c>
      <c r="CG67" t="s">
        <v>275</v>
      </c>
      <c r="CH67" t="s">
        <v>275</v>
      </c>
      <c r="CI67" t="s">
        <v>275</v>
      </c>
      <c r="CJ67" t="s">
        <v>275</v>
      </c>
      <c r="CK67" t="s">
        <v>275</v>
      </c>
      <c r="CL67" t="s">
        <v>275</v>
      </c>
      <c r="CM67" t="s">
        <v>275</v>
      </c>
      <c r="CN67" t="s">
        <v>275</v>
      </c>
      <c r="CO67" t="s">
        <v>275</v>
      </c>
      <c r="CP67" t="s">
        <v>275</v>
      </c>
      <c r="CQ67" t="s">
        <v>275</v>
      </c>
      <c r="CR67" t="s">
        <v>275</v>
      </c>
      <c r="CS67" t="s">
        <v>275</v>
      </c>
      <c r="CT67" t="s">
        <v>275</v>
      </c>
      <c r="CU67" t="s">
        <v>275</v>
      </c>
      <c r="CV67" t="s">
        <v>275</v>
      </c>
      <c r="CW67" t="s">
        <v>275</v>
      </c>
      <c r="CX67" t="s">
        <v>275</v>
      </c>
      <c r="CY67" t="s">
        <v>275</v>
      </c>
      <c r="CZ67" t="s">
        <v>275</v>
      </c>
      <c r="DA67" t="s">
        <v>275</v>
      </c>
      <c r="DB67" t="s">
        <v>275</v>
      </c>
      <c r="DC67" t="s">
        <v>275</v>
      </c>
      <c r="DD67" t="s">
        <v>275</v>
      </c>
      <c r="DE67" t="s">
        <v>275</v>
      </c>
      <c r="DF67" t="s">
        <v>275</v>
      </c>
      <c r="DG67" t="s">
        <v>275</v>
      </c>
      <c r="DH67" t="s">
        <v>275</v>
      </c>
      <c r="DI67" t="s">
        <v>275</v>
      </c>
      <c r="DJ67" t="s">
        <v>275</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276</v>
      </c>
      <c r="FL67" t="s">
        <v>276</v>
      </c>
      <c r="FM67" t="s">
        <v>276</v>
      </c>
      <c r="FN67" t="s">
        <v>276</v>
      </c>
      <c r="FO67" t="s">
        <v>276</v>
      </c>
      <c r="FP67" t="s">
        <v>276</v>
      </c>
      <c r="FQ67" t="s">
        <v>276</v>
      </c>
      <c r="FR67" t="s">
        <v>276</v>
      </c>
      <c r="FS67" t="s">
        <v>276</v>
      </c>
      <c r="FT67" t="s">
        <v>276</v>
      </c>
      <c r="FU67" t="s">
        <v>276</v>
      </c>
      <c r="FV67" t="s">
        <v>276</v>
      </c>
      <c r="FW67" t="s">
        <v>276</v>
      </c>
      <c r="FX67" t="s">
        <v>276</v>
      </c>
      <c r="FY67" t="s">
        <v>276</v>
      </c>
      <c r="FZ67" t="s">
        <v>276</v>
      </c>
      <c r="GA67" t="s">
        <v>276</v>
      </c>
      <c r="GB67" t="s">
        <v>276</v>
      </c>
      <c r="GC67" t="s">
        <v>276</v>
      </c>
      <c r="GD67" t="s">
        <v>276</v>
      </c>
      <c r="GE67" t="s">
        <v>276</v>
      </c>
      <c r="GF67" t="s">
        <v>276</v>
      </c>
      <c r="GG67" t="s">
        <v>276</v>
      </c>
      <c r="GH67" t="s">
        <v>276</v>
      </c>
      <c r="GI67" t="s">
        <v>276</v>
      </c>
      <c r="GJ67" t="s">
        <v>276</v>
      </c>
      <c r="GK67" t="s">
        <v>276</v>
      </c>
      <c r="GL67" t="s">
        <v>276</v>
      </c>
      <c r="GM67" t="s">
        <v>276</v>
      </c>
      <c r="GN67" t="s">
        <v>276</v>
      </c>
      <c r="GO67" t="s">
        <v>276</v>
      </c>
      <c r="GP67" t="s">
        <v>276</v>
      </c>
      <c r="GQ67" t="s">
        <v>277</v>
      </c>
      <c r="GR67" t="s">
        <v>372</v>
      </c>
      <c r="GS67" s="2" t="s">
        <v>2213</v>
      </c>
      <c r="GT67" t="s">
        <v>279</v>
      </c>
      <c r="GU67" t="s">
        <v>279</v>
      </c>
      <c r="GV67" t="s">
        <v>279</v>
      </c>
      <c r="GW67" t="s">
        <v>279</v>
      </c>
      <c r="GX67" t="s">
        <v>281</v>
      </c>
      <c r="GY67" s="2">
        <f t="shared" si="6"/>
        <v>4</v>
      </c>
      <c r="GZ67" t="s">
        <v>279</v>
      </c>
      <c r="HA67" t="s">
        <v>279</v>
      </c>
      <c r="HB67" t="s">
        <v>279</v>
      </c>
      <c r="HC67" t="s">
        <v>279</v>
      </c>
      <c r="HD67" s="2">
        <f t="shared" si="7"/>
        <v>4</v>
      </c>
      <c r="HE67" t="s">
        <v>271</v>
      </c>
      <c r="HF67" t="s">
        <v>279</v>
      </c>
      <c r="HG67" t="s">
        <v>279</v>
      </c>
      <c r="HH67" t="s">
        <v>279</v>
      </c>
      <c r="HI67" t="s">
        <v>279</v>
      </c>
      <c r="HJ67" t="s">
        <v>281</v>
      </c>
      <c r="HK67" t="s">
        <v>279</v>
      </c>
      <c r="HL67" s="2">
        <f t="shared" si="8"/>
        <v>5</v>
      </c>
      <c r="HM67" t="s">
        <v>271</v>
      </c>
      <c r="HN67" t="s">
        <v>272</v>
      </c>
      <c r="HO67" t="s">
        <v>282</v>
      </c>
      <c r="HP67" t="s">
        <v>315</v>
      </c>
      <c r="HQ67" t="s">
        <v>284</v>
      </c>
      <c r="HR67" t="s">
        <v>275</v>
      </c>
      <c r="HS67" t="s">
        <v>275</v>
      </c>
      <c r="HT67" t="s">
        <v>275</v>
      </c>
      <c r="HU67" t="s">
        <v>275</v>
      </c>
      <c r="HV67" t="s">
        <v>275</v>
      </c>
      <c r="HW67" t="s">
        <v>275</v>
      </c>
      <c r="HX67" t="s">
        <v>275</v>
      </c>
      <c r="HY67" t="s">
        <v>275</v>
      </c>
      <c r="HZ67" t="s">
        <v>275</v>
      </c>
      <c r="IA67" t="s">
        <v>275</v>
      </c>
      <c r="IB67" t="s">
        <v>275</v>
      </c>
      <c r="IC67" t="s">
        <v>275</v>
      </c>
      <c r="ID67" t="s">
        <v>275</v>
      </c>
      <c r="IE67" t="s">
        <v>275</v>
      </c>
      <c r="IF67" t="s">
        <v>276</v>
      </c>
      <c r="IG67" t="s">
        <v>276</v>
      </c>
      <c r="IH67" t="s">
        <v>276</v>
      </c>
      <c r="II67" t="s">
        <v>276</v>
      </c>
      <c r="IJ67" t="s">
        <v>276</v>
      </c>
      <c r="IK67" t="s">
        <v>276</v>
      </c>
      <c r="IL67" t="s">
        <v>276</v>
      </c>
      <c r="IM67" t="s">
        <v>276</v>
      </c>
      <c r="IN67" t="s">
        <v>276</v>
      </c>
      <c r="IO67" t="s">
        <v>276</v>
      </c>
      <c r="IP67" t="s">
        <v>276</v>
      </c>
      <c r="IQ67" t="s">
        <v>277</v>
      </c>
      <c r="IR67" t="s">
        <v>272</v>
      </c>
      <c r="IS67" s="2" t="s">
        <v>315</v>
      </c>
      <c r="IT67" t="s">
        <v>271</v>
      </c>
      <c r="IU67" t="s">
        <v>272</v>
      </c>
      <c r="IV67" t="s">
        <v>285</v>
      </c>
      <c r="IW67" t="s">
        <v>394</v>
      </c>
      <c r="IX67" t="s">
        <v>284</v>
      </c>
      <c r="IY67" t="s">
        <v>275</v>
      </c>
      <c r="IZ67" t="s">
        <v>275</v>
      </c>
      <c r="JA67" t="s">
        <v>275</v>
      </c>
      <c r="JB67" t="s">
        <v>275</v>
      </c>
      <c r="JC67" t="s">
        <v>275</v>
      </c>
      <c r="JD67" t="s">
        <v>275</v>
      </c>
      <c r="JE67" t="s">
        <v>275</v>
      </c>
      <c r="JF67" t="s">
        <v>275</v>
      </c>
      <c r="JG67" t="s">
        <v>275</v>
      </c>
      <c r="JH67" t="s">
        <v>275</v>
      </c>
      <c r="JI67" t="s">
        <v>275</v>
      </c>
      <c r="JJ67" t="s">
        <v>275</v>
      </c>
      <c r="JK67" t="s">
        <v>276</v>
      </c>
      <c r="JL67" t="s">
        <v>276</v>
      </c>
      <c r="JM67" t="s">
        <v>276</v>
      </c>
      <c r="JN67" t="s">
        <v>276</v>
      </c>
      <c r="JO67" t="s">
        <v>276</v>
      </c>
      <c r="JP67" t="s">
        <v>276</v>
      </c>
      <c r="JQ67" t="s">
        <v>276</v>
      </c>
      <c r="JR67" t="s">
        <v>276</v>
      </c>
      <c r="JS67" t="s">
        <v>276</v>
      </c>
      <c r="JT67" t="s">
        <v>276</v>
      </c>
      <c r="JU67" t="s">
        <v>276</v>
      </c>
      <c r="JV67" t="s">
        <v>276</v>
      </c>
      <c r="JW67" t="s">
        <v>276</v>
      </c>
      <c r="JX67" t="s">
        <v>276</v>
      </c>
      <c r="JY67" t="s">
        <v>276</v>
      </c>
      <c r="JZ67" t="s">
        <v>277</v>
      </c>
      <c r="KA67" t="s">
        <v>272</v>
      </c>
      <c r="KB67" s="2" t="s">
        <v>394</v>
      </c>
      <c r="KC67" t="s">
        <v>279</v>
      </c>
      <c r="KD67" t="s">
        <v>279</v>
      </c>
      <c r="KE67" t="s">
        <v>281</v>
      </c>
      <c r="KF67" t="s">
        <v>279</v>
      </c>
      <c r="KG67" t="s">
        <v>279</v>
      </c>
      <c r="KH67" s="2">
        <f t="shared" si="9"/>
        <v>4</v>
      </c>
      <c r="KI67" t="s">
        <v>2294</v>
      </c>
    </row>
    <row r="68" spans="1:295" x14ac:dyDescent="0.25">
      <c r="A68">
        <v>13099</v>
      </c>
      <c r="B68" s="2">
        <v>7069</v>
      </c>
      <c r="C68" t="s">
        <v>1983</v>
      </c>
      <c r="D68" t="s">
        <v>1934</v>
      </c>
      <c r="E68" t="s">
        <v>645</v>
      </c>
      <c r="F68" t="s">
        <v>1934</v>
      </c>
      <c r="G68" t="s">
        <v>2008</v>
      </c>
      <c r="H68" t="s">
        <v>256</v>
      </c>
      <c r="I68" t="s">
        <v>257</v>
      </c>
      <c r="J68" t="s">
        <v>1983</v>
      </c>
      <c r="K68" t="s">
        <v>2296</v>
      </c>
      <c r="L68" s="2" t="s">
        <v>2679</v>
      </c>
      <c r="M68" s="2">
        <v>2021</v>
      </c>
      <c r="N68" s="2" t="s">
        <v>258</v>
      </c>
      <c r="O68" s="2" t="s">
        <v>2676</v>
      </c>
      <c r="P68" s="2" t="s">
        <v>259</v>
      </c>
      <c r="Q68" s="2" t="s">
        <v>260</v>
      </c>
      <c r="R68" t="s">
        <v>2297</v>
      </c>
      <c r="S68" t="s">
        <v>1537</v>
      </c>
      <c r="T68" t="s">
        <v>459</v>
      </c>
      <c r="U68" t="str">
        <f t="shared" si="5"/>
        <v>VALERY CHARIDH BENITEZ GOMEZ</v>
      </c>
      <c r="V68" t="str">
        <f>VLOOKUP(A68,'[1]Aula Global salida 2021'!$A$1:$Q$340,7,FALSE)</f>
        <v>VALERY CHARIDH BENITEZ GOMEZ</v>
      </c>
      <c r="W68" s="2" t="s">
        <v>264</v>
      </c>
      <c r="X68" t="s">
        <v>2298</v>
      </c>
      <c r="Y68" t="s">
        <v>2299</v>
      </c>
      <c r="Z68" t="s">
        <v>2300</v>
      </c>
      <c r="AA68" s="2" t="s">
        <v>1270</v>
      </c>
      <c r="AB68" s="2" t="s">
        <v>1343</v>
      </c>
      <c r="AC68" s="2" t="s">
        <v>312</v>
      </c>
      <c r="AD68" t="s">
        <v>271</v>
      </c>
      <c r="AE68" t="s">
        <v>272</v>
      </c>
      <c r="AF68" t="s">
        <v>1058</v>
      </c>
      <c r="AG68" t="s">
        <v>927</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272</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275</v>
      </c>
      <c r="CU68" t="s">
        <v>275</v>
      </c>
      <c r="CV68" t="s">
        <v>275</v>
      </c>
      <c r="CW68" t="s">
        <v>275</v>
      </c>
      <c r="CX68" t="s">
        <v>276</v>
      </c>
      <c r="CY68" t="s">
        <v>276</v>
      </c>
      <c r="CZ68" t="s">
        <v>276</v>
      </c>
      <c r="DA68" t="s">
        <v>276</v>
      </c>
      <c r="DB68" t="s">
        <v>276</v>
      </c>
      <c r="DC68" t="s">
        <v>276</v>
      </c>
      <c r="DD68" t="s">
        <v>276</v>
      </c>
      <c r="DE68" t="s">
        <v>276</v>
      </c>
      <c r="DF68" t="s">
        <v>276</v>
      </c>
      <c r="DG68" t="s">
        <v>276</v>
      </c>
      <c r="DH68" t="s">
        <v>276</v>
      </c>
      <c r="DI68" t="s">
        <v>276</v>
      </c>
      <c r="DJ68" t="s">
        <v>276</v>
      </c>
      <c r="DK68" t="s">
        <v>276</v>
      </c>
      <c r="DL68" t="s">
        <v>276</v>
      </c>
      <c r="DM68" t="s">
        <v>276</v>
      </c>
      <c r="DN68" t="s">
        <v>276</v>
      </c>
      <c r="DO68" t="s">
        <v>276</v>
      </c>
      <c r="DP68" t="s">
        <v>276</v>
      </c>
      <c r="DQ68" t="s">
        <v>276</v>
      </c>
      <c r="DR68" t="s">
        <v>276</v>
      </c>
      <c r="DS68" t="s">
        <v>276</v>
      </c>
      <c r="DT68" t="s">
        <v>276</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276</v>
      </c>
      <c r="FL68" t="s">
        <v>276</v>
      </c>
      <c r="FM68" t="s">
        <v>276</v>
      </c>
      <c r="FN68" t="s">
        <v>276</v>
      </c>
      <c r="FO68" t="s">
        <v>276</v>
      </c>
      <c r="FP68" t="s">
        <v>276</v>
      </c>
      <c r="FQ68" t="s">
        <v>276</v>
      </c>
      <c r="FR68" t="s">
        <v>276</v>
      </c>
      <c r="FS68" t="s">
        <v>276</v>
      </c>
      <c r="FT68" t="s">
        <v>276</v>
      </c>
      <c r="FU68" t="s">
        <v>276</v>
      </c>
      <c r="FV68" t="s">
        <v>276</v>
      </c>
      <c r="FW68" t="s">
        <v>276</v>
      </c>
      <c r="FX68" t="s">
        <v>276</v>
      </c>
      <c r="FY68" t="s">
        <v>276</v>
      </c>
      <c r="FZ68" t="s">
        <v>276</v>
      </c>
      <c r="GA68" t="s">
        <v>276</v>
      </c>
      <c r="GB68" t="s">
        <v>276</v>
      </c>
      <c r="GC68" t="s">
        <v>276</v>
      </c>
      <c r="GD68" t="s">
        <v>276</v>
      </c>
      <c r="GE68" t="s">
        <v>276</v>
      </c>
      <c r="GF68" t="s">
        <v>276</v>
      </c>
      <c r="GG68" t="s">
        <v>276</v>
      </c>
      <c r="GH68" t="s">
        <v>276</v>
      </c>
      <c r="GI68" t="s">
        <v>276</v>
      </c>
      <c r="GJ68" t="s">
        <v>276</v>
      </c>
      <c r="GK68" t="s">
        <v>276</v>
      </c>
      <c r="GL68" t="s">
        <v>276</v>
      </c>
      <c r="GM68" t="s">
        <v>276</v>
      </c>
      <c r="GN68" t="s">
        <v>276</v>
      </c>
      <c r="GO68" t="s">
        <v>276</v>
      </c>
      <c r="GP68" t="s">
        <v>276</v>
      </c>
      <c r="GQ68" t="s">
        <v>277</v>
      </c>
      <c r="GR68" t="s">
        <v>275</v>
      </c>
      <c r="GS68" s="2" t="s">
        <v>1291</v>
      </c>
      <c r="GT68" t="s">
        <v>279</v>
      </c>
      <c r="GU68" t="s">
        <v>279</v>
      </c>
      <c r="GV68" t="s">
        <v>279</v>
      </c>
      <c r="GW68" t="s">
        <v>279</v>
      </c>
      <c r="GX68" t="s">
        <v>279</v>
      </c>
      <c r="GY68" s="2">
        <f t="shared" si="6"/>
        <v>5</v>
      </c>
      <c r="GZ68" t="s">
        <v>279</v>
      </c>
      <c r="HA68" t="s">
        <v>279</v>
      </c>
      <c r="HB68" t="s">
        <v>279</v>
      </c>
      <c r="HC68" t="s">
        <v>279</v>
      </c>
      <c r="HD68" s="2">
        <f t="shared" si="7"/>
        <v>4</v>
      </c>
      <c r="HE68" t="s">
        <v>271</v>
      </c>
      <c r="HF68" t="s">
        <v>279</v>
      </c>
      <c r="HG68" t="s">
        <v>279</v>
      </c>
      <c r="HH68" t="s">
        <v>279</v>
      </c>
      <c r="HI68" t="s">
        <v>279</v>
      </c>
      <c r="HJ68" t="s">
        <v>281</v>
      </c>
      <c r="HK68" t="s">
        <v>279</v>
      </c>
      <c r="HL68" s="2">
        <f t="shared" si="8"/>
        <v>5</v>
      </c>
      <c r="HM68" t="s">
        <v>271</v>
      </c>
      <c r="HN68" t="s">
        <v>272</v>
      </c>
      <c r="HO68" t="s">
        <v>282</v>
      </c>
      <c r="HP68" t="s">
        <v>549</v>
      </c>
      <c r="HQ68" t="s">
        <v>284</v>
      </c>
      <c r="HR68" t="s">
        <v>275</v>
      </c>
      <c r="HS68" t="s">
        <v>275</v>
      </c>
      <c r="HT68" t="s">
        <v>275</v>
      </c>
      <c r="HU68" t="s">
        <v>275</v>
      </c>
      <c r="HV68" t="s">
        <v>275</v>
      </c>
      <c r="HW68" t="s">
        <v>275</v>
      </c>
      <c r="HX68" t="s">
        <v>275</v>
      </c>
      <c r="HY68" t="s">
        <v>275</v>
      </c>
      <c r="HZ68" t="s">
        <v>275</v>
      </c>
      <c r="IA68" t="s">
        <v>275</v>
      </c>
      <c r="IB68" t="s">
        <v>275</v>
      </c>
      <c r="IC68" t="s">
        <v>275</v>
      </c>
      <c r="ID68" t="s">
        <v>275</v>
      </c>
      <c r="IE68" t="s">
        <v>275</v>
      </c>
      <c r="IF68" t="s">
        <v>275</v>
      </c>
      <c r="IG68" t="s">
        <v>275</v>
      </c>
      <c r="IH68" t="s">
        <v>275</v>
      </c>
      <c r="II68" t="s">
        <v>275</v>
      </c>
      <c r="IJ68" t="s">
        <v>275</v>
      </c>
      <c r="IK68" t="s">
        <v>275</v>
      </c>
      <c r="IL68" t="s">
        <v>276</v>
      </c>
      <c r="IM68" t="s">
        <v>276</v>
      </c>
      <c r="IN68" t="s">
        <v>276</v>
      </c>
      <c r="IO68" t="s">
        <v>276</v>
      </c>
      <c r="IP68" t="s">
        <v>276</v>
      </c>
      <c r="IQ68" t="s">
        <v>277</v>
      </c>
      <c r="IR68" t="s">
        <v>272</v>
      </c>
      <c r="IS68" s="2" t="s">
        <v>549</v>
      </c>
      <c r="IT68" t="s">
        <v>271</v>
      </c>
      <c r="IU68" t="s">
        <v>272</v>
      </c>
      <c r="IV68" t="s">
        <v>285</v>
      </c>
      <c r="IW68" t="s">
        <v>549</v>
      </c>
      <c r="IX68" t="s">
        <v>284</v>
      </c>
      <c r="IY68" t="s">
        <v>275</v>
      </c>
      <c r="IZ68" t="s">
        <v>275</v>
      </c>
      <c r="JA68" t="s">
        <v>275</v>
      </c>
      <c r="JB68" t="s">
        <v>275</v>
      </c>
      <c r="JC68" t="s">
        <v>275</v>
      </c>
      <c r="JD68" t="s">
        <v>275</v>
      </c>
      <c r="JE68" t="s">
        <v>275</v>
      </c>
      <c r="JF68" t="s">
        <v>275</v>
      </c>
      <c r="JG68" t="s">
        <v>275</v>
      </c>
      <c r="JH68" t="s">
        <v>275</v>
      </c>
      <c r="JI68" t="s">
        <v>275</v>
      </c>
      <c r="JJ68" t="s">
        <v>275</v>
      </c>
      <c r="JK68" t="s">
        <v>275</v>
      </c>
      <c r="JL68" t="s">
        <v>272</v>
      </c>
      <c r="JM68" t="s">
        <v>275</v>
      </c>
      <c r="JN68" t="s">
        <v>272</v>
      </c>
      <c r="JO68" t="s">
        <v>272</v>
      </c>
      <c r="JP68" t="s">
        <v>275</v>
      </c>
      <c r="JQ68" t="s">
        <v>275</v>
      </c>
      <c r="JR68" t="s">
        <v>275</v>
      </c>
      <c r="JS68" t="s">
        <v>276</v>
      </c>
      <c r="JT68" t="s">
        <v>276</v>
      </c>
      <c r="JU68" t="s">
        <v>276</v>
      </c>
      <c r="JV68" t="s">
        <v>276</v>
      </c>
      <c r="JW68" t="s">
        <v>276</v>
      </c>
      <c r="JX68" t="s">
        <v>276</v>
      </c>
      <c r="JY68" t="s">
        <v>276</v>
      </c>
      <c r="JZ68" t="s">
        <v>277</v>
      </c>
      <c r="KA68" t="s">
        <v>314</v>
      </c>
      <c r="KB68" s="2" t="s">
        <v>313</v>
      </c>
      <c r="KC68" t="s">
        <v>279</v>
      </c>
      <c r="KD68" t="s">
        <v>279</v>
      </c>
      <c r="KE68" t="s">
        <v>279</v>
      </c>
      <c r="KF68" t="s">
        <v>281</v>
      </c>
      <c r="KG68" t="s">
        <v>279</v>
      </c>
      <c r="KH68" s="2">
        <f t="shared" si="9"/>
        <v>4</v>
      </c>
      <c r="KI68" t="s">
        <v>2298</v>
      </c>
    </row>
    <row r="69" spans="1:295" x14ac:dyDescent="0.25">
      <c r="A69">
        <v>13100</v>
      </c>
      <c r="B69" s="2">
        <v>7070</v>
      </c>
      <c r="C69" t="s">
        <v>1983</v>
      </c>
      <c r="D69" t="s">
        <v>1983</v>
      </c>
      <c r="E69" t="s">
        <v>2301</v>
      </c>
      <c r="F69" t="s">
        <v>1983</v>
      </c>
      <c r="G69" t="s">
        <v>2302</v>
      </c>
      <c r="H69" t="s">
        <v>256</v>
      </c>
      <c r="I69" t="s">
        <v>257</v>
      </c>
      <c r="J69" t="s">
        <v>1983</v>
      </c>
      <c r="K69" t="s">
        <v>2301</v>
      </c>
      <c r="L69" s="2" t="s">
        <v>2679</v>
      </c>
      <c r="M69" s="2">
        <v>2021</v>
      </c>
      <c r="N69" s="2" t="s">
        <v>258</v>
      </c>
      <c r="O69" s="2" t="s">
        <v>2676</v>
      </c>
      <c r="P69" s="2" t="s">
        <v>259</v>
      </c>
      <c r="Q69" s="2" t="s">
        <v>260</v>
      </c>
      <c r="R69" t="s">
        <v>2303</v>
      </c>
      <c r="S69" t="s">
        <v>1369</v>
      </c>
      <c r="T69" t="s">
        <v>2304</v>
      </c>
      <c r="U69" t="str">
        <f t="shared" si="5"/>
        <v>MARIA FERNANDA GONZALEZ LOZANO</v>
      </c>
      <c r="V69" t="str">
        <f>VLOOKUP(A69,'[1]Aula Global salida 2021'!$A$1:$Q$340,7,FALSE)</f>
        <v>MARIA FERNANDA GONZALEZ LOZANO</v>
      </c>
      <c r="W69" s="2" t="s">
        <v>264</v>
      </c>
      <c r="X69" t="s">
        <v>2305</v>
      </c>
      <c r="Y69" t="s">
        <v>1983</v>
      </c>
      <c r="Z69" t="s">
        <v>2306</v>
      </c>
      <c r="AA69" s="2" t="s">
        <v>1270</v>
      </c>
      <c r="AB69" s="2" t="s">
        <v>1343</v>
      </c>
      <c r="AC69" s="2" t="s">
        <v>312</v>
      </c>
      <c r="AD69" t="s">
        <v>271</v>
      </c>
      <c r="AE69" t="s">
        <v>272</v>
      </c>
      <c r="AF69" t="s">
        <v>1058</v>
      </c>
      <c r="AG69" t="s">
        <v>1523</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272</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275</v>
      </c>
      <c r="DC69" t="s">
        <v>275</v>
      </c>
      <c r="DD69" t="s">
        <v>275</v>
      </c>
      <c r="DE69" t="s">
        <v>275</v>
      </c>
      <c r="DF69" t="s">
        <v>275</v>
      </c>
      <c r="DG69" t="s">
        <v>275</v>
      </c>
      <c r="DH69" t="s">
        <v>275</v>
      </c>
      <c r="DI69" t="s">
        <v>275</v>
      </c>
      <c r="DJ69" t="s">
        <v>275</v>
      </c>
      <c r="DK69" t="s">
        <v>275</v>
      </c>
      <c r="DL69" t="s">
        <v>275</v>
      </c>
      <c r="DM69" t="s">
        <v>275</v>
      </c>
      <c r="DN69" t="s">
        <v>275</v>
      </c>
      <c r="DO69" t="s">
        <v>275</v>
      </c>
      <c r="DP69" t="s">
        <v>275</v>
      </c>
      <c r="DQ69" t="s">
        <v>275</v>
      </c>
      <c r="DR69" t="s">
        <v>275</v>
      </c>
      <c r="DS69" t="s">
        <v>275</v>
      </c>
      <c r="DT69" t="s">
        <v>275</v>
      </c>
      <c r="DU69" t="s">
        <v>275</v>
      </c>
      <c r="DV69" t="s">
        <v>275</v>
      </c>
      <c r="DW69" t="s">
        <v>275</v>
      </c>
      <c r="DX69" t="s">
        <v>275</v>
      </c>
      <c r="DY69" t="s">
        <v>275</v>
      </c>
      <c r="DZ69" t="s">
        <v>275</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276</v>
      </c>
      <c r="FL69" t="s">
        <v>276</v>
      </c>
      <c r="FM69" t="s">
        <v>276</v>
      </c>
      <c r="FN69" t="s">
        <v>276</v>
      </c>
      <c r="FO69" t="s">
        <v>276</v>
      </c>
      <c r="FP69" t="s">
        <v>276</v>
      </c>
      <c r="FQ69" t="s">
        <v>276</v>
      </c>
      <c r="FR69" t="s">
        <v>276</v>
      </c>
      <c r="FS69" t="s">
        <v>276</v>
      </c>
      <c r="FT69" t="s">
        <v>276</v>
      </c>
      <c r="FU69" t="s">
        <v>276</v>
      </c>
      <c r="FV69" t="s">
        <v>276</v>
      </c>
      <c r="FW69" t="s">
        <v>276</v>
      </c>
      <c r="FX69" t="s">
        <v>276</v>
      </c>
      <c r="FY69" t="s">
        <v>276</v>
      </c>
      <c r="FZ69" t="s">
        <v>276</v>
      </c>
      <c r="GA69" t="s">
        <v>276</v>
      </c>
      <c r="GB69" t="s">
        <v>276</v>
      </c>
      <c r="GC69" t="s">
        <v>276</v>
      </c>
      <c r="GD69" t="s">
        <v>276</v>
      </c>
      <c r="GE69" t="s">
        <v>276</v>
      </c>
      <c r="GF69" t="s">
        <v>276</v>
      </c>
      <c r="GG69" t="s">
        <v>276</v>
      </c>
      <c r="GH69" t="s">
        <v>276</v>
      </c>
      <c r="GI69" t="s">
        <v>276</v>
      </c>
      <c r="GJ69" t="s">
        <v>276</v>
      </c>
      <c r="GK69" t="s">
        <v>276</v>
      </c>
      <c r="GL69" t="s">
        <v>276</v>
      </c>
      <c r="GM69" t="s">
        <v>276</v>
      </c>
      <c r="GN69" t="s">
        <v>276</v>
      </c>
      <c r="GO69" t="s">
        <v>276</v>
      </c>
      <c r="GP69" t="s">
        <v>276</v>
      </c>
      <c r="GQ69" t="s">
        <v>277</v>
      </c>
      <c r="GR69" t="s">
        <v>275</v>
      </c>
      <c r="GS69" s="2" t="s">
        <v>1680</v>
      </c>
      <c r="GT69" t="s">
        <v>279</v>
      </c>
      <c r="GU69" t="s">
        <v>279</v>
      </c>
      <c r="GV69" t="s">
        <v>279</v>
      </c>
      <c r="GW69" t="s">
        <v>279</v>
      </c>
      <c r="GX69" t="s">
        <v>279</v>
      </c>
      <c r="GY69" s="2">
        <f t="shared" si="6"/>
        <v>5</v>
      </c>
      <c r="GZ69" t="s">
        <v>279</v>
      </c>
      <c r="HA69" t="s">
        <v>279</v>
      </c>
      <c r="HB69" t="s">
        <v>279</v>
      </c>
      <c r="HC69" t="s">
        <v>279</v>
      </c>
      <c r="HD69" s="2">
        <f t="shared" si="7"/>
        <v>4</v>
      </c>
      <c r="HE69" t="s">
        <v>271</v>
      </c>
      <c r="HF69" t="s">
        <v>279</v>
      </c>
      <c r="HG69" t="s">
        <v>279</v>
      </c>
      <c r="HH69" t="s">
        <v>279</v>
      </c>
      <c r="HI69" t="s">
        <v>279</v>
      </c>
      <c r="HJ69" t="s">
        <v>279</v>
      </c>
      <c r="HK69" t="s">
        <v>279</v>
      </c>
      <c r="HL69" s="2">
        <f t="shared" si="8"/>
        <v>6</v>
      </c>
      <c r="HM69" t="s">
        <v>271</v>
      </c>
      <c r="HN69" t="s">
        <v>272</v>
      </c>
      <c r="HO69" t="s">
        <v>282</v>
      </c>
      <c r="HP69" t="s">
        <v>803</v>
      </c>
      <c r="HQ69" t="s">
        <v>284</v>
      </c>
      <c r="HR69" t="s">
        <v>275</v>
      </c>
      <c r="HS69" t="s">
        <v>275</v>
      </c>
      <c r="HT69" t="s">
        <v>275</v>
      </c>
      <c r="HU69" t="s">
        <v>275</v>
      </c>
      <c r="HV69" t="s">
        <v>275</v>
      </c>
      <c r="HW69" t="s">
        <v>275</v>
      </c>
      <c r="HX69" t="s">
        <v>275</v>
      </c>
      <c r="HY69" t="s">
        <v>275</v>
      </c>
      <c r="HZ69" t="s">
        <v>275</v>
      </c>
      <c r="IA69" t="s">
        <v>275</v>
      </c>
      <c r="IB69" t="s">
        <v>275</v>
      </c>
      <c r="IC69" t="s">
        <v>275</v>
      </c>
      <c r="ID69" t="s">
        <v>275</v>
      </c>
      <c r="IE69" t="s">
        <v>275</v>
      </c>
      <c r="IF69" t="s">
        <v>275</v>
      </c>
      <c r="IG69" t="s">
        <v>275</v>
      </c>
      <c r="IH69" t="s">
        <v>275</v>
      </c>
      <c r="II69" t="s">
        <v>275</v>
      </c>
      <c r="IJ69" t="s">
        <v>275</v>
      </c>
      <c r="IK69" t="s">
        <v>276</v>
      </c>
      <c r="IL69" t="s">
        <v>276</v>
      </c>
      <c r="IM69" t="s">
        <v>276</v>
      </c>
      <c r="IN69" t="s">
        <v>276</v>
      </c>
      <c r="IO69" t="s">
        <v>276</v>
      </c>
      <c r="IP69" t="s">
        <v>276</v>
      </c>
      <c r="IQ69" t="s">
        <v>277</v>
      </c>
      <c r="IR69" t="s">
        <v>272</v>
      </c>
      <c r="IS69" s="2" t="s">
        <v>803</v>
      </c>
      <c r="IT69" t="s">
        <v>271</v>
      </c>
      <c r="IU69" t="s">
        <v>272</v>
      </c>
      <c r="IV69" t="s">
        <v>285</v>
      </c>
      <c r="IW69" t="s">
        <v>313</v>
      </c>
      <c r="IX69" t="s">
        <v>284</v>
      </c>
      <c r="IY69" t="s">
        <v>275</v>
      </c>
      <c r="IZ69" t="s">
        <v>275</v>
      </c>
      <c r="JA69" t="s">
        <v>275</v>
      </c>
      <c r="JB69" t="s">
        <v>275</v>
      </c>
      <c r="JC69" t="s">
        <v>275</v>
      </c>
      <c r="JD69" t="s">
        <v>275</v>
      </c>
      <c r="JE69" t="s">
        <v>275</v>
      </c>
      <c r="JF69" t="s">
        <v>275</v>
      </c>
      <c r="JG69" t="s">
        <v>275</v>
      </c>
      <c r="JH69" t="s">
        <v>275</v>
      </c>
      <c r="JI69" t="s">
        <v>275</v>
      </c>
      <c r="JJ69" t="s">
        <v>275</v>
      </c>
      <c r="JK69" t="s">
        <v>275</v>
      </c>
      <c r="JL69" t="s">
        <v>275</v>
      </c>
      <c r="JM69" t="s">
        <v>275</v>
      </c>
      <c r="JN69" t="s">
        <v>275</v>
      </c>
      <c r="JO69" t="s">
        <v>275</v>
      </c>
      <c r="JP69" t="s">
        <v>276</v>
      </c>
      <c r="JQ69" t="s">
        <v>276</v>
      </c>
      <c r="JR69" t="s">
        <v>276</v>
      </c>
      <c r="JS69" t="s">
        <v>276</v>
      </c>
      <c r="JT69" t="s">
        <v>276</v>
      </c>
      <c r="JU69" t="s">
        <v>276</v>
      </c>
      <c r="JV69" t="s">
        <v>276</v>
      </c>
      <c r="JW69" t="s">
        <v>276</v>
      </c>
      <c r="JX69" t="s">
        <v>276</v>
      </c>
      <c r="JY69" t="s">
        <v>276</v>
      </c>
      <c r="JZ69" t="s">
        <v>277</v>
      </c>
      <c r="KA69" t="s">
        <v>272</v>
      </c>
      <c r="KB69" s="2" t="s">
        <v>313</v>
      </c>
      <c r="KC69" t="s">
        <v>279</v>
      </c>
      <c r="KD69" t="s">
        <v>279</v>
      </c>
      <c r="KE69" t="s">
        <v>281</v>
      </c>
      <c r="KF69" t="s">
        <v>281</v>
      </c>
      <c r="KG69" t="s">
        <v>281</v>
      </c>
      <c r="KH69" s="2">
        <f t="shared" si="9"/>
        <v>2</v>
      </c>
      <c r="KI69" t="s">
        <v>2305</v>
      </c>
    </row>
    <row r="70" spans="1:295" x14ac:dyDescent="0.25">
      <c r="A70">
        <v>12286</v>
      </c>
      <c r="B70" s="2">
        <v>493</v>
      </c>
      <c r="C70" t="s">
        <v>1950</v>
      </c>
      <c r="D70" t="s">
        <v>1950</v>
      </c>
      <c r="E70" t="s">
        <v>797</v>
      </c>
      <c r="F70" t="s">
        <v>1950</v>
      </c>
      <c r="G70" t="s">
        <v>2307</v>
      </c>
      <c r="H70" t="s">
        <v>568</v>
      </c>
      <c r="I70" t="s">
        <v>569</v>
      </c>
      <c r="J70" t="s">
        <v>1950</v>
      </c>
      <c r="K70" t="s">
        <v>797</v>
      </c>
      <c r="L70" s="2" t="s">
        <v>2679</v>
      </c>
      <c r="M70" s="2">
        <v>2021</v>
      </c>
      <c r="N70" s="2" t="s">
        <v>258</v>
      </c>
      <c r="O70" s="2" t="s">
        <v>2676</v>
      </c>
      <c r="P70" s="2" t="s">
        <v>304</v>
      </c>
      <c r="Q70" s="2" t="s">
        <v>305</v>
      </c>
      <c r="R70" t="s">
        <v>1395</v>
      </c>
      <c r="S70" t="s">
        <v>2308</v>
      </c>
      <c r="T70" t="s">
        <v>895</v>
      </c>
      <c r="U70" t="str">
        <f t="shared" si="5"/>
        <v>nicolas castrillon gomez</v>
      </c>
      <c r="V70" t="str">
        <f>VLOOKUP(A70,'[1]Aula Global salida 2021'!$A$1:$Q$340,7,FALSE)</f>
        <v>NICOLAS CASTRILLON GOMEZ</v>
      </c>
      <c r="W70" s="2" t="s">
        <v>308</v>
      </c>
      <c r="X70" t="s">
        <v>2309</v>
      </c>
      <c r="Y70" t="s">
        <v>2126</v>
      </c>
      <c r="Z70" t="s">
        <v>2310</v>
      </c>
      <c r="AA70" s="2" t="s">
        <v>1270</v>
      </c>
      <c r="AB70" s="2" t="s">
        <v>1334</v>
      </c>
      <c r="AC70" s="2" t="s">
        <v>270</v>
      </c>
      <c r="AD70" t="s">
        <v>271</v>
      </c>
      <c r="AE70" t="s">
        <v>272</v>
      </c>
      <c r="AF70" t="s">
        <v>1058</v>
      </c>
      <c r="AG70" t="s">
        <v>1058</v>
      </c>
      <c r="AH70" t="s">
        <v>271</v>
      </c>
      <c r="AI70" t="s">
        <v>275</v>
      </c>
      <c r="AJ70" t="s">
        <v>275</v>
      </c>
      <c r="AK70" t="s">
        <v>275</v>
      </c>
      <c r="AL70" t="s">
        <v>275</v>
      </c>
      <c r="AM70" t="s">
        <v>275</v>
      </c>
      <c r="AN70" t="s">
        <v>275</v>
      </c>
      <c r="AO70" t="s">
        <v>275</v>
      </c>
      <c r="AP70" t="s">
        <v>275</v>
      </c>
      <c r="AQ70" t="s">
        <v>275</v>
      </c>
      <c r="AR70" t="s">
        <v>275</v>
      </c>
      <c r="AS70" t="s">
        <v>275</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275</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275</v>
      </c>
      <c r="DF70" t="s">
        <v>275</v>
      </c>
      <c r="DG70" t="s">
        <v>275</v>
      </c>
      <c r="DH70" t="s">
        <v>275</v>
      </c>
      <c r="DI70" t="s">
        <v>275</v>
      </c>
      <c r="DJ70" t="s">
        <v>275</v>
      </c>
      <c r="DK70" t="s">
        <v>275</v>
      </c>
      <c r="DL70" t="s">
        <v>275</v>
      </c>
      <c r="DM70" t="s">
        <v>275</v>
      </c>
      <c r="DN70" t="s">
        <v>275</v>
      </c>
      <c r="DO70" t="s">
        <v>275</v>
      </c>
      <c r="DP70" t="s">
        <v>275</v>
      </c>
      <c r="DQ70" t="s">
        <v>275</v>
      </c>
      <c r="DR70" t="s">
        <v>275</v>
      </c>
      <c r="DS70" t="s">
        <v>275</v>
      </c>
      <c r="DT70" t="s">
        <v>275</v>
      </c>
      <c r="DU70" t="s">
        <v>275</v>
      </c>
      <c r="DV70" t="s">
        <v>275</v>
      </c>
      <c r="DW70" t="s">
        <v>275</v>
      </c>
      <c r="DX70" t="s">
        <v>275</v>
      </c>
      <c r="DY70" t="s">
        <v>275</v>
      </c>
      <c r="DZ70" t="s">
        <v>275</v>
      </c>
      <c r="EA70" t="s">
        <v>275</v>
      </c>
      <c r="EB70" t="s">
        <v>275</v>
      </c>
      <c r="EC70" t="s">
        <v>275</v>
      </c>
      <c r="ED70" t="s">
        <v>275</v>
      </c>
      <c r="EE70" t="s">
        <v>275</v>
      </c>
      <c r="EF70" t="s">
        <v>275</v>
      </c>
      <c r="EG70" t="s">
        <v>275</v>
      </c>
      <c r="EH70" t="s">
        <v>275</v>
      </c>
      <c r="EI70" t="s">
        <v>275</v>
      </c>
      <c r="EJ70" t="s">
        <v>275</v>
      </c>
      <c r="EK70" t="s">
        <v>275</v>
      </c>
      <c r="EL70" t="s">
        <v>275</v>
      </c>
      <c r="EM70" t="s">
        <v>275</v>
      </c>
      <c r="EN70" t="s">
        <v>275</v>
      </c>
      <c r="EO70" t="s">
        <v>275</v>
      </c>
      <c r="EP70" t="s">
        <v>275</v>
      </c>
      <c r="EQ70" t="s">
        <v>275</v>
      </c>
      <c r="ER70" t="s">
        <v>275</v>
      </c>
      <c r="ES70" t="s">
        <v>275</v>
      </c>
      <c r="ET70" t="s">
        <v>275</v>
      </c>
      <c r="EU70" t="s">
        <v>275</v>
      </c>
      <c r="EV70" t="s">
        <v>275</v>
      </c>
      <c r="EW70" t="s">
        <v>275</v>
      </c>
      <c r="EX70" t="s">
        <v>275</v>
      </c>
      <c r="EY70" t="s">
        <v>275</v>
      </c>
      <c r="EZ70" t="s">
        <v>275</v>
      </c>
      <c r="FA70" t="s">
        <v>275</v>
      </c>
      <c r="FB70" t="s">
        <v>275</v>
      </c>
      <c r="FC70" t="s">
        <v>275</v>
      </c>
      <c r="FD70" t="s">
        <v>275</v>
      </c>
      <c r="FE70" t="s">
        <v>275</v>
      </c>
      <c r="FF70" t="s">
        <v>275</v>
      </c>
      <c r="FG70" t="s">
        <v>275</v>
      </c>
      <c r="FH70" t="s">
        <v>275</v>
      </c>
      <c r="FI70" t="s">
        <v>275</v>
      </c>
      <c r="FJ70" t="s">
        <v>275</v>
      </c>
      <c r="FK70" t="s">
        <v>275</v>
      </c>
      <c r="FL70" t="s">
        <v>275</v>
      </c>
      <c r="FM70" t="s">
        <v>275</v>
      </c>
      <c r="FN70" t="s">
        <v>275</v>
      </c>
      <c r="FO70" t="s">
        <v>275</v>
      </c>
      <c r="FP70" t="s">
        <v>275</v>
      </c>
      <c r="FQ70" t="s">
        <v>275</v>
      </c>
      <c r="FR70" t="s">
        <v>275</v>
      </c>
      <c r="FS70" t="s">
        <v>275</v>
      </c>
      <c r="FT70" t="s">
        <v>275</v>
      </c>
      <c r="FU70" t="s">
        <v>275</v>
      </c>
      <c r="FV70" t="s">
        <v>275</v>
      </c>
      <c r="FW70" t="s">
        <v>275</v>
      </c>
      <c r="FX70" t="s">
        <v>275</v>
      </c>
      <c r="FY70" t="s">
        <v>275</v>
      </c>
      <c r="FZ70" t="s">
        <v>275</v>
      </c>
      <c r="GA70" t="s">
        <v>275</v>
      </c>
      <c r="GB70" t="s">
        <v>275</v>
      </c>
      <c r="GC70" t="s">
        <v>275</v>
      </c>
      <c r="GD70" t="s">
        <v>275</v>
      </c>
      <c r="GE70" t="s">
        <v>275</v>
      </c>
      <c r="GF70" t="s">
        <v>275</v>
      </c>
      <c r="GG70" t="s">
        <v>275</v>
      </c>
      <c r="GH70" t="s">
        <v>275</v>
      </c>
      <c r="GI70" t="s">
        <v>275</v>
      </c>
      <c r="GJ70" t="s">
        <v>275</v>
      </c>
      <c r="GK70" t="s">
        <v>275</v>
      </c>
      <c r="GL70" t="s">
        <v>275</v>
      </c>
      <c r="GM70" t="s">
        <v>275</v>
      </c>
      <c r="GN70" t="s">
        <v>275</v>
      </c>
      <c r="GO70" t="s">
        <v>275</v>
      </c>
      <c r="GP70" t="s">
        <v>275</v>
      </c>
      <c r="GQ70" t="s">
        <v>277</v>
      </c>
      <c r="GR70" t="s">
        <v>272</v>
      </c>
      <c r="GS70" s="2" t="s">
        <v>1058</v>
      </c>
      <c r="GT70" t="s">
        <v>281</v>
      </c>
      <c r="GU70" t="s">
        <v>279</v>
      </c>
      <c r="GV70" t="s">
        <v>279</v>
      </c>
      <c r="GW70" t="s">
        <v>279</v>
      </c>
      <c r="GX70" t="s">
        <v>279</v>
      </c>
      <c r="GY70" s="2">
        <f t="shared" si="6"/>
        <v>4</v>
      </c>
      <c r="GZ70" t="s">
        <v>279</v>
      </c>
      <c r="HA70" t="s">
        <v>279</v>
      </c>
      <c r="HB70" t="s">
        <v>281</v>
      </c>
      <c r="HC70" t="s">
        <v>279</v>
      </c>
      <c r="HD70" s="2">
        <f t="shared" si="7"/>
        <v>3</v>
      </c>
      <c r="HE70" t="s">
        <v>271</v>
      </c>
      <c r="HF70" t="s">
        <v>279</v>
      </c>
      <c r="HG70" t="s">
        <v>279</v>
      </c>
      <c r="HH70" t="s">
        <v>279</v>
      </c>
      <c r="HI70" t="s">
        <v>279</v>
      </c>
      <c r="HJ70" t="s">
        <v>281</v>
      </c>
      <c r="HK70" t="s">
        <v>279</v>
      </c>
      <c r="HL70" s="2">
        <f t="shared" si="8"/>
        <v>5</v>
      </c>
      <c r="HM70" t="s">
        <v>271</v>
      </c>
      <c r="HN70" t="s">
        <v>272</v>
      </c>
      <c r="HO70" t="s">
        <v>282</v>
      </c>
      <c r="HP70" t="s">
        <v>394</v>
      </c>
      <c r="HQ70" t="s">
        <v>284</v>
      </c>
      <c r="HR70" t="s">
        <v>275</v>
      </c>
      <c r="HS70" t="s">
        <v>275</v>
      </c>
      <c r="HT70" t="s">
        <v>275</v>
      </c>
      <c r="HU70" t="s">
        <v>275</v>
      </c>
      <c r="HV70" t="s">
        <v>275</v>
      </c>
      <c r="HW70" t="s">
        <v>275</v>
      </c>
      <c r="HX70" t="s">
        <v>275</v>
      </c>
      <c r="HY70" t="s">
        <v>275</v>
      </c>
      <c r="HZ70" t="s">
        <v>275</v>
      </c>
      <c r="IA70" t="s">
        <v>275</v>
      </c>
      <c r="IB70" t="s">
        <v>275</v>
      </c>
      <c r="IC70" t="s">
        <v>275</v>
      </c>
      <c r="ID70" t="s">
        <v>276</v>
      </c>
      <c r="IE70" t="s">
        <v>276</v>
      </c>
      <c r="IF70" t="s">
        <v>276</v>
      </c>
      <c r="IG70" t="s">
        <v>276</v>
      </c>
      <c r="IH70" t="s">
        <v>276</v>
      </c>
      <c r="II70" t="s">
        <v>276</v>
      </c>
      <c r="IJ70" t="s">
        <v>276</v>
      </c>
      <c r="IK70" t="s">
        <v>276</v>
      </c>
      <c r="IL70" t="s">
        <v>276</v>
      </c>
      <c r="IM70" t="s">
        <v>276</v>
      </c>
      <c r="IN70" t="s">
        <v>276</v>
      </c>
      <c r="IO70" t="s">
        <v>276</v>
      </c>
      <c r="IP70" t="s">
        <v>276</v>
      </c>
      <c r="IQ70" t="s">
        <v>277</v>
      </c>
      <c r="IR70" t="s">
        <v>272</v>
      </c>
      <c r="IS70" s="2" t="s">
        <v>394</v>
      </c>
      <c r="IT70" t="s">
        <v>271</v>
      </c>
      <c r="IU70" t="s">
        <v>272</v>
      </c>
      <c r="IV70" t="s">
        <v>285</v>
      </c>
      <c r="IW70" t="s">
        <v>315</v>
      </c>
      <c r="IX70" t="s">
        <v>284</v>
      </c>
      <c r="IY70" t="s">
        <v>275</v>
      </c>
      <c r="IZ70" t="s">
        <v>275</v>
      </c>
      <c r="JA70" t="s">
        <v>275</v>
      </c>
      <c r="JB70" t="s">
        <v>275</v>
      </c>
      <c r="JC70" t="s">
        <v>275</v>
      </c>
      <c r="JD70" t="s">
        <v>275</v>
      </c>
      <c r="JE70" t="s">
        <v>275</v>
      </c>
      <c r="JF70" t="s">
        <v>275</v>
      </c>
      <c r="JG70" t="s">
        <v>275</v>
      </c>
      <c r="JH70" t="s">
        <v>275</v>
      </c>
      <c r="JI70" t="s">
        <v>275</v>
      </c>
      <c r="JJ70" t="s">
        <v>275</v>
      </c>
      <c r="JK70" t="s">
        <v>275</v>
      </c>
      <c r="JL70" t="s">
        <v>275</v>
      </c>
      <c r="JM70" t="s">
        <v>276</v>
      </c>
      <c r="JN70" t="s">
        <v>276</v>
      </c>
      <c r="JO70" t="s">
        <v>276</v>
      </c>
      <c r="JP70" t="s">
        <v>276</v>
      </c>
      <c r="JQ70" t="s">
        <v>276</v>
      </c>
      <c r="JR70" t="s">
        <v>276</v>
      </c>
      <c r="JS70" t="s">
        <v>276</v>
      </c>
      <c r="JT70" t="s">
        <v>276</v>
      </c>
      <c r="JU70" t="s">
        <v>276</v>
      </c>
      <c r="JV70" t="s">
        <v>276</v>
      </c>
      <c r="JW70" t="s">
        <v>276</v>
      </c>
      <c r="JX70" t="s">
        <v>276</v>
      </c>
      <c r="JY70" t="s">
        <v>276</v>
      </c>
      <c r="JZ70" t="s">
        <v>277</v>
      </c>
      <c r="KA70" t="s">
        <v>272</v>
      </c>
      <c r="KB70" s="2" t="s">
        <v>315</v>
      </c>
      <c r="KC70" t="s">
        <v>279</v>
      </c>
      <c r="KD70" t="s">
        <v>279</v>
      </c>
      <c r="KE70" t="s">
        <v>281</v>
      </c>
      <c r="KF70" t="s">
        <v>279</v>
      </c>
      <c r="KG70" t="s">
        <v>279</v>
      </c>
      <c r="KH70" s="2">
        <f t="shared" si="9"/>
        <v>4</v>
      </c>
      <c r="KI70" t="s">
        <v>2309</v>
      </c>
    </row>
    <row r="71" spans="1:295" x14ac:dyDescent="0.25">
      <c r="A71">
        <v>13312</v>
      </c>
      <c r="B71" s="2">
        <v>5378</v>
      </c>
      <c r="C71" t="s">
        <v>1983</v>
      </c>
      <c r="D71" t="s">
        <v>1983</v>
      </c>
      <c r="E71" t="s">
        <v>2311</v>
      </c>
      <c r="F71" t="s">
        <v>1983</v>
      </c>
      <c r="G71" t="s">
        <v>2312</v>
      </c>
      <c r="H71" t="s">
        <v>681</v>
      </c>
      <c r="I71" t="s">
        <v>682</v>
      </c>
      <c r="J71" t="s">
        <v>1983</v>
      </c>
      <c r="K71" t="s">
        <v>2311</v>
      </c>
      <c r="L71" s="2" t="s">
        <v>2679</v>
      </c>
      <c r="M71" s="2">
        <v>2021</v>
      </c>
      <c r="N71" s="2" t="s">
        <v>258</v>
      </c>
      <c r="O71" s="2" t="s">
        <v>2676</v>
      </c>
      <c r="P71" s="2" t="s">
        <v>683</v>
      </c>
      <c r="Q71" s="2" t="s">
        <v>684</v>
      </c>
      <c r="R71" t="s">
        <v>2313</v>
      </c>
      <c r="S71" t="s">
        <v>2314</v>
      </c>
      <c r="T71" t="s">
        <v>2315</v>
      </c>
      <c r="U71" t="str">
        <f t="shared" si="5"/>
        <v>Veronica Palacios Lopez</v>
      </c>
      <c r="V71" t="str">
        <f>VLOOKUP(A71,'[1]Aula Global salida 2021'!$A$1:$Q$340,7,FALSE)</f>
        <v>VERONICA PALACIOS LOPEZ</v>
      </c>
      <c r="W71" s="2" t="s">
        <v>264</v>
      </c>
      <c r="X71" t="s">
        <v>2316</v>
      </c>
      <c r="Y71" t="s">
        <v>933</v>
      </c>
      <c r="Z71" t="s">
        <v>2317</v>
      </c>
      <c r="AA71" s="2" t="s">
        <v>1270</v>
      </c>
      <c r="AB71" s="2" t="s">
        <v>1343</v>
      </c>
      <c r="AC71" s="2" t="s">
        <v>312</v>
      </c>
      <c r="AD71" t="s">
        <v>271</v>
      </c>
      <c r="AE71" t="s">
        <v>272</v>
      </c>
      <c r="AF71" t="s">
        <v>1058</v>
      </c>
      <c r="AG71" t="s">
        <v>1103</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275</v>
      </c>
      <c r="BK71" t="s">
        <v>275</v>
      </c>
      <c r="BL71" t="s">
        <v>275</v>
      </c>
      <c r="BM71" t="s">
        <v>275</v>
      </c>
      <c r="BN71" t="s">
        <v>275</v>
      </c>
      <c r="BO71" t="s">
        <v>275</v>
      </c>
      <c r="BP71" t="s">
        <v>275</v>
      </c>
      <c r="BQ71" t="s">
        <v>275</v>
      </c>
      <c r="BR71" t="s">
        <v>275</v>
      </c>
      <c r="BS71" t="s">
        <v>275</v>
      </c>
      <c r="BT71" t="s">
        <v>275</v>
      </c>
      <c r="BU71" t="s">
        <v>275</v>
      </c>
      <c r="BV71" t="s">
        <v>275</v>
      </c>
      <c r="BW71" t="s">
        <v>275</v>
      </c>
      <c r="BX71" t="s">
        <v>275</v>
      </c>
      <c r="BY71" t="s">
        <v>275</v>
      </c>
      <c r="BZ71" t="s">
        <v>275</v>
      </c>
      <c r="CA71" t="s">
        <v>275</v>
      </c>
      <c r="CB71" t="s">
        <v>275</v>
      </c>
      <c r="CC71" t="s">
        <v>275</v>
      </c>
      <c r="CD71" t="s">
        <v>275</v>
      </c>
      <c r="CE71" t="s">
        <v>275</v>
      </c>
      <c r="CF71" t="s">
        <v>275</v>
      </c>
      <c r="CG71" t="s">
        <v>275</v>
      </c>
      <c r="CH71" t="s">
        <v>275</v>
      </c>
      <c r="CI71" t="s">
        <v>275</v>
      </c>
      <c r="CJ71" t="s">
        <v>275</v>
      </c>
      <c r="CK71" t="s">
        <v>275</v>
      </c>
      <c r="CL71" t="s">
        <v>275</v>
      </c>
      <c r="CM71" t="s">
        <v>275</v>
      </c>
      <c r="CN71" t="s">
        <v>275</v>
      </c>
      <c r="CO71" t="s">
        <v>275</v>
      </c>
      <c r="CP71" t="s">
        <v>275</v>
      </c>
      <c r="CQ71" t="s">
        <v>275</v>
      </c>
      <c r="CR71" t="s">
        <v>275</v>
      </c>
      <c r="CS71" t="s">
        <v>275</v>
      </c>
      <c r="CT71" t="s">
        <v>275</v>
      </c>
      <c r="CU71" t="s">
        <v>275</v>
      </c>
      <c r="CV71" t="s">
        <v>275</v>
      </c>
      <c r="CW71" t="s">
        <v>275</v>
      </c>
      <c r="CX71" t="s">
        <v>275</v>
      </c>
      <c r="CY71" t="s">
        <v>275</v>
      </c>
      <c r="CZ71" t="s">
        <v>275</v>
      </c>
      <c r="DA71" t="s">
        <v>275</v>
      </c>
      <c r="DB71" t="s">
        <v>275</v>
      </c>
      <c r="DC71" t="s">
        <v>275</v>
      </c>
      <c r="DD71" t="s">
        <v>275</v>
      </c>
      <c r="DE71" t="s">
        <v>275</v>
      </c>
      <c r="DF71" t="s">
        <v>275</v>
      </c>
      <c r="DG71" t="s">
        <v>275</v>
      </c>
      <c r="DH71" t="s">
        <v>275</v>
      </c>
      <c r="DI71" t="s">
        <v>275</v>
      </c>
      <c r="DJ71" t="s">
        <v>275</v>
      </c>
      <c r="DK71" t="s">
        <v>275</v>
      </c>
      <c r="DL71" t="s">
        <v>275</v>
      </c>
      <c r="DM71" t="s">
        <v>275</v>
      </c>
      <c r="DN71" t="s">
        <v>275</v>
      </c>
      <c r="DO71" t="s">
        <v>275</v>
      </c>
      <c r="DP71" t="s">
        <v>275</v>
      </c>
      <c r="DQ71" t="s">
        <v>275</v>
      </c>
      <c r="DR71" t="s">
        <v>275</v>
      </c>
      <c r="DS71" t="s">
        <v>275</v>
      </c>
      <c r="DT71" t="s">
        <v>275</v>
      </c>
      <c r="DU71" t="s">
        <v>275</v>
      </c>
      <c r="DV71" t="s">
        <v>275</v>
      </c>
      <c r="DW71" t="s">
        <v>275</v>
      </c>
      <c r="DX71" t="s">
        <v>275</v>
      </c>
      <c r="DY71" t="s">
        <v>275</v>
      </c>
      <c r="DZ71" t="s">
        <v>275</v>
      </c>
      <c r="EA71" t="s">
        <v>275</v>
      </c>
      <c r="EB71" t="s">
        <v>275</v>
      </c>
      <c r="EC71" t="s">
        <v>275</v>
      </c>
      <c r="ED71" t="s">
        <v>275</v>
      </c>
      <c r="EE71" t="s">
        <v>275</v>
      </c>
      <c r="EF71" t="s">
        <v>275</v>
      </c>
      <c r="EG71" t="s">
        <v>275</v>
      </c>
      <c r="EH71" t="s">
        <v>275</v>
      </c>
      <c r="EI71" t="s">
        <v>275</v>
      </c>
      <c r="EJ71" t="s">
        <v>275</v>
      </c>
      <c r="EK71" t="s">
        <v>275</v>
      </c>
      <c r="EL71" t="s">
        <v>275</v>
      </c>
      <c r="EM71" t="s">
        <v>275</v>
      </c>
      <c r="EN71" t="s">
        <v>275</v>
      </c>
      <c r="EO71" t="s">
        <v>275</v>
      </c>
      <c r="EP71" t="s">
        <v>275</v>
      </c>
      <c r="EQ71" t="s">
        <v>275</v>
      </c>
      <c r="ER71" t="s">
        <v>275</v>
      </c>
      <c r="ES71" t="s">
        <v>275</v>
      </c>
      <c r="ET71" t="s">
        <v>275</v>
      </c>
      <c r="EU71" t="s">
        <v>275</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276</v>
      </c>
      <c r="FL71" t="s">
        <v>276</v>
      </c>
      <c r="FM71" t="s">
        <v>276</v>
      </c>
      <c r="FN71" t="s">
        <v>276</v>
      </c>
      <c r="FO71" t="s">
        <v>276</v>
      </c>
      <c r="FP71" t="s">
        <v>276</v>
      </c>
      <c r="FQ71" t="s">
        <v>276</v>
      </c>
      <c r="FR71" t="s">
        <v>276</v>
      </c>
      <c r="FS71" t="s">
        <v>276</v>
      </c>
      <c r="FT71" t="s">
        <v>276</v>
      </c>
      <c r="FU71" t="s">
        <v>276</v>
      </c>
      <c r="FV71" t="s">
        <v>276</v>
      </c>
      <c r="FW71" t="s">
        <v>276</v>
      </c>
      <c r="FX71" t="s">
        <v>276</v>
      </c>
      <c r="FY71" t="s">
        <v>276</v>
      </c>
      <c r="FZ71" t="s">
        <v>276</v>
      </c>
      <c r="GA71" t="s">
        <v>276</v>
      </c>
      <c r="GB71" t="s">
        <v>276</v>
      </c>
      <c r="GC71" t="s">
        <v>276</v>
      </c>
      <c r="GD71" t="s">
        <v>276</v>
      </c>
      <c r="GE71" t="s">
        <v>276</v>
      </c>
      <c r="GF71" t="s">
        <v>276</v>
      </c>
      <c r="GG71" t="s">
        <v>276</v>
      </c>
      <c r="GH71" t="s">
        <v>276</v>
      </c>
      <c r="GI71" t="s">
        <v>276</v>
      </c>
      <c r="GJ71" t="s">
        <v>276</v>
      </c>
      <c r="GK71" t="s">
        <v>276</v>
      </c>
      <c r="GL71" t="s">
        <v>276</v>
      </c>
      <c r="GM71" t="s">
        <v>276</v>
      </c>
      <c r="GN71" t="s">
        <v>276</v>
      </c>
      <c r="GO71" t="s">
        <v>276</v>
      </c>
      <c r="GP71" t="s">
        <v>276</v>
      </c>
      <c r="GQ71" t="s">
        <v>277</v>
      </c>
      <c r="GR71" t="s">
        <v>272</v>
      </c>
      <c r="GS71" s="2" t="s">
        <v>1103</v>
      </c>
      <c r="GT71" t="s">
        <v>279</v>
      </c>
      <c r="GU71" t="s">
        <v>280</v>
      </c>
      <c r="GV71" t="s">
        <v>281</v>
      </c>
      <c r="GW71" t="s">
        <v>279</v>
      </c>
      <c r="GX71" t="s">
        <v>279</v>
      </c>
      <c r="GY71" s="2">
        <f t="shared" si="6"/>
        <v>3</v>
      </c>
      <c r="GZ71" t="s">
        <v>279</v>
      </c>
      <c r="HA71" t="s">
        <v>279</v>
      </c>
      <c r="HB71" t="s">
        <v>279</v>
      </c>
      <c r="HC71" t="s">
        <v>279</v>
      </c>
      <c r="HD71" s="2">
        <f t="shared" si="7"/>
        <v>4</v>
      </c>
      <c r="HE71" t="s">
        <v>271</v>
      </c>
      <c r="HF71" t="s">
        <v>279</v>
      </c>
      <c r="HG71" t="s">
        <v>279</v>
      </c>
      <c r="HH71" t="s">
        <v>279</v>
      </c>
      <c r="HI71" t="s">
        <v>279</v>
      </c>
      <c r="HJ71" t="s">
        <v>281</v>
      </c>
      <c r="HK71" t="s">
        <v>279</v>
      </c>
      <c r="HL71" s="2">
        <f t="shared" si="8"/>
        <v>5</v>
      </c>
      <c r="HM71" t="s">
        <v>271</v>
      </c>
      <c r="HN71" t="s">
        <v>272</v>
      </c>
      <c r="HO71" t="s">
        <v>282</v>
      </c>
      <c r="HP71" t="s">
        <v>278</v>
      </c>
      <c r="HQ71" t="s">
        <v>284</v>
      </c>
      <c r="HR71" t="s">
        <v>275</v>
      </c>
      <c r="HS71" t="s">
        <v>275</v>
      </c>
      <c r="HT71" t="s">
        <v>275</v>
      </c>
      <c r="HU71" t="s">
        <v>275</v>
      </c>
      <c r="HV71" t="s">
        <v>275</v>
      </c>
      <c r="HW71" t="s">
        <v>275</v>
      </c>
      <c r="HX71" t="s">
        <v>275</v>
      </c>
      <c r="HY71" t="s">
        <v>275</v>
      </c>
      <c r="HZ71" t="s">
        <v>275</v>
      </c>
      <c r="IA71" t="s">
        <v>275</v>
      </c>
      <c r="IB71" t="s">
        <v>275</v>
      </c>
      <c r="IC71" t="s">
        <v>275</v>
      </c>
      <c r="ID71" t="s">
        <v>275</v>
      </c>
      <c r="IE71" t="s">
        <v>275</v>
      </c>
      <c r="IF71" t="s">
        <v>275</v>
      </c>
      <c r="IG71" t="s">
        <v>275</v>
      </c>
      <c r="IH71" t="s">
        <v>275</v>
      </c>
      <c r="II71" t="s">
        <v>275</v>
      </c>
      <c r="IJ71" t="s">
        <v>275</v>
      </c>
      <c r="IK71" t="s">
        <v>275</v>
      </c>
      <c r="IL71" t="s">
        <v>275</v>
      </c>
      <c r="IM71" t="s">
        <v>275</v>
      </c>
      <c r="IN71" t="s">
        <v>276</v>
      </c>
      <c r="IO71" t="s">
        <v>276</v>
      </c>
      <c r="IP71" t="s">
        <v>276</v>
      </c>
      <c r="IQ71" t="s">
        <v>277</v>
      </c>
      <c r="IR71" t="s">
        <v>272</v>
      </c>
      <c r="IS71" s="2" t="s">
        <v>278</v>
      </c>
      <c r="IT71" t="s">
        <v>271</v>
      </c>
      <c r="IU71" t="s">
        <v>272</v>
      </c>
      <c r="IV71" t="s">
        <v>285</v>
      </c>
      <c r="IW71" t="s">
        <v>382</v>
      </c>
      <c r="IX71" t="s">
        <v>284</v>
      </c>
      <c r="IY71" t="s">
        <v>275</v>
      </c>
      <c r="IZ71" t="s">
        <v>275</v>
      </c>
      <c r="JA71" t="s">
        <v>275</v>
      </c>
      <c r="JB71" t="s">
        <v>275</v>
      </c>
      <c r="JC71" t="s">
        <v>275</v>
      </c>
      <c r="JD71" t="s">
        <v>275</v>
      </c>
      <c r="JE71" t="s">
        <v>272</v>
      </c>
      <c r="JF71" t="s">
        <v>275</v>
      </c>
      <c r="JG71" t="s">
        <v>275</v>
      </c>
      <c r="JH71" t="s">
        <v>275</v>
      </c>
      <c r="JI71" t="s">
        <v>275</v>
      </c>
      <c r="JJ71" t="s">
        <v>275</v>
      </c>
      <c r="JK71" t="s">
        <v>275</v>
      </c>
      <c r="JL71" t="s">
        <v>276</v>
      </c>
      <c r="JM71" t="s">
        <v>276</v>
      </c>
      <c r="JN71" t="s">
        <v>276</v>
      </c>
      <c r="JO71" t="s">
        <v>276</v>
      </c>
      <c r="JP71" t="s">
        <v>276</v>
      </c>
      <c r="JQ71" t="s">
        <v>276</v>
      </c>
      <c r="JR71" t="s">
        <v>276</v>
      </c>
      <c r="JS71" t="s">
        <v>276</v>
      </c>
      <c r="JT71" t="s">
        <v>276</v>
      </c>
      <c r="JU71" t="s">
        <v>276</v>
      </c>
      <c r="JV71" t="s">
        <v>276</v>
      </c>
      <c r="JW71" t="s">
        <v>276</v>
      </c>
      <c r="JX71" t="s">
        <v>276</v>
      </c>
      <c r="JY71" t="s">
        <v>276</v>
      </c>
      <c r="JZ71" t="s">
        <v>277</v>
      </c>
      <c r="KA71" t="s">
        <v>275</v>
      </c>
      <c r="KB71" s="2" t="s">
        <v>394</v>
      </c>
      <c r="KC71" t="s">
        <v>279</v>
      </c>
      <c r="KD71" t="s">
        <v>279</v>
      </c>
      <c r="KE71" t="s">
        <v>279</v>
      </c>
      <c r="KF71" t="s">
        <v>279</v>
      </c>
      <c r="KG71" t="s">
        <v>279</v>
      </c>
      <c r="KH71" s="2">
        <f t="shared" si="9"/>
        <v>5</v>
      </c>
      <c r="KI71" t="s">
        <v>2316</v>
      </c>
    </row>
    <row r="72" spans="1:295" x14ac:dyDescent="0.25">
      <c r="A72">
        <v>13608</v>
      </c>
      <c r="B72" s="2">
        <v>2313</v>
      </c>
      <c r="C72" t="s">
        <v>2318</v>
      </c>
      <c r="D72" t="s">
        <v>1950</v>
      </c>
      <c r="E72" t="s">
        <v>758</v>
      </c>
      <c r="F72" t="s">
        <v>1950</v>
      </c>
      <c r="G72" t="s">
        <v>2586</v>
      </c>
      <c r="H72" t="s">
        <v>385</v>
      </c>
      <c r="I72" t="s">
        <v>386</v>
      </c>
      <c r="J72" t="s">
        <v>1950</v>
      </c>
      <c r="K72" t="s">
        <v>758</v>
      </c>
      <c r="L72" s="2" t="s">
        <v>2679</v>
      </c>
      <c r="M72" s="2">
        <v>2021</v>
      </c>
      <c r="N72" s="2" t="s">
        <v>258</v>
      </c>
      <c r="O72" s="2" t="s">
        <v>2676</v>
      </c>
      <c r="P72" s="2" t="s">
        <v>683</v>
      </c>
      <c r="Q72" s="2" t="s">
        <v>684</v>
      </c>
      <c r="R72" t="s">
        <v>335</v>
      </c>
      <c r="S72" t="s">
        <v>407</v>
      </c>
      <c r="T72" t="s">
        <v>336</v>
      </c>
      <c r="U72" t="str">
        <f t="shared" si="5"/>
        <v>JUAN SEBASTIAN SANDOVAL DIAZ</v>
      </c>
      <c r="V72" t="str">
        <f>VLOOKUP(A72,'[1]Aula Global salida 2021'!$A$1:$Q$340,7,FALSE)</f>
        <v>JUAN SEBASTIAN SANDOVAL DIAZ</v>
      </c>
      <c r="W72" s="2" t="s">
        <v>308</v>
      </c>
      <c r="X72" t="s">
        <v>2587</v>
      </c>
      <c r="Y72" t="s">
        <v>2588</v>
      </c>
      <c r="Z72" t="s">
        <v>2589</v>
      </c>
      <c r="AA72" s="2" t="s">
        <v>1270</v>
      </c>
      <c r="AB72" s="2" t="s">
        <v>1343</v>
      </c>
      <c r="AC72" s="2" t="s">
        <v>312</v>
      </c>
      <c r="AD72" t="s">
        <v>271</v>
      </c>
      <c r="AE72" t="s">
        <v>272</v>
      </c>
      <c r="AF72" t="s">
        <v>1058</v>
      </c>
      <c r="AG72" t="s">
        <v>274</v>
      </c>
      <c r="AH72" t="s">
        <v>271</v>
      </c>
      <c r="AI72" t="s">
        <v>275</v>
      </c>
      <c r="AJ72" t="s">
        <v>275</v>
      </c>
      <c r="AK72" t="s">
        <v>275</v>
      </c>
      <c r="AL72" t="s">
        <v>275</v>
      </c>
      <c r="AM72" t="s">
        <v>275</v>
      </c>
      <c r="AN72" t="s">
        <v>275</v>
      </c>
      <c r="AO72" t="s">
        <v>275</v>
      </c>
      <c r="AP72" t="s">
        <v>275</v>
      </c>
      <c r="AQ72" t="s">
        <v>275</v>
      </c>
      <c r="AR72" t="s">
        <v>275</v>
      </c>
      <c r="AS72" t="s">
        <v>275</v>
      </c>
      <c r="AT72" t="s">
        <v>275</v>
      </c>
      <c r="AU72" t="s">
        <v>275</v>
      </c>
      <c r="AV72" t="s">
        <v>275</v>
      </c>
      <c r="AW72" t="s">
        <v>275</v>
      </c>
      <c r="AX72" t="s">
        <v>275</v>
      </c>
      <c r="AY72" t="s">
        <v>275</v>
      </c>
      <c r="AZ72" t="s">
        <v>275</v>
      </c>
      <c r="BA72" t="s">
        <v>275</v>
      </c>
      <c r="BB72" t="s">
        <v>275</v>
      </c>
      <c r="BC72" t="s">
        <v>275</v>
      </c>
      <c r="BD72" t="s">
        <v>275</v>
      </c>
      <c r="BE72" t="s">
        <v>275</v>
      </c>
      <c r="BF72" t="s">
        <v>276</v>
      </c>
      <c r="BG72" t="s">
        <v>276</v>
      </c>
      <c r="BH72" t="s">
        <v>276</v>
      </c>
      <c r="BI72" t="s">
        <v>276</v>
      </c>
      <c r="BJ72" t="s">
        <v>276</v>
      </c>
      <c r="BK72" t="s">
        <v>276</v>
      </c>
      <c r="BL72" t="s">
        <v>276</v>
      </c>
      <c r="BM72" t="s">
        <v>276</v>
      </c>
      <c r="BN72" t="s">
        <v>276</v>
      </c>
      <c r="BO72" t="s">
        <v>276</v>
      </c>
      <c r="BP72" t="s">
        <v>276</v>
      </c>
      <c r="BQ72" t="s">
        <v>276</v>
      </c>
      <c r="BR72" t="s">
        <v>276</v>
      </c>
      <c r="BS72" t="s">
        <v>276</v>
      </c>
      <c r="BT72" t="s">
        <v>276</v>
      </c>
      <c r="BU72" t="s">
        <v>276</v>
      </c>
      <c r="BV72" t="s">
        <v>276</v>
      </c>
      <c r="BW72" t="s">
        <v>276</v>
      </c>
      <c r="BX72" t="s">
        <v>276</v>
      </c>
      <c r="BY72" t="s">
        <v>276</v>
      </c>
      <c r="BZ72" t="s">
        <v>276</v>
      </c>
      <c r="CA72" t="s">
        <v>276</v>
      </c>
      <c r="CB72" t="s">
        <v>276</v>
      </c>
      <c r="CC72" t="s">
        <v>276</v>
      </c>
      <c r="CD72" t="s">
        <v>276</v>
      </c>
      <c r="CE72" t="s">
        <v>276</v>
      </c>
      <c r="CF72" t="s">
        <v>276</v>
      </c>
      <c r="CG72" t="s">
        <v>276</v>
      </c>
      <c r="CH72" t="s">
        <v>276</v>
      </c>
      <c r="CI72" t="s">
        <v>276</v>
      </c>
      <c r="CJ72" t="s">
        <v>276</v>
      </c>
      <c r="CK72" t="s">
        <v>276</v>
      </c>
      <c r="CL72" t="s">
        <v>276</v>
      </c>
      <c r="CM72" t="s">
        <v>276</v>
      </c>
      <c r="CN72" t="s">
        <v>276</v>
      </c>
      <c r="CO72" t="s">
        <v>276</v>
      </c>
      <c r="CP72" t="s">
        <v>276</v>
      </c>
      <c r="CQ72" t="s">
        <v>276</v>
      </c>
      <c r="CR72" t="s">
        <v>276</v>
      </c>
      <c r="CS72" t="s">
        <v>276</v>
      </c>
      <c r="CT72" t="s">
        <v>276</v>
      </c>
      <c r="CU72" t="s">
        <v>276</v>
      </c>
      <c r="CV72" t="s">
        <v>276</v>
      </c>
      <c r="CW72" t="s">
        <v>276</v>
      </c>
      <c r="CX72" t="s">
        <v>276</v>
      </c>
      <c r="CY72" t="s">
        <v>276</v>
      </c>
      <c r="CZ72" t="s">
        <v>276</v>
      </c>
      <c r="DA72" t="s">
        <v>276</v>
      </c>
      <c r="DB72" t="s">
        <v>276</v>
      </c>
      <c r="DC72" t="s">
        <v>276</v>
      </c>
      <c r="DD72" t="s">
        <v>276</v>
      </c>
      <c r="DE72" t="s">
        <v>276</v>
      </c>
      <c r="DF72" t="s">
        <v>276</v>
      </c>
      <c r="DG72" t="s">
        <v>276</v>
      </c>
      <c r="DH72" t="s">
        <v>276</v>
      </c>
      <c r="DI72" t="s">
        <v>276</v>
      </c>
      <c r="DJ72" t="s">
        <v>276</v>
      </c>
      <c r="DK72" t="s">
        <v>276</v>
      </c>
      <c r="DL72" t="s">
        <v>276</v>
      </c>
      <c r="DM72" t="s">
        <v>276</v>
      </c>
      <c r="DN72" t="s">
        <v>276</v>
      </c>
      <c r="DO72" t="s">
        <v>276</v>
      </c>
      <c r="DP72" t="s">
        <v>276</v>
      </c>
      <c r="DQ72" t="s">
        <v>276</v>
      </c>
      <c r="DR72" t="s">
        <v>276</v>
      </c>
      <c r="DS72" t="s">
        <v>276</v>
      </c>
      <c r="DT72" t="s">
        <v>276</v>
      </c>
      <c r="DU72" t="s">
        <v>276</v>
      </c>
      <c r="DV72" t="s">
        <v>276</v>
      </c>
      <c r="DW72" t="s">
        <v>276</v>
      </c>
      <c r="DX72" t="s">
        <v>276</v>
      </c>
      <c r="DY72" t="s">
        <v>276</v>
      </c>
      <c r="DZ72" t="s">
        <v>276</v>
      </c>
      <c r="EA72" t="s">
        <v>276</v>
      </c>
      <c r="EB72" t="s">
        <v>276</v>
      </c>
      <c r="EC72" t="s">
        <v>276</v>
      </c>
      <c r="ED72" t="s">
        <v>276</v>
      </c>
      <c r="EE72" t="s">
        <v>276</v>
      </c>
      <c r="EF72" t="s">
        <v>276</v>
      </c>
      <c r="EG72" t="s">
        <v>276</v>
      </c>
      <c r="EH72" t="s">
        <v>276</v>
      </c>
      <c r="EI72" t="s">
        <v>276</v>
      </c>
      <c r="EJ72" t="s">
        <v>276</v>
      </c>
      <c r="EK72" t="s">
        <v>276</v>
      </c>
      <c r="EL72" t="s">
        <v>276</v>
      </c>
      <c r="EM72" t="s">
        <v>276</v>
      </c>
      <c r="EN72" t="s">
        <v>276</v>
      </c>
      <c r="EO72" t="s">
        <v>276</v>
      </c>
      <c r="EP72" t="s">
        <v>276</v>
      </c>
      <c r="EQ72" t="s">
        <v>276</v>
      </c>
      <c r="ER72" t="s">
        <v>276</v>
      </c>
      <c r="ES72" t="s">
        <v>276</v>
      </c>
      <c r="ET72" t="s">
        <v>276</v>
      </c>
      <c r="EU72" t="s">
        <v>276</v>
      </c>
      <c r="EV72" t="s">
        <v>276</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276</v>
      </c>
      <c r="FL72" t="s">
        <v>276</v>
      </c>
      <c r="FM72" t="s">
        <v>276</v>
      </c>
      <c r="FN72" t="s">
        <v>276</v>
      </c>
      <c r="FO72" t="s">
        <v>276</v>
      </c>
      <c r="FP72" t="s">
        <v>276</v>
      </c>
      <c r="FQ72" t="s">
        <v>276</v>
      </c>
      <c r="FR72" t="s">
        <v>276</v>
      </c>
      <c r="FS72" t="s">
        <v>276</v>
      </c>
      <c r="FT72" t="s">
        <v>276</v>
      </c>
      <c r="FU72" t="s">
        <v>276</v>
      </c>
      <c r="FV72" t="s">
        <v>276</v>
      </c>
      <c r="FW72" t="s">
        <v>276</v>
      </c>
      <c r="FX72" t="s">
        <v>276</v>
      </c>
      <c r="FY72" t="s">
        <v>276</v>
      </c>
      <c r="FZ72" t="s">
        <v>276</v>
      </c>
      <c r="GA72" t="s">
        <v>276</v>
      </c>
      <c r="GB72" t="s">
        <v>276</v>
      </c>
      <c r="GC72" t="s">
        <v>276</v>
      </c>
      <c r="GD72" t="s">
        <v>276</v>
      </c>
      <c r="GE72" t="s">
        <v>276</v>
      </c>
      <c r="GF72" t="s">
        <v>276</v>
      </c>
      <c r="GG72" t="s">
        <v>276</v>
      </c>
      <c r="GH72" t="s">
        <v>276</v>
      </c>
      <c r="GI72" t="s">
        <v>276</v>
      </c>
      <c r="GJ72" t="s">
        <v>276</v>
      </c>
      <c r="GK72" t="s">
        <v>276</v>
      </c>
      <c r="GL72" t="s">
        <v>276</v>
      </c>
      <c r="GM72" t="s">
        <v>276</v>
      </c>
      <c r="GN72" t="s">
        <v>276</v>
      </c>
      <c r="GO72" t="s">
        <v>276</v>
      </c>
      <c r="GP72" t="s">
        <v>276</v>
      </c>
      <c r="GQ72" t="s">
        <v>277</v>
      </c>
      <c r="GR72" t="s">
        <v>272</v>
      </c>
      <c r="GS72" s="2" t="s">
        <v>274</v>
      </c>
      <c r="GT72" t="s">
        <v>279</v>
      </c>
      <c r="GU72" t="s">
        <v>279</v>
      </c>
      <c r="GV72" t="s">
        <v>280</v>
      </c>
      <c r="GW72" t="s">
        <v>280</v>
      </c>
      <c r="GX72" t="s">
        <v>280</v>
      </c>
      <c r="GY72" s="2">
        <f t="shared" si="6"/>
        <v>2</v>
      </c>
      <c r="GZ72" t="s">
        <v>279</v>
      </c>
      <c r="HA72" t="s">
        <v>279</v>
      </c>
      <c r="HB72" t="s">
        <v>281</v>
      </c>
      <c r="HC72" t="s">
        <v>279</v>
      </c>
      <c r="HD72" s="2">
        <f t="shared" si="7"/>
        <v>3</v>
      </c>
      <c r="HE72" t="s">
        <v>271</v>
      </c>
      <c r="HF72" t="s">
        <v>279</v>
      </c>
      <c r="HG72" t="s">
        <v>279</v>
      </c>
      <c r="HH72" t="s">
        <v>279</v>
      </c>
      <c r="HI72" t="s">
        <v>279</v>
      </c>
      <c r="HJ72" t="s">
        <v>279</v>
      </c>
      <c r="HK72" t="s">
        <v>279</v>
      </c>
      <c r="HL72" s="2">
        <f t="shared" si="8"/>
        <v>6</v>
      </c>
      <c r="HM72" t="s">
        <v>271</v>
      </c>
      <c r="HN72" t="s">
        <v>272</v>
      </c>
      <c r="HO72" t="s">
        <v>282</v>
      </c>
      <c r="HP72" t="s">
        <v>382</v>
      </c>
      <c r="HQ72" t="s">
        <v>284</v>
      </c>
      <c r="HR72" t="s">
        <v>275</v>
      </c>
      <c r="HS72" t="s">
        <v>275</v>
      </c>
      <c r="HT72" t="s">
        <v>275</v>
      </c>
      <c r="HU72" t="s">
        <v>275</v>
      </c>
      <c r="HV72" t="s">
        <v>275</v>
      </c>
      <c r="HW72" t="s">
        <v>275</v>
      </c>
      <c r="HX72" t="s">
        <v>275</v>
      </c>
      <c r="HY72" t="s">
        <v>275</v>
      </c>
      <c r="HZ72" t="s">
        <v>275</v>
      </c>
      <c r="IA72" t="s">
        <v>275</v>
      </c>
      <c r="IB72" t="s">
        <v>275</v>
      </c>
      <c r="IC72" t="s">
        <v>275</v>
      </c>
      <c r="ID72" t="s">
        <v>275</v>
      </c>
      <c r="IE72" t="s">
        <v>276</v>
      </c>
      <c r="IF72" t="s">
        <v>276</v>
      </c>
      <c r="IG72" t="s">
        <v>276</v>
      </c>
      <c r="IH72" t="s">
        <v>276</v>
      </c>
      <c r="II72" t="s">
        <v>276</v>
      </c>
      <c r="IJ72" t="s">
        <v>276</v>
      </c>
      <c r="IK72" t="s">
        <v>276</v>
      </c>
      <c r="IL72" t="s">
        <v>276</v>
      </c>
      <c r="IM72" t="s">
        <v>276</v>
      </c>
      <c r="IN72" t="s">
        <v>276</v>
      </c>
      <c r="IO72" t="s">
        <v>276</v>
      </c>
      <c r="IP72" t="s">
        <v>276</v>
      </c>
      <c r="IQ72" t="s">
        <v>277</v>
      </c>
      <c r="IR72" t="s">
        <v>272</v>
      </c>
      <c r="IS72" s="2" t="s">
        <v>382</v>
      </c>
      <c r="IT72" t="s">
        <v>271</v>
      </c>
      <c r="IU72" t="s">
        <v>272</v>
      </c>
      <c r="IV72" t="s">
        <v>285</v>
      </c>
      <c r="IW72" t="s">
        <v>382</v>
      </c>
      <c r="IX72" t="s">
        <v>284</v>
      </c>
      <c r="IY72" t="s">
        <v>275</v>
      </c>
      <c r="IZ72" t="s">
        <v>275</v>
      </c>
      <c r="JA72" t="s">
        <v>275</v>
      </c>
      <c r="JB72" t="s">
        <v>275</v>
      </c>
      <c r="JC72" t="s">
        <v>275</v>
      </c>
      <c r="JD72" t="s">
        <v>275</v>
      </c>
      <c r="JE72" t="s">
        <v>275</v>
      </c>
      <c r="JF72" t="s">
        <v>275</v>
      </c>
      <c r="JG72" t="s">
        <v>275</v>
      </c>
      <c r="JH72" t="s">
        <v>275</v>
      </c>
      <c r="JI72" t="s">
        <v>275</v>
      </c>
      <c r="JJ72" t="s">
        <v>275</v>
      </c>
      <c r="JK72" t="s">
        <v>275</v>
      </c>
      <c r="JL72" t="s">
        <v>276</v>
      </c>
      <c r="JM72" t="s">
        <v>276</v>
      </c>
      <c r="JN72" t="s">
        <v>276</v>
      </c>
      <c r="JO72" t="s">
        <v>276</v>
      </c>
      <c r="JP72" t="s">
        <v>276</v>
      </c>
      <c r="JQ72" t="s">
        <v>276</v>
      </c>
      <c r="JR72" t="s">
        <v>276</v>
      </c>
      <c r="JS72" t="s">
        <v>276</v>
      </c>
      <c r="JT72" t="s">
        <v>276</v>
      </c>
      <c r="JU72" t="s">
        <v>276</v>
      </c>
      <c r="JV72" t="s">
        <v>276</v>
      </c>
      <c r="JW72" t="s">
        <v>276</v>
      </c>
      <c r="JX72" t="s">
        <v>276</v>
      </c>
      <c r="JY72" t="s">
        <v>276</v>
      </c>
      <c r="JZ72" t="s">
        <v>277</v>
      </c>
      <c r="KA72" t="s">
        <v>272</v>
      </c>
      <c r="KB72" s="2" t="s">
        <v>382</v>
      </c>
      <c r="KC72" t="s">
        <v>279</v>
      </c>
      <c r="KD72" t="s">
        <v>279</v>
      </c>
      <c r="KE72" t="s">
        <v>279</v>
      </c>
      <c r="KF72" t="s">
        <v>279</v>
      </c>
      <c r="KG72" t="s">
        <v>279</v>
      </c>
      <c r="KH72" s="2">
        <f t="shared" si="9"/>
        <v>5</v>
      </c>
      <c r="KI72" t="s">
        <v>2587</v>
      </c>
    </row>
    <row r="73" spans="1:295" x14ac:dyDescent="0.25">
      <c r="A73">
        <v>13611</v>
      </c>
      <c r="B73" s="2">
        <v>2062</v>
      </c>
      <c r="C73" t="s">
        <v>2318</v>
      </c>
      <c r="D73" t="s">
        <v>2318</v>
      </c>
      <c r="E73" t="s">
        <v>652</v>
      </c>
      <c r="F73" t="s">
        <v>2318</v>
      </c>
      <c r="G73" t="s">
        <v>2586</v>
      </c>
      <c r="H73" t="s">
        <v>385</v>
      </c>
      <c r="I73" t="s">
        <v>386</v>
      </c>
      <c r="J73" t="s">
        <v>2318</v>
      </c>
      <c r="K73" t="s">
        <v>652</v>
      </c>
      <c r="L73" s="2" t="s">
        <v>2679</v>
      </c>
      <c r="M73" s="2">
        <v>2021</v>
      </c>
      <c r="N73" s="2" t="s">
        <v>258</v>
      </c>
      <c r="O73" s="2" t="s">
        <v>2676</v>
      </c>
      <c r="P73" s="2" t="s">
        <v>683</v>
      </c>
      <c r="Q73" s="2" t="s">
        <v>684</v>
      </c>
      <c r="R73" t="s">
        <v>2593</v>
      </c>
      <c r="S73" t="s">
        <v>2594</v>
      </c>
      <c r="T73" t="s">
        <v>2595</v>
      </c>
      <c r="U73" t="str">
        <f t="shared" si="5"/>
        <v>JHEREMY SMITH GONZÁLEZ VELASCO</v>
      </c>
      <c r="V73" t="str">
        <f>VLOOKUP(A73,'[1]Aula Global salida 2021'!$A$1:$Q$340,7,FALSE)</f>
        <v>JHEREMY SMITH GONZÁLEZ VELASCO</v>
      </c>
      <c r="W73" s="2" t="s">
        <v>308</v>
      </c>
      <c r="X73" t="s">
        <v>2596</v>
      </c>
      <c r="Y73" t="s">
        <v>2597</v>
      </c>
      <c r="Z73" t="s">
        <v>2598</v>
      </c>
      <c r="AA73" s="2" t="s">
        <v>1270</v>
      </c>
      <c r="AB73" s="2" t="s">
        <v>1343</v>
      </c>
      <c r="AC73" s="2" t="s">
        <v>312</v>
      </c>
      <c r="AD73" t="s">
        <v>271</v>
      </c>
      <c r="AE73" t="s">
        <v>272</v>
      </c>
      <c r="AF73" t="s">
        <v>1058</v>
      </c>
      <c r="AG73" t="s">
        <v>599</v>
      </c>
      <c r="AH73" t="s">
        <v>271</v>
      </c>
      <c r="AI73" t="s">
        <v>275</v>
      </c>
      <c r="AJ73" t="s">
        <v>275</v>
      </c>
      <c r="AK73" t="s">
        <v>275</v>
      </c>
      <c r="AL73" t="s">
        <v>275</v>
      </c>
      <c r="AM73" t="s">
        <v>275</v>
      </c>
      <c r="AN73" t="s">
        <v>275</v>
      </c>
      <c r="AO73" t="s">
        <v>275</v>
      </c>
      <c r="AP73" t="s">
        <v>275</v>
      </c>
      <c r="AQ73" t="s">
        <v>275</v>
      </c>
      <c r="AR73" t="s">
        <v>275</v>
      </c>
      <c r="AS73" t="s">
        <v>275</v>
      </c>
      <c r="AT73" t="s">
        <v>275</v>
      </c>
      <c r="AU73" t="s">
        <v>275</v>
      </c>
      <c r="AV73" t="s">
        <v>275</v>
      </c>
      <c r="AW73" t="s">
        <v>275</v>
      </c>
      <c r="AX73" t="s">
        <v>275</v>
      </c>
      <c r="AY73" t="s">
        <v>275</v>
      </c>
      <c r="AZ73" t="s">
        <v>275</v>
      </c>
      <c r="BA73" t="s">
        <v>275</v>
      </c>
      <c r="BB73" t="s">
        <v>275</v>
      </c>
      <c r="BC73" t="s">
        <v>275</v>
      </c>
      <c r="BD73" t="s">
        <v>275</v>
      </c>
      <c r="BE73" t="s">
        <v>275</v>
      </c>
      <c r="BF73" t="s">
        <v>275</v>
      </c>
      <c r="BG73" t="s">
        <v>275</v>
      </c>
      <c r="BH73" t="s">
        <v>275</v>
      </c>
      <c r="BI73" t="s">
        <v>275</v>
      </c>
      <c r="BJ73" t="s">
        <v>275</v>
      </c>
      <c r="BK73" t="s">
        <v>275</v>
      </c>
      <c r="BL73" t="s">
        <v>275</v>
      </c>
      <c r="BM73" t="s">
        <v>275</v>
      </c>
      <c r="BN73" t="s">
        <v>275</v>
      </c>
      <c r="BO73" t="s">
        <v>275</v>
      </c>
      <c r="BP73" t="s">
        <v>275</v>
      </c>
      <c r="BQ73" t="s">
        <v>276</v>
      </c>
      <c r="BR73" t="s">
        <v>276</v>
      </c>
      <c r="BS73" t="s">
        <v>276</v>
      </c>
      <c r="BT73" t="s">
        <v>276</v>
      </c>
      <c r="BU73" t="s">
        <v>276</v>
      </c>
      <c r="BV73" t="s">
        <v>276</v>
      </c>
      <c r="BW73" t="s">
        <v>276</v>
      </c>
      <c r="BX73" t="s">
        <v>276</v>
      </c>
      <c r="BY73" t="s">
        <v>276</v>
      </c>
      <c r="BZ73" t="s">
        <v>276</v>
      </c>
      <c r="CA73" t="s">
        <v>276</v>
      </c>
      <c r="CB73" t="s">
        <v>276</v>
      </c>
      <c r="CC73" t="s">
        <v>276</v>
      </c>
      <c r="CD73" t="s">
        <v>276</v>
      </c>
      <c r="CE73" t="s">
        <v>276</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276</v>
      </c>
      <c r="FL73" t="s">
        <v>276</v>
      </c>
      <c r="FM73" t="s">
        <v>276</v>
      </c>
      <c r="FN73" t="s">
        <v>276</v>
      </c>
      <c r="FO73" t="s">
        <v>276</v>
      </c>
      <c r="FP73" t="s">
        <v>276</v>
      </c>
      <c r="FQ73" t="s">
        <v>276</v>
      </c>
      <c r="FR73" t="s">
        <v>276</v>
      </c>
      <c r="FS73" t="s">
        <v>276</v>
      </c>
      <c r="FT73" t="s">
        <v>276</v>
      </c>
      <c r="FU73" t="s">
        <v>276</v>
      </c>
      <c r="FV73" t="s">
        <v>276</v>
      </c>
      <c r="FW73" t="s">
        <v>276</v>
      </c>
      <c r="FX73" t="s">
        <v>276</v>
      </c>
      <c r="FY73" t="s">
        <v>276</v>
      </c>
      <c r="FZ73" t="s">
        <v>276</v>
      </c>
      <c r="GA73" t="s">
        <v>276</v>
      </c>
      <c r="GB73" t="s">
        <v>276</v>
      </c>
      <c r="GC73" t="s">
        <v>276</v>
      </c>
      <c r="GD73" t="s">
        <v>276</v>
      </c>
      <c r="GE73" t="s">
        <v>276</v>
      </c>
      <c r="GF73" t="s">
        <v>276</v>
      </c>
      <c r="GG73" t="s">
        <v>276</v>
      </c>
      <c r="GH73" t="s">
        <v>276</v>
      </c>
      <c r="GI73" t="s">
        <v>276</v>
      </c>
      <c r="GJ73" t="s">
        <v>276</v>
      </c>
      <c r="GK73" t="s">
        <v>276</v>
      </c>
      <c r="GL73" t="s">
        <v>276</v>
      </c>
      <c r="GM73" t="s">
        <v>276</v>
      </c>
      <c r="GN73" t="s">
        <v>276</v>
      </c>
      <c r="GO73" t="s">
        <v>276</v>
      </c>
      <c r="GP73" t="s">
        <v>276</v>
      </c>
      <c r="GQ73" t="s">
        <v>277</v>
      </c>
      <c r="GR73" t="s">
        <v>272</v>
      </c>
      <c r="GS73" s="2" t="s">
        <v>599</v>
      </c>
      <c r="GT73" t="s">
        <v>279</v>
      </c>
      <c r="GU73" t="s">
        <v>279</v>
      </c>
      <c r="GV73" t="s">
        <v>279</v>
      </c>
      <c r="GW73" t="s">
        <v>280</v>
      </c>
      <c r="GX73" t="s">
        <v>280</v>
      </c>
      <c r="GY73" s="2">
        <f t="shared" si="6"/>
        <v>3</v>
      </c>
      <c r="GZ73" t="s">
        <v>279</v>
      </c>
      <c r="HA73" t="s">
        <v>279</v>
      </c>
      <c r="HB73" t="s">
        <v>279</v>
      </c>
      <c r="HC73" t="s">
        <v>279</v>
      </c>
      <c r="HD73" s="2">
        <f t="shared" si="7"/>
        <v>4</v>
      </c>
      <c r="HE73" t="s">
        <v>271</v>
      </c>
      <c r="HF73" t="s">
        <v>279</v>
      </c>
      <c r="HG73" t="s">
        <v>279</v>
      </c>
      <c r="HH73" t="s">
        <v>279</v>
      </c>
      <c r="HI73" t="s">
        <v>279</v>
      </c>
      <c r="HJ73" t="s">
        <v>279</v>
      </c>
      <c r="HK73" t="s">
        <v>279</v>
      </c>
      <c r="HL73" s="2">
        <f t="shared" si="8"/>
        <v>6</v>
      </c>
      <c r="HM73" t="s">
        <v>271</v>
      </c>
      <c r="HN73" t="s">
        <v>272</v>
      </c>
      <c r="HO73" t="s">
        <v>282</v>
      </c>
      <c r="HP73" t="s">
        <v>394</v>
      </c>
      <c r="HQ73" t="s">
        <v>284</v>
      </c>
      <c r="HR73" t="s">
        <v>275</v>
      </c>
      <c r="HS73" t="s">
        <v>275</v>
      </c>
      <c r="HT73" t="s">
        <v>275</v>
      </c>
      <c r="HU73" t="s">
        <v>275</v>
      </c>
      <c r="HV73" t="s">
        <v>275</v>
      </c>
      <c r="HW73" t="s">
        <v>275</v>
      </c>
      <c r="HX73" t="s">
        <v>275</v>
      </c>
      <c r="HY73" t="s">
        <v>275</v>
      </c>
      <c r="HZ73" t="s">
        <v>275</v>
      </c>
      <c r="IA73" t="s">
        <v>275</v>
      </c>
      <c r="IB73" t="s">
        <v>275</v>
      </c>
      <c r="IC73" t="s">
        <v>275</v>
      </c>
      <c r="ID73" t="s">
        <v>276</v>
      </c>
      <c r="IE73" t="s">
        <v>276</v>
      </c>
      <c r="IF73" t="s">
        <v>276</v>
      </c>
      <c r="IG73" t="s">
        <v>276</v>
      </c>
      <c r="IH73" t="s">
        <v>276</v>
      </c>
      <c r="II73" t="s">
        <v>276</v>
      </c>
      <c r="IJ73" t="s">
        <v>276</v>
      </c>
      <c r="IK73" t="s">
        <v>276</v>
      </c>
      <c r="IL73" t="s">
        <v>276</v>
      </c>
      <c r="IM73" t="s">
        <v>276</v>
      </c>
      <c r="IN73" t="s">
        <v>276</v>
      </c>
      <c r="IO73" t="s">
        <v>276</v>
      </c>
      <c r="IP73" t="s">
        <v>276</v>
      </c>
      <c r="IQ73" t="s">
        <v>277</v>
      </c>
      <c r="IR73" t="s">
        <v>272</v>
      </c>
      <c r="IS73" s="2" t="s">
        <v>394</v>
      </c>
      <c r="IT73" t="s">
        <v>271</v>
      </c>
      <c r="IU73" t="s">
        <v>272</v>
      </c>
      <c r="IV73" t="s">
        <v>285</v>
      </c>
      <c r="IW73" t="s">
        <v>428</v>
      </c>
      <c r="IX73" t="s">
        <v>284</v>
      </c>
      <c r="IY73" t="s">
        <v>275</v>
      </c>
      <c r="IZ73" t="s">
        <v>275</v>
      </c>
      <c r="JA73" t="s">
        <v>275</v>
      </c>
      <c r="JB73" t="s">
        <v>275</v>
      </c>
      <c r="JC73" t="s">
        <v>275</v>
      </c>
      <c r="JD73" t="s">
        <v>275</v>
      </c>
      <c r="JE73" t="s">
        <v>275</v>
      </c>
      <c r="JF73" t="s">
        <v>275</v>
      </c>
      <c r="JG73" t="s">
        <v>275</v>
      </c>
      <c r="JH73" t="s">
        <v>275</v>
      </c>
      <c r="JI73" t="s">
        <v>275</v>
      </c>
      <c r="JJ73" t="s">
        <v>275</v>
      </c>
      <c r="JK73" t="s">
        <v>275</v>
      </c>
      <c r="JL73" t="s">
        <v>275</v>
      </c>
      <c r="JM73" t="s">
        <v>275</v>
      </c>
      <c r="JN73" t="s">
        <v>275</v>
      </c>
      <c r="JO73" t="s">
        <v>275</v>
      </c>
      <c r="JP73" t="s">
        <v>275</v>
      </c>
      <c r="JQ73" t="s">
        <v>276</v>
      </c>
      <c r="JR73" t="s">
        <v>276</v>
      </c>
      <c r="JS73" t="s">
        <v>276</v>
      </c>
      <c r="JT73" t="s">
        <v>276</v>
      </c>
      <c r="JU73" t="s">
        <v>276</v>
      </c>
      <c r="JV73" t="s">
        <v>276</v>
      </c>
      <c r="JW73" t="s">
        <v>276</v>
      </c>
      <c r="JX73" t="s">
        <v>276</v>
      </c>
      <c r="JY73" t="s">
        <v>276</v>
      </c>
      <c r="JZ73" t="s">
        <v>277</v>
      </c>
      <c r="KA73" t="s">
        <v>272</v>
      </c>
      <c r="KB73" s="2" t="s">
        <v>428</v>
      </c>
      <c r="KC73" t="s">
        <v>279</v>
      </c>
      <c r="KD73" t="s">
        <v>279</v>
      </c>
      <c r="KE73" t="s">
        <v>281</v>
      </c>
      <c r="KF73" t="s">
        <v>281</v>
      </c>
      <c r="KG73" t="s">
        <v>279</v>
      </c>
      <c r="KH73" s="2">
        <f t="shared" si="9"/>
        <v>3</v>
      </c>
      <c r="KI73" t="s">
        <v>2596</v>
      </c>
    </row>
    <row r="74" spans="1:295" x14ac:dyDescent="0.25">
      <c r="A74">
        <v>13612</v>
      </c>
      <c r="B74" s="2">
        <v>2296</v>
      </c>
      <c r="C74" t="s">
        <v>2318</v>
      </c>
      <c r="D74" t="s">
        <v>2318</v>
      </c>
      <c r="E74" t="s">
        <v>2586</v>
      </c>
      <c r="F74" t="s">
        <v>2318</v>
      </c>
      <c r="G74" t="s">
        <v>2031</v>
      </c>
      <c r="H74" t="s">
        <v>385</v>
      </c>
      <c r="I74" t="s">
        <v>386</v>
      </c>
      <c r="J74" t="s">
        <v>2318</v>
      </c>
      <c r="K74" t="s">
        <v>2586</v>
      </c>
      <c r="L74" s="2" t="s">
        <v>2679</v>
      </c>
      <c r="M74" s="2">
        <v>2021</v>
      </c>
      <c r="N74" s="2" t="s">
        <v>258</v>
      </c>
      <c r="O74" s="2" t="s">
        <v>2676</v>
      </c>
      <c r="P74" s="2" t="s">
        <v>683</v>
      </c>
      <c r="Q74" s="2" t="s">
        <v>684</v>
      </c>
      <c r="R74" t="s">
        <v>1461</v>
      </c>
      <c r="S74" t="s">
        <v>2599</v>
      </c>
      <c r="T74" t="s">
        <v>1819</v>
      </c>
      <c r="U74" t="str">
        <f t="shared" si="5"/>
        <v>MIGUEL ANGEL PAZ HERNANDEZ</v>
      </c>
      <c r="V74" t="str">
        <f>VLOOKUP(A74,'[1]Aula Global salida 2021'!$A$1:$Q$340,7,FALSE)</f>
        <v>MIGUEL ANGEL PAZ HERNANDEZ</v>
      </c>
      <c r="W74" s="2" t="s">
        <v>308</v>
      </c>
      <c r="X74" t="s">
        <v>2600</v>
      </c>
      <c r="Y74" t="s">
        <v>1146</v>
      </c>
      <c r="Z74" t="s">
        <v>2601</v>
      </c>
      <c r="AA74" s="2" t="s">
        <v>1270</v>
      </c>
      <c r="AB74" s="2" t="s">
        <v>1343</v>
      </c>
      <c r="AC74" s="2" t="s">
        <v>312</v>
      </c>
      <c r="AD74" t="s">
        <v>271</v>
      </c>
      <c r="AE74" t="s">
        <v>272</v>
      </c>
      <c r="AF74" t="s">
        <v>1058</v>
      </c>
      <c r="AG74" t="s">
        <v>1428</v>
      </c>
      <c r="AH74" t="s">
        <v>271</v>
      </c>
      <c r="AI74" t="s">
        <v>275</v>
      </c>
      <c r="AJ74" t="s">
        <v>275</v>
      </c>
      <c r="AK74" t="s">
        <v>275</v>
      </c>
      <c r="AL74" t="s">
        <v>275</v>
      </c>
      <c r="AM74" t="s">
        <v>275</v>
      </c>
      <c r="AN74" t="s">
        <v>275</v>
      </c>
      <c r="AO74" t="s">
        <v>275</v>
      </c>
      <c r="AP74" t="s">
        <v>275</v>
      </c>
      <c r="AQ74" t="s">
        <v>275</v>
      </c>
      <c r="AR74" t="s">
        <v>275</v>
      </c>
      <c r="AS74" t="s">
        <v>275</v>
      </c>
      <c r="AT74" t="s">
        <v>275</v>
      </c>
      <c r="AU74" t="s">
        <v>275</v>
      </c>
      <c r="AV74" t="s">
        <v>275</v>
      </c>
      <c r="AW74" t="s">
        <v>275</v>
      </c>
      <c r="AX74" t="s">
        <v>275</v>
      </c>
      <c r="AY74" t="s">
        <v>275</v>
      </c>
      <c r="AZ74" t="s">
        <v>275</v>
      </c>
      <c r="BA74" t="s">
        <v>275</v>
      </c>
      <c r="BB74" t="s">
        <v>275</v>
      </c>
      <c r="BC74" t="s">
        <v>275</v>
      </c>
      <c r="BD74" t="s">
        <v>275</v>
      </c>
      <c r="BE74" t="s">
        <v>275</v>
      </c>
      <c r="BF74" t="s">
        <v>275</v>
      </c>
      <c r="BG74" t="s">
        <v>275</v>
      </c>
      <c r="BH74" t="s">
        <v>275</v>
      </c>
      <c r="BI74" t="s">
        <v>275</v>
      </c>
      <c r="BJ74" t="s">
        <v>275</v>
      </c>
      <c r="BK74" t="s">
        <v>275</v>
      </c>
      <c r="BL74" t="s">
        <v>275</v>
      </c>
      <c r="BM74" t="s">
        <v>275</v>
      </c>
      <c r="BN74" t="s">
        <v>275</v>
      </c>
      <c r="BO74" t="s">
        <v>275</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276</v>
      </c>
      <c r="FL74" t="s">
        <v>276</v>
      </c>
      <c r="FM74" t="s">
        <v>276</v>
      </c>
      <c r="FN74" t="s">
        <v>276</v>
      </c>
      <c r="FO74" t="s">
        <v>276</v>
      </c>
      <c r="FP74" t="s">
        <v>276</v>
      </c>
      <c r="FQ74" t="s">
        <v>276</v>
      </c>
      <c r="FR74" t="s">
        <v>276</v>
      </c>
      <c r="FS74" t="s">
        <v>276</v>
      </c>
      <c r="FT74" t="s">
        <v>276</v>
      </c>
      <c r="FU74" t="s">
        <v>276</v>
      </c>
      <c r="FV74" t="s">
        <v>276</v>
      </c>
      <c r="FW74" t="s">
        <v>276</v>
      </c>
      <c r="FX74" t="s">
        <v>276</v>
      </c>
      <c r="FY74" t="s">
        <v>276</v>
      </c>
      <c r="FZ74" t="s">
        <v>276</v>
      </c>
      <c r="GA74" t="s">
        <v>276</v>
      </c>
      <c r="GB74" t="s">
        <v>276</v>
      </c>
      <c r="GC74" t="s">
        <v>276</v>
      </c>
      <c r="GD74" t="s">
        <v>276</v>
      </c>
      <c r="GE74" t="s">
        <v>276</v>
      </c>
      <c r="GF74" t="s">
        <v>276</v>
      </c>
      <c r="GG74" t="s">
        <v>276</v>
      </c>
      <c r="GH74" t="s">
        <v>276</v>
      </c>
      <c r="GI74" t="s">
        <v>276</v>
      </c>
      <c r="GJ74" t="s">
        <v>276</v>
      </c>
      <c r="GK74" t="s">
        <v>276</v>
      </c>
      <c r="GL74" t="s">
        <v>276</v>
      </c>
      <c r="GM74" t="s">
        <v>276</v>
      </c>
      <c r="GN74" t="s">
        <v>276</v>
      </c>
      <c r="GO74" t="s">
        <v>276</v>
      </c>
      <c r="GP74" t="s">
        <v>276</v>
      </c>
      <c r="GQ74" t="s">
        <v>277</v>
      </c>
      <c r="GR74" t="s">
        <v>272</v>
      </c>
      <c r="GS74" s="2" t="s">
        <v>1428</v>
      </c>
      <c r="GT74" t="s">
        <v>279</v>
      </c>
      <c r="GU74" t="s">
        <v>279</v>
      </c>
      <c r="GV74" t="s">
        <v>279</v>
      </c>
      <c r="GW74" t="s">
        <v>281</v>
      </c>
      <c r="GX74" t="s">
        <v>281</v>
      </c>
      <c r="GY74" s="2">
        <f t="shared" si="6"/>
        <v>3</v>
      </c>
      <c r="GZ74" t="s">
        <v>279</v>
      </c>
      <c r="HA74" t="s">
        <v>279</v>
      </c>
      <c r="HB74" t="s">
        <v>279</v>
      </c>
      <c r="HC74" t="s">
        <v>279</v>
      </c>
      <c r="HD74" s="2">
        <f t="shared" si="7"/>
        <v>4</v>
      </c>
      <c r="HE74" t="s">
        <v>271</v>
      </c>
      <c r="HF74" t="s">
        <v>279</v>
      </c>
      <c r="HG74" t="s">
        <v>279</v>
      </c>
      <c r="HH74" t="s">
        <v>279</v>
      </c>
      <c r="HI74" t="s">
        <v>279</v>
      </c>
      <c r="HJ74" t="s">
        <v>279</v>
      </c>
      <c r="HK74" t="s">
        <v>279</v>
      </c>
      <c r="HL74" s="2">
        <f t="shared" si="8"/>
        <v>6</v>
      </c>
      <c r="HM74" t="s">
        <v>271</v>
      </c>
      <c r="HN74" t="s">
        <v>272</v>
      </c>
      <c r="HO74" t="s">
        <v>282</v>
      </c>
      <c r="HP74" t="s">
        <v>382</v>
      </c>
      <c r="HQ74" t="s">
        <v>284</v>
      </c>
      <c r="HR74" t="s">
        <v>275</v>
      </c>
      <c r="HS74" t="s">
        <v>275</v>
      </c>
      <c r="HT74" t="s">
        <v>275</v>
      </c>
      <c r="HU74" t="s">
        <v>275</v>
      </c>
      <c r="HV74" t="s">
        <v>275</v>
      </c>
      <c r="HW74" t="s">
        <v>275</v>
      </c>
      <c r="HX74" t="s">
        <v>275</v>
      </c>
      <c r="HY74" t="s">
        <v>275</v>
      </c>
      <c r="HZ74" t="s">
        <v>275</v>
      </c>
      <c r="IA74" t="s">
        <v>275</v>
      </c>
      <c r="IB74" t="s">
        <v>275</v>
      </c>
      <c r="IC74" t="s">
        <v>275</v>
      </c>
      <c r="ID74" t="s">
        <v>275</v>
      </c>
      <c r="IE74" t="s">
        <v>276</v>
      </c>
      <c r="IF74" t="s">
        <v>276</v>
      </c>
      <c r="IG74" t="s">
        <v>276</v>
      </c>
      <c r="IH74" t="s">
        <v>276</v>
      </c>
      <c r="II74" t="s">
        <v>276</v>
      </c>
      <c r="IJ74" t="s">
        <v>276</v>
      </c>
      <c r="IK74" t="s">
        <v>276</v>
      </c>
      <c r="IL74" t="s">
        <v>276</v>
      </c>
      <c r="IM74" t="s">
        <v>276</v>
      </c>
      <c r="IN74" t="s">
        <v>276</v>
      </c>
      <c r="IO74" t="s">
        <v>276</v>
      </c>
      <c r="IP74" t="s">
        <v>276</v>
      </c>
      <c r="IQ74" t="s">
        <v>277</v>
      </c>
      <c r="IR74" t="s">
        <v>272</v>
      </c>
      <c r="IS74" s="2" t="s">
        <v>382</v>
      </c>
      <c r="IT74" t="s">
        <v>271</v>
      </c>
      <c r="IU74" t="s">
        <v>272</v>
      </c>
      <c r="IV74" t="s">
        <v>285</v>
      </c>
      <c r="IW74" t="s">
        <v>382</v>
      </c>
      <c r="IX74" t="s">
        <v>284</v>
      </c>
      <c r="IY74" t="s">
        <v>275</v>
      </c>
      <c r="IZ74" t="s">
        <v>275</v>
      </c>
      <c r="JA74" t="s">
        <v>275</v>
      </c>
      <c r="JB74" t="s">
        <v>275</v>
      </c>
      <c r="JC74" t="s">
        <v>275</v>
      </c>
      <c r="JD74" t="s">
        <v>275</v>
      </c>
      <c r="JE74" t="s">
        <v>275</v>
      </c>
      <c r="JF74" t="s">
        <v>275</v>
      </c>
      <c r="JG74" t="s">
        <v>275</v>
      </c>
      <c r="JH74" t="s">
        <v>275</v>
      </c>
      <c r="JI74" t="s">
        <v>275</v>
      </c>
      <c r="JJ74" t="s">
        <v>275</v>
      </c>
      <c r="JK74" t="s">
        <v>275</v>
      </c>
      <c r="JL74" t="s">
        <v>276</v>
      </c>
      <c r="JM74" t="s">
        <v>276</v>
      </c>
      <c r="JN74" t="s">
        <v>276</v>
      </c>
      <c r="JO74" t="s">
        <v>276</v>
      </c>
      <c r="JP74" t="s">
        <v>276</v>
      </c>
      <c r="JQ74" t="s">
        <v>276</v>
      </c>
      <c r="JR74" t="s">
        <v>276</v>
      </c>
      <c r="JS74" t="s">
        <v>276</v>
      </c>
      <c r="JT74" t="s">
        <v>276</v>
      </c>
      <c r="JU74" t="s">
        <v>276</v>
      </c>
      <c r="JV74" t="s">
        <v>276</v>
      </c>
      <c r="JW74" t="s">
        <v>276</v>
      </c>
      <c r="JX74" t="s">
        <v>276</v>
      </c>
      <c r="JY74" t="s">
        <v>276</v>
      </c>
      <c r="JZ74" t="s">
        <v>277</v>
      </c>
      <c r="KA74" t="s">
        <v>272</v>
      </c>
      <c r="KB74" s="2" t="s">
        <v>382</v>
      </c>
      <c r="KC74" t="s">
        <v>279</v>
      </c>
      <c r="KD74" t="s">
        <v>281</v>
      </c>
      <c r="KE74" t="s">
        <v>279</v>
      </c>
      <c r="KF74" t="s">
        <v>281</v>
      </c>
      <c r="KG74" t="s">
        <v>281</v>
      </c>
      <c r="KH74" s="2">
        <f t="shared" si="9"/>
        <v>2</v>
      </c>
      <c r="KI74" t="s">
        <v>2600</v>
      </c>
    </row>
    <row r="75" spans="1:295" x14ac:dyDescent="0.25">
      <c r="A75">
        <v>13613</v>
      </c>
      <c r="B75" s="2">
        <v>7127</v>
      </c>
      <c r="C75" t="s">
        <v>2318</v>
      </c>
      <c r="D75" t="s">
        <v>2318</v>
      </c>
      <c r="E75" t="s">
        <v>2602</v>
      </c>
      <c r="F75" t="s">
        <v>2318</v>
      </c>
      <c r="G75" t="s">
        <v>2409</v>
      </c>
      <c r="H75" t="s">
        <v>385</v>
      </c>
      <c r="I75" t="s">
        <v>386</v>
      </c>
      <c r="J75" t="s">
        <v>2318</v>
      </c>
      <c r="K75" t="s">
        <v>2602</v>
      </c>
      <c r="L75" s="2" t="s">
        <v>2679</v>
      </c>
      <c r="M75" s="2">
        <v>2021</v>
      </c>
      <c r="N75" s="2" t="s">
        <v>258</v>
      </c>
      <c r="O75" s="2" t="s">
        <v>2676</v>
      </c>
      <c r="P75" s="2" t="s">
        <v>683</v>
      </c>
      <c r="Q75" s="2" t="s">
        <v>684</v>
      </c>
      <c r="R75" t="s">
        <v>2603</v>
      </c>
      <c r="S75" t="s">
        <v>1099</v>
      </c>
      <c r="T75" t="s">
        <v>2595</v>
      </c>
      <c r="U75" t="str">
        <f t="shared" si="5"/>
        <v>ISAMAR ALEJANDRA VARGAS VELASCO</v>
      </c>
      <c r="V75" t="str">
        <f>VLOOKUP(A75,'[1]Aula Global salida 2021'!$A$1:$Q$340,7,FALSE)</f>
        <v>ISAMAR ALEJANDRA VARGAS VELASCO</v>
      </c>
      <c r="W75" s="2" t="s">
        <v>264</v>
      </c>
      <c r="X75" t="s">
        <v>2604</v>
      </c>
      <c r="Y75" t="s">
        <v>2605</v>
      </c>
      <c r="Z75" t="s">
        <v>2606</v>
      </c>
      <c r="AA75" s="2" t="s">
        <v>1270</v>
      </c>
      <c r="AB75" s="2" t="s">
        <v>1343</v>
      </c>
      <c r="AC75" s="2" t="s">
        <v>312</v>
      </c>
      <c r="AD75" t="s">
        <v>271</v>
      </c>
      <c r="AE75" t="s">
        <v>272</v>
      </c>
      <c r="AF75" t="s">
        <v>1058</v>
      </c>
      <c r="AG75" t="s">
        <v>592</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275</v>
      </c>
      <c r="AW75" t="s">
        <v>275</v>
      </c>
      <c r="AX75" t="s">
        <v>275</v>
      </c>
      <c r="AY75" t="s">
        <v>275</v>
      </c>
      <c r="AZ75" t="s">
        <v>275</v>
      </c>
      <c r="BA75" t="s">
        <v>275</v>
      </c>
      <c r="BB75" t="s">
        <v>275</v>
      </c>
      <c r="BC75" t="s">
        <v>275</v>
      </c>
      <c r="BD75" t="s">
        <v>275</v>
      </c>
      <c r="BE75" t="s">
        <v>275</v>
      </c>
      <c r="BF75" t="s">
        <v>275</v>
      </c>
      <c r="BG75" t="s">
        <v>275</v>
      </c>
      <c r="BH75" t="s">
        <v>275</v>
      </c>
      <c r="BI75" t="s">
        <v>275</v>
      </c>
      <c r="BJ75" t="s">
        <v>275</v>
      </c>
      <c r="BK75" t="s">
        <v>275</v>
      </c>
      <c r="BL75" t="s">
        <v>275</v>
      </c>
      <c r="BM75" t="s">
        <v>275</v>
      </c>
      <c r="BN75" t="s">
        <v>275</v>
      </c>
      <c r="BO75" t="s">
        <v>275</v>
      </c>
      <c r="BP75" t="s">
        <v>275</v>
      </c>
      <c r="BQ75" t="s">
        <v>275</v>
      </c>
      <c r="BR75" t="s">
        <v>275</v>
      </c>
      <c r="BS75" t="s">
        <v>275</v>
      </c>
      <c r="BT75" t="s">
        <v>275</v>
      </c>
      <c r="BU75" t="s">
        <v>275</v>
      </c>
      <c r="BV75" t="s">
        <v>275</v>
      </c>
      <c r="BW75" t="s">
        <v>275</v>
      </c>
      <c r="BX75" t="s">
        <v>275</v>
      </c>
      <c r="BY75" t="s">
        <v>275</v>
      </c>
      <c r="BZ75" t="s">
        <v>276</v>
      </c>
      <c r="CA75" t="s">
        <v>276</v>
      </c>
      <c r="CB75" t="s">
        <v>276</v>
      </c>
      <c r="CC75" t="s">
        <v>276</v>
      </c>
      <c r="CD75" t="s">
        <v>276</v>
      </c>
      <c r="CE75" t="s">
        <v>276</v>
      </c>
      <c r="CF75" t="s">
        <v>276</v>
      </c>
      <c r="CG75" t="s">
        <v>276</v>
      </c>
      <c r="CH75" t="s">
        <v>276</v>
      </c>
      <c r="CI75" t="s">
        <v>276</v>
      </c>
      <c r="CJ75" t="s">
        <v>276</v>
      </c>
      <c r="CK75" t="s">
        <v>276</v>
      </c>
      <c r="CL75" t="s">
        <v>276</v>
      </c>
      <c r="CM75" t="s">
        <v>276</v>
      </c>
      <c r="CN75" t="s">
        <v>276</v>
      </c>
      <c r="CO75" t="s">
        <v>276</v>
      </c>
      <c r="CP75" t="s">
        <v>276</v>
      </c>
      <c r="CQ75" t="s">
        <v>276</v>
      </c>
      <c r="CR75" t="s">
        <v>276</v>
      </c>
      <c r="CS75" t="s">
        <v>276</v>
      </c>
      <c r="CT75" t="s">
        <v>276</v>
      </c>
      <c r="CU75" t="s">
        <v>276</v>
      </c>
      <c r="CV75" t="s">
        <v>276</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276</v>
      </c>
      <c r="FL75" t="s">
        <v>276</v>
      </c>
      <c r="FM75" t="s">
        <v>276</v>
      </c>
      <c r="FN75" t="s">
        <v>276</v>
      </c>
      <c r="FO75" t="s">
        <v>276</v>
      </c>
      <c r="FP75" t="s">
        <v>276</v>
      </c>
      <c r="FQ75" t="s">
        <v>276</v>
      </c>
      <c r="FR75" t="s">
        <v>276</v>
      </c>
      <c r="FS75" t="s">
        <v>276</v>
      </c>
      <c r="FT75" t="s">
        <v>276</v>
      </c>
      <c r="FU75" t="s">
        <v>276</v>
      </c>
      <c r="FV75" t="s">
        <v>276</v>
      </c>
      <c r="FW75" t="s">
        <v>276</v>
      </c>
      <c r="FX75" t="s">
        <v>276</v>
      </c>
      <c r="FY75" t="s">
        <v>276</v>
      </c>
      <c r="FZ75" t="s">
        <v>276</v>
      </c>
      <c r="GA75" t="s">
        <v>276</v>
      </c>
      <c r="GB75" t="s">
        <v>276</v>
      </c>
      <c r="GC75" t="s">
        <v>276</v>
      </c>
      <c r="GD75" t="s">
        <v>276</v>
      </c>
      <c r="GE75" t="s">
        <v>276</v>
      </c>
      <c r="GF75" t="s">
        <v>276</v>
      </c>
      <c r="GG75" t="s">
        <v>276</v>
      </c>
      <c r="GH75" t="s">
        <v>276</v>
      </c>
      <c r="GI75" t="s">
        <v>276</v>
      </c>
      <c r="GJ75" t="s">
        <v>276</v>
      </c>
      <c r="GK75" t="s">
        <v>276</v>
      </c>
      <c r="GL75" t="s">
        <v>276</v>
      </c>
      <c r="GM75" t="s">
        <v>276</v>
      </c>
      <c r="GN75" t="s">
        <v>276</v>
      </c>
      <c r="GO75" t="s">
        <v>276</v>
      </c>
      <c r="GP75" t="s">
        <v>276</v>
      </c>
      <c r="GQ75" t="s">
        <v>277</v>
      </c>
      <c r="GR75" t="s">
        <v>272</v>
      </c>
      <c r="GS75" s="2" t="s">
        <v>592</v>
      </c>
      <c r="GT75" t="s">
        <v>279</v>
      </c>
      <c r="GU75" t="s">
        <v>281</v>
      </c>
      <c r="GV75" t="s">
        <v>279</v>
      </c>
      <c r="GW75" t="s">
        <v>279</v>
      </c>
      <c r="GX75" t="s">
        <v>281</v>
      </c>
      <c r="GY75" s="2">
        <f t="shared" si="6"/>
        <v>3</v>
      </c>
      <c r="GZ75" t="s">
        <v>279</v>
      </c>
      <c r="HA75" t="s">
        <v>279</v>
      </c>
      <c r="HB75" t="s">
        <v>279</v>
      </c>
      <c r="HC75" t="s">
        <v>279</v>
      </c>
      <c r="HD75" s="2">
        <f t="shared" si="7"/>
        <v>4</v>
      </c>
      <c r="HE75" t="s">
        <v>271</v>
      </c>
      <c r="HF75" t="s">
        <v>279</v>
      </c>
      <c r="HG75" t="s">
        <v>281</v>
      </c>
      <c r="HH75" t="s">
        <v>279</v>
      </c>
      <c r="HI75" t="s">
        <v>279</v>
      </c>
      <c r="HJ75" t="s">
        <v>279</v>
      </c>
      <c r="HK75" t="s">
        <v>279</v>
      </c>
      <c r="HL75" s="2">
        <f t="shared" si="8"/>
        <v>5</v>
      </c>
      <c r="HM75" t="s">
        <v>271</v>
      </c>
      <c r="HN75" t="s">
        <v>272</v>
      </c>
      <c r="HO75" t="s">
        <v>282</v>
      </c>
      <c r="HP75" t="s">
        <v>428</v>
      </c>
      <c r="HQ75" t="s">
        <v>284</v>
      </c>
      <c r="HR75" t="s">
        <v>275</v>
      </c>
      <c r="HS75" t="s">
        <v>275</v>
      </c>
      <c r="HT75" t="s">
        <v>275</v>
      </c>
      <c r="HU75" t="s">
        <v>275</v>
      </c>
      <c r="HV75" t="s">
        <v>275</v>
      </c>
      <c r="HW75" t="s">
        <v>275</v>
      </c>
      <c r="HX75" t="s">
        <v>275</v>
      </c>
      <c r="HY75" t="s">
        <v>275</v>
      </c>
      <c r="HZ75" t="s">
        <v>275</v>
      </c>
      <c r="IA75" t="s">
        <v>275</v>
      </c>
      <c r="IB75" t="s">
        <v>275</v>
      </c>
      <c r="IC75" t="s">
        <v>275</v>
      </c>
      <c r="ID75" t="s">
        <v>275</v>
      </c>
      <c r="IE75" t="s">
        <v>275</v>
      </c>
      <c r="IF75" t="s">
        <v>275</v>
      </c>
      <c r="IG75" t="s">
        <v>275</v>
      </c>
      <c r="IH75" t="s">
        <v>275</v>
      </c>
      <c r="II75" t="s">
        <v>275</v>
      </c>
      <c r="IJ75" t="s">
        <v>276</v>
      </c>
      <c r="IK75" t="s">
        <v>276</v>
      </c>
      <c r="IL75" t="s">
        <v>276</v>
      </c>
      <c r="IM75" t="s">
        <v>276</v>
      </c>
      <c r="IN75" t="s">
        <v>276</v>
      </c>
      <c r="IO75" t="s">
        <v>276</v>
      </c>
      <c r="IP75" t="s">
        <v>276</v>
      </c>
      <c r="IQ75" t="s">
        <v>277</v>
      </c>
      <c r="IR75" t="s">
        <v>272</v>
      </c>
      <c r="IS75" s="2" t="s">
        <v>428</v>
      </c>
      <c r="IT75" t="s">
        <v>271</v>
      </c>
      <c r="IU75" t="s">
        <v>272</v>
      </c>
      <c r="IV75" t="s">
        <v>285</v>
      </c>
      <c r="IW75" t="s">
        <v>313</v>
      </c>
      <c r="IX75" t="s">
        <v>284</v>
      </c>
      <c r="IY75" t="s">
        <v>275</v>
      </c>
      <c r="IZ75" t="s">
        <v>275</v>
      </c>
      <c r="JA75" t="s">
        <v>275</v>
      </c>
      <c r="JB75" t="s">
        <v>275</v>
      </c>
      <c r="JC75" t="s">
        <v>275</v>
      </c>
      <c r="JD75" t="s">
        <v>275</v>
      </c>
      <c r="JE75" t="s">
        <v>275</v>
      </c>
      <c r="JF75" t="s">
        <v>275</v>
      </c>
      <c r="JG75" t="s">
        <v>275</v>
      </c>
      <c r="JH75" t="s">
        <v>275</v>
      </c>
      <c r="JI75" t="s">
        <v>275</v>
      </c>
      <c r="JJ75" t="s">
        <v>275</v>
      </c>
      <c r="JK75" t="s">
        <v>275</v>
      </c>
      <c r="JL75" t="s">
        <v>275</v>
      </c>
      <c r="JM75" t="s">
        <v>275</v>
      </c>
      <c r="JN75" t="s">
        <v>275</v>
      </c>
      <c r="JO75" t="s">
        <v>275</v>
      </c>
      <c r="JP75" t="s">
        <v>276</v>
      </c>
      <c r="JQ75" t="s">
        <v>276</v>
      </c>
      <c r="JR75" t="s">
        <v>276</v>
      </c>
      <c r="JS75" t="s">
        <v>276</v>
      </c>
      <c r="JT75" t="s">
        <v>276</v>
      </c>
      <c r="JU75" t="s">
        <v>276</v>
      </c>
      <c r="JV75" t="s">
        <v>276</v>
      </c>
      <c r="JW75" t="s">
        <v>276</v>
      </c>
      <c r="JX75" t="s">
        <v>276</v>
      </c>
      <c r="JY75" t="s">
        <v>276</v>
      </c>
      <c r="JZ75" t="s">
        <v>277</v>
      </c>
      <c r="KA75" t="s">
        <v>272</v>
      </c>
      <c r="KB75" s="2" t="s">
        <v>313</v>
      </c>
      <c r="KC75" t="s">
        <v>279</v>
      </c>
      <c r="KD75" t="s">
        <v>279</v>
      </c>
      <c r="KE75" t="s">
        <v>281</v>
      </c>
      <c r="KF75" t="s">
        <v>279</v>
      </c>
      <c r="KG75" t="s">
        <v>279</v>
      </c>
      <c r="KH75" s="2">
        <f t="shared" si="9"/>
        <v>4</v>
      </c>
      <c r="KI75" t="s">
        <v>2607</v>
      </c>
    </row>
    <row r="76" spans="1:295" x14ac:dyDescent="0.25">
      <c r="A76">
        <v>14066</v>
      </c>
      <c r="B76" s="2">
        <v>856</v>
      </c>
      <c r="C76" t="s">
        <v>2423</v>
      </c>
      <c r="D76" t="s">
        <v>2341</v>
      </c>
      <c r="E76" t="s">
        <v>532</v>
      </c>
      <c r="F76" t="s">
        <v>2341</v>
      </c>
      <c r="G76" t="s">
        <v>2324</v>
      </c>
      <c r="H76" t="s">
        <v>530</v>
      </c>
      <c r="I76" t="s">
        <v>531</v>
      </c>
      <c r="J76" t="s">
        <v>2341</v>
      </c>
      <c r="K76" t="s">
        <v>532</v>
      </c>
      <c r="L76" s="2" t="s">
        <v>2679</v>
      </c>
      <c r="M76" s="2">
        <v>2021</v>
      </c>
      <c r="N76" s="2" t="s">
        <v>258</v>
      </c>
      <c r="O76" s="2" t="s">
        <v>2676</v>
      </c>
      <c r="P76" s="2" t="s">
        <v>304</v>
      </c>
      <c r="Q76" s="2" t="s">
        <v>533</v>
      </c>
      <c r="R76" t="s">
        <v>2608</v>
      </c>
      <c r="S76" t="s">
        <v>2609</v>
      </c>
      <c r="U76" t="str">
        <f t="shared" si="5"/>
        <v xml:space="preserve">Haslin Tatiana palacios </v>
      </c>
      <c r="V76" t="str">
        <f>VLOOKUP(A76,'[1]Aula Global salida 2021'!$A$1:$Q$340,7,FALSE)</f>
        <v xml:space="preserve">HASLIN TATIANA PALACIOS </v>
      </c>
      <c r="W76" s="2" t="s">
        <v>264</v>
      </c>
      <c r="X76" t="s">
        <v>2610</v>
      </c>
      <c r="Y76" t="s">
        <v>2611</v>
      </c>
      <c r="Z76" t="s">
        <v>2612</v>
      </c>
      <c r="AA76" s="2" t="s">
        <v>1270</v>
      </c>
      <c r="AB76" s="2" t="s">
        <v>1290</v>
      </c>
      <c r="AC76" s="2" t="s">
        <v>312</v>
      </c>
      <c r="AD76" t="s">
        <v>271</v>
      </c>
      <c r="AE76" t="s">
        <v>272</v>
      </c>
      <c r="AF76" t="s">
        <v>1058</v>
      </c>
      <c r="AG76" t="s">
        <v>2213</v>
      </c>
      <c r="AH76" t="s">
        <v>271</v>
      </c>
      <c r="AI76" t="s">
        <v>275</v>
      </c>
      <c r="AJ76" t="s">
        <v>275</v>
      </c>
      <c r="AK76" t="s">
        <v>275</v>
      </c>
      <c r="AL76" t="s">
        <v>275</v>
      </c>
      <c r="AM76" t="s">
        <v>275</v>
      </c>
      <c r="AN76" t="s">
        <v>275</v>
      </c>
      <c r="AO76" t="s">
        <v>275</v>
      </c>
      <c r="AP76" t="s">
        <v>275</v>
      </c>
      <c r="AQ76" t="s">
        <v>275</v>
      </c>
      <c r="AR76" t="s">
        <v>275</v>
      </c>
      <c r="AS76" t="s">
        <v>272</v>
      </c>
      <c r="AT76" t="s">
        <v>275</v>
      </c>
      <c r="AU76" t="s">
        <v>275</v>
      </c>
      <c r="AV76" t="s">
        <v>275</v>
      </c>
      <c r="AW76" t="s">
        <v>275</v>
      </c>
      <c r="AX76" t="s">
        <v>275</v>
      </c>
      <c r="AY76" t="s">
        <v>275</v>
      </c>
      <c r="AZ76" t="s">
        <v>275</v>
      </c>
      <c r="BA76" t="s">
        <v>275</v>
      </c>
      <c r="BB76" t="s">
        <v>275</v>
      </c>
      <c r="BC76" t="s">
        <v>275</v>
      </c>
      <c r="BD76" t="s">
        <v>275</v>
      </c>
      <c r="BE76" t="s">
        <v>275</v>
      </c>
      <c r="BF76" t="s">
        <v>275</v>
      </c>
      <c r="BG76" t="s">
        <v>275</v>
      </c>
      <c r="BH76" t="s">
        <v>275</v>
      </c>
      <c r="BI76" t="s">
        <v>275</v>
      </c>
      <c r="BJ76" t="s">
        <v>275</v>
      </c>
      <c r="BK76" t="s">
        <v>275</v>
      </c>
      <c r="BL76" t="s">
        <v>275</v>
      </c>
      <c r="BM76" t="s">
        <v>275</v>
      </c>
      <c r="BN76" t="s">
        <v>275</v>
      </c>
      <c r="BO76" t="s">
        <v>275</v>
      </c>
      <c r="BP76" t="s">
        <v>275</v>
      </c>
      <c r="BQ76" t="s">
        <v>275</v>
      </c>
      <c r="BR76" t="s">
        <v>275</v>
      </c>
      <c r="BS76" t="s">
        <v>272</v>
      </c>
      <c r="BT76" t="s">
        <v>275</v>
      </c>
      <c r="BU76" t="s">
        <v>275</v>
      </c>
      <c r="BV76" t="s">
        <v>275</v>
      </c>
      <c r="BW76" t="s">
        <v>275</v>
      </c>
      <c r="BX76" t="s">
        <v>275</v>
      </c>
      <c r="BY76" t="s">
        <v>275</v>
      </c>
      <c r="BZ76" t="s">
        <v>275</v>
      </c>
      <c r="CA76" t="s">
        <v>275</v>
      </c>
      <c r="CB76" t="s">
        <v>275</v>
      </c>
      <c r="CC76" t="s">
        <v>272</v>
      </c>
      <c r="CD76" t="s">
        <v>275</v>
      </c>
      <c r="CE76" t="s">
        <v>275</v>
      </c>
      <c r="CF76" t="s">
        <v>275</v>
      </c>
      <c r="CG76" t="s">
        <v>275</v>
      </c>
      <c r="CH76" t="s">
        <v>275</v>
      </c>
      <c r="CI76" t="s">
        <v>275</v>
      </c>
      <c r="CJ76" t="s">
        <v>275</v>
      </c>
      <c r="CK76" t="s">
        <v>275</v>
      </c>
      <c r="CL76" t="s">
        <v>275</v>
      </c>
      <c r="CM76" t="s">
        <v>275</v>
      </c>
      <c r="CN76" t="s">
        <v>275</v>
      </c>
      <c r="CO76" t="s">
        <v>275</v>
      </c>
      <c r="CP76" t="s">
        <v>275</v>
      </c>
      <c r="CQ76" t="s">
        <v>275</v>
      </c>
      <c r="CR76" t="s">
        <v>275</v>
      </c>
      <c r="CS76" t="s">
        <v>275</v>
      </c>
      <c r="CT76" t="s">
        <v>275</v>
      </c>
      <c r="CU76" t="s">
        <v>275</v>
      </c>
      <c r="CV76" t="s">
        <v>275</v>
      </c>
      <c r="CW76" t="s">
        <v>275</v>
      </c>
      <c r="CX76" t="s">
        <v>275</v>
      </c>
      <c r="CY76" t="s">
        <v>275</v>
      </c>
      <c r="CZ76" t="s">
        <v>275</v>
      </c>
      <c r="DA76" t="s">
        <v>275</v>
      </c>
      <c r="DB76" t="s">
        <v>275</v>
      </c>
      <c r="DC76" t="s">
        <v>275</v>
      </c>
      <c r="DD76" t="s">
        <v>275</v>
      </c>
      <c r="DE76" t="s">
        <v>275</v>
      </c>
      <c r="DF76" t="s">
        <v>275</v>
      </c>
      <c r="DG76" t="s">
        <v>275</v>
      </c>
      <c r="DH76" t="s">
        <v>275</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276</v>
      </c>
      <c r="FL76" t="s">
        <v>276</v>
      </c>
      <c r="FM76" t="s">
        <v>276</v>
      </c>
      <c r="FN76" t="s">
        <v>276</v>
      </c>
      <c r="FO76" t="s">
        <v>276</v>
      </c>
      <c r="FP76" t="s">
        <v>276</v>
      </c>
      <c r="FQ76" t="s">
        <v>276</v>
      </c>
      <c r="FR76" t="s">
        <v>276</v>
      </c>
      <c r="FS76" t="s">
        <v>276</v>
      </c>
      <c r="FT76" t="s">
        <v>276</v>
      </c>
      <c r="FU76" t="s">
        <v>276</v>
      </c>
      <c r="FV76" t="s">
        <v>276</v>
      </c>
      <c r="FW76" t="s">
        <v>276</v>
      </c>
      <c r="FX76" t="s">
        <v>276</v>
      </c>
      <c r="FY76" t="s">
        <v>276</v>
      </c>
      <c r="FZ76" t="s">
        <v>276</v>
      </c>
      <c r="GA76" t="s">
        <v>276</v>
      </c>
      <c r="GB76" t="s">
        <v>276</v>
      </c>
      <c r="GC76" t="s">
        <v>276</v>
      </c>
      <c r="GD76" t="s">
        <v>276</v>
      </c>
      <c r="GE76" t="s">
        <v>276</v>
      </c>
      <c r="GF76" t="s">
        <v>276</v>
      </c>
      <c r="GG76" t="s">
        <v>276</v>
      </c>
      <c r="GH76" t="s">
        <v>276</v>
      </c>
      <c r="GI76" t="s">
        <v>276</v>
      </c>
      <c r="GJ76" t="s">
        <v>276</v>
      </c>
      <c r="GK76" t="s">
        <v>276</v>
      </c>
      <c r="GL76" t="s">
        <v>276</v>
      </c>
      <c r="GM76" t="s">
        <v>276</v>
      </c>
      <c r="GN76" t="s">
        <v>276</v>
      </c>
      <c r="GO76" t="s">
        <v>276</v>
      </c>
      <c r="GP76" t="s">
        <v>276</v>
      </c>
      <c r="GQ76" t="s">
        <v>277</v>
      </c>
      <c r="GR76" t="s">
        <v>314</v>
      </c>
      <c r="GS76" s="2" t="s">
        <v>1411</v>
      </c>
      <c r="GT76" t="s">
        <v>279</v>
      </c>
      <c r="GU76" t="s">
        <v>279</v>
      </c>
      <c r="GV76" t="s">
        <v>279</v>
      </c>
      <c r="GW76" t="s">
        <v>279</v>
      </c>
      <c r="GX76" t="s">
        <v>279</v>
      </c>
      <c r="GY76" s="2">
        <f t="shared" si="6"/>
        <v>5</v>
      </c>
      <c r="GZ76" t="s">
        <v>279</v>
      </c>
      <c r="HA76" t="s">
        <v>279</v>
      </c>
      <c r="HB76" t="s">
        <v>279</v>
      </c>
      <c r="HC76" t="s">
        <v>279</v>
      </c>
      <c r="HD76" s="2">
        <f t="shared" si="7"/>
        <v>4</v>
      </c>
      <c r="HE76" t="s">
        <v>271</v>
      </c>
      <c r="HF76" t="s">
        <v>279</v>
      </c>
      <c r="HG76" t="s">
        <v>279</v>
      </c>
      <c r="HH76" t="s">
        <v>279</v>
      </c>
      <c r="HI76" t="s">
        <v>279</v>
      </c>
      <c r="HJ76" t="s">
        <v>279</v>
      </c>
      <c r="HK76" t="s">
        <v>279</v>
      </c>
      <c r="HL76" s="2">
        <f t="shared" si="8"/>
        <v>6</v>
      </c>
      <c r="HM76" t="s">
        <v>271</v>
      </c>
      <c r="HN76" t="s">
        <v>272</v>
      </c>
      <c r="HO76" t="s">
        <v>282</v>
      </c>
      <c r="HP76" t="s">
        <v>486</v>
      </c>
      <c r="HQ76" t="s">
        <v>284</v>
      </c>
      <c r="HR76" t="s">
        <v>275</v>
      </c>
      <c r="HS76" t="s">
        <v>275</v>
      </c>
      <c r="HT76" t="s">
        <v>275</v>
      </c>
      <c r="HU76" t="s">
        <v>275</v>
      </c>
      <c r="HV76" t="s">
        <v>275</v>
      </c>
      <c r="HW76" t="s">
        <v>275</v>
      </c>
      <c r="HX76" t="s">
        <v>275</v>
      </c>
      <c r="HY76" t="s">
        <v>275</v>
      </c>
      <c r="HZ76" t="s">
        <v>275</v>
      </c>
      <c r="IA76" t="s">
        <v>275</v>
      </c>
      <c r="IB76" t="s">
        <v>275</v>
      </c>
      <c r="IC76" t="s">
        <v>275</v>
      </c>
      <c r="ID76" t="s">
        <v>275</v>
      </c>
      <c r="IE76" t="s">
        <v>275</v>
      </c>
      <c r="IF76" t="s">
        <v>275</v>
      </c>
      <c r="IG76" t="s">
        <v>275</v>
      </c>
      <c r="IH76" t="s">
        <v>276</v>
      </c>
      <c r="II76" t="s">
        <v>276</v>
      </c>
      <c r="IJ76" t="s">
        <v>276</v>
      </c>
      <c r="IK76" t="s">
        <v>276</v>
      </c>
      <c r="IL76" t="s">
        <v>276</v>
      </c>
      <c r="IM76" t="s">
        <v>276</v>
      </c>
      <c r="IN76" t="s">
        <v>276</v>
      </c>
      <c r="IO76" t="s">
        <v>276</v>
      </c>
      <c r="IP76" t="s">
        <v>276</v>
      </c>
      <c r="IQ76" t="s">
        <v>277</v>
      </c>
      <c r="IR76" t="s">
        <v>272</v>
      </c>
      <c r="IS76" s="2" t="s">
        <v>486</v>
      </c>
      <c r="IT76" t="s">
        <v>271</v>
      </c>
      <c r="IU76" t="s">
        <v>277</v>
      </c>
      <c r="IV76" t="s">
        <v>285</v>
      </c>
      <c r="IW76" t="s">
        <v>315</v>
      </c>
      <c r="IX76" t="s">
        <v>284</v>
      </c>
      <c r="IY76" t="s">
        <v>275</v>
      </c>
      <c r="IZ76" t="s">
        <v>275</v>
      </c>
      <c r="JA76" t="s">
        <v>275</v>
      </c>
      <c r="JB76" t="s">
        <v>275</v>
      </c>
      <c r="JC76" t="s">
        <v>275</v>
      </c>
      <c r="JD76" t="s">
        <v>275</v>
      </c>
      <c r="JE76" t="s">
        <v>275</v>
      </c>
      <c r="JF76" t="s">
        <v>275</v>
      </c>
      <c r="JG76" t="s">
        <v>275</v>
      </c>
      <c r="JH76" t="s">
        <v>275</v>
      </c>
      <c r="JI76" t="s">
        <v>275</v>
      </c>
      <c r="JJ76" t="s">
        <v>275</v>
      </c>
      <c r="JK76" t="s">
        <v>275</v>
      </c>
      <c r="JL76" t="s">
        <v>275</v>
      </c>
      <c r="JM76" t="s">
        <v>276</v>
      </c>
      <c r="JN76" t="s">
        <v>276</v>
      </c>
      <c r="JO76" t="s">
        <v>276</v>
      </c>
      <c r="JP76" t="s">
        <v>276</v>
      </c>
      <c r="JQ76" t="s">
        <v>276</v>
      </c>
      <c r="JR76" t="s">
        <v>276</v>
      </c>
      <c r="JS76" t="s">
        <v>276</v>
      </c>
      <c r="JT76" t="s">
        <v>276</v>
      </c>
      <c r="JU76" t="s">
        <v>276</v>
      </c>
      <c r="JV76" t="s">
        <v>276</v>
      </c>
      <c r="JW76" t="s">
        <v>276</v>
      </c>
      <c r="JX76" t="s">
        <v>276</v>
      </c>
      <c r="JY76" t="s">
        <v>276</v>
      </c>
      <c r="JZ76" t="s">
        <v>277</v>
      </c>
      <c r="KA76" t="s">
        <v>272</v>
      </c>
      <c r="KB76" s="2" t="s">
        <v>315</v>
      </c>
      <c r="KC76" t="s">
        <v>279</v>
      </c>
      <c r="KD76" t="s">
        <v>279</v>
      </c>
      <c r="KE76" t="s">
        <v>279</v>
      </c>
      <c r="KF76" t="s">
        <v>279</v>
      </c>
      <c r="KG76" t="s">
        <v>279</v>
      </c>
      <c r="KH76" s="2">
        <f t="shared" si="9"/>
        <v>5</v>
      </c>
      <c r="KI76" t="s">
        <v>2610</v>
      </c>
    </row>
    <row r="77" spans="1:295" x14ac:dyDescent="0.25">
      <c r="A77">
        <v>14067</v>
      </c>
      <c r="B77" s="2">
        <v>855</v>
      </c>
      <c r="C77" t="s">
        <v>2423</v>
      </c>
      <c r="D77" t="s">
        <v>2341</v>
      </c>
      <c r="E77" t="s">
        <v>2324</v>
      </c>
      <c r="F77" t="s">
        <v>2341</v>
      </c>
      <c r="G77" t="s">
        <v>473</v>
      </c>
      <c r="H77" t="s">
        <v>530</v>
      </c>
      <c r="I77" t="s">
        <v>531</v>
      </c>
      <c r="J77" t="s">
        <v>2341</v>
      </c>
      <c r="K77" t="s">
        <v>2324</v>
      </c>
      <c r="L77" s="2" t="s">
        <v>2679</v>
      </c>
      <c r="M77" s="2">
        <v>2021</v>
      </c>
      <c r="N77" s="2" t="s">
        <v>258</v>
      </c>
      <c r="O77" s="2" t="s">
        <v>2676</v>
      </c>
      <c r="P77" s="2" t="s">
        <v>304</v>
      </c>
      <c r="Q77" s="2" t="s">
        <v>533</v>
      </c>
      <c r="R77" t="s">
        <v>2613</v>
      </c>
      <c r="S77" t="s">
        <v>2614</v>
      </c>
      <c r="T77" t="s">
        <v>535</v>
      </c>
      <c r="U77" t="str">
        <f t="shared" si="5"/>
        <v>Ivan Dario Ortiz Quiñones</v>
      </c>
      <c r="V77" t="str">
        <f>VLOOKUP(A77,'[1]Aula Global salida 2021'!$A$1:$Q$340,7,FALSE)</f>
        <v>IVAN DARIO ORTIZ QUIÑONES</v>
      </c>
      <c r="W77" s="2" t="s">
        <v>308</v>
      </c>
      <c r="X77" t="s">
        <v>2615</v>
      </c>
      <c r="Y77" t="s">
        <v>2616</v>
      </c>
      <c r="Z77" t="s">
        <v>2617</v>
      </c>
      <c r="AA77" s="2" t="s">
        <v>1270</v>
      </c>
      <c r="AB77" s="2" t="s">
        <v>1290</v>
      </c>
      <c r="AC77" s="2" t="s">
        <v>312</v>
      </c>
      <c r="AD77" t="s">
        <v>271</v>
      </c>
      <c r="AE77" t="s">
        <v>272</v>
      </c>
      <c r="AF77" t="s">
        <v>1058</v>
      </c>
      <c r="AG77" t="s">
        <v>1589</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276</v>
      </c>
      <c r="BZ77" t="s">
        <v>276</v>
      </c>
      <c r="CA77" t="s">
        <v>276</v>
      </c>
      <c r="CB77" t="s">
        <v>276</v>
      </c>
      <c r="CC77" t="s">
        <v>276</v>
      </c>
      <c r="CD77" t="s">
        <v>276</v>
      </c>
      <c r="CE77" t="s">
        <v>276</v>
      </c>
      <c r="CF77" t="s">
        <v>276</v>
      </c>
      <c r="CG77" t="s">
        <v>276</v>
      </c>
      <c r="CH77" t="s">
        <v>276</v>
      </c>
      <c r="CI77" t="s">
        <v>276</v>
      </c>
      <c r="CJ77" t="s">
        <v>276</v>
      </c>
      <c r="CK77" t="s">
        <v>276</v>
      </c>
      <c r="CL77" t="s">
        <v>276</v>
      </c>
      <c r="CM77" t="s">
        <v>276</v>
      </c>
      <c r="CN77" t="s">
        <v>276</v>
      </c>
      <c r="CO77" t="s">
        <v>276</v>
      </c>
      <c r="CP77" t="s">
        <v>276</v>
      </c>
      <c r="CQ77" t="s">
        <v>276</v>
      </c>
      <c r="CR77" t="s">
        <v>276</v>
      </c>
      <c r="CS77" t="s">
        <v>276</v>
      </c>
      <c r="CT77" t="s">
        <v>276</v>
      </c>
      <c r="CU77" t="s">
        <v>276</v>
      </c>
      <c r="CV77" t="s">
        <v>276</v>
      </c>
      <c r="CW77" t="s">
        <v>276</v>
      </c>
      <c r="CX77" t="s">
        <v>276</v>
      </c>
      <c r="CY77" t="s">
        <v>276</v>
      </c>
      <c r="CZ77" t="s">
        <v>276</v>
      </c>
      <c r="DA77" t="s">
        <v>276</v>
      </c>
      <c r="DB77" t="s">
        <v>276</v>
      </c>
      <c r="DC77" t="s">
        <v>276</v>
      </c>
      <c r="DD77" t="s">
        <v>276</v>
      </c>
      <c r="DE77" t="s">
        <v>276</v>
      </c>
      <c r="DF77" t="s">
        <v>276</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276</v>
      </c>
      <c r="FL77" t="s">
        <v>276</v>
      </c>
      <c r="FM77" t="s">
        <v>276</v>
      </c>
      <c r="FN77" t="s">
        <v>276</v>
      </c>
      <c r="FO77" t="s">
        <v>276</v>
      </c>
      <c r="FP77" t="s">
        <v>276</v>
      </c>
      <c r="FQ77" t="s">
        <v>276</v>
      </c>
      <c r="FR77" t="s">
        <v>276</v>
      </c>
      <c r="FS77" t="s">
        <v>276</v>
      </c>
      <c r="FT77" t="s">
        <v>276</v>
      </c>
      <c r="FU77" t="s">
        <v>276</v>
      </c>
      <c r="FV77" t="s">
        <v>276</v>
      </c>
      <c r="FW77" t="s">
        <v>276</v>
      </c>
      <c r="FX77" t="s">
        <v>276</v>
      </c>
      <c r="FY77" t="s">
        <v>276</v>
      </c>
      <c r="FZ77" t="s">
        <v>276</v>
      </c>
      <c r="GA77" t="s">
        <v>276</v>
      </c>
      <c r="GB77" t="s">
        <v>276</v>
      </c>
      <c r="GC77" t="s">
        <v>276</v>
      </c>
      <c r="GD77" t="s">
        <v>276</v>
      </c>
      <c r="GE77" t="s">
        <v>276</v>
      </c>
      <c r="GF77" t="s">
        <v>276</v>
      </c>
      <c r="GG77" t="s">
        <v>276</v>
      </c>
      <c r="GH77" t="s">
        <v>276</v>
      </c>
      <c r="GI77" t="s">
        <v>276</v>
      </c>
      <c r="GJ77" t="s">
        <v>276</v>
      </c>
      <c r="GK77" t="s">
        <v>276</v>
      </c>
      <c r="GL77" t="s">
        <v>276</v>
      </c>
      <c r="GM77" t="s">
        <v>276</v>
      </c>
      <c r="GN77" t="s">
        <v>276</v>
      </c>
      <c r="GO77" t="s">
        <v>276</v>
      </c>
      <c r="GP77" t="s">
        <v>276</v>
      </c>
      <c r="GQ77" t="s">
        <v>277</v>
      </c>
      <c r="GR77" t="s">
        <v>272</v>
      </c>
      <c r="GS77" s="2" t="s">
        <v>1589</v>
      </c>
      <c r="GT77" t="s">
        <v>279</v>
      </c>
      <c r="GU77" t="s">
        <v>279</v>
      </c>
      <c r="GV77" t="s">
        <v>279</v>
      </c>
      <c r="GW77" t="s">
        <v>279</v>
      </c>
      <c r="GX77" t="s">
        <v>279</v>
      </c>
      <c r="GY77" s="2">
        <f t="shared" si="6"/>
        <v>5</v>
      </c>
      <c r="GZ77" t="s">
        <v>279</v>
      </c>
      <c r="HA77" t="s">
        <v>279</v>
      </c>
      <c r="HB77" t="s">
        <v>279</v>
      </c>
      <c r="HC77" t="s">
        <v>279</v>
      </c>
      <c r="HD77" s="2">
        <f t="shared" si="7"/>
        <v>4</v>
      </c>
      <c r="HE77" t="s">
        <v>271</v>
      </c>
      <c r="HF77" t="s">
        <v>279</v>
      </c>
      <c r="HG77" t="s">
        <v>279</v>
      </c>
      <c r="HH77" t="s">
        <v>279</v>
      </c>
      <c r="HI77" t="s">
        <v>279</v>
      </c>
      <c r="HJ77" t="s">
        <v>281</v>
      </c>
      <c r="HK77" t="s">
        <v>279</v>
      </c>
      <c r="HL77" s="2">
        <f t="shared" si="8"/>
        <v>5</v>
      </c>
      <c r="HM77" t="s">
        <v>271</v>
      </c>
      <c r="HN77" t="s">
        <v>272</v>
      </c>
      <c r="HO77" t="s">
        <v>282</v>
      </c>
      <c r="HP77" t="s">
        <v>486</v>
      </c>
      <c r="HQ77" t="s">
        <v>284</v>
      </c>
      <c r="HR77" t="s">
        <v>275</v>
      </c>
      <c r="HS77" t="s">
        <v>275</v>
      </c>
      <c r="HT77" t="s">
        <v>275</v>
      </c>
      <c r="HU77" t="s">
        <v>275</v>
      </c>
      <c r="HV77" t="s">
        <v>275</v>
      </c>
      <c r="HW77" t="s">
        <v>275</v>
      </c>
      <c r="HX77" t="s">
        <v>275</v>
      </c>
      <c r="HY77" t="s">
        <v>275</v>
      </c>
      <c r="HZ77" t="s">
        <v>275</v>
      </c>
      <c r="IA77" t="s">
        <v>275</v>
      </c>
      <c r="IB77" t="s">
        <v>275</v>
      </c>
      <c r="IC77" t="s">
        <v>275</v>
      </c>
      <c r="ID77" t="s">
        <v>275</v>
      </c>
      <c r="IE77" t="s">
        <v>275</v>
      </c>
      <c r="IF77" t="s">
        <v>275</v>
      </c>
      <c r="IG77" t="s">
        <v>275</v>
      </c>
      <c r="IH77" t="s">
        <v>276</v>
      </c>
      <c r="II77" t="s">
        <v>276</v>
      </c>
      <c r="IJ77" t="s">
        <v>276</v>
      </c>
      <c r="IK77" t="s">
        <v>276</v>
      </c>
      <c r="IL77" t="s">
        <v>276</v>
      </c>
      <c r="IM77" t="s">
        <v>276</v>
      </c>
      <c r="IN77" t="s">
        <v>276</v>
      </c>
      <c r="IO77" t="s">
        <v>276</v>
      </c>
      <c r="IP77" t="s">
        <v>276</v>
      </c>
      <c r="IQ77" t="s">
        <v>277</v>
      </c>
      <c r="IR77" t="s">
        <v>272</v>
      </c>
      <c r="IS77" s="2" t="s">
        <v>486</v>
      </c>
      <c r="IT77" t="s">
        <v>271</v>
      </c>
      <c r="IU77" t="s">
        <v>272</v>
      </c>
      <c r="IV77" t="s">
        <v>285</v>
      </c>
      <c r="IW77" t="s">
        <v>486</v>
      </c>
      <c r="IX77" t="s">
        <v>284</v>
      </c>
      <c r="IY77" t="s">
        <v>275</v>
      </c>
      <c r="IZ77" t="s">
        <v>275</v>
      </c>
      <c r="JA77" t="s">
        <v>275</v>
      </c>
      <c r="JB77" t="s">
        <v>275</v>
      </c>
      <c r="JC77" t="s">
        <v>275</v>
      </c>
      <c r="JD77" t="s">
        <v>275</v>
      </c>
      <c r="JE77" t="s">
        <v>275</v>
      </c>
      <c r="JF77" t="s">
        <v>275</v>
      </c>
      <c r="JG77" t="s">
        <v>275</v>
      </c>
      <c r="JH77" t="s">
        <v>275</v>
      </c>
      <c r="JI77" t="s">
        <v>275</v>
      </c>
      <c r="JJ77" t="s">
        <v>275</v>
      </c>
      <c r="JK77" t="s">
        <v>275</v>
      </c>
      <c r="JL77" t="s">
        <v>275</v>
      </c>
      <c r="JM77" t="s">
        <v>275</v>
      </c>
      <c r="JN77" t="s">
        <v>275</v>
      </c>
      <c r="JO77" t="s">
        <v>276</v>
      </c>
      <c r="JP77" t="s">
        <v>276</v>
      </c>
      <c r="JQ77" t="s">
        <v>276</v>
      </c>
      <c r="JR77" t="s">
        <v>276</v>
      </c>
      <c r="JS77" t="s">
        <v>276</v>
      </c>
      <c r="JT77" t="s">
        <v>276</v>
      </c>
      <c r="JU77" t="s">
        <v>276</v>
      </c>
      <c r="JV77" t="s">
        <v>276</v>
      </c>
      <c r="JW77" t="s">
        <v>276</v>
      </c>
      <c r="JX77" t="s">
        <v>276</v>
      </c>
      <c r="JY77" t="s">
        <v>276</v>
      </c>
      <c r="JZ77" t="s">
        <v>277</v>
      </c>
      <c r="KA77" t="s">
        <v>272</v>
      </c>
      <c r="KB77" s="2" t="s">
        <v>486</v>
      </c>
      <c r="KC77" t="s">
        <v>279</v>
      </c>
      <c r="KD77" t="s">
        <v>279</v>
      </c>
      <c r="KE77" t="s">
        <v>279</v>
      </c>
      <c r="KF77" t="s">
        <v>279</v>
      </c>
      <c r="KG77" t="s">
        <v>279</v>
      </c>
      <c r="KH77" s="2">
        <f t="shared" si="9"/>
        <v>5</v>
      </c>
      <c r="KI77" t="s">
        <v>2615</v>
      </c>
    </row>
    <row r="78" spans="1:295" x14ac:dyDescent="0.25">
      <c r="A78">
        <v>13636</v>
      </c>
      <c r="B78" s="2">
        <v>5440</v>
      </c>
      <c r="C78" t="s">
        <v>2318</v>
      </c>
      <c r="D78" t="s">
        <v>2318</v>
      </c>
      <c r="E78" t="s">
        <v>2618</v>
      </c>
      <c r="F78" t="s">
        <v>2318</v>
      </c>
      <c r="G78" t="s">
        <v>2619</v>
      </c>
      <c r="H78" t="s">
        <v>385</v>
      </c>
      <c r="I78" t="s">
        <v>386</v>
      </c>
      <c r="J78" t="s">
        <v>2318</v>
      </c>
      <c r="K78" t="s">
        <v>2618</v>
      </c>
      <c r="L78" s="2" t="s">
        <v>2679</v>
      </c>
      <c r="M78" s="2">
        <v>2021</v>
      </c>
      <c r="N78" s="2" t="s">
        <v>258</v>
      </c>
      <c r="O78" s="2" t="s">
        <v>2676</v>
      </c>
      <c r="P78" s="2" t="s">
        <v>683</v>
      </c>
      <c r="Q78" s="2" t="s">
        <v>684</v>
      </c>
      <c r="R78" t="s">
        <v>2620</v>
      </c>
      <c r="S78" t="s">
        <v>632</v>
      </c>
      <c r="T78" t="s">
        <v>2621</v>
      </c>
      <c r="U78" t="str">
        <f t="shared" si="5"/>
        <v>JOHAN  SEBASTIÁN MARTINEZ TAMAYO</v>
      </c>
      <c r="V78" t="str">
        <f>VLOOKUP(A78,'[1]Aula Global salida 2021'!$A$1:$Q$340,7,FALSE)</f>
        <v>JOHAN  SEBASTIÁN MARTINEZ TAMAYO</v>
      </c>
      <c r="W78" s="2" t="s">
        <v>308</v>
      </c>
      <c r="X78" t="s">
        <v>2622</v>
      </c>
      <c r="Y78" t="s">
        <v>2623</v>
      </c>
      <c r="Z78" t="s">
        <v>2624</v>
      </c>
      <c r="AA78" s="2" t="s">
        <v>1270</v>
      </c>
      <c r="AB78" s="2" t="s">
        <v>1343</v>
      </c>
      <c r="AC78" s="2" t="s">
        <v>312</v>
      </c>
      <c r="AD78" t="s">
        <v>271</v>
      </c>
      <c r="AE78" t="s">
        <v>272</v>
      </c>
      <c r="AF78" t="s">
        <v>1058</v>
      </c>
      <c r="AG78" t="s">
        <v>1065</v>
      </c>
      <c r="AH78" t="s">
        <v>271</v>
      </c>
      <c r="AI78" t="s">
        <v>275</v>
      </c>
      <c r="AJ78" t="s">
        <v>275</v>
      </c>
      <c r="AK78" t="s">
        <v>275</v>
      </c>
      <c r="AL78" t="s">
        <v>275</v>
      </c>
      <c r="AM78" t="s">
        <v>275</v>
      </c>
      <c r="AN78" t="s">
        <v>275</v>
      </c>
      <c r="AO78" t="s">
        <v>275</v>
      </c>
      <c r="AP78" t="s">
        <v>275</v>
      </c>
      <c r="AQ78" t="s">
        <v>275</v>
      </c>
      <c r="AR78" t="s">
        <v>275</v>
      </c>
      <c r="AS78" t="s">
        <v>275</v>
      </c>
      <c r="AT78" t="s">
        <v>275</v>
      </c>
      <c r="AU78" t="s">
        <v>275</v>
      </c>
      <c r="AV78" t="s">
        <v>275</v>
      </c>
      <c r="AW78" t="s">
        <v>275</v>
      </c>
      <c r="AX78" t="s">
        <v>275</v>
      </c>
      <c r="AY78" t="s">
        <v>275</v>
      </c>
      <c r="AZ78" t="s">
        <v>275</v>
      </c>
      <c r="BA78" t="s">
        <v>275</v>
      </c>
      <c r="BB78" t="s">
        <v>275</v>
      </c>
      <c r="BC78" t="s">
        <v>275</v>
      </c>
      <c r="BD78" t="s">
        <v>275</v>
      </c>
      <c r="BE78" t="s">
        <v>275</v>
      </c>
      <c r="BF78" t="s">
        <v>275</v>
      </c>
      <c r="BG78" t="s">
        <v>275</v>
      </c>
      <c r="BH78" t="s">
        <v>275</v>
      </c>
      <c r="BI78" t="s">
        <v>275</v>
      </c>
      <c r="BJ78" t="s">
        <v>275</v>
      </c>
      <c r="BK78" t="s">
        <v>275</v>
      </c>
      <c r="BL78" t="s">
        <v>275</v>
      </c>
      <c r="BM78" t="s">
        <v>275</v>
      </c>
      <c r="BN78" t="s">
        <v>275</v>
      </c>
      <c r="BO78" t="s">
        <v>275</v>
      </c>
      <c r="BP78" t="s">
        <v>275</v>
      </c>
      <c r="BQ78" t="s">
        <v>275</v>
      </c>
      <c r="BR78" t="s">
        <v>275</v>
      </c>
      <c r="BS78" t="s">
        <v>275</v>
      </c>
      <c r="BT78" t="s">
        <v>275</v>
      </c>
      <c r="BU78" t="s">
        <v>275</v>
      </c>
      <c r="BV78" t="s">
        <v>275</v>
      </c>
      <c r="BW78" t="s">
        <v>275</v>
      </c>
      <c r="BX78" t="s">
        <v>275</v>
      </c>
      <c r="BY78" t="s">
        <v>275</v>
      </c>
      <c r="BZ78" t="s">
        <v>275</v>
      </c>
      <c r="CA78" t="s">
        <v>275</v>
      </c>
      <c r="CB78" t="s">
        <v>275</v>
      </c>
      <c r="CC78" t="s">
        <v>275</v>
      </c>
      <c r="CD78" t="s">
        <v>275</v>
      </c>
      <c r="CE78" t="s">
        <v>275</v>
      </c>
      <c r="CF78" t="s">
        <v>275</v>
      </c>
      <c r="CG78" t="s">
        <v>275</v>
      </c>
      <c r="CH78" t="s">
        <v>275</v>
      </c>
      <c r="CI78" t="s">
        <v>275</v>
      </c>
      <c r="CJ78" t="s">
        <v>275</v>
      </c>
      <c r="CK78" t="s">
        <v>275</v>
      </c>
      <c r="CL78" t="s">
        <v>275</v>
      </c>
      <c r="CM78" t="s">
        <v>275</v>
      </c>
      <c r="CN78" t="s">
        <v>275</v>
      </c>
      <c r="CO78" t="s">
        <v>275</v>
      </c>
      <c r="CP78" t="s">
        <v>275</v>
      </c>
      <c r="CQ78" t="s">
        <v>275</v>
      </c>
      <c r="CR78" t="s">
        <v>275</v>
      </c>
      <c r="CS78" t="s">
        <v>275</v>
      </c>
      <c r="CT78" t="s">
        <v>275</v>
      </c>
      <c r="CU78" t="s">
        <v>276</v>
      </c>
      <c r="CV78" t="s">
        <v>276</v>
      </c>
      <c r="CW78" t="s">
        <v>276</v>
      </c>
      <c r="CX78" t="s">
        <v>276</v>
      </c>
      <c r="CY78" t="s">
        <v>276</v>
      </c>
      <c r="CZ78" t="s">
        <v>276</v>
      </c>
      <c r="DA78" t="s">
        <v>276</v>
      </c>
      <c r="DB78" t="s">
        <v>276</v>
      </c>
      <c r="DC78" t="s">
        <v>276</v>
      </c>
      <c r="DD78" t="s">
        <v>276</v>
      </c>
      <c r="DE78" t="s">
        <v>276</v>
      </c>
      <c r="DF78" t="s">
        <v>276</v>
      </c>
      <c r="DG78" t="s">
        <v>276</v>
      </c>
      <c r="DH78" t="s">
        <v>276</v>
      </c>
      <c r="DI78" t="s">
        <v>276</v>
      </c>
      <c r="DJ78" t="s">
        <v>276</v>
      </c>
      <c r="DK78" t="s">
        <v>276</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276</v>
      </c>
      <c r="FL78" t="s">
        <v>276</v>
      </c>
      <c r="FM78" t="s">
        <v>276</v>
      </c>
      <c r="FN78" t="s">
        <v>276</v>
      </c>
      <c r="FO78" t="s">
        <v>276</v>
      </c>
      <c r="FP78" t="s">
        <v>276</v>
      </c>
      <c r="FQ78" t="s">
        <v>276</v>
      </c>
      <c r="FR78" t="s">
        <v>276</v>
      </c>
      <c r="FS78" t="s">
        <v>276</v>
      </c>
      <c r="FT78" t="s">
        <v>276</v>
      </c>
      <c r="FU78" t="s">
        <v>276</v>
      </c>
      <c r="FV78" t="s">
        <v>276</v>
      </c>
      <c r="FW78" t="s">
        <v>276</v>
      </c>
      <c r="FX78" t="s">
        <v>276</v>
      </c>
      <c r="FY78" t="s">
        <v>276</v>
      </c>
      <c r="FZ78" t="s">
        <v>276</v>
      </c>
      <c r="GA78" t="s">
        <v>276</v>
      </c>
      <c r="GB78" t="s">
        <v>276</v>
      </c>
      <c r="GC78" t="s">
        <v>276</v>
      </c>
      <c r="GD78" t="s">
        <v>276</v>
      </c>
      <c r="GE78" t="s">
        <v>276</v>
      </c>
      <c r="GF78" t="s">
        <v>276</v>
      </c>
      <c r="GG78" t="s">
        <v>276</v>
      </c>
      <c r="GH78" t="s">
        <v>276</v>
      </c>
      <c r="GI78" t="s">
        <v>276</v>
      </c>
      <c r="GJ78" t="s">
        <v>276</v>
      </c>
      <c r="GK78" t="s">
        <v>276</v>
      </c>
      <c r="GL78" t="s">
        <v>276</v>
      </c>
      <c r="GM78" t="s">
        <v>276</v>
      </c>
      <c r="GN78" t="s">
        <v>276</v>
      </c>
      <c r="GO78" t="s">
        <v>276</v>
      </c>
      <c r="GP78" t="s">
        <v>276</v>
      </c>
      <c r="GQ78" t="s">
        <v>277</v>
      </c>
      <c r="GR78" t="s">
        <v>272</v>
      </c>
      <c r="GS78" s="2" t="s">
        <v>1065</v>
      </c>
      <c r="GT78" t="s">
        <v>279</v>
      </c>
      <c r="GU78" t="s">
        <v>279</v>
      </c>
      <c r="GV78" t="s">
        <v>279</v>
      </c>
      <c r="GW78" t="s">
        <v>279</v>
      </c>
      <c r="GX78" t="s">
        <v>279</v>
      </c>
      <c r="GY78" s="2">
        <f t="shared" si="6"/>
        <v>5</v>
      </c>
      <c r="GZ78" t="s">
        <v>279</v>
      </c>
      <c r="HA78" t="s">
        <v>279</v>
      </c>
      <c r="HB78" t="s">
        <v>279</v>
      </c>
      <c r="HC78" t="s">
        <v>279</v>
      </c>
      <c r="HD78" s="2">
        <f t="shared" si="7"/>
        <v>4</v>
      </c>
      <c r="HE78" t="s">
        <v>271</v>
      </c>
      <c r="HF78" t="s">
        <v>279</v>
      </c>
      <c r="HG78" t="s">
        <v>279</v>
      </c>
      <c r="HH78" t="s">
        <v>281</v>
      </c>
      <c r="HI78" t="s">
        <v>281</v>
      </c>
      <c r="HJ78" t="s">
        <v>279</v>
      </c>
      <c r="HK78" t="s">
        <v>279</v>
      </c>
      <c r="HL78" s="2">
        <f t="shared" si="8"/>
        <v>4</v>
      </c>
      <c r="HM78" t="s">
        <v>271</v>
      </c>
      <c r="HN78" t="s">
        <v>272</v>
      </c>
      <c r="HO78" t="s">
        <v>282</v>
      </c>
      <c r="HP78" t="s">
        <v>428</v>
      </c>
      <c r="HQ78" t="s">
        <v>284</v>
      </c>
      <c r="HR78" t="s">
        <v>275</v>
      </c>
      <c r="HS78" t="s">
        <v>275</v>
      </c>
      <c r="HT78" t="s">
        <v>275</v>
      </c>
      <c r="HU78" t="s">
        <v>275</v>
      </c>
      <c r="HV78" t="s">
        <v>275</v>
      </c>
      <c r="HW78" t="s">
        <v>275</v>
      </c>
      <c r="HX78" t="s">
        <v>275</v>
      </c>
      <c r="HY78" t="s">
        <v>275</v>
      </c>
      <c r="HZ78" t="s">
        <v>275</v>
      </c>
      <c r="IA78" t="s">
        <v>275</v>
      </c>
      <c r="IB78" t="s">
        <v>275</v>
      </c>
      <c r="IC78" t="s">
        <v>275</v>
      </c>
      <c r="ID78" t="s">
        <v>275</v>
      </c>
      <c r="IE78" t="s">
        <v>275</v>
      </c>
      <c r="IF78" t="s">
        <v>275</v>
      </c>
      <c r="IG78" t="s">
        <v>275</v>
      </c>
      <c r="IH78" t="s">
        <v>275</v>
      </c>
      <c r="II78" t="s">
        <v>275</v>
      </c>
      <c r="IJ78" t="s">
        <v>276</v>
      </c>
      <c r="IK78" t="s">
        <v>276</v>
      </c>
      <c r="IL78" t="s">
        <v>276</v>
      </c>
      <c r="IM78" t="s">
        <v>276</v>
      </c>
      <c r="IN78" t="s">
        <v>276</v>
      </c>
      <c r="IO78" t="s">
        <v>276</v>
      </c>
      <c r="IP78" t="s">
        <v>276</v>
      </c>
      <c r="IQ78" t="s">
        <v>277</v>
      </c>
      <c r="IR78" t="s">
        <v>272</v>
      </c>
      <c r="IS78" s="2" t="s">
        <v>428</v>
      </c>
      <c r="IT78" t="s">
        <v>271</v>
      </c>
      <c r="IU78" t="s">
        <v>272</v>
      </c>
      <c r="IV78" t="s">
        <v>285</v>
      </c>
      <c r="IW78" t="s">
        <v>313</v>
      </c>
      <c r="IX78" t="s">
        <v>284</v>
      </c>
      <c r="IY78" t="s">
        <v>275</v>
      </c>
      <c r="IZ78" t="s">
        <v>275</v>
      </c>
      <c r="JA78" t="s">
        <v>275</v>
      </c>
      <c r="JB78" t="s">
        <v>275</v>
      </c>
      <c r="JC78" t="s">
        <v>275</v>
      </c>
      <c r="JD78" t="s">
        <v>275</v>
      </c>
      <c r="JE78" t="s">
        <v>275</v>
      </c>
      <c r="JF78" t="s">
        <v>275</v>
      </c>
      <c r="JG78" t="s">
        <v>275</v>
      </c>
      <c r="JH78" t="s">
        <v>275</v>
      </c>
      <c r="JI78" t="s">
        <v>275</v>
      </c>
      <c r="JJ78" t="s">
        <v>275</v>
      </c>
      <c r="JK78" t="s">
        <v>275</v>
      </c>
      <c r="JL78" t="s">
        <v>275</v>
      </c>
      <c r="JM78" t="s">
        <v>275</v>
      </c>
      <c r="JN78" t="s">
        <v>275</v>
      </c>
      <c r="JO78" t="s">
        <v>275</v>
      </c>
      <c r="JP78" t="s">
        <v>276</v>
      </c>
      <c r="JQ78" t="s">
        <v>276</v>
      </c>
      <c r="JR78" t="s">
        <v>276</v>
      </c>
      <c r="JS78" t="s">
        <v>276</v>
      </c>
      <c r="JT78" t="s">
        <v>276</v>
      </c>
      <c r="JU78" t="s">
        <v>276</v>
      </c>
      <c r="JV78" t="s">
        <v>276</v>
      </c>
      <c r="JW78" t="s">
        <v>276</v>
      </c>
      <c r="JX78" t="s">
        <v>276</v>
      </c>
      <c r="JY78" t="s">
        <v>276</v>
      </c>
      <c r="JZ78" t="s">
        <v>277</v>
      </c>
      <c r="KA78" t="s">
        <v>272</v>
      </c>
      <c r="KB78" s="2" t="s">
        <v>313</v>
      </c>
      <c r="KC78" t="s">
        <v>279</v>
      </c>
      <c r="KD78" t="s">
        <v>279</v>
      </c>
      <c r="KE78" t="s">
        <v>281</v>
      </c>
      <c r="KF78" t="s">
        <v>281</v>
      </c>
      <c r="KG78" t="s">
        <v>281</v>
      </c>
      <c r="KH78" s="2">
        <f t="shared" si="9"/>
        <v>2</v>
      </c>
      <c r="KI78" t="s">
        <v>2622</v>
      </c>
    </row>
    <row r="79" spans="1:295" x14ac:dyDescent="0.25">
      <c r="A79">
        <v>13638</v>
      </c>
      <c r="B79" s="2">
        <v>5380</v>
      </c>
      <c r="C79" t="s">
        <v>2318</v>
      </c>
      <c r="D79" t="s">
        <v>2318</v>
      </c>
      <c r="E79" t="s">
        <v>2469</v>
      </c>
      <c r="F79" t="s">
        <v>2318</v>
      </c>
      <c r="G79" t="s">
        <v>2630</v>
      </c>
      <c r="H79" t="s">
        <v>385</v>
      </c>
      <c r="I79" t="s">
        <v>386</v>
      </c>
      <c r="J79" t="s">
        <v>2318</v>
      </c>
      <c r="K79" t="s">
        <v>2469</v>
      </c>
      <c r="L79" s="2" t="s">
        <v>2679</v>
      </c>
      <c r="M79" s="2">
        <v>2021</v>
      </c>
      <c r="N79" s="2" t="s">
        <v>258</v>
      </c>
      <c r="O79" s="2" t="s">
        <v>2676</v>
      </c>
      <c r="P79" s="2" t="s">
        <v>683</v>
      </c>
      <c r="Q79" s="2" t="s">
        <v>684</v>
      </c>
      <c r="R79" t="s">
        <v>2590</v>
      </c>
      <c r="S79" t="s">
        <v>782</v>
      </c>
      <c r="T79" t="s">
        <v>357</v>
      </c>
      <c r="U79" t="str">
        <f t="shared" si="5"/>
        <v>BRAYAN STIVEN RUALES VALENCIA</v>
      </c>
      <c r="V79" t="str">
        <f>VLOOKUP(A79,'[1]Aula Global salida 2021'!$A$1:$Q$340,7,FALSE)</f>
        <v>BRAYAN STIVEN RUALES VALENCIA</v>
      </c>
      <c r="W79" s="2" t="s">
        <v>308</v>
      </c>
      <c r="X79" t="s">
        <v>2591</v>
      </c>
      <c r="Y79" t="s">
        <v>2592</v>
      </c>
      <c r="Z79" t="s">
        <v>2631</v>
      </c>
      <c r="AA79" s="2" t="s">
        <v>1270</v>
      </c>
      <c r="AB79" s="2" t="s">
        <v>1343</v>
      </c>
      <c r="AC79" s="2" t="s">
        <v>312</v>
      </c>
      <c r="AD79" t="s">
        <v>271</v>
      </c>
      <c r="AE79" t="s">
        <v>272</v>
      </c>
      <c r="AF79" t="s">
        <v>1058</v>
      </c>
      <c r="AG79" t="s">
        <v>1225</v>
      </c>
      <c r="AH79" t="s">
        <v>271</v>
      </c>
      <c r="AI79" t="s">
        <v>275</v>
      </c>
      <c r="AJ79" t="s">
        <v>275</v>
      </c>
      <c r="AK79" t="s">
        <v>275</v>
      </c>
      <c r="AL79" t="s">
        <v>275</v>
      </c>
      <c r="AM79" t="s">
        <v>275</v>
      </c>
      <c r="AN79" t="s">
        <v>275</v>
      </c>
      <c r="AO79" t="s">
        <v>275</v>
      </c>
      <c r="AP79" t="s">
        <v>275</v>
      </c>
      <c r="AQ79" t="s">
        <v>275</v>
      </c>
      <c r="AR79" t="s">
        <v>275</v>
      </c>
      <c r="AS79" t="s">
        <v>275</v>
      </c>
      <c r="AT79" t="s">
        <v>275</v>
      </c>
      <c r="AU79" t="s">
        <v>275</v>
      </c>
      <c r="AV79" t="s">
        <v>275</v>
      </c>
      <c r="AW79" t="s">
        <v>275</v>
      </c>
      <c r="AX79" t="s">
        <v>275</v>
      </c>
      <c r="AY79" t="s">
        <v>275</v>
      </c>
      <c r="AZ79" t="s">
        <v>275</v>
      </c>
      <c r="BA79" t="s">
        <v>275</v>
      </c>
      <c r="BB79" t="s">
        <v>275</v>
      </c>
      <c r="BC79" t="s">
        <v>275</v>
      </c>
      <c r="BD79" t="s">
        <v>275</v>
      </c>
      <c r="BE79" t="s">
        <v>275</v>
      </c>
      <c r="BF79" t="s">
        <v>275</v>
      </c>
      <c r="BG79" t="s">
        <v>275</v>
      </c>
      <c r="BH79" t="s">
        <v>275</v>
      </c>
      <c r="BI79" t="s">
        <v>275</v>
      </c>
      <c r="BJ79" t="s">
        <v>275</v>
      </c>
      <c r="BK79" t="s">
        <v>275</v>
      </c>
      <c r="BL79" t="s">
        <v>275</v>
      </c>
      <c r="BM79" t="s">
        <v>275</v>
      </c>
      <c r="BN79" t="s">
        <v>275</v>
      </c>
      <c r="BO79" t="s">
        <v>275</v>
      </c>
      <c r="BP79" t="s">
        <v>275</v>
      </c>
      <c r="BQ79" t="s">
        <v>275</v>
      </c>
      <c r="BR79" t="s">
        <v>275</v>
      </c>
      <c r="BS79" t="s">
        <v>275</v>
      </c>
      <c r="BT79" t="s">
        <v>275</v>
      </c>
      <c r="BU79" t="s">
        <v>275</v>
      </c>
      <c r="BV79" t="s">
        <v>275</v>
      </c>
      <c r="BW79" t="s">
        <v>275</v>
      </c>
      <c r="BX79" t="s">
        <v>275</v>
      </c>
      <c r="BY79" t="s">
        <v>275</v>
      </c>
      <c r="BZ79" t="s">
        <v>275</v>
      </c>
      <c r="CA79" t="s">
        <v>275</v>
      </c>
      <c r="CB79" t="s">
        <v>275</v>
      </c>
      <c r="CC79" t="s">
        <v>275</v>
      </c>
      <c r="CD79" t="s">
        <v>275</v>
      </c>
      <c r="CE79" t="s">
        <v>275</v>
      </c>
      <c r="CF79" t="s">
        <v>275</v>
      </c>
      <c r="CG79" t="s">
        <v>275</v>
      </c>
      <c r="CH79" t="s">
        <v>275</v>
      </c>
      <c r="CI79" t="s">
        <v>275</v>
      </c>
      <c r="CJ79" t="s">
        <v>275</v>
      </c>
      <c r="CK79" t="s">
        <v>275</v>
      </c>
      <c r="CL79" t="s">
        <v>275</v>
      </c>
      <c r="CM79" t="s">
        <v>275</v>
      </c>
      <c r="CN79" t="s">
        <v>275</v>
      </c>
      <c r="CO79" t="s">
        <v>275</v>
      </c>
      <c r="CP79" t="s">
        <v>275</v>
      </c>
      <c r="CQ79" t="s">
        <v>275</v>
      </c>
      <c r="CR79" t="s">
        <v>275</v>
      </c>
      <c r="CS79" t="s">
        <v>275</v>
      </c>
      <c r="CT79" t="s">
        <v>275</v>
      </c>
      <c r="CU79" t="s">
        <v>275</v>
      </c>
      <c r="CV79" t="s">
        <v>275</v>
      </c>
      <c r="CW79" t="s">
        <v>275</v>
      </c>
      <c r="CX79" t="s">
        <v>275</v>
      </c>
      <c r="CY79" t="s">
        <v>275</v>
      </c>
      <c r="CZ79" t="s">
        <v>275</v>
      </c>
      <c r="DA79" t="s">
        <v>275</v>
      </c>
      <c r="DB79" t="s">
        <v>275</v>
      </c>
      <c r="DC79" t="s">
        <v>275</v>
      </c>
      <c r="DD79" t="s">
        <v>275</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276</v>
      </c>
      <c r="FL79" t="s">
        <v>276</v>
      </c>
      <c r="FM79" t="s">
        <v>276</v>
      </c>
      <c r="FN79" t="s">
        <v>276</v>
      </c>
      <c r="FO79" t="s">
        <v>276</v>
      </c>
      <c r="FP79" t="s">
        <v>276</v>
      </c>
      <c r="FQ79" t="s">
        <v>276</v>
      </c>
      <c r="FR79" t="s">
        <v>276</v>
      </c>
      <c r="FS79" t="s">
        <v>276</v>
      </c>
      <c r="FT79" t="s">
        <v>276</v>
      </c>
      <c r="FU79" t="s">
        <v>276</v>
      </c>
      <c r="FV79" t="s">
        <v>276</v>
      </c>
      <c r="FW79" t="s">
        <v>276</v>
      </c>
      <c r="FX79" t="s">
        <v>276</v>
      </c>
      <c r="FY79" t="s">
        <v>276</v>
      </c>
      <c r="FZ79" t="s">
        <v>276</v>
      </c>
      <c r="GA79" t="s">
        <v>276</v>
      </c>
      <c r="GB79" t="s">
        <v>276</v>
      </c>
      <c r="GC79" t="s">
        <v>276</v>
      </c>
      <c r="GD79" t="s">
        <v>276</v>
      </c>
      <c r="GE79" t="s">
        <v>276</v>
      </c>
      <c r="GF79" t="s">
        <v>276</v>
      </c>
      <c r="GG79" t="s">
        <v>276</v>
      </c>
      <c r="GH79" t="s">
        <v>276</v>
      </c>
      <c r="GI79" t="s">
        <v>276</v>
      </c>
      <c r="GJ79" t="s">
        <v>276</v>
      </c>
      <c r="GK79" t="s">
        <v>276</v>
      </c>
      <c r="GL79" t="s">
        <v>276</v>
      </c>
      <c r="GM79" t="s">
        <v>276</v>
      </c>
      <c r="GN79" t="s">
        <v>276</v>
      </c>
      <c r="GO79" t="s">
        <v>276</v>
      </c>
      <c r="GP79" t="s">
        <v>276</v>
      </c>
      <c r="GQ79" t="s">
        <v>277</v>
      </c>
      <c r="GR79" t="s">
        <v>272</v>
      </c>
      <c r="GS79" s="2" t="s">
        <v>1225</v>
      </c>
      <c r="GT79" t="s">
        <v>279</v>
      </c>
      <c r="GU79" t="s">
        <v>279</v>
      </c>
      <c r="GV79" t="s">
        <v>279</v>
      </c>
      <c r="GW79" t="s">
        <v>280</v>
      </c>
      <c r="GX79" t="s">
        <v>280</v>
      </c>
      <c r="GY79" s="2">
        <f t="shared" si="6"/>
        <v>3</v>
      </c>
      <c r="GZ79" t="s">
        <v>279</v>
      </c>
      <c r="HA79" t="s">
        <v>279</v>
      </c>
      <c r="HB79" t="s">
        <v>279</v>
      </c>
      <c r="HC79" t="s">
        <v>279</v>
      </c>
      <c r="HD79" s="2">
        <f t="shared" si="7"/>
        <v>4</v>
      </c>
      <c r="HE79" t="s">
        <v>271</v>
      </c>
      <c r="HF79" t="s">
        <v>279</v>
      </c>
      <c r="HG79" t="s">
        <v>279</v>
      </c>
      <c r="HH79" t="s">
        <v>279</v>
      </c>
      <c r="HI79" t="s">
        <v>279</v>
      </c>
      <c r="HJ79" t="s">
        <v>279</v>
      </c>
      <c r="HK79" t="s">
        <v>279</v>
      </c>
      <c r="HL79" s="2">
        <f t="shared" si="8"/>
        <v>6</v>
      </c>
      <c r="HM79" t="s">
        <v>271</v>
      </c>
      <c r="HN79" t="s">
        <v>272</v>
      </c>
      <c r="HO79" t="s">
        <v>282</v>
      </c>
      <c r="HP79" t="s">
        <v>313</v>
      </c>
      <c r="HQ79" t="s">
        <v>284</v>
      </c>
      <c r="HR79" t="s">
        <v>275</v>
      </c>
      <c r="HS79" t="s">
        <v>275</v>
      </c>
      <c r="HT79" t="s">
        <v>275</v>
      </c>
      <c r="HU79" t="s">
        <v>275</v>
      </c>
      <c r="HV79" t="s">
        <v>275</v>
      </c>
      <c r="HW79" t="s">
        <v>275</v>
      </c>
      <c r="HX79" t="s">
        <v>275</v>
      </c>
      <c r="HY79" t="s">
        <v>275</v>
      </c>
      <c r="HZ79" t="s">
        <v>275</v>
      </c>
      <c r="IA79" t="s">
        <v>275</v>
      </c>
      <c r="IB79" t="s">
        <v>275</v>
      </c>
      <c r="IC79" t="s">
        <v>275</v>
      </c>
      <c r="ID79" t="s">
        <v>275</v>
      </c>
      <c r="IE79" t="s">
        <v>275</v>
      </c>
      <c r="IF79" t="s">
        <v>275</v>
      </c>
      <c r="IG79" t="s">
        <v>275</v>
      </c>
      <c r="IH79" t="s">
        <v>275</v>
      </c>
      <c r="II79" t="s">
        <v>276</v>
      </c>
      <c r="IJ79" t="s">
        <v>276</v>
      </c>
      <c r="IK79" t="s">
        <v>276</v>
      </c>
      <c r="IL79" t="s">
        <v>276</v>
      </c>
      <c r="IM79" t="s">
        <v>276</v>
      </c>
      <c r="IN79" t="s">
        <v>276</v>
      </c>
      <c r="IO79" t="s">
        <v>276</v>
      </c>
      <c r="IP79" t="s">
        <v>276</v>
      </c>
      <c r="IQ79" t="s">
        <v>277</v>
      </c>
      <c r="IR79" t="s">
        <v>272</v>
      </c>
      <c r="IS79" s="2" t="s">
        <v>313</v>
      </c>
      <c r="IT79" t="s">
        <v>271</v>
      </c>
      <c r="IU79" t="s">
        <v>272</v>
      </c>
      <c r="IV79" t="s">
        <v>285</v>
      </c>
      <c r="IW79" t="s">
        <v>787</v>
      </c>
      <c r="IX79" t="s">
        <v>284</v>
      </c>
      <c r="IY79" t="s">
        <v>275</v>
      </c>
      <c r="IZ79" t="s">
        <v>275</v>
      </c>
      <c r="JA79" t="s">
        <v>275</v>
      </c>
      <c r="JB79" t="s">
        <v>275</v>
      </c>
      <c r="JC79" t="s">
        <v>275</v>
      </c>
      <c r="JD79" t="s">
        <v>275</v>
      </c>
      <c r="JE79" t="s">
        <v>275</v>
      </c>
      <c r="JF79" t="s">
        <v>275</v>
      </c>
      <c r="JG79" t="s">
        <v>275</v>
      </c>
      <c r="JH79" t="s">
        <v>275</v>
      </c>
      <c r="JI79" t="s">
        <v>275</v>
      </c>
      <c r="JJ79" t="s">
        <v>275</v>
      </c>
      <c r="JK79" t="s">
        <v>275</v>
      </c>
      <c r="JL79" t="s">
        <v>275</v>
      </c>
      <c r="JM79" t="s">
        <v>275</v>
      </c>
      <c r="JN79" t="s">
        <v>275</v>
      </c>
      <c r="JO79" t="s">
        <v>275</v>
      </c>
      <c r="JP79" t="s">
        <v>275</v>
      </c>
      <c r="JQ79" t="s">
        <v>275</v>
      </c>
      <c r="JR79" t="s">
        <v>275</v>
      </c>
      <c r="JS79" t="s">
        <v>275</v>
      </c>
      <c r="JT79" t="s">
        <v>276</v>
      </c>
      <c r="JU79" t="s">
        <v>276</v>
      </c>
      <c r="JV79" t="s">
        <v>276</v>
      </c>
      <c r="JW79" t="s">
        <v>276</v>
      </c>
      <c r="JX79" t="s">
        <v>276</v>
      </c>
      <c r="JY79" t="s">
        <v>276</v>
      </c>
      <c r="JZ79" t="s">
        <v>277</v>
      </c>
      <c r="KA79" t="s">
        <v>272</v>
      </c>
      <c r="KB79" s="2" t="s">
        <v>787</v>
      </c>
      <c r="KC79" t="s">
        <v>279</v>
      </c>
      <c r="KD79" t="s">
        <v>279</v>
      </c>
      <c r="KE79" t="s">
        <v>281</v>
      </c>
      <c r="KF79" t="s">
        <v>279</v>
      </c>
      <c r="KG79" t="s">
        <v>281</v>
      </c>
      <c r="KH79" s="2">
        <f t="shared" si="9"/>
        <v>3</v>
      </c>
      <c r="KI79" t="s">
        <v>2591</v>
      </c>
    </row>
    <row r="80" spans="1:295" x14ac:dyDescent="0.25">
      <c r="A80">
        <v>14500</v>
      </c>
      <c r="B80" s="2">
        <v>7143</v>
      </c>
      <c r="C80" t="s">
        <v>2348</v>
      </c>
      <c r="D80" t="s">
        <v>2348</v>
      </c>
      <c r="E80" t="s">
        <v>917</v>
      </c>
      <c r="F80" t="s">
        <v>2348</v>
      </c>
      <c r="G80" t="s">
        <v>2632</v>
      </c>
      <c r="H80" t="s">
        <v>568</v>
      </c>
      <c r="I80" t="s">
        <v>569</v>
      </c>
      <c r="J80" t="s">
        <v>2348</v>
      </c>
      <c r="K80" t="s">
        <v>917</v>
      </c>
      <c r="L80" s="2" t="s">
        <v>2679</v>
      </c>
      <c r="M80" s="2">
        <v>2021</v>
      </c>
      <c r="N80" s="2" t="s">
        <v>258</v>
      </c>
      <c r="O80" s="2" t="s">
        <v>2676</v>
      </c>
      <c r="P80" s="2" t="s">
        <v>304</v>
      </c>
      <c r="Q80" s="2" t="s">
        <v>305</v>
      </c>
      <c r="R80" t="s">
        <v>2633</v>
      </c>
      <c r="S80" t="s">
        <v>2634</v>
      </c>
      <c r="T80" t="s">
        <v>2635</v>
      </c>
      <c r="U80" t="str">
        <f t="shared" si="5"/>
        <v>alejandro chavez zamora</v>
      </c>
      <c r="V80" t="str">
        <f>VLOOKUP(A80,'[1]Aula Global salida 2021'!$A$1:$Q$340,7,FALSE)</f>
        <v>ALEJANDRO CHAVEZ ZAMORA</v>
      </c>
      <c r="W80" s="2" t="s">
        <v>308</v>
      </c>
      <c r="X80" t="s">
        <v>2636</v>
      </c>
      <c r="Y80" t="s">
        <v>2637</v>
      </c>
      <c r="Z80" t="s">
        <v>2638</v>
      </c>
      <c r="AA80" s="2" t="s">
        <v>1270</v>
      </c>
      <c r="AB80" s="2" t="s">
        <v>1278</v>
      </c>
      <c r="AC80" s="2" t="s">
        <v>270</v>
      </c>
      <c r="AD80" t="s">
        <v>271</v>
      </c>
      <c r="AE80" t="s">
        <v>272</v>
      </c>
      <c r="AF80" t="s">
        <v>1058</v>
      </c>
      <c r="AG80" t="s">
        <v>1272</v>
      </c>
      <c r="AH80" t="s">
        <v>271</v>
      </c>
      <c r="AI80" t="s">
        <v>272</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275</v>
      </c>
      <c r="BJ80" t="s">
        <v>275</v>
      </c>
      <c r="BK80" t="s">
        <v>275</v>
      </c>
      <c r="BL80" t="s">
        <v>275</v>
      </c>
      <c r="BM80" t="s">
        <v>275</v>
      </c>
      <c r="BN80" t="s">
        <v>275</v>
      </c>
      <c r="BO80" t="s">
        <v>275</v>
      </c>
      <c r="BP80" t="s">
        <v>275</v>
      </c>
      <c r="BQ80" t="s">
        <v>275</v>
      </c>
      <c r="BR80" t="s">
        <v>275</v>
      </c>
      <c r="BS80" t="s">
        <v>275</v>
      </c>
      <c r="BT80" t="s">
        <v>275</v>
      </c>
      <c r="BU80" t="s">
        <v>275</v>
      </c>
      <c r="BV80" t="s">
        <v>275</v>
      </c>
      <c r="BW80" t="s">
        <v>275</v>
      </c>
      <c r="BX80" t="s">
        <v>275</v>
      </c>
      <c r="BY80" t="s">
        <v>275</v>
      </c>
      <c r="BZ80" t="s">
        <v>275</v>
      </c>
      <c r="CA80" t="s">
        <v>275</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276</v>
      </c>
      <c r="FL80" t="s">
        <v>276</v>
      </c>
      <c r="FM80" t="s">
        <v>276</v>
      </c>
      <c r="FN80" t="s">
        <v>276</v>
      </c>
      <c r="FO80" t="s">
        <v>276</v>
      </c>
      <c r="FP80" t="s">
        <v>276</v>
      </c>
      <c r="FQ80" t="s">
        <v>276</v>
      </c>
      <c r="FR80" t="s">
        <v>276</v>
      </c>
      <c r="FS80" t="s">
        <v>276</v>
      </c>
      <c r="FT80" t="s">
        <v>276</v>
      </c>
      <c r="FU80" t="s">
        <v>276</v>
      </c>
      <c r="FV80" t="s">
        <v>276</v>
      </c>
      <c r="FW80" t="s">
        <v>276</v>
      </c>
      <c r="FX80" t="s">
        <v>276</v>
      </c>
      <c r="FY80" t="s">
        <v>276</v>
      </c>
      <c r="FZ80" t="s">
        <v>276</v>
      </c>
      <c r="GA80" t="s">
        <v>276</v>
      </c>
      <c r="GB80" t="s">
        <v>276</v>
      </c>
      <c r="GC80" t="s">
        <v>276</v>
      </c>
      <c r="GD80" t="s">
        <v>276</v>
      </c>
      <c r="GE80" t="s">
        <v>276</v>
      </c>
      <c r="GF80" t="s">
        <v>276</v>
      </c>
      <c r="GG80" t="s">
        <v>276</v>
      </c>
      <c r="GH80" t="s">
        <v>276</v>
      </c>
      <c r="GI80" t="s">
        <v>276</v>
      </c>
      <c r="GJ80" t="s">
        <v>276</v>
      </c>
      <c r="GK80" t="s">
        <v>276</v>
      </c>
      <c r="GL80" t="s">
        <v>276</v>
      </c>
      <c r="GM80" t="s">
        <v>276</v>
      </c>
      <c r="GN80" t="s">
        <v>276</v>
      </c>
      <c r="GO80" t="s">
        <v>276</v>
      </c>
      <c r="GP80" t="s">
        <v>276</v>
      </c>
      <c r="GQ80" t="s">
        <v>277</v>
      </c>
      <c r="GR80" t="s">
        <v>275</v>
      </c>
      <c r="GS80" s="2" t="s">
        <v>485</v>
      </c>
      <c r="GT80" t="s">
        <v>279</v>
      </c>
      <c r="GU80" t="s">
        <v>281</v>
      </c>
      <c r="GV80" t="s">
        <v>281</v>
      </c>
      <c r="GW80" t="s">
        <v>279</v>
      </c>
      <c r="GX80" t="s">
        <v>280</v>
      </c>
      <c r="GY80" s="2">
        <f t="shared" si="6"/>
        <v>2</v>
      </c>
      <c r="GZ80" t="s">
        <v>279</v>
      </c>
      <c r="HA80" t="s">
        <v>279</v>
      </c>
      <c r="HB80" t="s">
        <v>279</v>
      </c>
      <c r="HC80" t="s">
        <v>279</v>
      </c>
      <c r="HD80" s="2">
        <f t="shared" si="7"/>
        <v>4</v>
      </c>
      <c r="HE80" t="s">
        <v>271</v>
      </c>
      <c r="HF80" t="s">
        <v>279</v>
      </c>
      <c r="HG80" t="s">
        <v>279</v>
      </c>
      <c r="HH80" t="s">
        <v>279</v>
      </c>
      <c r="HI80" t="s">
        <v>279</v>
      </c>
      <c r="HJ80" t="s">
        <v>279</v>
      </c>
      <c r="HK80" t="s">
        <v>279</v>
      </c>
      <c r="HL80" s="2">
        <f t="shared" si="8"/>
        <v>6</v>
      </c>
      <c r="HM80" t="s">
        <v>271</v>
      </c>
      <c r="HN80" t="s">
        <v>272</v>
      </c>
      <c r="HO80" t="s">
        <v>282</v>
      </c>
      <c r="HP80" t="s">
        <v>313</v>
      </c>
      <c r="HQ80" t="s">
        <v>284</v>
      </c>
      <c r="HR80" t="s">
        <v>275</v>
      </c>
      <c r="HS80" t="s">
        <v>275</v>
      </c>
      <c r="HT80" t="s">
        <v>275</v>
      </c>
      <c r="HU80" t="s">
        <v>275</v>
      </c>
      <c r="HV80" t="s">
        <v>275</v>
      </c>
      <c r="HW80" t="s">
        <v>275</v>
      </c>
      <c r="HX80" t="s">
        <v>275</v>
      </c>
      <c r="HY80" t="s">
        <v>275</v>
      </c>
      <c r="HZ80" t="s">
        <v>275</v>
      </c>
      <c r="IA80" t="s">
        <v>275</v>
      </c>
      <c r="IB80" t="s">
        <v>275</v>
      </c>
      <c r="IC80" t="s">
        <v>275</v>
      </c>
      <c r="ID80" t="s">
        <v>275</v>
      </c>
      <c r="IE80" t="s">
        <v>275</v>
      </c>
      <c r="IF80" t="s">
        <v>275</v>
      </c>
      <c r="IG80" t="s">
        <v>275</v>
      </c>
      <c r="IH80" t="s">
        <v>275</v>
      </c>
      <c r="II80" t="s">
        <v>276</v>
      </c>
      <c r="IJ80" t="s">
        <v>276</v>
      </c>
      <c r="IK80" t="s">
        <v>276</v>
      </c>
      <c r="IL80" t="s">
        <v>276</v>
      </c>
      <c r="IM80" t="s">
        <v>276</v>
      </c>
      <c r="IN80" t="s">
        <v>276</v>
      </c>
      <c r="IO80" t="s">
        <v>276</v>
      </c>
      <c r="IP80" t="s">
        <v>276</v>
      </c>
      <c r="IQ80" t="s">
        <v>277</v>
      </c>
      <c r="IR80" t="s">
        <v>272</v>
      </c>
      <c r="IS80" s="2" t="s">
        <v>313</v>
      </c>
      <c r="IT80" t="s">
        <v>271</v>
      </c>
      <c r="IU80" t="s">
        <v>272</v>
      </c>
      <c r="IV80" t="s">
        <v>285</v>
      </c>
      <c r="IW80" t="s">
        <v>315</v>
      </c>
      <c r="IX80" t="s">
        <v>284</v>
      </c>
      <c r="IY80" t="s">
        <v>275</v>
      </c>
      <c r="IZ80" t="s">
        <v>275</v>
      </c>
      <c r="JA80" t="s">
        <v>275</v>
      </c>
      <c r="JB80" t="s">
        <v>275</v>
      </c>
      <c r="JC80" t="s">
        <v>275</v>
      </c>
      <c r="JD80" t="s">
        <v>275</v>
      </c>
      <c r="JE80" t="s">
        <v>275</v>
      </c>
      <c r="JF80" t="s">
        <v>275</v>
      </c>
      <c r="JG80" t="s">
        <v>275</v>
      </c>
      <c r="JH80" t="s">
        <v>275</v>
      </c>
      <c r="JI80" t="s">
        <v>275</v>
      </c>
      <c r="JJ80" t="s">
        <v>275</v>
      </c>
      <c r="JK80" t="s">
        <v>275</v>
      </c>
      <c r="JL80" t="s">
        <v>275</v>
      </c>
      <c r="JM80" t="s">
        <v>276</v>
      </c>
      <c r="JN80" t="s">
        <v>276</v>
      </c>
      <c r="JO80" t="s">
        <v>276</v>
      </c>
      <c r="JP80" t="s">
        <v>276</v>
      </c>
      <c r="JQ80" t="s">
        <v>276</v>
      </c>
      <c r="JR80" t="s">
        <v>276</v>
      </c>
      <c r="JS80" t="s">
        <v>276</v>
      </c>
      <c r="JT80" t="s">
        <v>276</v>
      </c>
      <c r="JU80" t="s">
        <v>276</v>
      </c>
      <c r="JV80" t="s">
        <v>276</v>
      </c>
      <c r="JW80" t="s">
        <v>276</v>
      </c>
      <c r="JX80" t="s">
        <v>276</v>
      </c>
      <c r="JY80" t="s">
        <v>276</v>
      </c>
      <c r="JZ80" t="s">
        <v>277</v>
      </c>
      <c r="KA80" t="s">
        <v>272</v>
      </c>
      <c r="KB80" s="2" t="s">
        <v>315</v>
      </c>
      <c r="KC80" t="s">
        <v>279</v>
      </c>
      <c r="KD80" t="s">
        <v>279</v>
      </c>
      <c r="KE80" t="s">
        <v>279</v>
      </c>
      <c r="KF80" t="s">
        <v>279</v>
      </c>
      <c r="KG80" t="s">
        <v>279</v>
      </c>
      <c r="KH80" s="2">
        <f t="shared" si="9"/>
        <v>5</v>
      </c>
      <c r="KI80" t="s">
        <v>2636</v>
      </c>
    </row>
  </sheetData>
  <autoFilter ref="A1:KJ80" xr:uid="{665D8C95-9FEB-498F-9A99-EA2EB1AC697F}"/>
  <conditionalFormatting sqref="B1:B1048576">
    <cfRule type="duplicateValues" dxfId="12" priority="1"/>
  </conditionalFormatting>
  <conditionalFormatting sqref="X1:X1048576">
    <cfRule type="duplicateValues" dxfId="11" priority="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0FEF-790B-4A81-B43E-220FEB9130F3}">
  <dimension ref="A1:KJ4"/>
  <sheetViews>
    <sheetView workbookViewId="0">
      <selection activeCell="A4" sqref="A4:XFD4"/>
    </sheetView>
  </sheetViews>
  <sheetFormatPr baseColWidth="10" defaultRowHeight="15" x14ac:dyDescent="0.25"/>
  <sheetData>
    <row r="1" spans="1:296" ht="15.75" x14ac:dyDescent="0.25">
      <c r="A1" s="5" t="s">
        <v>0</v>
      </c>
      <c r="B1" s="5" t="s">
        <v>2680</v>
      </c>
      <c r="C1" s="1" t="s">
        <v>1</v>
      </c>
      <c r="D1" s="1" t="s">
        <v>2</v>
      </c>
      <c r="E1" s="1" t="s">
        <v>3</v>
      </c>
      <c r="F1" s="1" t="s">
        <v>4</v>
      </c>
      <c r="G1" s="1" t="s">
        <v>5</v>
      </c>
      <c r="H1" s="1" t="s">
        <v>6</v>
      </c>
      <c r="I1" s="1" t="s">
        <v>7</v>
      </c>
      <c r="J1" s="1" t="s">
        <v>1</v>
      </c>
      <c r="K1" s="1" t="s">
        <v>8</v>
      </c>
      <c r="L1" s="5" t="s">
        <v>2678</v>
      </c>
      <c r="M1" s="5" t="s">
        <v>2677</v>
      </c>
      <c r="N1" s="5" t="s">
        <v>9</v>
      </c>
      <c r="O1" s="5" t="s">
        <v>10</v>
      </c>
      <c r="P1" s="5" t="s">
        <v>11</v>
      </c>
      <c r="Q1" s="5" t="s">
        <v>12</v>
      </c>
      <c r="R1" s="1" t="s">
        <v>13</v>
      </c>
      <c r="S1" s="1" t="s">
        <v>14</v>
      </c>
      <c r="T1" s="1" t="s">
        <v>15</v>
      </c>
      <c r="U1" s="1" t="s">
        <v>2681</v>
      </c>
      <c r="V1" s="1"/>
      <c r="W1" s="5" t="s">
        <v>16</v>
      </c>
      <c r="X1" s="1" t="s">
        <v>17</v>
      </c>
      <c r="Y1" s="1" t="s">
        <v>18</v>
      </c>
      <c r="Z1" s="1" t="s">
        <v>19</v>
      </c>
      <c r="AA1" s="5" t="s">
        <v>20</v>
      </c>
      <c r="AB1" s="5" t="s">
        <v>21</v>
      </c>
      <c r="AC1" s="5"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1232</v>
      </c>
      <c r="FL1" s="1" t="s">
        <v>1233</v>
      </c>
      <c r="FM1" s="1" t="s">
        <v>1234</v>
      </c>
      <c r="FN1" s="1" t="s">
        <v>1235</v>
      </c>
      <c r="FO1" s="1" t="s">
        <v>1236</v>
      </c>
      <c r="FP1" s="1" t="s">
        <v>1237</v>
      </c>
      <c r="FQ1" s="1" t="s">
        <v>1238</v>
      </c>
      <c r="FR1" s="1" t="s">
        <v>1239</v>
      </c>
      <c r="FS1" s="1" t="s">
        <v>1240</v>
      </c>
      <c r="FT1" s="1" t="s">
        <v>1241</v>
      </c>
      <c r="FU1" s="1" t="s">
        <v>1242</v>
      </c>
      <c r="FV1" s="1" t="s">
        <v>1243</v>
      </c>
      <c r="FW1" s="1" t="s">
        <v>1244</v>
      </c>
      <c r="FX1" s="1" t="s">
        <v>1245</v>
      </c>
      <c r="FY1" s="1" t="s">
        <v>1246</v>
      </c>
      <c r="FZ1" s="1" t="s">
        <v>1247</v>
      </c>
      <c r="GA1" s="1" t="s">
        <v>1248</v>
      </c>
      <c r="GB1" s="1" t="s">
        <v>1249</v>
      </c>
      <c r="GC1" s="1" t="s">
        <v>1250</v>
      </c>
      <c r="GD1" s="1" t="s">
        <v>1251</v>
      </c>
      <c r="GE1" s="1" t="s">
        <v>1252</v>
      </c>
      <c r="GF1" s="1" t="s">
        <v>1253</v>
      </c>
      <c r="GG1" s="1" t="s">
        <v>1254</v>
      </c>
      <c r="GH1" s="1" t="s">
        <v>1255</v>
      </c>
      <c r="GI1" s="1" t="s">
        <v>1256</v>
      </c>
      <c r="GJ1" s="1" t="s">
        <v>1257</v>
      </c>
      <c r="GK1" s="1" t="s">
        <v>1258</v>
      </c>
      <c r="GL1" s="1" t="s">
        <v>1259</v>
      </c>
      <c r="GM1" s="1" t="s">
        <v>1260</v>
      </c>
      <c r="GN1" s="1" t="s">
        <v>1261</v>
      </c>
      <c r="GO1" s="1" t="s">
        <v>1262</v>
      </c>
      <c r="GP1" s="1" t="s">
        <v>1263</v>
      </c>
      <c r="GQ1" s="1" t="s">
        <v>160</v>
      </c>
      <c r="GR1" s="1" t="s">
        <v>161</v>
      </c>
      <c r="GS1" s="5" t="s">
        <v>2666</v>
      </c>
      <c r="GT1" s="1" t="s">
        <v>1043</v>
      </c>
      <c r="GU1" s="1" t="s">
        <v>1044</v>
      </c>
      <c r="GV1" s="1" t="s">
        <v>1045</v>
      </c>
      <c r="GW1" s="1" t="s">
        <v>1046</v>
      </c>
      <c r="GX1" s="1" t="s">
        <v>1047</v>
      </c>
      <c r="GY1" s="5" t="s">
        <v>2667</v>
      </c>
      <c r="GZ1" s="1" t="s">
        <v>741</v>
      </c>
      <c r="HA1" s="1" t="s">
        <v>168</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10628</v>
      </c>
      <c r="B2" s="2">
        <f>VLOOKUP(A2,'[1]Aula Global salida 2021'!$A$1:$Q$340,2,FALSE)</f>
        <v>1365</v>
      </c>
      <c r="C2" t="s">
        <v>565</v>
      </c>
      <c r="D2" t="s">
        <v>565</v>
      </c>
      <c r="E2" t="s">
        <v>1393</v>
      </c>
      <c r="F2" t="s">
        <v>565</v>
      </c>
      <c r="G2" t="s">
        <v>1394</v>
      </c>
      <c r="H2" t="s">
        <v>568</v>
      </c>
      <c r="I2" t="s">
        <v>569</v>
      </c>
      <c r="J2" t="s">
        <v>565</v>
      </c>
      <c r="K2" t="s">
        <v>1393</v>
      </c>
      <c r="L2" s="2" t="s">
        <v>2679</v>
      </c>
      <c r="M2" s="2">
        <v>2021</v>
      </c>
      <c r="N2" s="2" t="s">
        <v>258</v>
      </c>
      <c r="O2" s="2" t="s">
        <v>2676</v>
      </c>
      <c r="P2" s="2" t="s">
        <v>570</v>
      </c>
      <c r="Q2" s="2" t="s">
        <v>571</v>
      </c>
      <c r="R2" t="s">
        <v>1395</v>
      </c>
      <c r="S2" t="s">
        <v>1396</v>
      </c>
      <c r="T2" t="s">
        <v>1397</v>
      </c>
      <c r="U2" t="str">
        <f t="shared" ref="U2:U4" si="0">CONCATENATE(R2," ",S2," ",T2)</f>
        <v>nicolas diaz adrada</v>
      </c>
      <c r="V2" t="str">
        <f>VLOOKUP(A2,'[1]Aula Global salida 2021'!$A$1:$Q$340,7,FALSE)</f>
        <v>NICOLAS DIAZ ADRADA</v>
      </c>
      <c r="W2" s="2" t="s">
        <v>308</v>
      </c>
      <c r="X2" t="s">
        <v>1398</v>
      </c>
      <c r="Y2" t="s">
        <v>1399</v>
      </c>
      <c r="Z2" t="s">
        <v>1400</v>
      </c>
      <c r="AA2" s="2" t="s">
        <v>1270</v>
      </c>
      <c r="AB2" s="2" t="s">
        <v>1271</v>
      </c>
      <c r="AC2" s="2" t="s">
        <v>312</v>
      </c>
      <c r="AD2" t="s">
        <v>271</v>
      </c>
      <c r="AE2" t="s">
        <v>272</v>
      </c>
      <c r="AF2" t="s">
        <v>1058</v>
      </c>
      <c r="AG2" t="s">
        <v>1401</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275</v>
      </c>
      <c r="BT2" t="s">
        <v>275</v>
      </c>
      <c r="BU2" t="s">
        <v>275</v>
      </c>
      <c r="BV2" t="s">
        <v>275</v>
      </c>
      <c r="BW2" t="s">
        <v>275</v>
      </c>
      <c r="BX2" t="s">
        <v>275</v>
      </c>
      <c r="BY2" t="s">
        <v>275</v>
      </c>
      <c r="BZ2" t="s">
        <v>275</v>
      </c>
      <c r="CA2" t="s">
        <v>275</v>
      </c>
      <c r="CB2" t="s">
        <v>275</v>
      </c>
      <c r="CC2" t="s">
        <v>275</v>
      </c>
      <c r="CD2" t="s">
        <v>275</v>
      </c>
      <c r="CE2" t="s">
        <v>275</v>
      </c>
      <c r="CF2" t="s">
        <v>275</v>
      </c>
      <c r="CG2" t="s">
        <v>275</v>
      </c>
      <c r="CH2" t="s">
        <v>275</v>
      </c>
      <c r="CI2" t="s">
        <v>275</v>
      </c>
      <c r="CJ2" t="s">
        <v>275</v>
      </c>
      <c r="CK2" t="s">
        <v>275</v>
      </c>
      <c r="CL2" t="s">
        <v>275</v>
      </c>
      <c r="CM2" t="s">
        <v>275</v>
      </c>
      <c r="CN2" t="s">
        <v>275</v>
      </c>
      <c r="CO2" t="s">
        <v>275</v>
      </c>
      <c r="CP2" t="s">
        <v>275</v>
      </c>
      <c r="CQ2" t="s">
        <v>275</v>
      </c>
      <c r="CR2" t="s">
        <v>275</v>
      </c>
      <c r="CS2" t="s">
        <v>275</v>
      </c>
      <c r="CT2" t="s">
        <v>275</v>
      </c>
      <c r="CU2" t="s">
        <v>275</v>
      </c>
      <c r="CV2" t="s">
        <v>275</v>
      </c>
      <c r="CW2" t="s">
        <v>275</v>
      </c>
      <c r="CX2" t="s">
        <v>275</v>
      </c>
      <c r="CY2" t="s">
        <v>275</v>
      </c>
      <c r="CZ2" t="s">
        <v>275</v>
      </c>
      <c r="DA2" t="s">
        <v>275</v>
      </c>
      <c r="DB2" t="s">
        <v>275</v>
      </c>
      <c r="DC2" t="s">
        <v>275</v>
      </c>
      <c r="DD2" t="s">
        <v>275</v>
      </c>
      <c r="DE2" t="s">
        <v>275</v>
      </c>
      <c r="DF2" t="s">
        <v>275</v>
      </c>
      <c r="DG2" t="s">
        <v>275</v>
      </c>
      <c r="DH2" t="s">
        <v>275</v>
      </c>
      <c r="DI2" t="s">
        <v>275</v>
      </c>
      <c r="DJ2" t="s">
        <v>275</v>
      </c>
      <c r="DK2" t="s">
        <v>275</v>
      </c>
      <c r="DL2" t="s">
        <v>275</v>
      </c>
      <c r="DM2" t="s">
        <v>275</v>
      </c>
      <c r="DN2" t="s">
        <v>275</v>
      </c>
      <c r="DO2" t="s">
        <v>275</v>
      </c>
      <c r="DP2" t="s">
        <v>275</v>
      </c>
      <c r="DQ2" t="s">
        <v>275</v>
      </c>
      <c r="DR2" t="s">
        <v>275</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272</v>
      </c>
      <c r="GS2" s="2" t="s">
        <v>1401</v>
      </c>
      <c r="GT2" t="s">
        <v>279</v>
      </c>
      <c r="GU2" t="s">
        <v>281</v>
      </c>
      <c r="GV2" t="s">
        <v>279</v>
      </c>
      <c r="GW2" t="s">
        <v>281</v>
      </c>
      <c r="GX2" t="s">
        <v>281</v>
      </c>
      <c r="GY2" s="2">
        <f t="shared" ref="GY2:GY4" si="1">COUNTIF(GT2:GX2,"Correcto")</f>
        <v>2</v>
      </c>
      <c r="GZ2" t="s">
        <v>279</v>
      </c>
      <c r="HA2" t="s">
        <v>279</v>
      </c>
      <c r="HB2" t="s">
        <v>279</v>
      </c>
      <c r="HC2" t="s">
        <v>279</v>
      </c>
      <c r="HD2" s="2">
        <f t="shared" ref="HD2:HD4" si="2">COUNTIF(GZ2:HC2,"Correcto")</f>
        <v>4</v>
      </c>
      <c r="HE2" t="s">
        <v>271</v>
      </c>
      <c r="HF2" t="s">
        <v>279</v>
      </c>
      <c r="HG2" t="s">
        <v>279</v>
      </c>
      <c r="HH2" t="s">
        <v>281</v>
      </c>
      <c r="HI2" t="s">
        <v>279</v>
      </c>
      <c r="HJ2" t="s">
        <v>281</v>
      </c>
      <c r="HK2" t="s">
        <v>279</v>
      </c>
      <c r="HL2" s="2">
        <f t="shared" ref="HL2:HL4" si="3">COUNTIF(HF2:HK2,"Correcto")</f>
        <v>4</v>
      </c>
      <c r="HM2" t="s">
        <v>271</v>
      </c>
      <c r="HN2" t="s">
        <v>272</v>
      </c>
      <c r="HO2" t="s">
        <v>282</v>
      </c>
      <c r="HP2" t="s">
        <v>486</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275</v>
      </c>
      <c r="IG2" t="s">
        <v>275</v>
      </c>
      <c r="IH2" t="s">
        <v>276</v>
      </c>
      <c r="II2" t="s">
        <v>276</v>
      </c>
      <c r="IJ2" t="s">
        <v>276</v>
      </c>
      <c r="IK2" t="s">
        <v>276</v>
      </c>
      <c r="IL2" t="s">
        <v>276</v>
      </c>
      <c r="IM2" t="s">
        <v>276</v>
      </c>
      <c r="IN2" t="s">
        <v>276</v>
      </c>
      <c r="IO2" t="s">
        <v>276</v>
      </c>
      <c r="IP2" t="s">
        <v>276</v>
      </c>
      <c r="IQ2" t="s">
        <v>277</v>
      </c>
      <c r="IR2" t="s">
        <v>272</v>
      </c>
      <c r="IS2" s="2" t="s">
        <v>486</v>
      </c>
      <c r="IT2" t="s">
        <v>271</v>
      </c>
      <c r="IU2" t="s">
        <v>272</v>
      </c>
      <c r="IV2" t="s">
        <v>285</v>
      </c>
      <c r="IW2" t="s">
        <v>486</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275</v>
      </c>
      <c r="JN2" t="s">
        <v>275</v>
      </c>
      <c r="JO2" t="s">
        <v>276</v>
      </c>
      <c r="JP2" t="s">
        <v>276</v>
      </c>
      <c r="JQ2" t="s">
        <v>276</v>
      </c>
      <c r="JR2" t="s">
        <v>276</v>
      </c>
      <c r="JS2" t="s">
        <v>276</v>
      </c>
      <c r="JT2" t="s">
        <v>276</v>
      </c>
      <c r="JU2" t="s">
        <v>276</v>
      </c>
      <c r="JV2" t="s">
        <v>276</v>
      </c>
      <c r="JW2" t="s">
        <v>276</v>
      </c>
      <c r="JX2" t="s">
        <v>276</v>
      </c>
      <c r="JY2" t="s">
        <v>276</v>
      </c>
      <c r="JZ2" t="s">
        <v>277</v>
      </c>
      <c r="KA2" t="s">
        <v>272</v>
      </c>
      <c r="KB2" s="2" t="s">
        <v>486</v>
      </c>
      <c r="KC2" t="s">
        <v>279</v>
      </c>
      <c r="KD2" t="s">
        <v>281</v>
      </c>
      <c r="KE2" t="s">
        <v>281</v>
      </c>
      <c r="KF2" t="s">
        <v>281</v>
      </c>
      <c r="KG2" t="s">
        <v>281</v>
      </c>
      <c r="KH2" s="2">
        <f t="shared" ref="KH2:KH4" si="4">COUNTIF(KC2:KG2,"Correcto")</f>
        <v>1</v>
      </c>
      <c r="KI2" t="s">
        <v>1402</v>
      </c>
    </row>
    <row r="3" spans="1:296" x14ac:dyDescent="0.25">
      <c r="A3">
        <v>10517</v>
      </c>
      <c r="B3" s="2">
        <f>VLOOKUP(A3,'[1]Aula Global salida 2021'!$A$1:$Q$340,2,FALSE)</f>
        <v>666</v>
      </c>
      <c r="C3" t="s">
        <v>528</v>
      </c>
      <c r="D3" t="s">
        <v>528</v>
      </c>
      <c r="E3" t="s">
        <v>541</v>
      </c>
      <c r="F3" t="s">
        <v>528</v>
      </c>
      <c r="G3" t="s">
        <v>542</v>
      </c>
      <c r="H3" t="s">
        <v>385</v>
      </c>
      <c r="I3" t="s">
        <v>386</v>
      </c>
      <c r="J3" t="s">
        <v>528</v>
      </c>
      <c r="K3" t="s">
        <v>541</v>
      </c>
      <c r="L3" s="2" t="s">
        <v>2679</v>
      </c>
      <c r="M3" s="2">
        <v>2021</v>
      </c>
      <c r="N3" s="2" t="s">
        <v>258</v>
      </c>
      <c r="O3" s="2" t="s">
        <v>2676</v>
      </c>
      <c r="P3" s="2" t="s">
        <v>388</v>
      </c>
      <c r="Q3" s="2" t="s">
        <v>389</v>
      </c>
      <c r="R3" t="s">
        <v>1351</v>
      </c>
      <c r="S3" t="s">
        <v>1419</v>
      </c>
      <c r="T3" t="s">
        <v>1150</v>
      </c>
      <c r="U3" t="str">
        <f t="shared" si="0"/>
        <v>YEISO TOLOSA PRECIADO</v>
      </c>
      <c r="V3" t="str">
        <f>VLOOKUP(A3,'[1]Aula Global salida 2021'!$A$1:$Q$340,7,FALSE)</f>
        <v>YEISO TOLOZA PRECIADO</v>
      </c>
      <c r="W3" s="2" t="s">
        <v>308</v>
      </c>
      <c r="X3" t="s">
        <v>1420</v>
      </c>
      <c r="Y3" t="s">
        <v>1421</v>
      </c>
      <c r="Z3" t="s">
        <v>1365</v>
      </c>
      <c r="AA3" s="2" t="s">
        <v>1270</v>
      </c>
      <c r="AB3" s="2" t="s">
        <v>1271</v>
      </c>
      <c r="AC3" s="2" t="s">
        <v>312</v>
      </c>
      <c r="AD3" t="s">
        <v>271</v>
      </c>
      <c r="AE3" t="s">
        <v>272</v>
      </c>
      <c r="AF3" t="s">
        <v>1058</v>
      </c>
      <c r="AG3" t="s">
        <v>438</v>
      </c>
      <c r="AH3" t="s">
        <v>271</v>
      </c>
      <c r="AI3" t="s">
        <v>275</v>
      </c>
      <c r="AJ3" t="s">
        <v>275</v>
      </c>
      <c r="AK3" t="s">
        <v>275</v>
      </c>
      <c r="AL3" t="s">
        <v>275</v>
      </c>
      <c r="AM3" t="s">
        <v>275</v>
      </c>
      <c r="AN3" t="s">
        <v>275</v>
      </c>
      <c r="AO3" t="s">
        <v>275</v>
      </c>
      <c r="AP3" t="s">
        <v>275</v>
      </c>
      <c r="AQ3" t="s">
        <v>275</v>
      </c>
      <c r="AR3" t="s">
        <v>275</v>
      </c>
      <c r="AS3" t="s">
        <v>275</v>
      </c>
      <c r="AT3" t="s">
        <v>275</v>
      </c>
      <c r="AU3" t="s">
        <v>275</v>
      </c>
      <c r="AV3" t="s">
        <v>275</v>
      </c>
      <c r="AW3" t="s">
        <v>275</v>
      </c>
      <c r="AX3" t="s">
        <v>275</v>
      </c>
      <c r="AY3" t="s">
        <v>275</v>
      </c>
      <c r="AZ3" t="s">
        <v>275</v>
      </c>
      <c r="BA3" t="s">
        <v>275</v>
      </c>
      <c r="BB3" t="s">
        <v>275</v>
      </c>
      <c r="BC3" t="s">
        <v>275</v>
      </c>
      <c r="BD3" t="s">
        <v>275</v>
      </c>
      <c r="BE3" t="s">
        <v>275</v>
      </c>
      <c r="BF3" t="s">
        <v>275</v>
      </c>
      <c r="BG3" t="s">
        <v>275</v>
      </c>
      <c r="BH3" t="s">
        <v>275</v>
      </c>
      <c r="BI3" t="s">
        <v>275</v>
      </c>
      <c r="BJ3" t="s">
        <v>275</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272</v>
      </c>
      <c r="GS3" s="2" t="s">
        <v>438</v>
      </c>
      <c r="GT3" t="s">
        <v>279</v>
      </c>
      <c r="GU3" t="s">
        <v>279</v>
      </c>
      <c r="GV3" t="s">
        <v>279</v>
      </c>
      <c r="GW3" t="s">
        <v>281</v>
      </c>
      <c r="GX3" t="s">
        <v>281</v>
      </c>
      <c r="GY3" s="2">
        <f t="shared" si="1"/>
        <v>3</v>
      </c>
      <c r="GZ3" t="s">
        <v>279</v>
      </c>
      <c r="HA3" t="s">
        <v>279</v>
      </c>
      <c r="HB3" t="s">
        <v>279</v>
      </c>
      <c r="HC3" t="s">
        <v>279</v>
      </c>
      <c r="HD3" s="2">
        <f t="shared" si="2"/>
        <v>4</v>
      </c>
      <c r="HE3" t="s">
        <v>271</v>
      </c>
      <c r="HF3" t="s">
        <v>279</v>
      </c>
      <c r="HG3" t="s">
        <v>279</v>
      </c>
      <c r="HH3" t="s">
        <v>279</v>
      </c>
      <c r="HI3" t="s">
        <v>279</v>
      </c>
      <c r="HJ3" t="s">
        <v>279</v>
      </c>
      <c r="HK3" t="s">
        <v>279</v>
      </c>
      <c r="HL3" s="2">
        <f t="shared" si="3"/>
        <v>6</v>
      </c>
      <c r="HM3" t="s">
        <v>271</v>
      </c>
      <c r="HN3" t="s">
        <v>272</v>
      </c>
      <c r="HO3" t="s">
        <v>282</v>
      </c>
      <c r="HP3" t="s">
        <v>428</v>
      </c>
      <c r="HQ3" t="s">
        <v>284</v>
      </c>
      <c r="HR3" t="s">
        <v>275</v>
      </c>
      <c r="HS3" t="s">
        <v>275</v>
      </c>
      <c r="HT3" t="s">
        <v>275</v>
      </c>
      <c r="HU3" t="s">
        <v>275</v>
      </c>
      <c r="HV3" t="s">
        <v>275</v>
      </c>
      <c r="HW3" t="s">
        <v>275</v>
      </c>
      <c r="HX3" t="s">
        <v>275</v>
      </c>
      <c r="HY3" t="s">
        <v>275</v>
      </c>
      <c r="HZ3" t="s">
        <v>275</v>
      </c>
      <c r="IA3" t="s">
        <v>275</v>
      </c>
      <c r="IB3" t="s">
        <v>275</v>
      </c>
      <c r="IC3" t="s">
        <v>275</v>
      </c>
      <c r="ID3" t="s">
        <v>275</v>
      </c>
      <c r="IE3" t="s">
        <v>275</v>
      </c>
      <c r="IF3" t="s">
        <v>275</v>
      </c>
      <c r="IG3" t="s">
        <v>275</v>
      </c>
      <c r="IH3" t="s">
        <v>275</v>
      </c>
      <c r="II3" t="s">
        <v>275</v>
      </c>
      <c r="IJ3" t="s">
        <v>276</v>
      </c>
      <c r="IK3" t="s">
        <v>276</v>
      </c>
      <c r="IL3" t="s">
        <v>276</v>
      </c>
      <c r="IM3" t="s">
        <v>276</v>
      </c>
      <c r="IN3" t="s">
        <v>276</v>
      </c>
      <c r="IO3" t="s">
        <v>276</v>
      </c>
      <c r="IP3" t="s">
        <v>276</v>
      </c>
      <c r="IQ3" t="s">
        <v>277</v>
      </c>
      <c r="IR3" t="s">
        <v>272</v>
      </c>
      <c r="IS3" s="2" t="s">
        <v>428</v>
      </c>
      <c r="IT3" t="s">
        <v>271</v>
      </c>
      <c r="IU3" t="s">
        <v>272</v>
      </c>
      <c r="IV3" t="s">
        <v>285</v>
      </c>
      <c r="IW3" t="s">
        <v>313</v>
      </c>
      <c r="IX3" t="s">
        <v>284</v>
      </c>
      <c r="IY3" t="s">
        <v>275</v>
      </c>
      <c r="IZ3" t="s">
        <v>275</v>
      </c>
      <c r="JA3" t="s">
        <v>275</v>
      </c>
      <c r="JB3" t="s">
        <v>275</v>
      </c>
      <c r="JC3" t="s">
        <v>275</v>
      </c>
      <c r="JD3" t="s">
        <v>275</v>
      </c>
      <c r="JE3" t="s">
        <v>275</v>
      </c>
      <c r="JF3" t="s">
        <v>275</v>
      </c>
      <c r="JG3" t="s">
        <v>275</v>
      </c>
      <c r="JH3" t="s">
        <v>275</v>
      </c>
      <c r="JI3" t="s">
        <v>275</v>
      </c>
      <c r="JJ3" t="s">
        <v>275</v>
      </c>
      <c r="JK3" t="s">
        <v>275</v>
      </c>
      <c r="JL3" t="s">
        <v>275</v>
      </c>
      <c r="JM3" t="s">
        <v>275</v>
      </c>
      <c r="JN3" t="s">
        <v>275</v>
      </c>
      <c r="JO3" t="s">
        <v>275</v>
      </c>
      <c r="JP3" t="s">
        <v>276</v>
      </c>
      <c r="JQ3" t="s">
        <v>276</v>
      </c>
      <c r="JR3" t="s">
        <v>276</v>
      </c>
      <c r="JS3" t="s">
        <v>276</v>
      </c>
      <c r="JT3" t="s">
        <v>276</v>
      </c>
      <c r="JU3" t="s">
        <v>276</v>
      </c>
      <c r="JV3" t="s">
        <v>276</v>
      </c>
      <c r="JW3" t="s">
        <v>276</v>
      </c>
      <c r="JX3" t="s">
        <v>276</v>
      </c>
      <c r="JY3" t="s">
        <v>276</v>
      </c>
      <c r="JZ3" t="s">
        <v>277</v>
      </c>
      <c r="KA3" t="s">
        <v>272</v>
      </c>
      <c r="KB3" s="2" t="s">
        <v>313</v>
      </c>
      <c r="KC3" t="s">
        <v>279</v>
      </c>
      <c r="KD3" t="s">
        <v>279</v>
      </c>
      <c r="KE3" t="s">
        <v>281</v>
      </c>
      <c r="KF3" t="s">
        <v>281</v>
      </c>
      <c r="KG3" t="s">
        <v>279</v>
      </c>
      <c r="KH3" s="2">
        <f t="shared" si="4"/>
        <v>3</v>
      </c>
      <c r="KI3" t="s">
        <v>1420</v>
      </c>
    </row>
    <row r="4" spans="1:296" x14ac:dyDescent="0.25">
      <c r="A4">
        <v>11691</v>
      </c>
      <c r="B4" s="2">
        <f>VLOOKUP(A4,'[1]Aula Global salida 2021'!$A$1:$Q$340,2,FALSE)</f>
        <v>854</v>
      </c>
      <c r="C4" t="s">
        <v>2423</v>
      </c>
      <c r="D4" t="s">
        <v>2341</v>
      </c>
      <c r="E4" t="s">
        <v>473</v>
      </c>
      <c r="F4" t="s">
        <v>2341</v>
      </c>
      <c r="G4" t="s">
        <v>404</v>
      </c>
      <c r="H4" t="s">
        <v>530</v>
      </c>
      <c r="I4" t="s">
        <v>531</v>
      </c>
      <c r="J4" t="s">
        <v>2341</v>
      </c>
      <c r="K4" t="s">
        <v>473</v>
      </c>
      <c r="L4" s="2" t="s">
        <v>2679</v>
      </c>
      <c r="M4" s="2">
        <v>2021</v>
      </c>
      <c r="N4" s="2" t="s">
        <v>258</v>
      </c>
      <c r="O4" s="2" t="s">
        <v>2676</v>
      </c>
      <c r="P4" s="2" t="s">
        <v>304</v>
      </c>
      <c r="Q4" s="2" t="s">
        <v>533</v>
      </c>
      <c r="R4" t="s">
        <v>2625</v>
      </c>
      <c r="S4" t="s">
        <v>2626</v>
      </c>
      <c r="T4" t="s">
        <v>1503</v>
      </c>
      <c r="U4" t="str">
        <f t="shared" si="0"/>
        <v>Yordin Alexis Casaran Mosquera</v>
      </c>
      <c r="V4" t="str">
        <f>VLOOKUP(A4,'[1]Aula Global salida 2021'!$A$1:$Q$340,7,FALSE)</f>
        <v>YORDI ALEXIS CASARÁN MOSQUERA</v>
      </c>
      <c r="W4" s="2" t="s">
        <v>264</v>
      </c>
      <c r="X4" t="s">
        <v>2627</v>
      </c>
      <c r="Y4" t="s">
        <v>1505</v>
      </c>
      <c r="Z4" t="s">
        <v>2628</v>
      </c>
      <c r="AA4" s="2" t="s">
        <v>1270</v>
      </c>
      <c r="AB4" s="2" t="s">
        <v>1290</v>
      </c>
      <c r="AC4" s="2" t="s">
        <v>312</v>
      </c>
      <c r="AD4" t="s">
        <v>271</v>
      </c>
      <c r="AE4" t="s">
        <v>272</v>
      </c>
      <c r="AF4" t="s">
        <v>1058</v>
      </c>
      <c r="AG4" t="s">
        <v>926</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272</v>
      </c>
      <c r="BT4" t="s">
        <v>275</v>
      </c>
      <c r="BU4" t="s">
        <v>275</v>
      </c>
      <c r="BV4" t="s">
        <v>275</v>
      </c>
      <c r="BW4" t="s">
        <v>275</v>
      </c>
      <c r="BX4" t="s">
        <v>275</v>
      </c>
      <c r="BY4" t="s">
        <v>275</v>
      </c>
      <c r="BZ4" t="s">
        <v>275</v>
      </c>
      <c r="CA4" t="s">
        <v>275</v>
      </c>
      <c r="CB4" t="s">
        <v>275</v>
      </c>
      <c r="CC4" t="s">
        <v>272</v>
      </c>
      <c r="CD4" t="s">
        <v>275</v>
      </c>
      <c r="CE4" t="s">
        <v>275</v>
      </c>
      <c r="CF4" t="s">
        <v>275</v>
      </c>
      <c r="CG4" t="s">
        <v>275</v>
      </c>
      <c r="CH4" t="s">
        <v>275</v>
      </c>
      <c r="CI4" t="s">
        <v>275</v>
      </c>
      <c r="CJ4" t="s">
        <v>275</v>
      </c>
      <c r="CK4" t="s">
        <v>275</v>
      </c>
      <c r="CL4" t="s">
        <v>275</v>
      </c>
      <c r="CM4" t="s">
        <v>275</v>
      </c>
      <c r="CN4" t="s">
        <v>275</v>
      </c>
      <c r="CO4" t="s">
        <v>275</v>
      </c>
      <c r="CP4" t="s">
        <v>275</v>
      </c>
      <c r="CQ4" t="s">
        <v>275</v>
      </c>
      <c r="CR4" t="s">
        <v>275</v>
      </c>
      <c r="CS4" t="s">
        <v>275</v>
      </c>
      <c r="CT4" t="s">
        <v>272</v>
      </c>
      <c r="CU4" t="s">
        <v>275</v>
      </c>
      <c r="CV4" t="s">
        <v>275</v>
      </c>
      <c r="CW4" t="s">
        <v>275</v>
      </c>
      <c r="CX4" t="s">
        <v>275</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314</v>
      </c>
      <c r="GS4" s="2" t="s">
        <v>2629</v>
      </c>
      <c r="GT4" t="s">
        <v>279</v>
      </c>
      <c r="GU4" t="s">
        <v>279</v>
      </c>
      <c r="GV4" t="s">
        <v>279</v>
      </c>
      <c r="GW4" t="s">
        <v>279</v>
      </c>
      <c r="GX4" t="s">
        <v>279</v>
      </c>
      <c r="GY4" s="2">
        <f t="shared" si="1"/>
        <v>5</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272</v>
      </c>
      <c r="HO4" t="s">
        <v>282</v>
      </c>
      <c r="HP4" t="s">
        <v>428</v>
      </c>
      <c r="HQ4" t="s">
        <v>284</v>
      </c>
      <c r="HR4" t="s">
        <v>275</v>
      </c>
      <c r="HS4" t="s">
        <v>275</v>
      </c>
      <c r="HT4" t="s">
        <v>275</v>
      </c>
      <c r="HU4" t="s">
        <v>275</v>
      </c>
      <c r="HV4" t="s">
        <v>275</v>
      </c>
      <c r="HW4" t="s">
        <v>275</v>
      </c>
      <c r="HX4" t="s">
        <v>275</v>
      </c>
      <c r="HY4" t="s">
        <v>275</v>
      </c>
      <c r="HZ4" t="s">
        <v>275</v>
      </c>
      <c r="IA4" t="s">
        <v>275</v>
      </c>
      <c r="IB4" t="s">
        <v>275</v>
      </c>
      <c r="IC4" t="s">
        <v>275</v>
      </c>
      <c r="ID4" t="s">
        <v>275</v>
      </c>
      <c r="IE4" t="s">
        <v>275</v>
      </c>
      <c r="IF4" t="s">
        <v>275</v>
      </c>
      <c r="IG4" t="s">
        <v>275</v>
      </c>
      <c r="IH4" t="s">
        <v>275</v>
      </c>
      <c r="II4" t="s">
        <v>275</v>
      </c>
      <c r="IJ4" t="s">
        <v>276</v>
      </c>
      <c r="IK4" t="s">
        <v>276</v>
      </c>
      <c r="IL4" t="s">
        <v>276</v>
      </c>
      <c r="IM4" t="s">
        <v>276</v>
      </c>
      <c r="IN4" t="s">
        <v>276</v>
      </c>
      <c r="IO4" t="s">
        <v>276</v>
      </c>
      <c r="IP4" t="s">
        <v>276</v>
      </c>
      <c r="IQ4" t="s">
        <v>277</v>
      </c>
      <c r="IR4" t="s">
        <v>272</v>
      </c>
      <c r="IS4" s="2" t="s">
        <v>428</v>
      </c>
      <c r="IT4" t="s">
        <v>271</v>
      </c>
      <c r="IU4" t="s">
        <v>272</v>
      </c>
      <c r="IV4" t="s">
        <v>285</v>
      </c>
      <c r="IW4" t="s">
        <v>278</v>
      </c>
      <c r="IX4" t="s">
        <v>284</v>
      </c>
      <c r="IY4" t="s">
        <v>275</v>
      </c>
      <c r="IZ4" t="s">
        <v>275</v>
      </c>
      <c r="JA4" t="s">
        <v>275</v>
      </c>
      <c r="JB4" t="s">
        <v>275</v>
      </c>
      <c r="JC4" t="s">
        <v>275</v>
      </c>
      <c r="JD4" t="s">
        <v>275</v>
      </c>
      <c r="JE4" t="s">
        <v>275</v>
      </c>
      <c r="JF4" t="s">
        <v>275</v>
      </c>
      <c r="JG4" t="s">
        <v>275</v>
      </c>
      <c r="JH4" t="s">
        <v>275</v>
      </c>
      <c r="JI4" t="s">
        <v>275</v>
      </c>
      <c r="JJ4" t="s">
        <v>275</v>
      </c>
      <c r="JK4" t="s">
        <v>275</v>
      </c>
      <c r="JL4" t="s">
        <v>275</v>
      </c>
      <c r="JM4" t="s">
        <v>275</v>
      </c>
      <c r="JN4" t="s">
        <v>275</v>
      </c>
      <c r="JO4" t="s">
        <v>275</v>
      </c>
      <c r="JP4" t="s">
        <v>275</v>
      </c>
      <c r="JQ4" t="s">
        <v>275</v>
      </c>
      <c r="JR4" t="s">
        <v>275</v>
      </c>
      <c r="JS4" t="s">
        <v>275</v>
      </c>
      <c r="JT4" t="s">
        <v>275</v>
      </c>
      <c r="JU4" t="s">
        <v>276</v>
      </c>
      <c r="JV4" t="s">
        <v>276</v>
      </c>
      <c r="JW4" t="s">
        <v>276</v>
      </c>
      <c r="JX4" t="s">
        <v>276</v>
      </c>
      <c r="JY4" t="s">
        <v>276</v>
      </c>
      <c r="JZ4" t="s">
        <v>277</v>
      </c>
      <c r="KA4" t="s">
        <v>272</v>
      </c>
      <c r="KB4" s="2" t="s">
        <v>278</v>
      </c>
      <c r="KC4" t="s">
        <v>279</v>
      </c>
      <c r="KD4" t="s">
        <v>279</v>
      </c>
      <c r="KE4" t="s">
        <v>279</v>
      </c>
      <c r="KF4" t="s">
        <v>279</v>
      </c>
      <c r="KG4" t="s">
        <v>279</v>
      </c>
      <c r="KH4" s="2">
        <f t="shared" si="4"/>
        <v>5</v>
      </c>
      <c r="KI4" t="s">
        <v>2627</v>
      </c>
    </row>
  </sheetData>
  <conditionalFormatting sqref="A2">
    <cfRule type="duplicateValues" dxfId="10" priority="10"/>
  </conditionalFormatting>
  <conditionalFormatting sqref="A3">
    <cfRule type="duplicateValues" dxfId="9" priority="5"/>
  </conditionalFormatting>
  <conditionalFormatting sqref="A4">
    <cfRule type="duplicateValues" dxfId="8" priority="2"/>
  </conditionalFormatting>
  <conditionalFormatting sqref="B1">
    <cfRule type="duplicateValues" dxfId="7" priority="7"/>
  </conditionalFormatting>
  <conditionalFormatting sqref="B2">
    <cfRule type="duplicateValues" dxfId="6" priority="9"/>
  </conditionalFormatting>
  <conditionalFormatting sqref="B3">
    <cfRule type="duplicateValues" dxfId="5" priority="4"/>
  </conditionalFormatting>
  <conditionalFormatting sqref="B4">
    <cfRule type="duplicateValues" dxfId="4" priority="1"/>
  </conditionalFormatting>
  <conditionalFormatting sqref="X1">
    <cfRule type="duplicateValues" dxfId="3" priority="8"/>
  </conditionalFormatting>
  <conditionalFormatting sqref="X2">
    <cfRule type="duplicateValues" dxfId="2" priority="11"/>
  </conditionalFormatting>
  <conditionalFormatting sqref="X3">
    <cfRule type="duplicateValues" dxfId="1" priority="6"/>
  </conditionalFormatting>
  <conditionalFormatting sqref="X4">
    <cfRule type="duplicateValues" dxfId="0"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DB7A74-0E05-4736-B55D-3688C8B4A5B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FFB1F61-C43A-434F-A68F-A3E6C0B24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7E40A5-AA45-455E-BFB1-9B462D7282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vt:lpstr>
      <vt:lpstr>3°</vt:lpstr>
      <vt:lpstr>4°</vt:lpstr>
      <vt:lpstr>5°</vt:lpstr>
      <vt:lpstr>Eliminadas por doble 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Francisco Echeverri</cp:lastModifiedBy>
  <dcterms:created xsi:type="dcterms:W3CDTF">2015-06-05T18:19:34Z</dcterms:created>
  <dcterms:modified xsi:type="dcterms:W3CDTF">2023-06-15T06:09:00Z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