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 Data Filtered" sheetId="1" r:id="rId1"/>
    <sheet name="By Order" sheetId="2" r:id="rId2"/>
    <sheet name="By Product" sheetId="3" r:id="rId3"/>
    <sheet name="By Store" sheetId="4" r:id="rId4"/>
  </sheets>
  <calcPr calcId="124519" fullCalcOnLoad="1"/>
</workbook>
</file>

<file path=xl/sharedStrings.xml><?xml version="1.0" encoding="utf-8"?>
<sst xmlns="http://schemas.openxmlformats.org/spreadsheetml/2006/main" count="1186" uniqueCount="249">
  <si>
    <t>Store</t>
  </si>
  <si>
    <t>Original Order Number</t>
  </si>
  <si>
    <t>ERP Order Number</t>
  </si>
  <si>
    <t>Online Product Code</t>
  </si>
  <si>
    <t>System Product Code</t>
  </si>
  <si>
    <t>Product Detail Gross Profit</t>
  </si>
  <si>
    <t>Product Detail Amount After Discount</t>
  </si>
  <si>
    <t>Seller Coupon</t>
  </si>
  <si>
    <t>Order allocated amount</t>
  </si>
  <si>
    <t>Type</t>
  </si>
  <si>
    <t>FR02OS001-Freemir Official Shop</t>
  </si>
  <si>
    <t>TA02OS001-freemir Medan</t>
  </si>
  <si>
    <t>AO02OS001-freemirLifestyleOfficial</t>
  </si>
  <si>
    <t>FR02RS001-freemir Original Store</t>
  </si>
  <si>
    <t>FR02RS005- freemir Mom&amp;Baby Kitchen</t>
  </si>
  <si>
    <t>260416006J269Q</t>
  </si>
  <si>
    <t>260416W390M3AP</t>
  </si>
  <si>
    <t>260416W315QRBS</t>
  </si>
  <si>
    <t>260416W11W4N54</t>
  </si>
  <si>
    <t>260416VYWGP90G</t>
  </si>
  <si>
    <t>260415V21V4429</t>
  </si>
  <si>
    <t>260416VR9HWTXQ</t>
  </si>
  <si>
    <t>260416V6Q7220G</t>
  </si>
  <si>
    <t>260416V8HP5HAW</t>
  </si>
  <si>
    <t>260416V6VDWVYW</t>
  </si>
  <si>
    <t>260416V5W0RN9A</t>
  </si>
  <si>
    <t>260416V5VFJTPF</t>
  </si>
  <si>
    <t>260415V4W84BRK</t>
  </si>
  <si>
    <t>260415V48Q1Y6U</t>
  </si>
  <si>
    <t>260415V3V8ERAV</t>
  </si>
  <si>
    <t>260415UYCGTEU4</t>
  </si>
  <si>
    <t>260415UX6A7QS1</t>
  </si>
  <si>
    <t>260415UWM1N7CH</t>
  </si>
  <si>
    <t>260415UVERKB9Q</t>
  </si>
  <si>
    <t>260415UV8K4VVA</t>
  </si>
  <si>
    <t>260415UT5HD9KR</t>
  </si>
  <si>
    <t>260415UK11KGEY</t>
  </si>
  <si>
    <t>260415UETRC10S</t>
  </si>
  <si>
    <t>260415UDXF8K9E</t>
  </si>
  <si>
    <t>260415U7G7U19T</t>
  </si>
  <si>
    <t>260415U3CCRVG9</t>
  </si>
  <si>
    <t>260415TUAXY119</t>
  </si>
  <si>
    <t>260415TJCJ57PP</t>
  </si>
  <si>
    <t>260415T9JBRUHR</t>
  </si>
  <si>
    <t>260415SR3353C1</t>
  </si>
  <si>
    <t>260414SBNPUQH7</t>
  </si>
  <si>
    <t>260414S4F2CDAH</t>
  </si>
  <si>
    <t>260414S4BA7AGG</t>
  </si>
  <si>
    <t>260414S3ANXC63</t>
  </si>
  <si>
    <t>260414S2EYXA3H</t>
  </si>
  <si>
    <t>260414RYDJEHJ6</t>
  </si>
  <si>
    <t>260412JA7FW8M9</t>
  </si>
  <si>
    <t>260409CQEKN28H</t>
  </si>
  <si>
    <t>260409BHJESMER</t>
  </si>
  <si>
    <t>260409BH1DB6YJ</t>
  </si>
  <si>
    <t>26040529VGR80J</t>
  </si>
  <si>
    <t>26040528NGBYKN</t>
  </si>
  <si>
    <t>2604051W59Q8DS</t>
  </si>
  <si>
    <t>260404VR7MUSMX</t>
  </si>
  <si>
    <t>260404VY5SHCRB</t>
  </si>
  <si>
    <t>260404VUPDN68G</t>
  </si>
  <si>
    <t>260404VTQCVHYN</t>
  </si>
  <si>
    <t>260404V6DADP5M</t>
  </si>
  <si>
    <t>260404US2JSCHJ</t>
  </si>
  <si>
    <t>260402RHUMVVWN</t>
  </si>
  <si>
    <t>260402QPBB8J0G</t>
  </si>
  <si>
    <t>260402P5F3RSB8</t>
  </si>
  <si>
    <t>260401P10WTGB1</t>
  </si>
  <si>
    <t>260331JMK3C982</t>
  </si>
  <si>
    <t>260328BM89DH7S</t>
  </si>
  <si>
    <t>260328BVYQ1Y0Y</t>
  </si>
  <si>
    <t>2603266R8RDRRD</t>
  </si>
  <si>
    <t>2603254CN8CEJK</t>
  </si>
  <si>
    <t>26032544D4VEHB</t>
  </si>
  <si>
    <t>2603254491A7S0</t>
  </si>
  <si>
    <t>S2604164675584</t>
  </si>
  <si>
    <t>S2604164675507</t>
  </si>
  <si>
    <t>S2604164675427</t>
  </si>
  <si>
    <t>S2604164674819</t>
  </si>
  <si>
    <t>S2604164674482</t>
  </si>
  <si>
    <t>S2604154669774</t>
  </si>
  <si>
    <t>S2604164673317</t>
  </si>
  <si>
    <t>S2604164671532</t>
  </si>
  <si>
    <t>S2604164671982</t>
  </si>
  <si>
    <t>S2604164671597</t>
  </si>
  <si>
    <t>S2604164671327</t>
  </si>
  <si>
    <t>S2604164671310</t>
  </si>
  <si>
    <t>S2604154670929</t>
  </si>
  <si>
    <t>S2604154670688</t>
  </si>
  <si>
    <t>S2604154670560</t>
  </si>
  <si>
    <t>S2604154668615</t>
  </si>
  <si>
    <t>S2604154668002</t>
  </si>
  <si>
    <t>S2604154667714</t>
  </si>
  <si>
    <t>S2604154667002</t>
  </si>
  <si>
    <t>S2604154666893</t>
  </si>
  <si>
    <t>S2604154665477</t>
  </si>
  <si>
    <t>S2604154661839</t>
  </si>
  <si>
    <t>S2604154659562</t>
  </si>
  <si>
    <t>S2604154659154</t>
  </si>
  <si>
    <t>S2604154655239</t>
  </si>
  <si>
    <t>S2604154652320</t>
  </si>
  <si>
    <t>S2604154645675</t>
  </si>
  <si>
    <t>S2604154640163</t>
  </si>
  <si>
    <t>S2604154637829</t>
  </si>
  <si>
    <t>S2604154635564</t>
  </si>
  <si>
    <t>S2604144627460</t>
  </si>
  <si>
    <t>S2604144620622</t>
  </si>
  <si>
    <t>S2604144620557</t>
  </si>
  <si>
    <t>S2604144619507</t>
  </si>
  <si>
    <t>S2604144618734</t>
  </si>
  <si>
    <t>S2604144616488</t>
  </si>
  <si>
    <t>S2604124512890</t>
  </si>
  <si>
    <t>S2604094439919</t>
  </si>
  <si>
    <t>S2604094410521</t>
  </si>
  <si>
    <t>S2604094410222</t>
  </si>
  <si>
    <t>S2604054278256</t>
  </si>
  <si>
    <t>S2604054277621</t>
  </si>
  <si>
    <t>S2604154644758</t>
  </si>
  <si>
    <t>S2604044222046</t>
  </si>
  <si>
    <t>S2604044229113</t>
  </si>
  <si>
    <t>S2604044225776</t>
  </si>
  <si>
    <t>S2604044224858</t>
  </si>
  <si>
    <t>S2604044197243</t>
  </si>
  <si>
    <t>S2604044184015</t>
  </si>
  <si>
    <t>S2604024104567</t>
  </si>
  <si>
    <t>S2604024085039</t>
  </si>
  <si>
    <t>S2604024054767</t>
  </si>
  <si>
    <t>S2604014053245</t>
  </si>
  <si>
    <t>S2603313975869</t>
  </si>
  <si>
    <t>S2603283858619</t>
  </si>
  <si>
    <t>S2603283862667</t>
  </si>
  <si>
    <t>S2603263769757</t>
  </si>
  <si>
    <t>S2603253719456</t>
  </si>
  <si>
    <t>S2603253712451</t>
  </si>
  <si>
    <t>S2603253712368</t>
  </si>
  <si>
    <t>49402841595-425272748282</t>
  </si>
  <si>
    <t>26028162799-227662990323</t>
  </si>
  <si>
    <t>42002418116-265199621471</t>
  </si>
  <si>
    <t>56852867153-380276674083</t>
  </si>
  <si>
    <t>49701234990-370111266561</t>
  </si>
  <si>
    <t>41055966572-260499322136</t>
  </si>
  <si>
    <t>25214386431-232528929544</t>
  </si>
  <si>
    <t>17798889294-129203075478</t>
  </si>
  <si>
    <t>49402841595-425272748283</t>
  </si>
  <si>
    <t>49402841595-425272748289</t>
  </si>
  <si>
    <t>43856026915-69948524864</t>
  </si>
  <si>
    <t>40570551250-340773786320</t>
  </si>
  <si>
    <t>56852867153-380276674089</t>
  </si>
  <si>
    <t>4696645173-97183666455</t>
  </si>
  <si>
    <t>4696645173-237791962159</t>
  </si>
  <si>
    <t>54250334723-390032540682</t>
  </si>
  <si>
    <t>26151466611-435634218203</t>
  </si>
  <si>
    <t>8476003290-241661964445</t>
  </si>
  <si>
    <t>49550594519-302112547911</t>
  </si>
  <si>
    <t>11176160330-286531597943</t>
  </si>
  <si>
    <t>26465778672-296027523730</t>
  </si>
  <si>
    <t>11176160330-205567412234</t>
  </si>
  <si>
    <t>49902033909-415197061451</t>
  </si>
  <si>
    <t>43159410748-260934453996</t>
  </si>
  <si>
    <t>27685936663-243654492549</t>
  </si>
  <si>
    <t>23783638630-184657878336</t>
  </si>
  <si>
    <t>40820750182-266694010197</t>
  </si>
  <si>
    <t>22966332202-166883141832</t>
  </si>
  <si>
    <t>19892915562-246576938343</t>
  </si>
  <si>
    <t>29519551426-218031477523</t>
  </si>
  <si>
    <t>41816820115-198681557088</t>
  </si>
  <si>
    <t>22838112302-281295468179</t>
  </si>
  <si>
    <t>24446754373-266388524212</t>
  </si>
  <si>
    <t>56601401053-380127907253</t>
  </si>
  <si>
    <t>22630532708-127461179518</t>
  </si>
  <si>
    <t>29281031267-243003763053</t>
  </si>
  <si>
    <t>11176160330-119460670372</t>
  </si>
  <si>
    <t>29858770534-295261324432</t>
  </si>
  <si>
    <t>47401482187-340133844042</t>
  </si>
  <si>
    <t>2615201244-257610963536</t>
  </si>
  <si>
    <t>44322252989-248976055707</t>
  </si>
  <si>
    <t>25284281901-167063565394</t>
  </si>
  <si>
    <t>29858770534-168374519459</t>
  </si>
  <si>
    <t>12222795449-85868673847</t>
  </si>
  <si>
    <t>24638032641-177057538947</t>
  </si>
  <si>
    <t>29858770534-295261324433</t>
  </si>
  <si>
    <t>25214386431-237809078831</t>
  </si>
  <si>
    <t>28813737551-79512453194</t>
  </si>
  <si>
    <t>28813737551-405133854573</t>
  </si>
  <si>
    <t>Sales | 销售</t>
  </si>
  <si>
    <t>Store | 店铺</t>
  </si>
  <si>
    <t>Sales Loss | 销售损失</t>
  </si>
  <si>
    <t>After Sales Loss | 售后损失</t>
  </si>
  <si>
    <t>Total Loss | 总损失</t>
  </si>
  <si>
    <t>Total Profit | 总利润</t>
  </si>
  <si>
    <t>Final Profit | 最终利润</t>
  </si>
  <si>
    <t>First Judge | 第一判断</t>
  </si>
  <si>
    <t>Setting Price | 设定价格</t>
  </si>
  <si>
    <t>Brand Price | 品牌价格</t>
  </si>
  <si>
    <t>Gap | 差价</t>
  </si>
  <si>
    <t>Voucher | 优惠券</t>
  </si>
  <si>
    <t>% Voucher | 优惠券比例</t>
  </si>
  <si>
    <t>Second Judge | 第二判断</t>
  </si>
  <si>
    <t>Mark Gift | 赠品</t>
  </si>
  <si>
    <t>Mark Clearance | 清仓</t>
  </si>
  <si>
    <t>Whole SKU | 完整SKU</t>
  </si>
  <si>
    <t>Reason | 原因</t>
  </si>
  <si>
    <t>Need Review | 需要审查</t>
  </si>
  <si>
    <t>Safe | 安全</t>
  </si>
  <si>
    <t>-</t>
  </si>
  <si>
    <t>2723391.9 + 275608.1</t>
  </si>
  <si>
    <t>69700.0 + 430300.0 + 1799000.0 + 500000.0 + 1000000.0</t>
  </si>
  <si>
    <t>999000.0</t>
  </si>
  <si>
    <t>1799000.0</t>
  </si>
  <si>
    <t>271694.61 + 178205.39</t>
  </si>
  <si>
    <t>271694.61 + 178205.39 + 200000.0</t>
  </si>
  <si>
    <t>249000.0</t>
  </si>
  <si>
    <t>300000.0 + 240000.0 + 1017500.0 + 329000.0 + 150000.0</t>
  </si>
  <si>
    <t>120000.0</t>
  </si>
  <si>
    <t>99000.0</t>
  </si>
  <si>
    <t>200000.0</t>
  </si>
  <si>
    <t>1000000.0</t>
  </si>
  <si>
    <t>199900.0</t>
  </si>
  <si>
    <t>120000.0 + 198950.0 + 301050.0 + 999000.0 + 1125323.43 + 127130.22 + 47446.35</t>
  </si>
  <si>
    <t>500000.0 + 99000.0</t>
  </si>
  <si>
    <t>658000.0</t>
  </si>
  <si>
    <t>99000.0 + 271694.61 + 178205.39 + 109900.0</t>
  </si>
  <si>
    <t>173476.62 + 226423.38</t>
  </si>
  <si>
    <t>367198.79 + 232701.21</t>
  </si>
  <si>
    <t>399999.0</t>
  </si>
  <si>
    <t>29000.0 + 399999.0</t>
  </si>
  <si>
    <t>150000.0</t>
  </si>
  <si>
    <t>999999.0</t>
  </si>
  <si>
    <t>899000.0 + 400000.0</t>
  </si>
  <si>
    <t>400000.0</t>
  </si>
  <si>
    <t>500000.0</t>
  </si>
  <si>
    <t>785000.0</t>
  </si>
  <si>
    <t>599000.0 + 999999.0</t>
  </si>
  <si>
    <t>300000.0 + 239900.0 + 99000.0</t>
  </si>
  <si>
    <t>220000.0 + 220000.0</t>
  </si>
  <si>
    <t>440000.0</t>
  </si>
  <si>
    <t>199900.0 + 700000.0</t>
  </si>
  <si>
    <t>99000.0 + 300000.0</t>
  </si>
  <si>
    <t>300000.0 + 99000.0</t>
  </si>
  <si>
    <t>69948.34 + 32034.66 + 296650.55</t>
  </si>
  <si>
    <t>700000.0</t>
  </si>
  <si>
    <t>200000.0 + 200000.0</t>
  </si>
  <si>
    <t>230000.0 + 699000.0</t>
  </si>
  <si>
    <t>100000.0</t>
  </si>
  <si>
    <t>Profit Issue</t>
  </si>
  <si>
    <t>Safe</t>
  </si>
  <si>
    <t>Profit Issue, Voucher Issue</t>
  </si>
  <si>
    <t>Voucher Issue</t>
  </si>
  <si>
    <t>QTY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</si>
</sst>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46E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</cellXfs>
  <cellStyles count="1">
    <cellStyle name="Normal" xfId="0" builtinId="0"/>
  </cellStyles>
  <dxfs count="4">
    <dxf>
      <font>
        <color rgb="FFE65100"/>
      </font>
      <numFmt numFmtId="164" formatCode="#,##0"/>
      <fill>
        <patternFill>
          <bgColor rgb="FFFFF3E0"/>
        </patternFill>
      </fill>
    </dxf>
    <dxf>
      <font>
        <color rgb="FF1B5E20"/>
      </font>
      <numFmt numFmtId="164" formatCode="#,##0"/>
      <fill>
        <patternFill>
          <bgColor rgb="FFF1F8F4"/>
        </patternFill>
      </fill>
    </dxf>
    <dxf>
      <font>
        <color rgb="FFB71C1C"/>
      </font>
      <numFmt numFmtId="164" formatCode="#,##0"/>
      <fill>
        <patternFill>
          <bgColor rgb="FFFFEBEE"/>
        </patternFill>
      </fill>
    </dxf>
    <dxf>
      <font>
        <color rgb="FF1B5E20"/>
      </font>
      <numFmt numFmtId="164" formatCode="#,##0"/>
      <fill>
        <patternFill>
          <bgColor rgb="FFE8F5E9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5"/>
  <sheetViews>
    <sheetView tabSelected="1" workbookViewId="0"/>
  </sheetViews>
  <sheetFormatPr defaultRowHeight="15"/>
  <cols>
    <col min="1" max="1" width="35.7109375" customWidth="1"/>
    <col min="2" max="5" width="20.7109375" customWidth="1"/>
    <col min="6" max="6" width="16.7109375" style="1" customWidth="1"/>
    <col min="7" max="11" width="20.7109375" customWidth="1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8</v>
      </c>
      <c r="K1" s="2" t="s">
        <v>9</v>
      </c>
    </row>
    <row r="2" spans="1:11">
      <c r="A2" t="s">
        <v>10</v>
      </c>
      <c r="B2" t="s">
        <v>15</v>
      </c>
      <c r="C2" t="s">
        <v>75</v>
      </c>
      <c r="D2" t="s">
        <v>135</v>
      </c>
      <c r="E2">
        <v>100000</v>
      </c>
      <c r="F2" s="1">
        <v>0</v>
      </c>
      <c r="G2">
        <v>44000</v>
      </c>
      <c r="H2">
        <v>0</v>
      </c>
      <c r="I2">
        <v>44000</v>
      </c>
      <c r="J2">
        <v>20844302</v>
      </c>
      <c r="K2" t="s">
        <v>184</v>
      </c>
    </row>
    <row r="3" spans="1:11">
      <c r="A3" t="s">
        <v>11</v>
      </c>
      <c r="B3" t="s">
        <v>16</v>
      </c>
      <c r="C3" t="s">
        <v>76</v>
      </c>
      <c r="D3" t="s">
        <v>136</v>
      </c>
      <c r="E3">
        <v>785000</v>
      </c>
      <c r="F3" s="1">
        <v>-4040</v>
      </c>
      <c r="G3">
        <v>252960</v>
      </c>
      <c r="H3">
        <v>10540</v>
      </c>
      <c r="I3">
        <v>263500</v>
      </c>
      <c r="J3">
        <v>20821802</v>
      </c>
      <c r="K3" t="s">
        <v>184</v>
      </c>
    </row>
    <row r="4" spans="1:11">
      <c r="A4" t="s">
        <v>10</v>
      </c>
      <c r="B4" t="s">
        <v>17</v>
      </c>
      <c r="C4" t="s">
        <v>77</v>
      </c>
      <c r="D4" t="s">
        <v>137</v>
      </c>
      <c r="E4">
        <v>150000</v>
      </c>
      <c r="F4" s="1">
        <v>-5000</v>
      </c>
      <c r="G4">
        <v>0</v>
      </c>
      <c r="H4">
        <v>30000</v>
      </c>
      <c r="I4">
        <v>30000</v>
      </c>
      <c r="J4">
        <v>20838203</v>
      </c>
      <c r="K4" t="s">
        <v>184</v>
      </c>
    </row>
    <row r="5" spans="1:11">
      <c r="A5" t="s">
        <v>12</v>
      </c>
      <c r="B5" t="s">
        <v>18</v>
      </c>
      <c r="C5" t="s">
        <v>78</v>
      </c>
      <c r="D5" t="s">
        <v>138</v>
      </c>
      <c r="E5">
        <v>440000</v>
      </c>
      <c r="F5" s="1">
        <v>-3000</v>
      </c>
      <c r="G5">
        <v>113000</v>
      </c>
      <c r="H5">
        <v>5000</v>
      </c>
      <c r="I5">
        <v>118000</v>
      </c>
      <c r="J5">
        <v>20844303</v>
      </c>
      <c r="K5" t="s">
        <v>184</v>
      </c>
    </row>
    <row r="6" spans="1:11">
      <c r="A6" t="s">
        <v>13</v>
      </c>
      <c r="B6" t="s">
        <v>19</v>
      </c>
      <c r="C6" t="s">
        <v>79</v>
      </c>
      <c r="D6" t="s">
        <v>139</v>
      </c>
      <c r="E6">
        <v>999000</v>
      </c>
      <c r="F6" s="1">
        <v>-89000</v>
      </c>
      <c r="G6">
        <v>413000</v>
      </c>
      <c r="H6">
        <v>2000</v>
      </c>
      <c r="I6">
        <v>415000</v>
      </c>
      <c r="J6">
        <v>20835703</v>
      </c>
      <c r="K6" t="s">
        <v>184</v>
      </c>
    </row>
    <row r="7" spans="1:11">
      <c r="A7" t="s">
        <v>14</v>
      </c>
      <c r="B7" t="s">
        <v>20</v>
      </c>
      <c r="C7" t="s">
        <v>80</v>
      </c>
      <c r="D7" t="s">
        <v>140</v>
      </c>
      <c r="E7">
        <v>999999</v>
      </c>
      <c r="F7" s="1">
        <v>-4450</v>
      </c>
      <c r="G7">
        <v>193550</v>
      </c>
      <c r="H7">
        <v>5000</v>
      </c>
      <c r="I7">
        <v>198550</v>
      </c>
      <c r="J7">
        <v>20821601</v>
      </c>
      <c r="K7" t="s">
        <v>184</v>
      </c>
    </row>
    <row r="8" spans="1:11">
      <c r="A8" t="s">
        <v>10</v>
      </c>
      <c r="B8" t="s">
        <v>21</v>
      </c>
      <c r="C8" t="s">
        <v>81</v>
      </c>
      <c r="D8" t="s">
        <v>141</v>
      </c>
      <c r="E8">
        <v>99000</v>
      </c>
      <c r="F8" s="1">
        <v>-10000</v>
      </c>
      <c r="G8">
        <v>0</v>
      </c>
      <c r="H8">
        <v>19000</v>
      </c>
      <c r="I8">
        <v>19000</v>
      </c>
      <c r="J8">
        <v>20826101</v>
      </c>
      <c r="K8" t="s">
        <v>184</v>
      </c>
    </row>
    <row r="9" spans="1:11">
      <c r="A9" t="s">
        <v>10</v>
      </c>
      <c r="B9" t="s">
        <v>22</v>
      </c>
      <c r="C9" t="s">
        <v>82</v>
      </c>
      <c r="D9" t="s">
        <v>142</v>
      </c>
      <c r="E9">
        <v>1799000</v>
      </c>
      <c r="F9" s="1">
        <v>-87460</v>
      </c>
      <c r="G9">
        <v>414540</v>
      </c>
      <c r="H9">
        <v>8460</v>
      </c>
      <c r="I9">
        <v>423000</v>
      </c>
      <c r="J9">
        <v>20835703</v>
      </c>
      <c r="K9" t="s">
        <v>184</v>
      </c>
    </row>
    <row r="10" spans="1:11">
      <c r="A10" t="s">
        <v>10</v>
      </c>
      <c r="B10" t="s">
        <v>23</v>
      </c>
      <c r="C10" t="s">
        <v>83</v>
      </c>
      <c r="D10" t="s">
        <v>143</v>
      </c>
      <c r="E10">
        <v>200000</v>
      </c>
      <c r="F10" s="1">
        <v>-250</v>
      </c>
      <c r="G10">
        <v>57750</v>
      </c>
      <c r="H10">
        <v>1500</v>
      </c>
      <c r="I10">
        <v>117000</v>
      </c>
      <c r="J10">
        <v>20844303</v>
      </c>
      <c r="K10" t="s">
        <v>184</v>
      </c>
    </row>
    <row r="11" spans="1:11">
      <c r="A11" t="s">
        <v>10</v>
      </c>
      <c r="B11" t="s">
        <v>23</v>
      </c>
      <c r="C11" t="s">
        <v>83</v>
      </c>
      <c r="D11" t="s">
        <v>144</v>
      </c>
      <c r="E11">
        <v>200000</v>
      </c>
      <c r="F11" s="1">
        <v>-250</v>
      </c>
      <c r="G11">
        <v>57750</v>
      </c>
      <c r="H11">
        <v>1500</v>
      </c>
      <c r="I11">
        <v>117000</v>
      </c>
      <c r="J11">
        <v>20844309</v>
      </c>
      <c r="K11" t="s">
        <v>184</v>
      </c>
    </row>
    <row r="12" spans="1:11">
      <c r="A12" t="s">
        <v>14</v>
      </c>
      <c r="B12" t="s">
        <v>24</v>
      </c>
      <c r="C12" t="s">
        <v>84</v>
      </c>
      <c r="D12" t="s">
        <v>145</v>
      </c>
      <c r="E12">
        <v>599000</v>
      </c>
      <c r="F12" s="1">
        <v>51276</v>
      </c>
      <c r="G12">
        <v>162276</v>
      </c>
      <c r="H12">
        <v>7271</v>
      </c>
      <c r="I12">
        <v>363550</v>
      </c>
      <c r="J12">
        <v>20830002</v>
      </c>
      <c r="K12" t="s">
        <v>184</v>
      </c>
    </row>
    <row r="13" spans="1:11">
      <c r="A13" t="s">
        <v>14</v>
      </c>
      <c r="B13" t="s">
        <v>24</v>
      </c>
      <c r="C13" t="s">
        <v>84</v>
      </c>
      <c r="D13" t="s">
        <v>140</v>
      </c>
      <c r="E13">
        <v>999999</v>
      </c>
      <c r="F13" s="1">
        <v>-3997</v>
      </c>
      <c r="G13">
        <v>194002</v>
      </c>
      <c r="H13">
        <v>7271</v>
      </c>
      <c r="I13">
        <v>363550</v>
      </c>
      <c r="J13">
        <v>20821601</v>
      </c>
      <c r="K13" t="s">
        <v>184</v>
      </c>
    </row>
    <row r="14" spans="1:11">
      <c r="A14" t="s">
        <v>10</v>
      </c>
      <c r="B14" t="s">
        <v>25</v>
      </c>
      <c r="C14" t="s">
        <v>85</v>
      </c>
      <c r="D14" t="s">
        <v>146</v>
      </c>
      <c r="E14">
        <v>700000</v>
      </c>
      <c r="F14" s="1">
        <v>-540</v>
      </c>
      <c r="G14">
        <v>173460</v>
      </c>
      <c r="H14">
        <v>3540</v>
      </c>
      <c r="I14">
        <v>177000</v>
      </c>
      <c r="J14">
        <v>20828105</v>
      </c>
      <c r="K14" t="s">
        <v>184</v>
      </c>
    </row>
    <row r="15" spans="1:11">
      <c r="A15" t="s">
        <v>12</v>
      </c>
      <c r="B15" t="s">
        <v>26</v>
      </c>
      <c r="C15" t="s">
        <v>86</v>
      </c>
      <c r="D15" t="s">
        <v>138</v>
      </c>
      <c r="E15">
        <v>220000</v>
      </c>
      <c r="F15" s="1">
        <v>-1500</v>
      </c>
      <c r="G15">
        <v>56500</v>
      </c>
      <c r="H15">
        <v>5000</v>
      </c>
      <c r="I15">
        <v>118000</v>
      </c>
      <c r="J15">
        <v>20844303</v>
      </c>
      <c r="K15" t="s">
        <v>184</v>
      </c>
    </row>
    <row r="16" spans="1:11">
      <c r="A16" t="s">
        <v>12</v>
      </c>
      <c r="B16" t="s">
        <v>26</v>
      </c>
      <c r="C16" t="s">
        <v>86</v>
      </c>
      <c r="D16" t="s">
        <v>147</v>
      </c>
      <c r="E16">
        <v>220000</v>
      </c>
      <c r="F16" s="1">
        <v>-1500</v>
      </c>
      <c r="G16">
        <v>56500</v>
      </c>
      <c r="H16">
        <v>5000</v>
      </c>
      <c r="I16">
        <v>118000</v>
      </c>
      <c r="J16">
        <v>20844309</v>
      </c>
      <c r="K16" t="s">
        <v>184</v>
      </c>
    </row>
    <row r="17" spans="1:11">
      <c r="A17" t="s">
        <v>10</v>
      </c>
      <c r="B17" t="s">
        <v>27</v>
      </c>
      <c r="C17" t="s">
        <v>87</v>
      </c>
      <c r="D17" t="s">
        <v>148</v>
      </c>
      <c r="E17">
        <v>69700</v>
      </c>
      <c r="F17" s="1">
        <v>0</v>
      </c>
      <c r="G17">
        <v>0</v>
      </c>
      <c r="H17">
        <v>20540</v>
      </c>
      <c r="I17">
        <v>1027000</v>
      </c>
      <c r="J17">
        <v>2.0841101020843E+16</v>
      </c>
      <c r="K17" t="s">
        <v>184</v>
      </c>
    </row>
    <row r="18" spans="1:11">
      <c r="A18" t="s">
        <v>10</v>
      </c>
      <c r="B18" t="s">
        <v>27</v>
      </c>
      <c r="C18" t="s">
        <v>87</v>
      </c>
      <c r="D18" t="s">
        <v>148</v>
      </c>
      <c r="E18">
        <v>430300</v>
      </c>
      <c r="F18" s="1">
        <v>0</v>
      </c>
      <c r="G18">
        <v>0</v>
      </c>
      <c r="H18">
        <v>20540</v>
      </c>
      <c r="I18">
        <v>1027000</v>
      </c>
      <c r="J18">
        <v>2.0841101020843E+16</v>
      </c>
      <c r="K18" t="s">
        <v>184</v>
      </c>
    </row>
    <row r="19" spans="1:11">
      <c r="A19" t="s">
        <v>10</v>
      </c>
      <c r="B19" t="s">
        <v>27</v>
      </c>
      <c r="C19" t="s">
        <v>87</v>
      </c>
      <c r="D19" t="s">
        <v>142</v>
      </c>
      <c r="E19">
        <v>1799000</v>
      </c>
      <c r="F19" s="1">
        <v>-92201</v>
      </c>
      <c r="G19">
        <v>409798</v>
      </c>
      <c r="H19">
        <v>20540</v>
      </c>
      <c r="I19">
        <v>1027000</v>
      </c>
      <c r="J19">
        <v>20835703</v>
      </c>
      <c r="K19" t="s">
        <v>184</v>
      </c>
    </row>
    <row r="20" spans="1:11">
      <c r="A20" t="s">
        <v>10</v>
      </c>
      <c r="B20" t="s">
        <v>27</v>
      </c>
      <c r="C20" t="s">
        <v>87</v>
      </c>
      <c r="D20" t="s">
        <v>149</v>
      </c>
      <c r="E20">
        <v>500000</v>
      </c>
      <c r="F20" s="1">
        <v>0</v>
      </c>
      <c r="G20">
        <v>0</v>
      </c>
      <c r="H20">
        <v>20540</v>
      </c>
      <c r="I20">
        <v>1027000</v>
      </c>
      <c r="J20">
        <v>20826101</v>
      </c>
      <c r="K20" t="s">
        <v>184</v>
      </c>
    </row>
    <row r="21" spans="1:11">
      <c r="A21" t="s">
        <v>10</v>
      </c>
      <c r="B21" t="s">
        <v>27</v>
      </c>
      <c r="C21" t="s">
        <v>87</v>
      </c>
      <c r="D21" t="s">
        <v>150</v>
      </c>
      <c r="E21">
        <v>1000000</v>
      </c>
      <c r="F21" s="1">
        <v>223661</v>
      </c>
      <c r="G21">
        <v>596661</v>
      </c>
      <c r="H21">
        <v>20540</v>
      </c>
      <c r="I21">
        <v>1027000</v>
      </c>
      <c r="J21">
        <v>20835404</v>
      </c>
      <c r="K21" t="s">
        <v>184</v>
      </c>
    </row>
    <row r="22" spans="1:11">
      <c r="A22" t="s">
        <v>10</v>
      </c>
      <c r="B22" t="s">
        <v>28</v>
      </c>
      <c r="C22" t="s">
        <v>88</v>
      </c>
      <c r="D22" t="s">
        <v>151</v>
      </c>
      <c r="E22">
        <v>500000</v>
      </c>
      <c r="F22" s="1">
        <v>-4380</v>
      </c>
      <c r="G22">
        <v>165620</v>
      </c>
      <c r="H22">
        <v>3380</v>
      </c>
      <c r="I22">
        <v>169000</v>
      </c>
      <c r="J22">
        <v>20841002</v>
      </c>
      <c r="K22" t="s">
        <v>184</v>
      </c>
    </row>
    <row r="23" spans="1:11">
      <c r="A23" t="s">
        <v>13</v>
      </c>
      <c r="B23" t="s">
        <v>29</v>
      </c>
      <c r="C23" t="s">
        <v>89</v>
      </c>
      <c r="D23" t="s">
        <v>152</v>
      </c>
      <c r="E23">
        <v>249000</v>
      </c>
      <c r="F23" s="1">
        <v>-25500</v>
      </c>
      <c r="G23">
        <v>70500</v>
      </c>
      <c r="H23">
        <v>500</v>
      </c>
      <c r="I23">
        <v>71000</v>
      </c>
      <c r="J23">
        <v>2.08316010208316E+25</v>
      </c>
      <c r="K23" t="s">
        <v>184</v>
      </c>
    </row>
    <row r="24" spans="1:11">
      <c r="A24" t="s">
        <v>10</v>
      </c>
      <c r="B24" t="s">
        <v>30</v>
      </c>
      <c r="C24" t="s">
        <v>90</v>
      </c>
      <c r="D24" t="s">
        <v>153</v>
      </c>
      <c r="E24">
        <v>120000</v>
      </c>
      <c r="F24" s="1">
        <v>-14000</v>
      </c>
      <c r="G24">
        <v>44000</v>
      </c>
      <c r="H24">
        <v>50000</v>
      </c>
      <c r="I24">
        <v>94000</v>
      </c>
      <c r="J24">
        <v>20843601</v>
      </c>
      <c r="K24" t="s">
        <v>184</v>
      </c>
    </row>
    <row r="25" spans="1:11">
      <c r="A25" t="s">
        <v>10</v>
      </c>
      <c r="B25" t="s">
        <v>31</v>
      </c>
      <c r="C25" t="s">
        <v>91</v>
      </c>
      <c r="D25" t="s">
        <v>146</v>
      </c>
      <c r="E25">
        <v>700000</v>
      </c>
      <c r="F25" s="1">
        <v>-540</v>
      </c>
      <c r="G25">
        <v>173460</v>
      </c>
      <c r="H25">
        <v>3540</v>
      </c>
      <c r="I25">
        <v>177000</v>
      </c>
      <c r="J25">
        <v>20828105</v>
      </c>
      <c r="K25" t="s">
        <v>184</v>
      </c>
    </row>
    <row r="26" spans="1:11">
      <c r="A26" t="s">
        <v>10</v>
      </c>
      <c r="B26" t="s">
        <v>32</v>
      </c>
      <c r="C26" t="s">
        <v>92</v>
      </c>
      <c r="D26" t="s">
        <v>154</v>
      </c>
      <c r="E26">
        <v>199900</v>
      </c>
      <c r="F26" s="1">
        <v>16790</v>
      </c>
      <c r="G26">
        <v>77790</v>
      </c>
      <c r="H26">
        <v>7695</v>
      </c>
      <c r="I26">
        <v>256500</v>
      </c>
      <c r="J26">
        <v>20827301</v>
      </c>
      <c r="K26" t="s">
        <v>184</v>
      </c>
    </row>
    <row r="27" spans="1:11">
      <c r="A27" t="s">
        <v>10</v>
      </c>
      <c r="B27" t="s">
        <v>32</v>
      </c>
      <c r="C27" t="s">
        <v>92</v>
      </c>
      <c r="D27" t="s">
        <v>146</v>
      </c>
      <c r="E27">
        <v>700000</v>
      </c>
      <c r="F27" s="1">
        <v>-2985</v>
      </c>
      <c r="G27">
        <v>171014</v>
      </c>
      <c r="H27">
        <v>7695</v>
      </c>
      <c r="I27">
        <v>256500</v>
      </c>
      <c r="J27">
        <v>20828105</v>
      </c>
      <c r="K27" t="s">
        <v>184</v>
      </c>
    </row>
    <row r="28" spans="1:11">
      <c r="A28" t="s">
        <v>11</v>
      </c>
      <c r="B28" t="s">
        <v>33</v>
      </c>
      <c r="C28" t="s">
        <v>93</v>
      </c>
      <c r="D28" t="s">
        <v>155</v>
      </c>
      <c r="E28">
        <v>399999</v>
      </c>
      <c r="F28" s="1">
        <v>-5070</v>
      </c>
      <c r="G28">
        <v>163930</v>
      </c>
      <c r="H28">
        <v>5070</v>
      </c>
      <c r="I28">
        <v>169000</v>
      </c>
      <c r="J28">
        <v>20841001</v>
      </c>
      <c r="K28" t="s">
        <v>184</v>
      </c>
    </row>
    <row r="29" spans="1:11">
      <c r="A29" t="s">
        <v>10</v>
      </c>
      <c r="B29" t="s">
        <v>34</v>
      </c>
      <c r="C29" t="s">
        <v>94</v>
      </c>
      <c r="D29" t="s">
        <v>156</v>
      </c>
      <c r="E29">
        <v>199900</v>
      </c>
      <c r="F29" s="1">
        <v>-12500</v>
      </c>
      <c r="G29">
        <v>53500</v>
      </c>
      <c r="H29">
        <v>25000</v>
      </c>
      <c r="I29">
        <v>78500</v>
      </c>
      <c r="J29">
        <v>20827304</v>
      </c>
      <c r="K29" t="s">
        <v>184</v>
      </c>
    </row>
    <row r="30" spans="1:11">
      <c r="A30" t="s">
        <v>11</v>
      </c>
      <c r="B30" t="s">
        <v>35</v>
      </c>
      <c r="C30" t="s">
        <v>95</v>
      </c>
      <c r="D30" t="s">
        <v>136</v>
      </c>
      <c r="E30">
        <v>785000</v>
      </c>
      <c r="F30" s="1">
        <v>-4040</v>
      </c>
      <c r="G30">
        <v>252960</v>
      </c>
      <c r="H30">
        <v>10540</v>
      </c>
      <c r="I30">
        <v>263500</v>
      </c>
      <c r="J30">
        <v>20821802</v>
      </c>
      <c r="K30" t="s">
        <v>184</v>
      </c>
    </row>
    <row r="31" spans="1:11">
      <c r="A31" t="s">
        <v>10</v>
      </c>
      <c r="B31" t="s">
        <v>36</v>
      </c>
      <c r="C31" t="s">
        <v>96</v>
      </c>
      <c r="D31" t="s">
        <v>143</v>
      </c>
      <c r="E31">
        <v>200000</v>
      </c>
      <c r="F31" s="1">
        <v>-14000</v>
      </c>
      <c r="G31">
        <v>44000</v>
      </c>
      <c r="H31">
        <v>50000</v>
      </c>
      <c r="I31">
        <v>94000</v>
      </c>
      <c r="J31">
        <v>20844303</v>
      </c>
      <c r="K31" t="s">
        <v>184</v>
      </c>
    </row>
    <row r="32" spans="1:11">
      <c r="A32" t="s">
        <v>11</v>
      </c>
      <c r="B32" t="s">
        <v>37</v>
      </c>
      <c r="C32" t="s">
        <v>97</v>
      </c>
      <c r="D32" t="s">
        <v>157</v>
      </c>
      <c r="E32">
        <v>29000</v>
      </c>
      <c r="F32" s="1">
        <v>0</v>
      </c>
      <c r="G32">
        <v>0</v>
      </c>
      <c r="H32">
        <v>5070</v>
      </c>
      <c r="I32">
        <v>169000</v>
      </c>
      <c r="J32">
        <v>20843001</v>
      </c>
      <c r="K32" t="s">
        <v>184</v>
      </c>
    </row>
    <row r="33" spans="1:11">
      <c r="A33" t="s">
        <v>11</v>
      </c>
      <c r="B33" t="s">
        <v>37</v>
      </c>
      <c r="C33" t="s">
        <v>97</v>
      </c>
      <c r="D33" t="s">
        <v>155</v>
      </c>
      <c r="E33">
        <v>399999</v>
      </c>
      <c r="F33" s="1">
        <v>-5070</v>
      </c>
      <c r="G33">
        <v>163930</v>
      </c>
      <c r="H33">
        <v>5070</v>
      </c>
      <c r="I33">
        <v>169000</v>
      </c>
      <c r="J33">
        <v>20841001</v>
      </c>
      <c r="K33" t="s">
        <v>184</v>
      </c>
    </row>
    <row r="34" spans="1:11">
      <c r="A34" t="s">
        <v>11</v>
      </c>
      <c r="B34" t="s">
        <v>38</v>
      </c>
      <c r="C34" t="s">
        <v>98</v>
      </c>
      <c r="D34" t="s">
        <v>157</v>
      </c>
      <c r="E34">
        <v>29000</v>
      </c>
      <c r="F34" s="1">
        <v>0</v>
      </c>
      <c r="G34">
        <v>0</v>
      </c>
      <c r="H34">
        <v>5070</v>
      </c>
      <c r="I34">
        <v>169000</v>
      </c>
      <c r="J34">
        <v>20843001</v>
      </c>
      <c r="K34" t="s">
        <v>184</v>
      </c>
    </row>
    <row r="35" spans="1:11">
      <c r="A35" t="s">
        <v>11</v>
      </c>
      <c r="B35" t="s">
        <v>38</v>
      </c>
      <c r="C35" t="s">
        <v>98</v>
      </c>
      <c r="D35" t="s">
        <v>155</v>
      </c>
      <c r="E35">
        <v>399999</v>
      </c>
      <c r="F35" s="1">
        <v>-5070</v>
      </c>
      <c r="G35">
        <v>163930</v>
      </c>
      <c r="H35">
        <v>5070</v>
      </c>
      <c r="I35">
        <v>169000</v>
      </c>
      <c r="J35">
        <v>20841001</v>
      </c>
      <c r="K35" t="s">
        <v>184</v>
      </c>
    </row>
    <row r="36" spans="1:11">
      <c r="A36" t="s">
        <v>14</v>
      </c>
      <c r="B36" t="s">
        <v>39</v>
      </c>
      <c r="C36" t="s">
        <v>99</v>
      </c>
      <c r="D36" t="s">
        <v>158</v>
      </c>
      <c r="E36">
        <v>400000</v>
      </c>
      <c r="F36" s="1">
        <v>-4380</v>
      </c>
      <c r="G36">
        <v>165620</v>
      </c>
      <c r="H36">
        <v>3380</v>
      </c>
      <c r="I36">
        <v>169000</v>
      </c>
      <c r="J36">
        <v>20841002</v>
      </c>
      <c r="K36" t="s">
        <v>184</v>
      </c>
    </row>
    <row r="37" spans="1:11">
      <c r="A37" t="s">
        <v>10</v>
      </c>
      <c r="B37" t="s">
        <v>40</v>
      </c>
      <c r="C37" t="s">
        <v>100</v>
      </c>
      <c r="D37" t="s">
        <v>159</v>
      </c>
      <c r="E37">
        <v>2723391.9</v>
      </c>
      <c r="F37" s="1">
        <v>-114050</v>
      </c>
      <c r="G37">
        <v>459950</v>
      </c>
      <c r="H37">
        <v>0</v>
      </c>
      <c r="I37">
        <v>500000</v>
      </c>
      <c r="J37">
        <v>2.08386010208385E+16</v>
      </c>
      <c r="K37" t="s">
        <v>184</v>
      </c>
    </row>
    <row r="38" spans="1:11">
      <c r="A38" t="s">
        <v>10</v>
      </c>
      <c r="B38" t="s">
        <v>40</v>
      </c>
      <c r="C38" t="s">
        <v>100</v>
      </c>
      <c r="D38" t="s">
        <v>159</v>
      </c>
      <c r="E38">
        <v>275608.1</v>
      </c>
      <c r="F38" s="1">
        <v>-9950</v>
      </c>
      <c r="G38">
        <v>40050</v>
      </c>
      <c r="H38">
        <v>0</v>
      </c>
      <c r="I38">
        <v>500000</v>
      </c>
      <c r="J38">
        <v>2.08386010208385E+16</v>
      </c>
      <c r="K38" t="s">
        <v>184</v>
      </c>
    </row>
    <row r="39" spans="1:11">
      <c r="A39" t="s">
        <v>10</v>
      </c>
      <c r="B39" t="s">
        <v>41</v>
      </c>
      <c r="C39" t="s">
        <v>101</v>
      </c>
      <c r="D39" t="s">
        <v>160</v>
      </c>
      <c r="E39">
        <v>300000</v>
      </c>
      <c r="F39" s="1">
        <v>24714</v>
      </c>
      <c r="G39">
        <v>141714</v>
      </c>
      <c r="H39">
        <v>3040</v>
      </c>
      <c r="I39">
        <v>152000</v>
      </c>
      <c r="J39">
        <v>20821201</v>
      </c>
      <c r="K39" t="s">
        <v>184</v>
      </c>
    </row>
    <row r="40" spans="1:11">
      <c r="A40" t="s">
        <v>10</v>
      </c>
      <c r="B40" t="s">
        <v>41</v>
      </c>
      <c r="C40" t="s">
        <v>101</v>
      </c>
      <c r="D40" t="s">
        <v>141</v>
      </c>
      <c r="E40">
        <v>99000</v>
      </c>
      <c r="F40" s="1">
        <v>-2754</v>
      </c>
      <c r="G40">
        <v>7245</v>
      </c>
      <c r="H40">
        <v>3040</v>
      </c>
      <c r="I40">
        <v>152000</v>
      </c>
      <c r="J40">
        <v>20826101</v>
      </c>
      <c r="K40" t="s">
        <v>184</v>
      </c>
    </row>
    <row r="41" spans="1:11">
      <c r="A41" t="s">
        <v>10</v>
      </c>
      <c r="B41" t="s">
        <v>42</v>
      </c>
      <c r="C41" t="s">
        <v>102</v>
      </c>
      <c r="D41" t="s">
        <v>161</v>
      </c>
      <c r="E41">
        <v>230000</v>
      </c>
      <c r="F41" s="1">
        <v>70651</v>
      </c>
      <c r="G41">
        <v>167651</v>
      </c>
      <c r="H41">
        <v>13122</v>
      </c>
      <c r="I41">
        <v>437400</v>
      </c>
      <c r="J41">
        <v>20830005</v>
      </c>
      <c r="K41" t="s">
        <v>184</v>
      </c>
    </row>
    <row r="42" spans="1:11">
      <c r="A42" t="s">
        <v>10</v>
      </c>
      <c r="B42" t="s">
        <v>42</v>
      </c>
      <c r="C42" t="s">
        <v>102</v>
      </c>
      <c r="D42" t="s">
        <v>162</v>
      </c>
      <c r="E42">
        <v>699000</v>
      </c>
      <c r="F42" s="1">
        <v>-373</v>
      </c>
      <c r="G42">
        <v>256626</v>
      </c>
      <c r="H42">
        <v>13122</v>
      </c>
      <c r="I42">
        <v>437400</v>
      </c>
      <c r="J42">
        <v>20821802</v>
      </c>
      <c r="K42" t="s">
        <v>184</v>
      </c>
    </row>
    <row r="43" spans="1:11">
      <c r="A43" t="s">
        <v>10</v>
      </c>
      <c r="B43" t="s">
        <v>43</v>
      </c>
      <c r="C43" t="s">
        <v>103</v>
      </c>
      <c r="D43" t="s">
        <v>163</v>
      </c>
      <c r="E43">
        <v>99000</v>
      </c>
      <c r="F43" s="1">
        <v>-17500</v>
      </c>
      <c r="G43">
        <v>53500</v>
      </c>
      <c r="H43">
        <v>25000</v>
      </c>
      <c r="I43">
        <v>78500</v>
      </c>
      <c r="J43">
        <v>20827303</v>
      </c>
      <c r="K43" t="s">
        <v>184</v>
      </c>
    </row>
    <row r="44" spans="1:11">
      <c r="A44" t="s">
        <v>10</v>
      </c>
      <c r="B44" t="s">
        <v>44</v>
      </c>
      <c r="C44" t="s">
        <v>104</v>
      </c>
      <c r="D44" t="s">
        <v>164</v>
      </c>
      <c r="E44">
        <v>899000</v>
      </c>
      <c r="F44" s="1">
        <v>18255</v>
      </c>
      <c r="G44">
        <v>196255</v>
      </c>
      <c r="H44">
        <v>11190</v>
      </c>
      <c r="I44">
        <v>373000</v>
      </c>
      <c r="J44">
        <v>20832301</v>
      </c>
      <c r="K44" t="s">
        <v>184</v>
      </c>
    </row>
    <row r="45" spans="1:11">
      <c r="A45" t="s">
        <v>10</v>
      </c>
      <c r="B45" t="s">
        <v>44</v>
      </c>
      <c r="C45" t="s">
        <v>104</v>
      </c>
      <c r="D45" t="s">
        <v>165</v>
      </c>
      <c r="E45">
        <v>400000</v>
      </c>
      <c r="F45" s="1">
        <v>-4445</v>
      </c>
      <c r="G45">
        <v>165554</v>
      </c>
      <c r="H45">
        <v>11190</v>
      </c>
      <c r="I45">
        <v>373000</v>
      </c>
      <c r="J45">
        <v>20841002</v>
      </c>
      <c r="K45" t="s">
        <v>184</v>
      </c>
    </row>
    <row r="46" spans="1:11">
      <c r="A46" t="s">
        <v>10</v>
      </c>
      <c r="B46" t="s">
        <v>45</v>
      </c>
      <c r="C46" t="s">
        <v>105</v>
      </c>
      <c r="D46" t="s">
        <v>166</v>
      </c>
      <c r="E46">
        <v>500000</v>
      </c>
      <c r="F46" s="1">
        <v>-8368</v>
      </c>
      <c r="G46">
        <v>57631</v>
      </c>
      <c r="H46">
        <v>25000</v>
      </c>
      <c r="I46">
        <v>108400</v>
      </c>
      <c r="J46">
        <v>20827304</v>
      </c>
      <c r="K46" t="s">
        <v>184</v>
      </c>
    </row>
    <row r="47" spans="1:11">
      <c r="A47" t="s">
        <v>10</v>
      </c>
      <c r="B47" t="s">
        <v>45</v>
      </c>
      <c r="C47" t="s">
        <v>105</v>
      </c>
      <c r="D47" t="s">
        <v>141</v>
      </c>
      <c r="E47">
        <v>99000</v>
      </c>
      <c r="F47" s="1">
        <v>15768</v>
      </c>
      <c r="G47">
        <v>25768</v>
      </c>
      <c r="H47">
        <v>25000</v>
      </c>
      <c r="I47">
        <v>108400</v>
      </c>
      <c r="J47">
        <v>20826101</v>
      </c>
      <c r="K47" t="s">
        <v>184</v>
      </c>
    </row>
    <row r="48" spans="1:11">
      <c r="A48" t="s">
        <v>10</v>
      </c>
      <c r="B48" t="s">
        <v>46</v>
      </c>
      <c r="C48" t="s">
        <v>106</v>
      </c>
      <c r="D48" t="s">
        <v>167</v>
      </c>
      <c r="E48">
        <v>400000</v>
      </c>
      <c r="F48" s="1">
        <v>-3380</v>
      </c>
      <c r="G48">
        <v>165620</v>
      </c>
      <c r="H48">
        <v>3380</v>
      </c>
      <c r="I48">
        <v>169000</v>
      </c>
      <c r="J48">
        <v>20841001</v>
      </c>
      <c r="K48" t="s">
        <v>184</v>
      </c>
    </row>
    <row r="49" spans="1:11">
      <c r="A49" t="s">
        <v>10</v>
      </c>
      <c r="B49" t="s">
        <v>47</v>
      </c>
      <c r="C49" t="s">
        <v>107</v>
      </c>
      <c r="D49" t="s">
        <v>168</v>
      </c>
      <c r="E49">
        <v>1000000</v>
      </c>
      <c r="F49" s="1">
        <v>-13120</v>
      </c>
      <c r="G49">
        <v>488880</v>
      </c>
      <c r="H49">
        <v>15120</v>
      </c>
      <c r="I49">
        <v>504000</v>
      </c>
      <c r="J49">
        <v>20835703</v>
      </c>
      <c r="K49" t="s">
        <v>184</v>
      </c>
    </row>
    <row r="50" spans="1:11">
      <c r="A50" t="s">
        <v>10</v>
      </c>
      <c r="B50" t="s">
        <v>48</v>
      </c>
      <c r="C50" t="s">
        <v>108</v>
      </c>
      <c r="D50" t="s">
        <v>141</v>
      </c>
      <c r="E50">
        <v>99000</v>
      </c>
      <c r="F50" s="1">
        <v>-2756</v>
      </c>
      <c r="G50">
        <v>7243</v>
      </c>
      <c r="H50">
        <v>3050</v>
      </c>
      <c r="I50">
        <v>152500</v>
      </c>
      <c r="J50">
        <v>20826101</v>
      </c>
      <c r="K50" t="s">
        <v>184</v>
      </c>
    </row>
    <row r="51" spans="1:11">
      <c r="A51" t="s">
        <v>10</v>
      </c>
      <c r="B51" t="s">
        <v>48</v>
      </c>
      <c r="C51" t="s">
        <v>108</v>
      </c>
      <c r="D51" t="s">
        <v>169</v>
      </c>
      <c r="E51">
        <v>300000</v>
      </c>
      <c r="F51" s="1">
        <v>25206</v>
      </c>
      <c r="G51">
        <v>142206</v>
      </c>
      <c r="H51">
        <v>3050</v>
      </c>
      <c r="I51">
        <v>152500</v>
      </c>
      <c r="J51">
        <v>20821201</v>
      </c>
      <c r="K51" t="s">
        <v>184</v>
      </c>
    </row>
    <row r="52" spans="1:11">
      <c r="A52" t="s">
        <v>10</v>
      </c>
      <c r="B52" t="s">
        <v>49</v>
      </c>
      <c r="C52" t="s">
        <v>109</v>
      </c>
      <c r="D52" t="s">
        <v>170</v>
      </c>
      <c r="E52">
        <v>658000</v>
      </c>
      <c r="F52" s="1">
        <v>-8040</v>
      </c>
      <c r="G52">
        <v>259960</v>
      </c>
      <c r="H52">
        <v>8040</v>
      </c>
      <c r="I52">
        <v>268000</v>
      </c>
      <c r="J52">
        <v>20836901</v>
      </c>
      <c r="K52" t="s">
        <v>184</v>
      </c>
    </row>
    <row r="53" spans="1:11">
      <c r="A53" t="s">
        <v>10</v>
      </c>
      <c r="B53" t="s">
        <v>50</v>
      </c>
      <c r="C53" t="s">
        <v>110</v>
      </c>
      <c r="D53" t="s">
        <v>160</v>
      </c>
      <c r="E53">
        <v>300000</v>
      </c>
      <c r="F53" s="1">
        <v>22886</v>
      </c>
      <c r="G53">
        <v>139886</v>
      </c>
      <c r="H53">
        <v>8760</v>
      </c>
      <c r="I53">
        <v>292000</v>
      </c>
      <c r="J53">
        <v>20821201</v>
      </c>
      <c r="K53" t="s">
        <v>184</v>
      </c>
    </row>
    <row r="54" spans="1:11">
      <c r="A54" t="s">
        <v>10</v>
      </c>
      <c r="B54" t="s">
        <v>50</v>
      </c>
      <c r="C54" t="s">
        <v>110</v>
      </c>
      <c r="D54" t="s">
        <v>171</v>
      </c>
      <c r="E54">
        <v>239900</v>
      </c>
      <c r="F54" s="1">
        <v>19710</v>
      </c>
      <c r="G54">
        <v>136710</v>
      </c>
      <c r="H54">
        <v>8760</v>
      </c>
      <c r="I54">
        <v>292000</v>
      </c>
      <c r="J54">
        <v>20841401</v>
      </c>
      <c r="K54" t="s">
        <v>184</v>
      </c>
    </row>
    <row r="55" spans="1:11">
      <c r="A55" t="s">
        <v>10</v>
      </c>
      <c r="B55" t="s">
        <v>50</v>
      </c>
      <c r="C55" t="s">
        <v>110</v>
      </c>
      <c r="D55" t="s">
        <v>141</v>
      </c>
      <c r="E55">
        <v>99000</v>
      </c>
      <c r="F55" s="1">
        <v>-3357</v>
      </c>
      <c r="G55">
        <v>6642</v>
      </c>
      <c r="H55">
        <v>8760</v>
      </c>
      <c r="I55">
        <v>292000</v>
      </c>
      <c r="J55">
        <v>20826101</v>
      </c>
      <c r="K55" t="s">
        <v>184</v>
      </c>
    </row>
    <row r="56" spans="1:11">
      <c r="A56" t="s">
        <v>10</v>
      </c>
      <c r="B56" t="s">
        <v>51</v>
      </c>
      <c r="C56" t="s">
        <v>111</v>
      </c>
      <c r="D56" t="s">
        <v>153</v>
      </c>
      <c r="E56">
        <v>120000</v>
      </c>
      <c r="F56" s="1">
        <v>-19500</v>
      </c>
      <c r="G56">
        <v>38500</v>
      </c>
      <c r="H56">
        <v>50000</v>
      </c>
      <c r="I56">
        <v>88500</v>
      </c>
      <c r="J56">
        <v>20843601</v>
      </c>
      <c r="K56" t="s">
        <v>184</v>
      </c>
    </row>
    <row r="57" spans="1:11">
      <c r="A57" t="s">
        <v>10</v>
      </c>
      <c r="B57" t="s">
        <v>52</v>
      </c>
      <c r="C57" t="s">
        <v>112</v>
      </c>
      <c r="D57" t="s">
        <v>153</v>
      </c>
      <c r="E57">
        <v>120000</v>
      </c>
      <c r="F57" s="1">
        <v>-19500</v>
      </c>
      <c r="G57">
        <v>38500</v>
      </c>
      <c r="H57">
        <v>50000</v>
      </c>
      <c r="I57">
        <v>88500</v>
      </c>
      <c r="J57">
        <v>20843601</v>
      </c>
      <c r="K57" t="s">
        <v>184</v>
      </c>
    </row>
    <row r="58" spans="1:11">
      <c r="A58" t="s">
        <v>10</v>
      </c>
      <c r="B58" t="s">
        <v>53</v>
      </c>
      <c r="C58" t="s">
        <v>113</v>
      </c>
      <c r="D58" t="s">
        <v>172</v>
      </c>
      <c r="E58">
        <v>271694.61</v>
      </c>
      <c r="F58" s="1">
        <v>-4768</v>
      </c>
      <c r="G58">
        <v>214231</v>
      </c>
      <c r="H58">
        <v>10770</v>
      </c>
      <c r="I58">
        <v>359000</v>
      </c>
      <c r="J58">
        <v>2.08216030208217E+16</v>
      </c>
      <c r="K58" t="s">
        <v>184</v>
      </c>
    </row>
    <row r="59" spans="1:11">
      <c r="A59" t="s">
        <v>10</v>
      </c>
      <c r="B59" t="s">
        <v>53</v>
      </c>
      <c r="C59" t="s">
        <v>113</v>
      </c>
      <c r="D59" t="s">
        <v>172</v>
      </c>
      <c r="E59">
        <v>178205.39</v>
      </c>
      <c r="F59" s="1">
        <v>-3001</v>
      </c>
      <c r="G59">
        <v>133998</v>
      </c>
      <c r="H59">
        <v>10770</v>
      </c>
      <c r="I59">
        <v>359000</v>
      </c>
      <c r="J59">
        <v>2.08216030208217E+16</v>
      </c>
      <c r="K59" t="s">
        <v>184</v>
      </c>
    </row>
    <row r="60" spans="1:11">
      <c r="A60" t="s">
        <v>10</v>
      </c>
      <c r="B60" t="s">
        <v>54</v>
      </c>
      <c r="C60" t="s">
        <v>114</v>
      </c>
      <c r="D60" t="s">
        <v>153</v>
      </c>
      <c r="E60">
        <v>120000</v>
      </c>
      <c r="F60" s="1">
        <v>-19000</v>
      </c>
      <c r="G60">
        <v>39000</v>
      </c>
      <c r="H60">
        <v>50000</v>
      </c>
      <c r="I60">
        <v>89000</v>
      </c>
      <c r="J60">
        <v>20843601</v>
      </c>
      <c r="K60" t="s">
        <v>184</v>
      </c>
    </row>
    <row r="61" spans="1:11">
      <c r="A61" t="s">
        <v>10</v>
      </c>
      <c r="B61" t="s">
        <v>55</v>
      </c>
      <c r="C61" t="s">
        <v>115</v>
      </c>
      <c r="D61" t="s">
        <v>173</v>
      </c>
      <c r="E61">
        <v>300000</v>
      </c>
      <c r="F61" s="1">
        <v>0</v>
      </c>
      <c r="G61">
        <v>0</v>
      </c>
      <c r="H61">
        <v>102500</v>
      </c>
      <c r="I61">
        <v>1025000</v>
      </c>
      <c r="J61">
        <v>20832503</v>
      </c>
      <c r="K61" t="s">
        <v>184</v>
      </c>
    </row>
    <row r="62" spans="1:11">
      <c r="A62" t="s">
        <v>10</v>
      </c>
      <c r="B62" t="s">
        <v>55</v>
      </c>
      <c r="C62" t="s">
        <v>115</v>
      </c>
      <c r="D62" t="s">
        <v>153</v>
      </c>
      <c r="E62">
        <v>240000</v>
      </c>
      <c r="F62" s="1">
        <v>47833</v>
      </c>
      <c r="G62">
        <v>163833</v>
      </c>
      <c r="H62">
        <v>102500</v>
      </c>
      <c r="I62">
        <v>1025000</v>
      </c>
      <c r="J62">
        <v>20843601</v>
      </c>
      <c r="K62" t="s">
        <v>184</v>
      </c>
    </row>
    <row r="63" spans="1:11">
      <c r="A63" t="s">
        <v>10</v>
      </c>
      <c r="B63" t="s">
        <v>55</v>
      </c>
      <c r="C63" t="s">
        <v>115</v>
      </c>
      <c r="D63" t="s">
        <v>174</v>
      </c>
      <c r="E63">
        <v>1017500</v>
      </c>
      <c r="F63" s="1">
        <v>162940</v>
      </c>
      <c r="G63">
        <v>538940</v>
      </c>
      <c r="H63">
        <v>102500</v>
      </c>
      <c r="I63">
        <v>1025000</v>
      </c>
      <c r="J63">
        <v>20835801</v>
      </c>
      <c r="K63" t="s">
        <v>184</v>
      </c>
    </row>
    <row r="64" spans="1:11">
      <c r="A64" t="s">
        <v>10</v>
      </c>
      <c r="B64" t="s">
        <v>55</v>
      </c>
      <c r="C64" t="s">
        <v>115</v>
      </c>
      <c r="D64" t="s">
        <v>170</v>
      </c>
      <c r="E64">
        <v>329000</v>
      </c>
      <c r="F64" s="1">
        <v>-24419</v>
      </c>
      <c r="G64">
        <v>109580</v>
      </c>
      <c r="H64">
        <v>102500</v>
      </c>
      <c r="I64">
        <v>1025000</v>
      </c>
      <c r="J64">
        <v>20836901</v>
      </c>
      <c r="K64" t="s">
        <v>184</v>
      </c>
    </row>
    <row r="65" spans="1:11">
      <c r="A65" t="s">
        <v>10</v>
      </c>
      <c r="B65" t="s">
        <v>55</v>
      </c>
      <c r="C65" t="s">
        <v>115</v>
      </c>
      <c r="D65" t="s">
        <v>175</v>
      </c>
      <c r="E65">
        <v>150000</v>
      </c>
      <c r="F65" s="1">
        <v>43145</v>
      </c>
      <c r="G65">
        <v>110145</v>
      </c>
      <c r="H65">
        <v>102500</v>
      </c>
      <c r="I65">
        <v>1025000</v>
      </c>
      <c r="J65">
        <v>20842101</v>
      </c>
      <c r="K65" t="s">
        <v>184</v>
      </c>
    </row>
    <row r="66" spans="1:11">
      <c r="A66" t="s">
        <v>10</v>
      </c>
      <c r="B66" t="s">
        <v>56</v>
      </c>
      <c r="C66" t="s">
        <v>116</v>
      </c>
      <c r="D66" t="s">
        <v>172</v>
      </c>
      <c r="E66">
        <v>271694.61</v>
      </c>
      <c r="F66" s="1">
        <v>-20228</v>
      </c>
      <c r="G66">
        <v>198771</v>
      </c>
      <c r="H66">
        <v>35900</v>
      </c>
      <c r="I66">
        <v>359000</v>
      </c>
      <c r="J66">
        <v>2.08216030208217E+16</v>
      </c>
      <c r="K66" t="s">
        <v>184</v>
      </c>
    </row>
    <row r="67" spans="1:11">
      <c r="A67" t="s">
        <v>10</v>
      </c>
      <c r="B67" t="s">
        <v>56</v>
      </c>
      <c r="C67" t="s">
        <v>116</v>
      </c>
      <c r="D67" t="s">
        <v>172</v>
      </c>
      <c r="E67">
        <v>178205.39</v>
      </c>
      <c r="F67" s="1">
        <v>-12671</v>
      </c>
      <c r="G67">
        <v>124328</v>
      </c>
      <c r="H67">
        <v>35900</v>
      </c>
      <c r="I67">
        <v>359000</v>
      </c>
      <c r="J67">
        <v>2.08216030208217E+16</v>
      </c>
      <c r="K67" t="s">
        <v>184</v>
      </c>
    </row>
    <row r="68" spans="1:11">
      <c r="A68" t="s">
        <v>13</v>
      </c>
      <c r="B68" t="s">
        <v>57</v>
      </c>
      <c r="C68" t="s">
        <v>117</v>
      </c>
      <c r="D68" t="s">
        <v>176</v>
      </c>
      <c r="E68">
        <v>69948.34</v>
      </c>
      <c r="F68" s="1">
        <v>-171</v>
      </c>
      <c r="G68">
        <v>38828</v>
      </c>
      <c r="H68">
        <v>18250</v>
      </c>
      <c r="I68">
        <v>242250</v>
      </c>
      <c r="J68">
        <v>2.082590102083E+34</v>
      </c>
      <c r="K68" t="s">
        <v>184</v>
      </c>
    </row>
    <row r="69" spans="1:11">
      <c r="A69" t="s">
        <v>13</v>
      </c>
      <c r="B69" t="s">
        <v>57</v>
      </c>
      <c r="C69" t="s">
        <v>117</v>
      </c>
      <c r="D69" t="s">
        <v>176</v>
      </c>
      <c r="E69">
        <v>32034.66</v>
      </c>
      <c r="F69" s="1">
        <v>-67</v>
      </c>
      <c r="G69">
        <v>15932</v>
      </c>
      <c r="H69">
        <v>18250</v>
      </c>
      <c r="I69">
        <v>242250</v>
      </c>
      <c r="J69">
        <v>2.082590102083E+34</v>
      </c>
      <c r="K69" t="s">
        <v>184</v>
      </c>
    </row>
    <row r="70" spans="1:11">
      <c r="A70" t="s">
        <v>13</v>
      </c>
      <c r="B70" t="s">
        <v>57</v>
      </c>
      <c r="C70" t="s">
        <v>117</v>
      </c>
      <c r="D70" t="s">
        <v>176</v>
      </c>
      <c r="E70">
        <v>296650.55</v>
      </c>
      <c r="F70" s="1">
        <v>-735</v>
      </c>
      <c r="G70">
        <v>163264</v>
      </c>
      <c r="H70">
        <v>18250</v>
      </c>
      <c r="I70">
        <v>242250</v>
      </c>
      <c r="J70">
        <v>2.082590102083E+34</v>
      </c>
      <c r="K70" t="s">
        <v>184</v>
      </c>
    </row>
    <row r="71" spans="1:11">
      <c r="A71" t="s">
        <v>10</v>
      </c>
      <c r="B71" t="s">
        <v>58</v>
      </c>
      <c r="C71" t="s">
        <v>118</v>
      </c>
      <c r="D71" t="s">
        <v>177</v>
      </c>
      <c r="E71">
        <v>173476.62</v>
      </c>
      <c r="F71" s="1">
        <v>-2942</v>
      </c>
      <c r="G71">
        <v>134057</v>
      </c>
      <c r="H71">
        <v>34900</v>
      </c>
      <c r="I71">
        <v>349000</v>
      </c>
      <c r="J71">
        <v>2.08274020208217E+16</v>
      </c>
      <c r="K71" t="s">
        <v>184</v>
      </c>
    </row>
    <row r="72" spans="1:11">
      <c r="A72" t="s">
        <v>10</v>
      </c>
      <c r="B72" t="s">
        <v>58</v>
      </c>
      <c r="C72" t="s">
        <v>118</v>
      </c>
      <c r="D72" t="s">
        <v>177</v>
      </c>
      <c r="E72">
        <v>226423.38</v>
      </c>
      <c r="F72" s="1">
        <v>-3957</v>
      </c>
      <c r="G72">
        <v>180042</v>
      </c>
      <c r="H72">
        <v>34900</v>
      </c>
      <c r="I72">
        <v>349000</v>
      </c>
      <c r="J72">
        <v>2.08274020208217E+16</v>
      </c>
      <c r="K72" t="s">
        <v>184</v>
      </c>
    </row>
    <row r="73" spans="1:11">
      <c r="A73" t="s">
        <v>10</v>
      </c>
      <c r="B73" t="s">
        <v>59</v>
      </c>
      <c r="C73" t="s">
        <v>119</v>
      </c>
      <c r="D73" t="s">
        <v>172</v>
      </c>
      <c r="E73">
        <v>271694.61</v>
      </c>
      <c r="F73" s="1">
        <v>-20228</v>
      </c>
      <c r="G73">
        <v>198771</v>
      </c>
      <c r="H73">
        <v>35900</v>
      </c>
      <c r="I73">
        <v>359000</v>
      </c>
      <c r="J73">
        <v>2.08216030208217E+16</v>
      </c>
      <c r="K73" t="s">
        <v>184</v>
      </c>
    </row>
    <row r="74" spans="1:11">
      <c r="A74" t="s">
        <v>10</v>
      </c>
      <c r="B74" t="s">
        <v>59</v>
      </c>
      <c r="C74" t="s">
        <v>119</v>
      </c>
      <c r="D74" t="s">
        <v>172</v>
      </c>
      <c r="E74">
        <v>178205.39</v>
      </c>
      <c r="F74" s="1">
        <v>-12671</v>
      </c>
      <c r="G74">
        <v>124328</v>
      </c>
      <c r="H74">
        <v>35900</v>
      </c>
      <c r="I74">
        <v>359000</v>
      </c>
      <c r="J74">
        <v>2.08216030208217E+16</v>
      </c>
      <c r="K74" t="s">
        <v>184</v>
      </c>
    </row>
    <row r="75" spans="1:11">
      <c r="A75" t="s">
        <v>10</v>
      </c>
      <c r="B75" t="s">
        <v>60</v>
      </c>
      <c r="C75" t="s">
        <v>120</v>
      </c>
      <c r="D75" t="s">
        <v>177</v>
      </c>
      <c r="E75">
        <v>173476.62</v>
      </c>
      <c r="F75" s="1">
        <v>-2942</v>
      </c>
      <c r="G75">
        <v>134057</v>
      </c>
      <c r="H75">
        <v>34900</v>
      </c>
      <c r="I75">
        <v>349000</v>
      </c>
      <c r="J75">
        <v>2.08274020208217E+16</v>
      </c>
      <c r="K75" t="s">
        <v>184</v>
      </c>
    </row>
    <row r="76" spans="1:11">
      <c r="A76" t="s">
        <v>10</v>
      </c>
      <c r="B76" t="s">
        <v>60</v>
      </c>
      <c r="C76" t="s">
        <v>120</v>
      </c>
      <c r="D76" t="s">
        <v>177</v>
      </c>
      <c r="E76">
        <v>226423.38</v>
      </c>
      <c r="F76" s="1">
        <v>-3957</v>
      </c>
      <c r="G76">
        <v>180042</v>
      </c>
      <c r="H76">
        <v>34900</v>
      </c>
      <c r="I76">
        <v>349000</v>
      </c>
      <c r="J76">
        <v>2.08274020208217E+16</v>
      </c>
      <c r="K76" t="s">
        <v>184</v>
      </c>
    </row>
    <row r="77" spans="1:11">
      <c r="A77" t="s">
        <v>10</v>
      </c>
      <c r="B77" t="s">
        <v>61</v>
      </c>
      <c r="C77" t="s">
        <v>121</v>
      </c>
      <c r="D77" t="s">
        <v>172</v>
      </c>
      <c r="E77">
        <v>271694.61</v>
      </c>
      <c r="F77" s="1">
        <v>-20228</v>
      </c>
      <c r="G77">
        <v>198771</v>
      </c>
      <c r="H77">
        <v>35900</v>
      </c>
      <c r="I77">
        <v>359000</v>
      </c>
      <c r="J77">
        <v>2.08216030208217E+16</v>
      </c>
      <c r="K77" t="s">
        <v>184</v>
      </c>
    </row>
    <row r="78" spans="1:11">
      <c r="A78" t="s">
        <v>10</v>
      </c>
      <c r="B78" t="s">
        <v>61</v>
      </c>
      <c r="C78" t="s">
        <v>121</v>
      </c>
      <c r="D78" t="s">
        <v>172</v>
      </c>
      <c r="E78">
        <v>178205.39</v>
      </c>
      <c r="F78" s="1">
        <v>-12671</v>
      </c>
      <c r="G78">
        <v>124328</v>
      </c>
      <c r="H78">
        <v>35900</v>
      </c>
      <c r="I78">
        <v>359000</v>
      </c>
      <c r="J78">
        <v>2.08216030208217E+16</v>
      </c>
      <c r="K78" t="s">
        <v>184</v>
      </c>
    </row>
    <row r="79" spans="1:11">
      <c r="A79" t="s">
        <v>10</v>
      </c>
      <c r="B79" t="s">
        <v>62</v>
      </c>
      <c r="C79" t="s">
        <v>122</v>
      </c>
      <c r="D79" t="s">
        <v>172</v>
      </c>
      <c r="E79">
        <v>271694.61</v>
      </c>
      <c r="F79" s="1">
        <v>-20228</v>
      </c>
      <c r="G79">
        <v>198771</v>
      </c>
      <c r="H79">
        <v>35900</v>
      </c>
      <c r="I79">
        <v>359000</v>
      </c>
      <c r="J79">
        <v>2.08216030208217E+16</v>
      </c>
      <c r="K79" t="s">
        <v>184</v>
      </c>
    </row>
    <row r="80" spans="1:11">
      <c r="A80" t="s">
        <v>10</v>
      </c>
      <c r="B80" t="s">
        <v>62</v>
      </c>
      <c r="C80" t="s">
        <v>122</v>
      </c>
      <c r="D80" t="s">
        <v>172</v>
      </c>
      <c r="E80">
        <v>178205.39</v>
      </c>
      <c r="F80" s="1">
        <v>-12671</v>
      </c>
      <c r="G80">
        <v>124328</v>
      </c>
      <c r="H80">
        <v>35900</v>
      </c>
      <c r="I80">
        <v>359000</v>
      </c>
      <c r="J80">
        <v>2.08216030208217E+16</v>
      </c>
      <c r="K80" t="s">
        <v>184</v>
      </c>
    </row>
    <row r="81" spans="1:11">
      <c r="A81" t="s">
        <v>10</v>
      </c>
      <c r="B81" t="s">
        <v>63</v>
      </c>
      <c r="C81" t="s">
        <v>123</v>
      </c>
      <c r="D81" t="s">
        <v>153</v>
      </c>
      <c r="E81">
        <v>120000</v>
      </c>
      <c r="F81" s="1">
        <v>25950</v>
      </c>
      <c r="G81">
        <v>83950</v>
      </c>
      <c r="H81">
        <v>101790</v>
      </c>
      <c r="I81">
        <v>1017900</v>
      </c>
      <c r="J81">
        <v>20843601</v>
      </c>
      <c r="K81" t="s">
        <v>184</v>
      </c>
    </row>
    <row r="82" spans="1:11">
      <c r="A82" t="s">
        <v>10</v>
      </c>
      <c r="B82" t="s">
        <v>63</v>
      </c>
      <c r="C82" t="s">
        <v>123</v>
      </c>
      <c r="D82" t="s">
        <v>148</v>
      </c>
      <c r="E82">
        <v>198950</v>
      </c>
      <c r="F82" s="1">
        <v>0</v>
      </c>
      <c r="G82">
        <v>0</v>
      </c>
      <c r="H82">
        <v>101790</v>
      </c>
      <c r="I82">
        <v>1017900</v>
      </c>
      <c r="J82">
        <v>2.08411010208261E+16</v>
      </c>
      <c r="K82" t="s">
        <v>184</v>
      </c>
    </row>
    <row r="83" spans="1:11">
      <c r="A83" t="s">
        <v>10</v>
      </c>
      <c r="B83" t="s">
        <v>63</v>
      </c>
      <c r="C83" t="s">
        <v>123</v>
      </c>
      <c r="D83" t="s">
        <v>148</v>
      </c>
      <c r="E83">
        <v>301050</v>
      </c>
      <c r="F83" s="1">
        <v>0</v>
      </c>
      <c r="G83">
        <v>0</v>
      </c>
      <c r="H83">
        <v>101790</v>
      </c>
      <c r="I83">
        <v>1017900</v>
      </c>
      <c r="J83">
        <v>2.08411010208261E+16</v>
      </c>
      <c r="K83" t="s">
        <v>184</v>
      </c>
    </row>
    <row r="84" spans="1:11">
      <c r="A84" t="s">
        <v>10</v>
      </c>
      <c r="B84" t="s">
        <v>63</v>
      </c>
      <c r="C84" t="s">
        <v>123</v>
      </c>
      <c r="D84" t="s">
        <v>178</v>
      </c>
      <c r="E84">
        <v>999000</v>
      </c>
      <c r="F84" s="1">
        <v>-12139</v>
      </c>
      <c r="G84">
        <v>57860</v>
      </c>
      <c r="H84">
        <v>101790</v>
      </c>
      <c r="I84">
        <v>1017900</v>
      </c>
      <c r="J84">
        <v>20814501</v>
      </c>
      <c r="K84" t="s">
        <v>184</v>
      </c>
    </row>
    <row r="85" spans="1:11">
      <c r="A85" t="s">
        <v>10</v>
      </c>
      <c r="B85" t="s">
        <v>63</v>
      </c>
      <c r="C85" t="s">
        <v>123</v>
      </c>
      <c r="D85" t="s">
        <v>179</v>
      </c>
      <c r="E85">
        <v>1125323.43</v>
      </c>
      <c r="F85" s="1">
        <v>39720</v>
      </c>
      <c r="G85">
        <v>650720</v>
      </c>
      <c r="H85">
        <v>101790</v>
      </c>
      <c r="I85">
        <v>1017900</v>
      </c>
      <c r="J85">
        <v>2.08277020208384E+25</v>
      </c>
      <c r="K85" t="s">
        <v>184</v>
      </c>
    </row>
    <row r="86" spans="1:11">
      <c r="A86" t="s">
        <v>10</v>
      </c>
      <c r="B86" t="s">
        <v>63</v>
      </c>
      <c r="C86" t="s">
        <v>123</v>
      </c>
      <c r="D86" t="s">
        <v>179</v>
      </c>
      <c r="E86">
        <v>127130.22</v>
      </c>
      <c r="F86" s="1">
        <v>5690</v>
      </c>
      <c r="G86">
        <v>93690</v>
      </c>
      <c r="H86">
        <v>101790</v>
      </c>
      <c r="I86">
        <v>1017900</v>
      </c>
      <c r="J86">
        <v>2.08277020208384E+25</v>
      </c>
      <c r="K86" t="s">
        <v>184</v>
      </c>
    </row>
    <row r="87" spans="1:11">
      <c r="A87" t="s">
        <v>10</v>
      </c>
      <c r="B87" t="s">
        <v>63</v>
      </c>
      <c r="C87" t="s">
        <v>123</v>
      </c>
      <c r="D87" t="s">
        <v>179</v>
      </c>
      <c r="E87">
        <v>47446.35</v>
      </c>
      <c r="F87" s="1">
        <v>1887</v>
      </c>
      <c r="G87">
        <v>29887</v>
      </c>
      <c r="H87">
        <v>101790</v>
      </c>
      <c r="I87">
        <v>1017900</v>
      </c>
      <c r="J87">
        <v>2.08277020208384E+25</v>
      </c>
      <c r="K87" t="s">
        <v>184</v>
      </c>
    </row>
    <row r="88" spans="1:11">
      <c r="A88" t="s">
        <v>10</v>
      </c>
      <c r="B88" t="s">
        <v>64</v>
      </c>
      <c r="C88" t="s">
        <v>124</v>
      </c>
      <c r="D88" t="s">
        <v>172</v>
      </c>
      <c r="E88">
        <v>271694.61</v>
      </c>
      <c r="F88" s="1">
        <v>-15811</v>
      </c>
      <c r="G88">
        <v>203188</v>
      </c>
      <c r="H88">
        <v>28720</v>
      </c>
      <c r="I88">
        <v>359000</v>
      </c>
      <c r="J88">
        <v>2.08216030208217E+16</v>
      </c>
      <c r="K88" t="s">
        <v>184</v>
      </c>
    </row>
    <row r="89" spans="1:11">
      <c r="A89" t="s">
        <v>10</v>
      </c>
      <c r="B89" t="s">
        <v>64</v>
      </c>
      <c r="C89" t="s">
        <v>124</v>
      </c>
      <c r="D89" t="s">
        <v>172</v>
      </c>
      <c r="E89">
        <v>178205.39</v>
      </c>
      <c r="F89" s="1">
        <v>-9908</v>
      </c>
      <c r="G89">
        <v>127091</v>
      </c>
      <c r="H89">
        <v>28720</v>
      </c>
      <c r="I89">
        <v>359000</v>
      </c>
      <c r="J89">
        <v>2.08216030208217E+16</v>
      </c>
      <c r="K89" t="s">
        <v>184</v>
      </c>
    </row>
    <row r="90" spans="1:11">
      <c r="A90" t="s">
        <v>10</v>
      </c>
      <c r="B90" t="s">
        <v>65</v>
      </c>
      <c r="C90" t="s">
        <v>125</v>
      </c>
      <c r="D90" t="s">
        <v>172</v>
      </c>
      <c r="E90">
        <v>271694.61</v>
      </c>
      <c r="F90" s="1">
        <v>-15811</v>
      </c>
      <c r="G90">
        <v>203188</v>
      </c>
      <c r="H90">
        <v>28720</v>
      </c>
      <c r="I90">
        <v>359000</v>
      </c>
      <c r="J90">
        <v>2.08216030208217E+16</v>
      </c>
      <c r="K90" t="s">
        <v>184</v>
      </c>
    </row>
    <row r="91" spans="1:11">
      <c r="A91" t="s">
        <v>10</v>
      </c>
      <c r="B91" t="s">
        <v>65</v>
      </c>
      <c r="C91" t="s">
        <v>125</v>
      </c>
      <c r="D91" t="s">
        <v>172</v>
      </c>
      <c r="E91">
        <v>178205.39</v>
      </c>
      <c r="F91" s="1">
        <v>-9908</v>
      </c>
      <c r="G91">
        <v>127091</v>
      </c>
      <c r="H91">
        <v>28720</v>
      </c>
      <c r="I91">
        <v>359000</v>
      </c>
      <c r="J91">
        <v>2.08216030208217E+16</v>
      </c>
      <c r="K91" t="s">
        <v>184</v>
      </c>
    </row>
    <row r="92" spans="1:11">
      <c r="A92" t="s">
        <v>10</v>
      </c>
      <c r="B92" t="s">
        <v>66</v>
      </c>
      <c r="C92" t="s">
        <v>126</v>
      </c>
      <c r="D92" t="s">
        <v>172</v>
      </c>
      <c r="E92">
        <v>271694.61</v>
      </c>
      <c r="F92" s="1">
        <v>-15811</v>
      </c>
      <c r="G92">
        <v>203188</v>
      </c>
      <c r="H92">
        <v>28720</v>
      </c>
      <c r="I92">
        <v>359000</v>
      </c>
      <c r="J92">
        <v>2.08216030208217E+16</v>
      </c>
      <c r="K92" t="s">
        <v>184</v>
      </c>
    </row>
    <row r="93" spans="1:11">
      <c r="A93" t="s">
        <v>10</v>
      </c>
      <c r="B93" t="s">
        <v>66</v>
      </c>
      <c r="C93" t="s">
        <v>126</v>
      </c>
      <c r="D93" t="s">
        <v>172</v>
      </c>
      <c r="E93">
        <v>178205.39</v>
      </c>
      <c r="F93" s="1">
        <v>-9908</v>
      </c>
      <c r="G93">
        <v>127091</v>
      </c>
      <c r="H93">
        <v>28720</v>
      </c>
      <c r="I93">
        <v>359000</v>
      </c>
      <c r="J93">
        <v>2.08216030208217E+16</v>
      </c>
      <c r="K93" t="s">
        <v>184</v>
      </c>
    </row>
    <row r="94" spans="1:11">
      <c r="A94" t="s">
        <v>10</v>
      </c>
      <c r="B94" t="s">
        <v>67</v>
      </c>
      <c r="C94" t="s">
        <v>127</v>
      </c>
      <c r="D94" t="s">
        <v>180</v>
      </c>
      <c r="E94">
        <v>367198.79</v>
      </c>
      <c r="F94" s="1">
        <v>-3748</v>
      </c>
      <c r="G94">
        <v>232251</v>
      </c>
      <c r="H94">
        <v>31920</v>
      </c>
      <c r="I94">
        <v>399000</v>
      </c>
      <c r="J94">
        <v>2.08389040208217E+16</v>
      </c>
      <c r="K94" t="s">
        <v>184</v>
      </c>
    </row>
    <row r="95" spans="1:11">
      <c r="A95" t="s">
        <v>10</v>
      </c>
      <c r="B95" t="s">
        <v>67</v>
      </c>
      <c r="C95" t="s">
        <v>127</v>
      </c>
      <c r="D95" t="s">
        <v>180</v>
      </c>
      <c r="E95">
        <v>232701.21</v>
      </c>
      <c r="F95" s="1">
        <v>-2171</v>
      </c>
      <c r="G95">
        <v>134828</v>
      </c>
      <c r="H95">
        <v>31920</v>
      </c>
      <c r="I95">
        <v>399000</v>
      </c>
      <c r="J95">
        <v>2.08389040208217E+16</v>
      </c>
      <c r="K95" t="s">
        <v>184</v>
      </c>
    </row>
    <row r="96" spans="1:11">
      <c r="A96" t="s">
        <v>10</v>
      </c>
      <c r="B96" t="s">
        <v>68</v>
      </c>
      <c r="C96" t="s">
        <v>128</v>
      </c>
      <c r="D96" t="s">
        <v>172</v>
      </c>
      <c r="E96">
        <v>271694.61</v>
      </c>
      <c r="F96" s="1">
        <v>-4768</v>
      </c>
      <c r="G96">
        <v>214231</v>
      </c>
      <c r="H96">
        <v>10770</v>
      </c>
      <c r="I96">
        <v>359000</v>
      </c>
      <c r="J96">
        <v>2.08216030208217E+16</v>
      </c>
      <c r="K96" t="s">
        <v>184</v>
      </c>
    </row>
    <row r="97" spans="1:11">
      <c r="A97" t="s">
        <v>10</v>
      </c>
      <c r="B97" t="s">
        <v>68</v>
      </c>
      <c r="C97" t="s">
        <v>128</v>
      </c>
      <c r="D97" t="s">
        <v>172</v>
      </c>
      <c r="E97">
        <v>178205.39</v>
      </c>
      <c r="F97" s="1">
        <v>-3001</v>
      </c>
      <c r="G97">
        <v>133998</v>
      </c>
      <c r="H97">
        <v>10770</v>
      </c>
      <c r="I97">
        <v>359000</v>
      </c>
      <c r="J97">
        <v>2.08216030208217E+16</v>
      </c>
      <c r="K97" t="s">
        <v>184</v>
      </c>
    </row>
    <row r="98" spans="1:11">
      <c r="A98" t="s">
        <v>10</v>
      </c>
      <c r="B98" t="s">
        <v>69</v>
      </c>
      <c r="C98" t="s">
        <v>129</v>
      </c>
      <c r="D98" t="s">
        <v>172</v>
      </c>
      <c r="E98">
        <v>271694.61</v>
      </c>
      <c r="F98" s="1">
        <v>-2560</v>
      </c>
      <c r="G98">
        <v>216439</v>
      </c>
      <c r="H98">
        <v>7180</v>
      </c>
      <c r="I98">
        <v>359000</v>
      </c>
      <c r="J98">
        <v>2.08216030208217E+16</v>
      </c>
      <c r="K98" t="s">
        <v>184</v>
      </c>
    </row>
    <row r="99" spans="1:11">
      <c r="A99" t="s">
        <v>10</v>
      </c>
      <c r="B99" t="s">
        <v>69</v>
      </c>
      <c r="C99" t="s">
        <v>129</v>
      </c>
      <c r="D99" t="s">
        <v>172</v>
      </c>
      <c r="E99">
        <v>178205.39</v>
      </c>
      <c r="F99" s="1">
        <v>-1619</v>
      </c>
      <c r="G99">
        <v>135380</v>
      </c>
      <c r="H99">
        <v>7180</v>
      </c>
      <c r="I99">
        <v>359000</v>
      </c>
      <c r="J99">
        <v>2.08216030208217E+16</v>
      </c>
      <c r="K99" t="s">
        <v>184</v>
      </c>
    </row>
    <row r="100" spans="1:11">
      <c r="A100" t="s">
        <v>10</v>
      </c>
      <c r="B100" t="s">
        <v>70</v>
      </c>
      <c r="C100" t="s">
        <v>130</v>
      </c>
      <c r="D100" t="s">
        <v>181</v>
      </c>
      <c r="E100">
        <v>99000</v>
      </c>
      <c r="F100" s="1">
        <v>17668</v>
      </c>
      <c r="G100">
        <v>27668</v>
      </c>
      <c r="H100">
        <v>14847</v>
      </c>
      <c r="I100">
        <v>494900</v>
      </c>
      <c r="J100">
        <v>20826101</v>
      </c>
      <c r="K100" t="s">
        <v>184</v>
      </c>
    </row>
    <row r="101" spans="1:11">
      <c r="A101" t="s">
        <v>10</v>
      </c>
      <c r="B101" t="s">
        <v>70</v>
      </c>
      <c r="C101" t="s">
        <v>130</v>
      </c>
      <c r="D101" t="s">
        <v>172</v>
      </c>
      <c r="E101">
        <v>271694.61</v>
      </c>
      <c r="F101" s="1">
        <v>-4380</v>
      </c>
      <c r="G101">
        <v>214619</v>
      </c>
      <c r="H101">
        <v>14847</v>
      </c>
      <c r="I101">
        <v>494900</v>
      </c>
      <c r="J101">
        <v>2.08216030208217E+16</v>
      </c>
      <c r="K101" t="s">
        <v>184</v>
      </c>
    </row>
    <row r="102" spans="1:11">
      <c r="A102" t="s">
        <v>10</v>
      </c>
      <c r="B102" t="s">
        <v>70</v>
      </c>
      <c r="C102" t="s">
        <v>130</v>
      </c>
      <c r="D102" t="s">
        <v>172</v>
      </c>
      <c r="E102">
        <v>178205.39</v>
      </c>
      <c r="F102" s="1">
        <v>-2758</v>
      </c>
      <c r="G102">
        <v>134241</v>
      </c>
      <c r="H102">
        <v>14847</v>
      </c>
      <c r="I102">
        <v>494900</v>
      </c>
      <c r="J102">
        <v>2.08216030208217E+16</v>
      </c>
      <c r="K102" t="s">
        <v>184</v>
      </c>
    </row>
    <row r="103" spans="1:11">
      <c r="A103" t="s">
        <v>10</v>
      </c>
      <c r="B103" t="s">
        <v>70</v>
      </c>
      <c r="C103" t="s">
        <v>130</v>
      </c>
      <c r="D103" t="s">
        <v>182</v>
      </c>
      <c r="E103">
        <v>109900</v>
      </c>
      <c r="F103" s="1">
        <v>18523</v>
      </c>
      <c r="G103">
        <v>103523</v>
      </c>
      <c r="H103">
        <v>14847</v>
      </c>
      <c r="I103">
        <v>494900</v>
      </c>
      <c r="J103">
        <v>20833101</v>
      </c>
      <c r="K103" t="s">
        <v>184</v>
      </c>
    </row>
    <row r="104" spans="1:11">
      <c r="A104" t="s">
        <v>10</v>
      </c>
      <c r="B104" t="s">
        <v>71</v>
      </c>
      <c r="C104" t="s">
        <v>131</v>
      </c>
      <c r="D104" t="s">
        <v>172</v>
      </c>
      <c r="E104">
        <v>271694.61</v>
      </c>
      <c r="F104" s="1">
        <v>-20228</v>
      </c>
      <c r="G104">
        <v>198771</v>
      </c>
      <c r="H104">
        <v>35900</v>
      </c>
      <c r="I104">
        <v>359000</v>
      </c>
      <c r="J104">
        <v>2.08216030208217E+16</v>
      </c>
      <c r="K104" t="s">
        <v>184</v>
      </c>
    </row>
    <row r="105" spans="1:11">
      <c r="A105" t="s">
        <v>10</v>
      </c>
      <c r="B105" t="s">
        <v>71</v>
      </c>
      <c r="C105" t="s">
        <v>131</v>
      </c>
      <c r="D105" t="s">
        <v>172</v>
      </c>
      <c r="E105">
        <v>178205.39</v>
      </c>
      <c r="F105" s="1">
        <v>-12671</v>
      </c>
      <c r="G105">
        <v>124328</v>
      </c>
      <c r="H105">
        <v>35900</v>
      </c>
      <c r="I105">
        <v>359000</v>
      </c>
      <c r="J105">
        <v>2.08216030208217E+16</v>
      </c>
      <c r="K105" t="s">
        <v>184</v>
      </c>
    </row>
    <row r="106" spans="1:11">
      <c r="A106" t="s">
        <v>10</v>
      </c>
      <c r="B106" t="s">
        <v>72</v>
      </c>
      <c r="C106" t="s">
        <v>132</v>
      </c>
      <c r="D106" t="s">
        <v>177</v>
      </c>
      <c r="E106">
        <v>173476.62</v>
      </c>
      <c r="F106" s="1">
        <v>-2942</v>
      </c>
      <c r="G106">
        <v>134057</v>
      </c>
      <c r="H106">
        <v>34900</v>
      </c>
      <c r="I106">
        <v>349000</v>
      </c>
      <c r="J106">
        <v>2.08274020208217E+16</v>
      </c>
      <c r="K106" t="s">
        <v>184</v>
      </c>
    </row>
    <row r="107" spans="1:11">
      <c r="A107" t="s">
        <v>10</v>
      </c>
      <c r="B107" t="s">
        <v>72</v>
      </c>
      <c r="C107" t="s">
        <v>132</v>
      </c>
      <c r="D107" t="s">
        <v>177</v>
      </c>
      <c r="E107">
        <v>226423.38</v>
      </c>
      <c r="F107" s="1">
        <v>-3957</v>
      </c>
      <c r="G107">
        <v>180042</v>
      </c>
      <c r="H107">
        <v>34900</v>
      </c>
      <c r="I107">
        <v>349000</v>
      </c>
      <c r="J107">
        <v>2.08274020208217E+16</v>
      </c>
      <c r="K107" t="s">
        <v>184</v>
      </c>
    </row>
    <row r="108" spans="1:11">
      <c r="A108" t="s">
        <v>10</v>
      </c>
      <c r="B108" t="s">
        <v>73</v>
      </c>
      <c r="C108" t="s">
        <v>133</v>
      </c>
      <c r="D108" t="s">
        <v>172</v>
      </c>
      <c r="E108">
        <v>271694.61</v>
      </c>
      <c r="F108" s="1">
        <v>-17179</v>
      </c>
      <c r="G108">
        <v>201820</v>
      </c>
      <c r="H108">
        <v>44700</v>
      </c>
      <c r="I108">
        <v>447000</v>
      </c>
      <c r="J108">
        <v>2.08216030208217E+16</v>
      </c>
      <c r="K108" t="s">
        <v>184</v>
      </c>
    </row>
    <row r="109" spans="1:11">
      <c r="A109" t="s">
        <v>10</v>
      </c>
      <c r="B109" t="s">
        <v>73</v>
      </c>
      <c r="C109" t="s">
        <v>133</v>
      </c>
      <c r="D109" t="s">
        <v>172</v>
      </c>
      <c r="E109">
        <v>178205.39</v>
      </c>
      <c r="F109" s="1">
        <v>-10764</v>
      </c>
      <c r="G109">
        <v>126235</v>
      </c>
      <c r="H109">
        <v>44700</v>
      </c>
      <c r="I109">
        <v>447000</v>
      </c>
      <c r="J109">
        <v>2.08216030208217E+16</v>
      </c>
      <c r="K109" t="s">
        <v>184</v>
      </c>
    </row>
    <row r="110" spans="1:11">
      <c r="A110" t="s">
        <v>10</v>
      </c>
      <c r="B110" t="s">
        <v>73</v>
      </c>
      <c r="C110" t="s">
        <v>133</v>
      </c>
      <c r="D110" t="s">
        <v>183</v>
      </c>
      <c r="E110">
        <v>200000</v>
      </c>
      <c r="F110" s="1">
        <v>16244</v>
      </c>
      <c r="G110">
        <v>74244</v>
      </c>
      <c r="H110">
        <v>44700</v>
      </c>
      <c r="I110">
        <v>447000</v>
      </c>
      <c r="J110">
        <v>20832503</v>
      </c>
      <c r="K110" t="s">
        <v>184</v>
      </c>
    </row>
    <row r="111" spans="1:11">
      <c r="A111" t="s">
        <v>10</v>
      </c>
      <c r="B111" t="s">
        <v>74</v>
      </c>
      <c r="C111" t="s">
        <v>134</v>
      </c>
      <c r="D111" t="s">
        <v>172</v>
      </c>
      <c r="E111">
        <v>271694.61</v>
      </c>
      <c r="F111" s="1">
        <v>-20228</v>
      </c>
      <c r="G111">
        <v>198771</v>
      </c>
      <c r="H111">
        <v>35900</v>
      </c>
      <c r="I111">
        <v>359000</v>
      </c>
      <c r="J111">
        <v>2.08216030208217E+16</v>
      </c>
      <c r="K111" t="s">
        <v>184</v>
      </c>
    </row>
    <row r="112" spans="1:11">
      <c r="A112" t="s">
        <v>10</v>
      </c>
      <c r="B112" t="s">
        <v>74</v>
      </c>
      <c r="C112" t="s">
        <v>134</v>
      </c>
      <c r="D112" t="s">
        <v>172</v>
      </c>
      <c r="E112">
        <v>178205.39</v>
      </c>
      <c r="F112" s="1">
        <v>-12671</v>
      </c>
      <c r="G112">
        <v>124328</v>
      </c>
      <c r="H112">
        <v>35900</v>
      </c>
      <c r="I112">
        <v>359000</v>
      </c>
      <c r="J112">
        <v>2.08216030208217E+16</v>
      </c>
      <c r="K112" t="s">
        <v>184</v>
      </c>
    </row>
    <row r="113" spans="6:11">
      <c r="F113" s="1">
        <v>0</v>
      </c>
      <c r="G113">
        <v>0</v>
      </c>
      <c r="H113">
        <v>0</v>
      </c>
      <c r="I113">
        <v>0</v>
      </c>
      <c r="J113">
        <v>0</v>
      </c>
      <c r="K113" t="s">
        <v>184</v>
      </c>
    </row>
    <row r="114" spans="6:11">
      <c r="F114" s="1">
        <v>0</v>
      </c>
      <c r="G114">
        <v>0</v>
      </c>
      <c r="H114">
        <v>0</v>
      </c>
      <c r="I114">
        <v>0</v>
      </c>
      <c r="J114">
        <v>0</v>
      </c>
      <c r="K114" t="s">
        <v>184</v>
      </c>
    </row>
    <row r="115" spans="6:11">
      <c r="F115" s="1">
        <v>0</v>
      </c>
      <c r="G115">
        <v>0</v>
      </c>
      <c r="H115">
        <v>0</v>
      </c>
      <c r="I115">
        <v>0</v>
      </c>
      <c r="J115">
        <v>0</v>
      </c>
      <c r="K115" t="s">
        <v>184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61"/>
  <sheetViews>
    <sheetView workbookViewId="0"/>
  </sheetViews>
  <sheetFormatPr defaultRowHeight="15"/>
  <cols>
    <col min="1" max="1" width="20.7109375" customWidth="1"/>
    <col min="2" max="2" width="35.7109375" customWidth="1"/>
    <col min="3" max="7" width="16.7109375" style="1" customWidth="1"/>
    <col min="8" max="8" width="20.7109375" customWidth="1"/>
    <col min="9" max="12" width="16.7109375" style="1" customWidth="1"/>
    <col min="13" max="13" width="16.7109375" style="3" customWidth="1"/>
    <col min="14" max="16" width="20.7109375" customWidth="1"/>
    <col min="17" max="18" width="35.7109375" customWidth="1"/>
  </cols>
  <sheetData>
    <row r="1" spans="1:18">
      <c r="A1" s="2" t="s">
        <v>1</v>
      </c>
      <c r="B1" s="2" t="s">
        <v>185</v>
      </c>
      <c r="C1" s="2" t="s">
        <v>186</v>
      </c>
      <c r="D1" s="2" t="s">
        <v>187</v>
      </c>
      <c r="E1" s="2" t="s">
        <v>188</v>
      </c>
      <c r="F1" s="2" t="s">
        <v>189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  <c r="L1" s="2" t="s">
        <v>195</v>
      </c>
      <c r="M1" s="2" t="s">
        <v>196</v>
      </c>
      <c r="N1" s="2" t="s">
        <v>197</v>
      </c>
      <c r="O1" s="2" t="s">
        <v>198</v>
      </c>
      <c r="P1" s="2" t="s">
        <v>199</v>
      </c>
      <c r="Q1" s="2" t="s">
        <v>200</v>
      </c>
      <c r="R1" s="2" t="s">
        <v>201</v>
      </c>
    </row>
    <row r="2" spans="1:18">
      <c r="A2" t="s">
        <v>40</v>
      </c>
      <c r="B2" t="s">
        <v>10</v>
      </c>
      <c r="C2" s="1">
        <v>-124000</v>
      </c>
      <c r="D2" s="1">
        <v>0</v>
      </c>
      <c r="E2" s="1">
        <v>-124000</v>
      </c>
      <c r="F2" s="1">
        <v>0</v>
      </c>
      <c r="G2" s="1">
        <v>-124000</v>
      </c>
      <c r="H2" t="s">
        <v>202</v>
      </c>
      <c r="I2" s="1">
        <v>500000</v>
      </c>
      <c r="J2" s="1">
        <v>0</v>
      </c>
      <c r="K2" s="1">
        <v>500000</v>
      </c>
      <c r="L2" s="1">
        <v>0</v>
      </c>
      <c r="M2" s="3">
        <v>0</v>
      </c>
      <c r="N2" t="s">
        <v>203</v>
      </c>
      <c r="O2" t="s">
        <v>204</v>
      </c>
      <c r="P2" t="s">
        <v>204</v>
      </c>
      <c r="Q2" t="s">
        <v>205</v>
      </c>
      <c r="R2" t="s">
        <v>244</v>
      </c>
    </row>
    <row r="3" spans="1:18">
      <c r="A3" t="s">
        <v>27</v>
      </c>
      <c r="B3" t="s">
        <v>10</v>
      </c>
      <c r="C3" s="1">
        <v>-92201</v>
      </c>
      <c r="D3" s="1">
        <v>0</v>
      </c>
      <c r="E3" s="1">
        <v>-92201</v>
      </c>
      <c r="F3" s="1">
        <v>223661</v>
      </c>
      <c r="G3" s="1">
        <v>131460</v>
      </c>
      <c r="H3" t="s">
        <v>203</v>
      </c>
      <c r="I3" s="1">
        <v>1027000</v>
      </c>
      <c r="J3" s="1">
        <v>0</v>
      </c>
      <c r="K3" s="1">
        <v>1027000</v>
      </c>
      <c r="L3" s="1">
        <v>20540</v>
      </c>
      <c r="M3" s="3">
        <v>0.02</v>
      </c>
      <c r="N3" t="s">
        <v>203</v>
      </c>
      <c r="O3" t="s">
        <v>204</v>
      </c>
      <c r="P3" t="s">
        <v>204</v>
      </c>
      <c r="Q3" t="s">
        <v>206</v>
      </c>
      <c r="R3" t="s">
        <v>245</v>
      </c>
    </row>
    <row r="4" spans="1:18">
      <c r="A4" t="s">
        <v>19</v>
      </c>
      <c r="B4" t="s">
        <v>13</v>
      </c>
      <c r="C4" s="1">
        <v>-89000</v>
      </c>
      <c r="D4" s="1">
        <v>0</v>
      </c>
      <c r="E4" s="1">
        <v>-89000</v>
      </c>
      <c r="F4" s="1">
        <v>0</v>
      </c>
      <c r="G4" s="1">
        <v>-89000</v>
      </c>
      <c r="H4" t="s">
        <v>202</v>
      </c>
      <c r="I4" s="1">
        <v>415000</v>
      </c>
      <c r="J4" s="1">
        <v>0</v>
      </c>
      <c r="K4" s="1">
        <v>415000</v>
      </c>
      <c r="L4" s="1">
        <v>2000</v>
      </c>
      <c r="M4" s="3">
        <v>0.004819277108433735</v>
      </c>
      <c r="N4" t="s">
        <v>203</v>
      </c>
      <c r="O4" t="s">
        <v>204</v>
      </c>
      <c r="P4" t="s">
        <v>204</v>
      </c>
      <c r="Q4" t="s">
        <v>207</v>
      </c>
      <c r="R4" t="s">
        <v>244</v>
      </c>
    </row>
    <row r="5" spans="1:18">
      <c r="A5" t="s">
        <v>22</v>
      </c>
      <c r="B5" t="s">
        <v>10</v>
      </c>
      <c r="C5" s="1">
        <v>-87460</v>
      </c>
      <c r="D5" s="1">
        <v>0</v>
      </c>
      <c r="E5" s="1">
        <v>-87460</v>
      </c>
      <c r="F5" s="1">
        <v>0</v>
      </c>
      <c r="G5" s="1">
        <v>-87460</v>
      </c>
      <c r="H5" t="s">
        <v>202</v>
      </c>
      <c r="I5" s="1">
        <v>423000</v>
      </c>
      <c r="J5" s="1">
        <v>0</v>
      </c>
      <c r="K5" s="1">
        <v>423000</v>
      </c>
      <c r="L5" s="1">
        <v>8460</v>
      </c>
      <c r="M5" s="3">
        <v>0.02</v>
      </c>
      <c r="N5" t="s">
        <v>203</v>
      </c>
      <c r="O5" t="s">
        <v>204</v>
      </c>
      <c r="P5" t="s">
        <v>204</v>
      </c>
      <c r="Q5" t="s">
        <v>208</v>
      </c>
      <c r="R5" t="s">
        <v>244</v>
      </c>
    </row>
    <row r="6" spans="1:18">
      <c r="A6" t="s">
        <v>74</v>
      </c>
      <c r="B6" t="s">
        <v>10</v>
      </c>
      <c r="C6" s="1">
        <v>-32899</v>
      </c>
      <c r="D6" s="1">
        <v>0</v>
      </c>
      <c r="E6" s="1">
        <v>-32899</v>
      </c>
      <c r="F6" s="1">
        <v>0</v>
      </c>
      <c r="G6" s="1">
        <v>-32899</v>
      </c>
      <c r="H6" t="s">
        <v>202</v>
      </c>
      <c r="I6" s="1">
        <v>359000</v>
      </c>
      <c r="J6" s="1">
        <v>0</v>
      </c>
      <c r="K6" s="1">
        <v>359000</v>
      </c>
      <c r="L6" s="1">
        <v>35900</v>
      </c>
      <c r="M6" s="3">
        <v>0.1</v>
      </c>
      <c r="N6" t="s">
        <v>202</v>
      </c>
      <c r="O6" t="s">
        <v>204</v>
      </c>
      <c r="P6" t="s">
        <v>204</v>
      </c>
      <c r="Q6" t="s">
        <v>209</v>
      </c>
      <c r="R6" t="s">
        <v>246</v>
      </c>
    </row>
    <row r="7" spans="1:18">
      <c r="A7" t="s">
        <v>71</v>
      </c>
      <c r="B7" t="s">
        <v>10</v>
      </c>
      <c r="C7" s="1">
        <v>-32899</v>
      </c>
      <c r="D7" s="1">
        <v>0</v>
      </c>
      <c r="E7" s="1">
        <v>-32899</v>
      </c>
      <c r="F7" s="1">
        <v>0</v>
      </c>
      <c r="G7" s="1">
        <v>-32899</v>
      </c>
      <c r="H7" t="s">
        <v>202</v>
      </c>
      <c r="I7" s="1">
        <v>359000</v>
      </c>
      <c r="J7" s="1">
        <v>0</v>
      </c>
      <c r="K7" s="1">
        <v>359000</v>
      </c>
      <c r="L7" s="1">
        <v>35900</v>
      </c>
      <c r="M7" s="3">
        <v>0.1</v>
      </c>
      <c r="N7" t="s">
        <v>202</v>
      </c>
      <c r="O7" t="s">
        <v>204</v>
      </c>
      <c r="P7" t="s">
        <v>204</v>
      </c>
      <c r="Q7" t="s">
        <v>209</v>
      </c>
      <c r="R7" t="s">
        <v>246</v>
      </c>
    </row>
    <row r="8" spans="1:18">
      <c r="A8" t="s">
        <v>62</v>
      </c>
      <c r="B8" t="s">
        <v>10</v>
      </c>
      <c r="C8" s="1">
        <v>-32899</v>
      </c>
      <c r="D8" s="1">
        <v>0</v>
      </c>
      <c r="E8" s="1">
        <v>-32899</v>
      </c>
      <c r="F8" s="1">
        <v>0</v>
      </c>
      <c r="G8" s="1">
        <v>-32899</v>
      </c>
      <c r="H8" t="s">
        <v>202</v>
      </c>
      <c r="I8" s="1">
        <v>359000</v>
      </c>
      <c r="J8" s="1">
        <v>0</v>
      </c>
      <c r="K8" s="1">
        <v>359000</v>
      </c>
      <c r="L8" s="1">
        <v>35900</v>
      </c>
      <c r="M8" s="3">
        <v>0.1</v>
      </c>
      <c r="N8" t="s">
        <v>202</v>
      </c>
      <c r="O8" t="s">
        <v>204</v>
      </c>
      <c r="P8" t="s">
        <v>204</v>
      </c>
      <c r="Q8" t="s">
        <v>209</v>
      </c>
      <c r="R8" t="s">
        <v>246</v>
      </c>
    </row>
    <row r="9" spans="1:18">
      <c r="A9" t="s">
        <v>61</v>
      </c>
      <c r="B9" t="s">
        <v>10</v>
      </c>
      <c r="C9" s="1">
        <v>-32899</v>
      </c>
      <c r="D9" s="1">
        <v>0</v>
      </c>
      <c r="E9" s="1">
        <v>-32899</v>
      </c>
      <c r="F9" s="1">
        <v>0</v>
      </c>
      <c r="G9" s="1">
        <v>-32899</v>
      </c>
      <c r="H9" t="s">
        <v>202</v>
      </c>
      <c r="I9" s="1">
        <v>359000</v>
      </c>
      <c r="J9" s="1">
        <v>0</v>
      </c>
      <c r="K9" s="1">
        <v>359000</v>
      </c>
      <c r="L9" s="1">
        <v>35900</v>
      </c>
      <c r="M9" s="3">
        <v>0.1</v>
      </c>
      <c r="N9" t="s">
        <v>202</v>
      </c>
      <c r="O9" t="s">
        <v>204</v>
      </c>
      <c r="P9" t="s">
        <v>204</v>
      </c>
      <c r="Q9" t="s">
        <v>209</v>
      </c>
      <c r="R9" t="s">
        <v>246</v>
      </c>
    </row>
    <row r="10" spans="1:18">
      <c r="A10" t="s">
        <v>56</v>
      </c>
      <c r="B10" t="s">
        <v>10</v>
      </c>
      <c r="C10" s="1">
        <v>-32899</v>
      </c>
      <c r="D10" s="1">
        <v>0</v>
      </c>
      <c r="E10" s="1">
        <v>-32899</v>
      </c>
      <c r="F10" s="1">
        <v>0</v>
      </c>
      <c r="G10" s="1">
        <v>-32899</v>
      </c>
      <c r="H10" t="s">
        <v>202</v>
      </c>
      <c r="I10" s="1">
        <v>359000</v>
      </c>
      <c r="J10" s="1">
        <v>0</v>
      </c>
      <c r="K10" s="1">
        <v>359000</v>
      </c>
      <c r="L10" s="1">
        <v>35900</v>
      </c>
      <c r="M10" s="3">
        <v>0.1</v>
      </c>
      <c r="N10" t="s">
        <v>202</v>
      </c>
      <c r="O10" t="s">
        <v>204</v>
      </c>
      <c r="P10" t="s">
        <v>204</v>
      </c>
      <c r="Q10" t="s">
        <v>209</v>
      </c>
      <c r="R10" t="s">
        <v>246</v>
      </c>
    </row>
    <row r="11" spans="1:18">
      <c r="A11" t="s">
        <v>59</v>
      </c>
      <c r="B11" t="s">
        <v>10</v>
      </c>
      <c r="C11" s="1">
        <v>-32899</v>
      </c>
      <c r="D11" s="1">
        <v>0</v>
      </c>
      <c r="E11" s="1">
        <v>-32899</v>
      </c>
      <c r="F11" s="1">
        <v>0</v>
      </c>
      <c r="G11" s="1">
        <v>-32899</v>
      </c>
      <c r="H11" t="s">
        <v>202</v>
      </c>
      <c r="I11" s="1">
        <v>359000</v>
      </c>
      <c r="J11" s="1">
        <v>0</v>
      </c>
      <c r="K11" s="1">
        <v>359000</v>
      </c>
      <c r="L11" s="1">
        <v>35900</v>
      </c>
      <c r="M11" s="3">
        <v>0.1</v>
      </c>
      <c r="N11" t="s">
        <v>202</v>
      </c>
      <c r="O11" t="s">
        <v>204</v>
      </c>
      <c r="P11" t="s">
        <v>204</v>
      </c>
      <c r="Q11" t="s">
        <v>209</v>
      </c>
      <c r="R11" t="s">
        <v>246</v>
      </c>
    </row>
    <row r="12" spans="1:18">
      <c r="A12" t="s">
        <v>73</v>
      </c>
      <c r="B12" t="s">
        <v>10</v>
      </c>
      <c r="C12" s="1">
        <v>-27943</v>
      </c>
      <c r="D12" s="1">
        <v>0</v>
      </c>
      <c r="E12" s="1">
        <v>-27943</v>
      </c>
      <c r="F12" s="1">
        <v>16244</v>
      </c>
      <c r="G12" s="1">
        <v>-11699</v>
      </c>
      <c r="H12" t="s">
        <v>202</v>
      </c>
      <c r="I12" s="1">
        <v>447000</v>
      </c>
      <c r="J12" s="1">
        <v>0</v>
      </c>
      <c r="K12" s="1">
        <v>447000</v>
      </c>
      <c r="L12" s="1">
        <v>44700</v>
      </c>
      <c r="M12" s="3">
        <v>0.1</v>
      </c>
      <c r="N12" t="s">
        <v>202</v>
      </c>
      <c r="O12" t="s">
        <v>204</v>
      </c>
      <c r="P12" t="s">
        <v>204</v>
      </c>
      <c r="Q12" t="s">
        <v>210</v>
      </c>
      <c r="R12" t="s">
        <v>246</v>
      </c>
    </row>
    <row r="13" spans="1:18">
      <c r="A13" t="s">
        <v>66</v>
      </c>
      <c r="B13" t="s">
        <v>10</v>
      </c>
      <c r="C13" s="1">
        <v>-25719</v>
      </c>
      <c r="D13" s="1">
        <v>0</v>
      </c>
      <c r="E13" s="1">
        <v>-25719</v>
      </c>
      <c r="F13" s="1">
        <v>0</v>
      </c>
      <c r="G13" s="1">
        <v>-25719</v>
      </c>
      <c r="H13" t="s">
        <v>202</v>
      </c>
      <c r="I13" s="1">
        <v>359000</v>
      </c>
      <c r="J13" s="1">
        <v>0</v>
      </c>
      <c r="K13" s="1">
        <v>359000</v>
      </c>
      <c r="L13" s="1">
        <v>28720</v>
      </c>
      <c r="M13" s="3">
        <v>0.08</v>
      </c>
      <c r="N13" t="s">
        <v>202</v>
      </c>
      <c r="O13" t="s">
        <v>204</v>
      </c>
      <c r="P13" t="s">
        <v>204</v>
      </c>
      <c r="Q13" t="s">
        <v>209</v>
      </c>
      <c r="R13" t="s">
        <v>246</v>
      </c>
    </row>
    <row r="14" spans="1:18">
      <c r="A14" t="s">
        <v>65</v>
      </c>
      <c r="B14" t="s">
        <v>10</v>
      </c>
      <c r="C14" s="1">
        <v>-25719</v>
      </c>
      <c r="D14" s="1">
        <v>0</v>
      </c>
      <c r="E14" s="1">
        <v>-25719</v>
      </c>
      <c r="F14" s="1">
        <v>0</v>
      </c>
      <c r="G14" s="1">
        <v>-25719</v>
      </c>
      <c r="H14" t="s">
        <v>202</v>
      </c>
      <c r="I14" s="1">
        <v>359000</v>
      </c>
      <c r="J14" s="1">
        <v>0</v>
      </c>
      <c r="K14" s="1">
        <v>359000</v>
      </c>
      <c r="L14" s="1">
        <v>28720</v>
      </c>
      <c r="M14" s="3">
        <v>0.08</v>
      </c>
      <c r="N14" t="s">
        <v>202</v>
      </c>
      <c r="O14" t="s">
        <v>204</v>
      </c>
      <c r="P14" t="s">
        <v>204</v>
      </c>
      <c r="Q14" t="s">
        <v>209</v>
      </c>
      <c r="R14" t="s">
        <v>246</v>
      </c>
    </row>
    <row r="15" spans="1:18">
      <c r="A15" t="s">
        <v>64</v>
      </c>
      <c r="B15" t="s">
        <v>10</v>
      </c>
      <c r="C15" s="1">
        <v>-25719</v>
      </c>
      <c r="D15" s="1">
        <v>0</v>
      </c>
      <c r="E15" s="1">
        <v>-25719</v>
      </c>
      <c r="F15" s="1">
        <v>0</v>
      </c>
      <c r="G15" s="1">
        <v>-25719</v>
      </c>
      <c r="H15" t="s">
        <v>202</v>
      </c>
      <c r="I15" s="1">
        <v>359000</v>
      </c>
      <c r="J15" s="1">
        <v>0</v>
      </c>
      <c r="K15" s="1">
        <v>359000</v>
      </c>
      <c r="L15" s="1">
        <v>28720</v>
      </c>
      <c r="M15" s="3">
        <v>0.08</v>
      </c>
      <c r="N15" t="s">
        <v>202</v>
      </c>
      <c r="O15" t="s">
        <v>204</v>
      </c>
      <c r="P15" t="s">
        <v>204</v>
      </c>
      <c r="Q15" t="s">
        <v>209</v>
      </c>
      <c r="R15" t="s">
        <v>246</v>
      </c>
    </row>
    <row r="16" spans="1:18">
      <c r="A16" t="s">
        <v>29</v>
      </c>
      <c r="B16" t="s">
        <v>13</v>
      </c>
      <c r="C16" s="1">
        <v>-25500</v>
      </c>
      <c r="D16" s="1">
        <v>0</v>
      </c>
      <c r="E16" s="1">
        <v>-25500</v>
      </c>
      <c r="F16" s="1">
        <v>0</v>
      </c>
      <c r="G16" s="1">
        <v>-25500</v>
      </c>
      <c r="H16" t="s">
        <v>202</v>
      </c>
      <c r="I16" s="1">
        <v>71000</v>
      </c>
      <c r="J16" s="1">
        <v>0</v>
      </c>
      <c r="K16" s="1">
        <v>71000</v>
      </c>
      <c r="L16" s="1">
        <v>500</v>
      </c>
      <c r="M16" s="3">
        <v>0.007042253521126761</v>
      </c>
      <c r="N16" t="s">
        <v>203</v>
      </c>
      <c r="O16" t="s">
        <v>204</v>
      </c>
      <c r="P16" t="s">
        <v>204</v>
      </c>
      <c r="Q16" t="s">
        <v>211</v>
      </c>
      <c r="R16" t="s">
        <v>244</v>
      </c>
    </row>
    <row r="17" spans="1:18">
      <c r="A17" t="s">
        <v>55</v>
      </c>
      <c r="B17" t="s">
        <v>10</v>
      </c>
      <c r="C17" s="1">
        <v>-24419</v>
      </c>
      <c r="D17" s="1">
        <v>0</v>
      </c>
      <c r="E17" s="1">
        <v>-24419</v>
      </c>
      <c r="F17" s="1">
        <v>253918</v>
      </c>
      <c r="G17" s="1">
        <v>229499</v>
      </c>
      <c r="H17" t="s">
        <v>203</v>
      </c>
      <c r="I17" s="1">
        <v>1025000</v>
      </c>
      <c r="J17" s="1">
        <v>0</v>
      </c>
      <c r="K17" s="1">
        <v>1025000</v>
      </c>
      <c r="L17" s="1">
        <v>102500</v>
      </c>
      <c r="M17" s="3">
        <v>0.1</v>
      </c>
      <c r="N17" t="s">
        <v>202</v>
      </c>
      <c r="O17" t="s">
        <v>204</v>
      </c>
      <c r="P17" t="s">
        <v>204</v>
      </c>
      <c r="Q17" t="s">
        <v>212</v>
      </c>
      <c r="R17" t="s">
        <v>247</v>
      </c>
    </row>
    <row r="18" spans="1:18">
      <c r="A18" t="s">
        <v>52</v>
      </c>
      <c r="B18" t="s">
        <v>10</v>
      </c>
      <c r="C18" s="1">
        <v>-19500</v>
      </c>
      <c r="D18" s="1">
        <v>0</v>
      </c>
      <c r="E18" s="1">
        <v>-19500</v>
      </c>
      <c r="F18" s="1">
        <v>0</v>
      </c>
      <c r="G18" s="1">
        <v>-19500</v>
      </c>
      <c r="H18" t="s">
        <v>202</v>
      </c>
      <c r="I18" s="1">
        <v>88500</v>
      </c>
      <c r="J18" s="1">
        <v>0</v>
      </c>
      <c r="K18" s="1">
        <v>88500</v>
      </c>
      <c r="L18" s="1">
        <v>50000</v>
      </c>
      <c r="M18" s="3">
        <v>0.5649717514124294</v>
      </c>
      <c r="N18" t="s">
        <v>202</v>
      </c>
      <c r="O18" t="s">
        <v>204</v>
      </c>
      <c r="P18" t="s">
        <v>204</v>
      </c>
      <c r="Q18" t="s">
        <v>213</v>
      </c>
      <c r="R18" t="s">
        <v>246</v>
      </c>
    </row>
    <row r="19" spans="1:18">
      <c r="A19" t="s">
        <v>51</v>
      </c>
      <c r="B19" t="s">
        <v>10</v>
      </c>
      <c r="C19" s="1">
        <v>-19500</v>
      </c>
      <c r="D19" s="1">
        <v>0</v>
      </c>
      <c r="E19" s="1">
        <v>-19500</v>
      </c>
      <c r="F19" s="1">
        <v>0</v>
      </c>
      <c r="G19" s="1">
        <v>-19500</v>
      </c>
      <c r="H19" t="s">
        <v>202</v>
      </c>
      <c r="I19" s="1">
        <v>88500</v>
      </c>
      <c r="J19" s="1">
        <v>0</v>
      </c>
      <c r="K19" s="1">
        <v>88500</v>
      </c>
      <c r="L19" s="1">
        <v>50000</v>
      </c>
      <c r="M19" s="3">
        <v>0.5649717514124294</v>
      </c>
      <c r="N19" t="s">
        <v>202</v>
      </c>
      <c r="O19" t="s">
        <v>204</v>
      </c>
      <c r="P19" t="s">
        <v>204</v>
      </c>
      <c r="Q19" t="s">
        <v>213</v>
      </c>
      <c r="R19" t="s">
        <v>246</v>
      </c>
    </row>
    <row r="20" spans="1:18">
      <c r="A20" t="s">
        <v>54</v>
      </c>
      <c r="B20" t="s">
        <v>10</v>
      </c>
      <c r="C20" s="1">
        <v>-19000</v>
      </c>
      <c r="D20" s="1">
        <v>0</v>
      </c>
      <c r="E20" s="1">
        <v>-19000</v>
      </c>
      <c r="F20" s="1">
        <v>0</v>
      </c>
      <c r="G20" s="1">
        <v>-19000</v>
      </c>
      <c r="H20" t="s">
        <v>202</v>
      </c>
      <c r="I20" s="1">
        <v>89000</v>
      </c>
      <c r="J20" s="1">
        <v>0</v>
      </c>
      <c r="K20" s="1">
        <v>89000</v>
      </c>
      <c r="L20" s="1">
        <v>50000</v>
      </c>
      <c r="M20" s="3">
        <v>0.5617977528089888</v>
      </c>
      <c r="N20" t="s">
        <v>202</v>
      </c>
      <c r="O20" t="s">
        <v>204</v>
      </c>
      <c r="P20" t="s">
        <v>204</v>
      </c>
      <c r="Q20" t="s">
        <v>213</v>
      </c>
      <c r="R20" t="s">
        <v>246</v>
      </c>
    </row>
    <row r="21" spans="1:18">
      <c r="A21" t="s">
        <v>43</v>
      </c>
      <c r="B21" t="s">
        <v>10</v>
      </c>
      <c r="C21" s="1">
        <v>-17500</v>
      </c>
      <c r="D21" s="1">
        <v>0</v>
      </c>
      <c r="E21" s="1">
        <v>-17500</v>
      </c>
      <c r="F21" s="1">
        <v>0</v>
      </c>
      <c r="G21" s="1">
        <v>-17500</v>
      </c>
      <c r="H21" t="s">
        <v>202</v>
      </c>
      <c r="I21" s="1">
        <v>78500</v>
      </c>
      <c r="J21" s="1">
        <v>0</v>
      </c>
      <c r="K21" s="1">
        <v>78500</v>
      </c>
      <c r="L21" s="1">
        <v>25000</v>
      </c>
      <c r="M21" s="3">
        <v>0.3184713375796178</v>
      </c>
      <c r="N21" t="s">
        <v>202</v>
      </c>
      <c r="O21" t="s">
        <v>204</v>
      </c>
      <c r="P21" t="s">
        <v>204</v>
      </c>
      <c r="Q21" t="s">
        <v>214</v>
      </c>
      <c r="R21" t="s">
        <v>246</v>
      </c>
    </row>
    <row r="22" spans="1:18">
      <c r="A22" t="s">
        <v>30</v>
      </c>
      <c r="B22" t="s">
        <v>10</v>
      </c>
      <c r="C22" s="1">
        <v>-14000</v>
      </c>
      <c r="D22" s="1">
        <v>0</v>
      </c>
      <c r="E22" s="1">
        <v>-14000</v>
      </c>
      <c r="F22" s="1">
        <v>0</v>
      </c>
      <c r="G22" s="1">
        <v>-14000</v>
      </c>
      <c r="H22" t="s">
        <v>202</v>
      </c>
      <c r="I22" s="1">
        <v>94000</v>
      </c>
      <c r="J22" s="1">
        <v>0</v>
      </c>
      <c r="K22" s="1">
        <v>94000</v>
      </c>
      <c r="L22" s="1">
        <v>50000</v>
      </c>
      <c r="M22" s="3">
        <v>0.5319148936170213</v>
      </c>
      <c r="N22" t="s">
        <v>202</v>
      </c>
      <c r="O22" t="s">
        <v>204</v>
      </c>
      <c r="P22" t="s">
        <v>204</v>
      </c>
      <c r="Q22" t="s">
        <v>213</v>
      </c>
      <c r="R22" t="s">
        <v>246</v>
      </c>
    </row>
    <row r="23" spans="1:18">
      <c r="A23" t="s">
        <v>36</v>
      </c>
      <c r="B23" t="s">
        <v>10</v>
      </c>
      <c r="C23" s="1">
        <v>-14000</v>
      </c>
      <c r="D23" s="1">
        <v>0</v>
      </c>
      <c r="E23" s="1">
        <v>-14000</v>
      </c>
      <c r="F23" s="1">
        <v>0</v>
      </c>
      <c r="G23" s="1">
        <v>-14000</v>
      </c>
      <c r="H23" t="s">
        <v>202</v>
      </c>
      <c r="I23" s="1">
        <v>94000</v>
      </c>
      <c r="J23" s="1">
        <v>0</v>
      </c>
      <c r="K23" s="1">
        <v>94000</v>
      </c>
      <c r="L23" s="1">
        <v>50000</v>
      </c>
      <c r="M23" s="3">
        <v>0.5319148936170213</v>
      </c>
      <c r="N23" t="s">
        <v>202</v>
      </c>
      <c r="O23" t="s">
        <v>204</v>
      </c>
      <c r="P23" t="s">
        <v>204</v>
      </c>
      <c r="Q23" t="s">
        <v>215</v>
      </c>
      <c r="R23" t="s">
        <v>246</v>
      </c>
    </row>
    <row r="24" spans="1:18">
      <c r="A24" t="s">
        <v>47</v>
      </c>
      <c r="B24" t="s">
        <v>10</v>
      </c>
      <c r="C24" s="1">
        <v>-13120</v>
      </c>
      <c r="D24" s="1">
        <v>0</v>
      </c>
      <c r="E24" s="1">
        <v>-13120</v>
      </c>
      <c r="F24" s="1">
        <v>0</v>
      </c>
      <c r="G24" s="1">
        <v>-13120</v>
      </c>
      <c r="H24" t="s">
        <v>202</v>
      </c>
      <c r="I24" s="1">
        <v>504000</v>
      </c>
      <c r="J24" s="1">
        <v>0</v>
      </c>
      <c r="K24" s="1">
        <v>504000</v>
      </c>
      <c r="L24" s="1">
        <v>15120</v>
      </c>
      <c r="M24" s="3">
        <v>0.03</v>
      </c>
      <c r="N24" t="s">
        <v>203</v>
      </c>
      <c r="O24" t="s">
        <v>204</v>
      </c>
      <c r="P24" t="s">
        <v>204</v>
      </c>
      <c r="Q24" t="s">
        <v>216</v>
      </c>
      <c r="R24" t="s">
        <v>244</v>
      </c>
    </row>
    <row r="25" spans="1:18">
      <c r="A25" t="s">
        <v>34</v>
      </c>
      <c r="B25" t="s">
        <v>10</v>
      </c>
      <c r="C25" s="1">
        <v>-12500</v>
      </c>
      <c r="D25" s="1">
        <v>0</v>
      </c>
      <c r="E25" s="1">
        <v>-12500</v>
      </c>
      <c r="F25" s="1">
        <v>0</v>
      </c>
      <c r="G25" s="1">
        <v>-12500</v>
      </c>
      <c r="H25" t="s">
        <v>202</v>
      </c>
      <c r="I25" s="1">
        <v>78500</v>
      </c>
      <c r="J25" s="1">
        <v>0</v>
      </c>
      <c r="K25" s="1">
        <v>78500</v>
      </c>
      <c r="L25" s="1">
        <v>25000</v>
      </c>
      <c r="M25" s="3">
        <v>0.3184713375796178</v>
      </c>
      <c r="N25" t="s">
        <v>202</v>
      </c>
      <c r="O25" t="s">
        <v>204</v>
      </c>
      <c r="P25" t="s">
        <v>204</v>
      </c>
      <c r="Q25" t="s">
        <v>217</v>
      </c>
      <c r="R25" t="s">
        <v>246</v>
      </c>
    </row>
    <row r="26" spans="1:18">
      <c r="A26" t="s">
        <v>63</v>
      </c>
      <c r="B26" t="s">
        <v>10</v>
      </c>
      <c r="C26" s="1">
        <v>-12139</v>
      </c>
      <c r="D26" s="1">
        <v>0</v>
      </c>
      <c r="E26" s="1">
        <v>-12139</v>
      </c>
      <c r="F26" s="1">
        <v>73247</v>
      </c>
      <c r="G26" s="1">
        <v>61108</v>
      </c>
      <c r="H26" t="s">
        <v>203</v>
      </c>
      <c r="I26" s="1">
        <v>1017900</v>
      </c>
      <c r="J26" s="1">
        <v>0</v>
      </c>
      <c r="K26" s="1">
        <v>1017900</v>
      </c>
      <c r="L26" s="1">
        <v>101790</v>
      </c>
      <c r="M26" s="3">
        <v>0.1</v>
      </c>
      <c r="N26" t="s">
        <v>202</v>
      </c>
      <c r="O26" t="s">
        <v>204</v>
      </c>
      <c r="P26" t="s">
        <v>204</v>
      </c>
      <c r="Q26" t="s">
        <v>218</v>
      </c>
      <c r="R26" t="s">
        <v>247</v>
      </c>
    </row>
    <row r="27" spans="1:18">
      <c r="A27" t="s">
        <v>21</v>
      </c>
      <c r="B27" t="s">
        <v>10</v>
      </c>
      <c r="C27" s="1">
        <v>-10000</v>
      </c>
      <c r="D27" s="1">
        <v>0</v>
      </c>
      <c r="E27" s="1">
        <v>-10000</v>
      </c>
      <c r="F27" s="1">
        <v>0</v>
      </c>
      <c r="G27" s="1">
        <v>-10000</v>
      </c>
      <c r="H27" t="s">
        <v>202</v>
      </c>
      <c r="I27" s="1">
        <v>19000</v>
      </c>
      <c r="J27" s="1">
        <v>0</v>
      </c>
      <c r="K27" s="1">
        <v>19000</v>
      </c>
      <c r="L27" s="1">
        <v>19000</v>
      </c>
      <c r="M27" s="3">
        <v>1</v>
      </c>
      <c r="N27" t="s">
        <v>202</v>
      </c>
      <c r="O27" t="s">
        <v>204</v>
      </c>
      <c r="P27" t="s">
        <v>204</v>
      </c>
      <c r="Q27" t="s">
        <v>214</v>
      </c>
      <c r="R27" t="s">
        <v>246</v>
      </c>
    </row>
    <row r="28" spans="1:18">
      <c r="A28" t="s">
        <v>45</v>
      </c>
      <c r="B28" t="s">
        <v>10</v>
      </c>
      <c r="C28" s="1">
        <v>-8368</v>
      </c>
      <c r="D28" s="1">
        <v>0</v>
      </c>
      <c r="E28" s="1">
        <v>-8368</v>
      </c>
      <c r="F28" s="1">
        <v>15768</v>
      </c>
      <c r="G28" s="1">
        <v>7400</v>
      </c>
      <c r="H28" t="s">
        <v>203</v>
      </c>
      <c r="I28" s="1">
        <v>108400</v>
      </c>
      <c r="J28" s="1">
        <v>0</v>
      </c>
      <c r="K28" s="1">
        <v>108400</v>
      </c>
      <c r="L28" s="1">
        <v>25000</v>
      </c>
      <c r="M28" s="3">
        <v>0.2306273062730627</v>
      </c>
      <c r="N28" t="s">
        <v>202</v>
      </c>
      <c r="O28" t="s">
        <v>204</v>
      </c>
      <c r="P28" t="s">
        <v>204</v>
      </c>
      <c r="Q28" t="s">
        <v>219</v>
      </c>
      <c r="R28" t="s">
        <v>247</v>
      </c>
    </row>
    <row r="29" spans="1:18">
      <c r="A29" t="s">
        <v>49</v>
      </c>
      <c r="B29" t="s">
        <v>10</v>
      </c>
      <c r="C29" s="1">
        <v>-8040</v>
      </c>
      <c r="D29" s="1">
        <v>0</v>
      </c>
      <c r="E29" s="1">
        <v>-8040</v>
      </c>
      <c r="F29" s="1">
        <v>0</v>
      </c>
      <c r="G29" s="1">
        <v>-8040</v>
      </c>
      <c r="H29" t="s">
        <v>202</v>
      </c>
      <c r="I29" s="1">
        <v>268000</v>
      </c>
      <c r="J29" s="1">
        <v>0</v>
      </c>
      <c r="K29" s="1">
        <v>268000</v>
      </c>
      <c r="L29" s="1">
        <v>8040</v>
      </c>
      <c r="M29" s="3">
        <v>0.03</v>
      </c>
      <c r="N29" t="s">
        <v>203</v>
      </c>
      <c r="O29" t="s">
        <v>204</v>
      </c>
      <c r="P29" t="s">
        <v>204</v>
      </c>
      <c r="Q29" t="s">
        <v>220</v>
      </c>
      <c r="R29" t="s">
        <v>244</v>
      </c>
    </row>
    <row r="30" spans="1:18">
      <c r="A30" t="s">
        <v>68</v>
      </c>
      <c r="B30" t="s">
        <v>10</v>
      </c>
      <c r="C30" s="1">
        <v>-7769</v>
      </c>
      <c r="D30" s="1">
        <v>0</v>
      </c>
      <c r="E30" s="1">
        <v>-7769</v>
      </c>
      <c r="F30" s="1">
        <v>0</v>
      </c>
      <c r="G30" s="1">
        <v>-7769</v>
      </c>
      <c r="H30" t="s">
        <v>202</v>
      </c>
      <c r="I30" s="1">
        <v>359000</v>
      </c>
      <c r="J30" s="1">
        <v>0</v>
      </c>
      <c r="K30" s="1">
        <v>359000</v>
      </c>
      <c r="L30" s="1">
        <v>10770</v>
      </c>
      <c r="M30" s="3">
        <v>0.03</v>
      </c>
      <c r="N30" t="s">
        <v>203</v>
      </c>
      <c r="O30" t="s">
        <v>204</v>
      </c>
      <c r="P30" t="s">
        <v>204</v>
      </c>
      <c r="Q30" t="s">
        <v>209</v>
      </c>
      <c r="R30" t="s">
        <v>244</v>
      </c>
    </row>
    <row r="31" spans="1:18">
      <c r="A31" t="s">
        <v>53</v>
      </c>
      <c r="B31" t="s">
        <v>10</v>
      </c>
      <c r="C31" s="1">
        <v>-7769</v>
      </c>
      <c r="D31" s="1">
        <v>0</v>
      </c>
      <c r="E31" s="1">
        <v>-7769</v>
      </c>
      <c r="F31" s="1">
        <v>0</v>
      </c>
      <c r="G31" s="1">
        <v>-7769</v>
      </c>
      <c r="H31" t="s">
        <v>202</v>
      </c>
      <c r="I31" s="1">
        <v>359000</v>
      </c>
      <c r="J31" s="1">
        <v>0</v>
      </c>
      <c r="K31" s="1">
        <v>359000</v>
      </c>
      <c r="L31" s="1">
        <v>10770</v>
      </c>
      <c r="M31" s="3">
        <v>0.03</v>
      </c>
      <c r="N31" t="s">
        <v>203</v>
      </c>
      <c r="O31" t="s">
        <v>204</v>
      </c>
      <c r="P31" t="s">
        <v>204</v>
      </c>
      <c r="Q31" t="s">
        <v>209</v>
      </c>
      <c r="R31" t="s">
        <v>244</v>
      </c>
    </row>
    <row r="32" spans="1:18">
      <c r="A32" t="s">
        <v>70</v>
      </c>
      <c r="B32" t="s">
        <v>10</v>
      </c>
      <c r="C32" s="1">
        <v>-7138</v>
      </c>
      <c r="D32" s="1">
        <v>0</v>
      </c>
      <c r="E32" s="1">
        <v>-7138</v>
      </c>
      <c r="F32" s="1">
        <v>36191</v>
      </c>
      <c r="G32" s="1">
        <v>29053</v>
      </c>
      <c r="H32" t="s">
        <v>203</v>
      </c>
      <c r="I32" s="1">
        <v>494900</v>
      </c>
      <c r="J32" s="1">
        <v>0</v>
      </c>
      <c r="K32" s="1">
        <v>494900</v>
      </c>
      <c r="L32" s="1">
        <v>14847</v>
      </c>
      <c r="M32" s="3">
        <v>0.03</v>
      </c>
      <c r="N32" t="s">
        <v>203</v>
      </c>
      <c r="O32" t="s">
        <v>204</v>
      </c>
      <c r="P32" t="s">
        <v>204</v>
      </c>
      <c r="Q32" t="s">
        <v>221</v>
      </c>
      <c r="R32" t="s">
        <v>245</v>
      </c>
    </row>
    <row r="33" spans="1:18">
      <c r="A33" t="s">
        <v>72</v>
      </c>
      <c r="B33" t="s">
        <v>10</v>
      </c>
      <c r="C33" s="1">
        <v>-6899</v>
      </c>
      <c r="D33" s="1">
        <v>0</v>
      </c>
      <c r="E33" s="1">
        <v>-6899</v>
      </c>
      <c r="F33" s="1">
        <v>0</v>
      </c>
      <c r="G33" s="1">
        <v>-6899</v>
      </c>
      <c r="H33" t="s">
        <v>202</v>
      </c>
      <c r="I33" s="1">
        <v>349000</v>
      </c>
      <c r="J33" s="1">
        <v>0</v>
      </c>
      <c r="K33" s="1">
        <v>349000</v>
      </c>
      <c r="L33" s="1">
        <v>34900</v>
      </c>
      <c r="M33" s="3">
        <v>0.1</v>
      </c>
      <c r="N33" t="s">
        <v>202</v>
      </c>
      <c r="O33" t="s">
        <v>204</v>
      </c>
      <c r="P33" t="s">
        <v>204</v>
      </c>
      <c r="Q33" t="s">
        <v>222</v>
      </c>
      <c r="R33" t="s">
        <v>246</v>
      </c>
    </row>
    <row r="34" spans="1:18">
      <c r="A34" t="s">
        <v>58</v>
      </c>
      <c r="B34" t="s">
        <v>10</v>
      </c>
      <c r="C34" s="1">
        <v>-6899</v>
      </c>
      <c r="D34" s="1">
        <v>0</v>
      </c>
      <c r="E34" s="1">
        <v>-6899</v>
      </c>
      <c r="F34" s="1">
        <v>0</v>
      </c>
      <c r="G34" s="1">
        <v>-6899</v>
      </c>
      <c r="H34" t="s">
        <v>202</v>
      </c>
      <c r="I34" s="1">
        <v>349000</v>
      </c>
      <c r="J34" s="1">
        <v>0</v>
      </c>
      <c r="K34" s="1">
        <v>349000</v>
      </c>
      <c r="L34" s="1">
        <v>34900</v>
      </c>
      <c r="M34" s="3">
        <v>0.1</v>
      </c>
      <c r="N34" t="s">
        <v>202</v>
      </c>
      <c r="O34" t="s">
        <v>204</v>
      </c>
      <c r="P34" t="s">
        <v>204</v>
      </c>
      <c r="Q34" t="s">
        <v>222</v>
      </c>
      <c r="R34" t="s">
        <v>246</v>
      </c>
    </row>
    <row r="35" spans="1:18">
      <c r="A35" t="s">
        <v>60</v>
      </c>
      <c r="B35" t="s">
        <v>10</v>
      </c>
      <c r="C35" s="1">
        <v>-6899</v>
      </c>
      <c r="D35" s="1">
        <v>0</v>
      </c>
      <c r="E35" s="1">
        <v>-6899</v>
      </c>
      <c r="F35" s="1">
        <v>0</v>
      </c>
      <c r="G35" s="1">
        <v>-6899</v>
      </c>
      <c r="H35" t="s">
        <v>202</v>
      </c>
      <c r="I35" s="1">
        <v>349000</v>
      </c>
      <c r="J35" s="1">
        <v>0</v>
      </c>
      <c r="K35" s="1">
        <v>349000</v>
      </c>
      <c r="L35" s="1">
        <v>34900</v>
      </c>
      <c r="M35" s="3">
        <v>0.1</v>
      </c>
      <c r="N35" t="s">
        <v>202</v>
      </c>
      <c r="O35" t="s">
        <v>204</v>
      </c>
      <c r="P35" t="s">
        <v>204</v>
      </c>
      <c r="Q35" t="s">
        <v>222</v>
      </c>
      <c r="R35" t="s">
        <v>246</v>
      </c>
    </row>
    <row r="36" spans="1:18">
      <c r="A36" t="s">
        <v>67</v>
      </c>
      <c r="B36" t="s">
        <v>10</v>
      </c>
      <c r="C36" s="1">
        <v>-5919</v>
      </c>
      <c r="D36" s="1">
        <v>0</v>
      </c>
      <c r="E36" s="1">
        <v>-5919</v>
      </c>
      <c r="F36" s="1">
        <v>0</v>
      </c>
      <c r="G36" s="1">
        <v>-5919</v>
      </c>
      <c r="H36" t="s">
        <v>202</v>
      </c>
      <c r="I36" s="1">
        <v>399000</v>
      </c>
      <c r="J36" s="1">
        <v>0</v>
      </c>
      <c r="K36" s="1">
        <v>399000</v>
      </c>
      <c r="L36" s="1">
        <v>31920</v>
      </c>
      <c r="M36" s="3">
        <v>0.08</v>
      </c>
      <c r="N36" t="s">
        <v>202</v>
      </c>
      <c r="O36" t="s">
        <v>204</v>
      </c>
      <c r="P36" t="s">
        <v>204</v>
      </c>
      <c r="Q36" t="s">
        <v>223</v>
      </c>
      <c r="R36" t="s">
        <v>246</v>
      </c>
    </row>
    <row r="37" spans="1:18">
      <c r="A37" t="s">
        <v>33</v>
      </c>
      <c r="B37" t="s">
        <v>11</v>
      </c>
      <c r="C37" s="1">
        <v>-5070</v>
      </c>
      <c r="D37" s="1">
        <v>0</v>
      </c>
      <c r="E37" s="1">
        <v>-5070</v>
      </c>
      <c r="F37" s="1">
        <v>0</v>
      </c>
      <c r="G37" s="1">
        <v>-5070</v>
      </c>
      <c r="H37" t="s">
        <v>202</v>
      </c>
      <c r="I37" s="1">
        <v>169000</v>
      </c>
      <c r="J37" s="1">
        <v>0</v>
      </c>
      <c r="K37" s="1">
        <v>169000</v>
      </c>
      <c r="L37" s="1">
        <v>5070</v>
      </c>
      <c r="M37" s="3">
        <v>0.03</v>
      </c>
      <c r="N37" t="s">
        <v>203</v>
      </c>
      <c r="O37" t="s">
        <v>204</v>
      </c>
      <c r="P37" t="s">
        <v>204</v>
      </c>
      <c r="Q37" t="s">
        <v>224</v>
      </c>
      <c r="R37" t="s">
        <v>244</v>
      </c>
    </row>
    <row r="38" spans="1:18">
      <c r="A38" t="s">
        <v>38</v>
      </c>
      <c r="B38" t="s">
        <v>11</v>
      </c>
      <c r="C38" s="1">
        <v>-5070</v>
      </c>
      <c r="D38" s="1">
        <v>0</v>
      </c>
      <c r="E38" s="1">
        <v>-5070</v>
      </c>
      <c r="F38" s="1">
        <v>0</v>
      </c>
      <c r="G38" s="1">
        <v>-5070</v>
      </c>
      <c r="H38" t="s">
        <v>202</v>
      </c>
      <c r="I38" s="1">
        <v>169000</v>
      </c>
      <c r="J38" s="1">
        <v>0</v>
      </c>
      <c r="K38" s="1">
        <v>169000</v>
      </c>
      <c r="L38" s="1">
        <v>5070</v>
      </c>
      <c r="M38" s="3">
        <v>0.03</v>
      </c>
      <c r="N38" t="s">
        <v>203</v>
      </c>
      <c r="O38" t="s">
        <v>204</v>
      </c>
      <c r="P38" t="s">
        <v>204</v>
      </c>
      <c r="Q38" t="s">
        <v>225</v>
      </c>
      <c r="R38" t="s">
        <v>244</v>
      </c>
    </row>
    <row r="39" spans="1:18">
      <c r="A39" t="s">
        <v>37</v>
      </c>
      <c r="B39" t="s">
        <v>11</v>
      </c>
      <c r="C39" s="1">
        <v>-5070</v>
      </c>
      <c r="D39" s="1">
        <v>0</v>
      </c>
      <c r="E39" s="1">
        <v>-5070</v>
      </c>
      <c r="F39" s="1">
        <v>0</v>
      </c>
      <c r="G39" s="1">
        <v>-5070</v>
      </c>
      <c r="H39" t="s">
        <v>202</v>
      </c>
      <c r="I39" s="1">
        <v>169000</v>
      </c>
      <c r="J39" s="1">
        <v>0</v>
      </c>
      <c r="K39" s="1">
        <v>169000</v>
      </c>
      <c r="L39" s="1">
        <v>5070</v>
      </c>
      <c r="M39" s="3">
        <v>0.03</v>
      </c>
      <c r="N39" t="s">
        <v>203</v>
      </c>
      <c r="O39" t="s">
        <v>204</v>
      </c>
      <c r="P39" t="s">
        <v>204</v>
      </c>
      <c r="Q39" t="s">
        <v>225</v>
      </c>
      <c r="R39" t="s">
        <v>244</v>
      </c>
    </row>
    <row r="40" spans="1:18">
      <c r="A40" t="s">
        <v>17</v>
      </c>
      <c r="B40" t="s">
        <v>10</v>
      </c>
      <c r="C40" s="1">
        <v>-5000</v>
      </c>
      <c r="D40" s="1">
        <v>0</v>
      </c>
      <c r="E40" s="1">
        <v>-5000</v>
      </c>
      <c r="F40" s="1">
        <v>0</v>
      </c>
      <c r="G40" s="1">
        <v>-5000</v>
      </c>
      <c r="H40" t="s">
        <v>202</v>
      </c>
      <c r="I40" s="1">
        <v>30000</v>
      </c>
      <c r="J40" s="1">
        <v>0</v>
      </c>
      <c r="K40" s="1">
        <v>30000</v>
      </c>
      <c r="L40" s="1">
        <v>30000</v>
      </c>
      <c r="M40" s="3">
        <v>1</v>
      </c>
      <c r="N40" t="s">
        <v>202</v>
      </c>
      <c r="O40" t="s">
        <v>204</v>
      </c>
      <c r="P40" t="s">
        <v>204</v>
      </c>
      <c r="Q40" t="s">
        <v>226</v>
      </c>
      <c r="R40" t="s">
        <v>246</v>
      </c>
    </row>
    <row r="41" spans="1:18">
      <c r="A41" t="s">
        <v>20</v>
      </c>
      <c r="B41" t="s">
        <v>14</v>
      </c>
      <c r="C41" s="1">
        <v>-4450</v>
      </c>
      <c r="D41" s="1">
        <v>0</v>
      </c>
      <c r="E41" s="1">
        <v>-4450</v>
      </c>
      <c r="F41" s="1">
        <v>0</v>
      </c>
      <c r="G41" s="1">
        <v>-4450</v>
      </c>
      <c r="H41" t="s">
        <v>202</v>
      </c>
      <c r="I41" s="1">
        <v>198550</v>
      </c>
      <c r="J41" s="1">
        <v>0</v>
      </c>
      <c r="K41" s="1">
        <v>198550</v>
      </c>
      <c r="L41" s="1">
        <v>5000</v>
      </c>
      <c r="M41" s="3">
        <v>0.02518257365902795</v>
      </c>
      <c r="N41" t="s">
        <v>203</v>
      </c>
      <c r="O41" t="s">
        <v>204</v>
      </c>
      <c r="P41" t="s">
        <v>204</v>
      </c>
      <c r="Q41" t="s">
        <v>227</v>
      </c>
      <c r="R41" t="s">
        <v>244</v>
      </c>
    </row>
    <row r="42" spans="1:18">
      <c r="A42" t="s">
        <v>44</v>
      </c>
      <c r="B42" t="s">
        <v>10</v>
      </c>
      <c r="C42" s="1">
        <v>-4445</v>
      </c>
      <c r="D42" s="1">
        <v>0</v>
      </c>
      <c r="E42" s="1">
        <v>-4445</v>
      </c>
      <c r="F42" s="1">
        <v>18255</v>
      </c>
      <c r="G42" s="1">
        <v>13810</v>
      </c>
      <c r="H42" t="s">
        <v>203</v>
      </c>
      <c r="I42" s="1">
        <v>373000</v>
      </c>
      <c r="J42" s="1">
        <v>0</v>
      </c>
      <c r="K42" s="1">
        <v>373000</v>
      </c>
      <c r="L42" s="1">
        <v>11190</v>
      </c>
      <c r="M42" s="3">
        <v>0.03</v>
      </c>
      <c r="N42" t="s">
        <v>203</v>
      </c>
      <c r="O42" t="s">
        <v>204</v>
      </c>
      <c r="P42" t="s">
        <v>204</v>
      </c>
      <c r="Q42" t="s">
        <v>228</v>
      </c>
      <c r="R42" t="s">
        <v>245</v>
      </c>
    </row>
    <row r="43" spans="1:18">
      <c r="A43" t="s">
        <v>39</v>
      </c>
      <c r="B43" t="s">
        <v>14</v>
      </c>
      <c r="C43" s="1">
        <v>-4380</v>
      </c>
      <c r="D43" s="1">
        <v>0</v>
      </c>
      <c r="E43" s="1">
        <v>-4380</v>
      </c>
      <c r="F43" s="1">
        <v>0</v>
      </c>
      <c r="G43" s="1">
        <v>-4380</v>
      </c>
      <c r="H43" t="s">
        <v>202</v>
      </c>
      <c r="I43" s="1">
        <v>169000</v>
      </c>
      <c r="J43" s="1">
        <v>0</v>
      </c>
      <c r="K43" s="1">
        <v>169000</v>
      </c>
      <c r="L43" s="1">
        <v>3380</v>
      </c>
      <c r="M43" s="3">
        <v>0.02</v>
      </c>
      <c r="N43" t="s">
        <v>203</v>
      </c>
      <c r="O43" t="s">
        <v>204</v>
      </c>
      <c r="P43" t="s">
        <v>204</v>
      </c>
      <c r="Q43" t="s">
        <v>229</v>
      </c>
      <c r="R43" t="s">
        <v>244</v>
      </c>
    </row>
    <row r="44" spans="1:18">
      <c r="A44" t="s">
        <v>28</v>
      </c>
      <c r="B44" t="s">
        <v>10</v>
      </c>
      <c r="C44" s="1">
        <v>-4380</v>
      </c>
      <c r="D44" s="1">
        <v>0</v>
      </c>
      <c r="E44" s="1">
        <v>-4380</v>
      </c>
      <c r="F44" s="1">
        <v>0</v>
      </c>
      <c r="G44" s="1">
        <v>-4380</v>
      </c>
      <c r="H44" t="s">
        <v>202</v>
      </c>
      <c r="I44" s="1">
        <v>169000</v>
      </c>
      <c r="J44" s="1">
        <v>0</v>
      </c>
      <c r="K44" s="1">
        <v>169000</v>
      </c>
      <c r="L44" s="1">
        <v>3380</v>
      </c>
      <c r="M44" s="3">
        <v>0.02</v>
      </c>
      <c r="N44" t="s">
        <v>203</v>
      </c>
      <c r="O44" t="s">
        <v>204</v>
      </c>
      <c r="P44" t="s">
        <v>204</v>
      </c>
      <c r="Q44" t="s">
        <v>230</v>
      </c>
      <c r="R44" t="s">
        <v>244</v>
      </c>
    </row>
    <row r="45" spans="1:18">
      <c r="A45" t="s">
        <v>69</v>
      </c>
      <c r="B45" t="s">
        <v>10</v>
      </c>
      <c r="C45" s="1">
        <v>-4179</v>
      </c>
      <c r="D45" s="1">
        <v>0</v>
      </c>
      <c r="E45" s="1">
        <v>-4179</v>
      </c>
      <c r="F45" s="1">
        <v>0</v>
      </c>
      <c r="G45" s="1">
        <v>-4179</v>
      </c>
      <c r="H45" t="s">
        <v>202</v>
      </c>
      <c r="I45" s="1">
        <v>359000</v>
      </c>
      <c r="J45" s="1">
        <v>0</v>
      </c>
      <c r="K45" s="1">
        <v>359000</v>
      </c>
      <c r="L45" s="1">
        <v>7180</v>
      </c>
      <c r="M45" s="3">
        <v>0.02</v>
      </c>
      <c r="N45" t="s">
        <v>203</v>
      </c>
      <c r="O45" t="s">
        <v>204</v>
      </c>
      <c r="P45" t="s">
        <v>204</v>
      </c>
      <c r="Q45" t="s">
        <v>209</v>
      </c>
      <c r="R45" t="s">
        <v>244</v>
      </c>
    </row>
    <row r="46" spans="1:18">
      <c r="A46" t="s">
        <v>35</v>
      </c>
      <c r="B46" t="s">
        <v>11</v>
      </c>
      <c r="C46" s="1">
        <v>-4040</v>
      </c>
      <c r="D46" s="1">
        <v>0</v>
      </c>
      <c r="E46" s="1">
        <v>-4040</v>
      </c>
      <c r="F46" s="1">
        <v>0</v>
      </c>
      <c r="G46" s="1">
        <v>-4040</v>
      </c>
      <c r="H46" t="s">
        <v>202</v>
      </c>
      <c r="I46" s="1">
        <v>263500</v>
      </c>
      <c r="J46" s="1">
        <v>0</v>
      </c>
      <c r="K46" s="1">
        <v>263500</v>
      </c>
      <c r="L46" s="1">
        <v>10540</v>
      </c>
      <c r="M46" s="3">
        <v>0.04</v>
      </c>
      <c r="N46" t="s">
        <v>202</v>
      </c>
      <c r="O46" t="s">
        <v>204</v>
      </c>
      <c r="P46" t="s">
        <v>204</v>
      </c>
      <c r="Q46" t="s">
        <v>231</v>
      </c>
      <c r="R46" t="s">
        <v>246</v>
      </c>
    </row>
    <row r="47" spans="1:18">
      <c r="A47" t="s">
        <v>16</v>
      </c>
      <c r="B47" t="s">
        <v>11</v>
      </c>
      <c r="C47" s="1">
        <v>-4040</v>
      </c>
      <c r="D47" s="1">
        <v>0</v>
      </c>
      <c r="E47" s="1">
        <v>-4040</v>
      </c>
      <c r="F47" s="1">
        <v>0</v>
      </c>
      <c r="G47" s="1">
        <v>-4040</v>
      </c>
      <c r="H47" t="s">
        <v>202</v>
      </c>
      <c r="I47" s="1">
        <v>263500</v>
      </c>
      <c r="J47" s="1">
        <v>0</v>
      </c>
      <c r="K47" s="1">
        <v>263500</v>
      </c>
      <c r="L47" s="1">
        <v>10540</v>
      </c>
      <c r="M47" s="3">
        <v>0.04</v>
      </c>
      <c r="N47" t="s">
        <v>202</v>
      </c>
      <c r="O47" t="s">
        <v>204</v>
      </c>
      <c r="P47" t="s">
        <v>204</v>
      </c>
      <c r="Q47" t="s">
        <v>231</v>
      </c>
      <c r="R47" t="s">
        <v>246</v>
      </c>
    </row>
    <row r="48" spans="1:18">
      <c r="A48" t="s">
        <v>24</v>
      </c>
      <c r="B48" t="s">
        <v>14</v>
      </c>
      <c r="C48" s="1">
        <v>-3997</v>
      </c>
      <c r="D48" s="1">
        <v>0</v>
      </c>
      <c r="E48" s="1">
        <v>-3997</v>
      </c>
      <c r="F48" s="1">
        <v>51276</v>
      </c>
      <c r="G48" s="1">
        <v>47279</v>
      </c>
      <c r="H48" t="s">
        <v>203</v>
      </c>
      <c r="I48" s="1">
        <v>363550</v>
      </c>
      <c r="J48" s="1">
        <v>0</v>
      </c>
      <c r="K48" s="1">
        <v>363550</v>
      </c>
      <c r="L48" s="1">
        <v>7271</v>
      </c>
      <c r="M48" s="3">
        <v>0.02</v>
      </c>
      <c r="N48" t="s">
        <v>203</v>
      </c>
      <c r="O48" t="s">
        <v>204</v>
      </c>
      <c r="P48" t="s">
        <v>204</v>
      </c>
      <c r="Q48" t="s">
        <v>232</v>
      </c>
      <c r="R48" t="s">
        <v>245</v>
      </c>
    </row>
    <row r="49" spans="1:18">
      <c r="A49" t="s">
        <v>46</v>
      </c>
      <c r="B49" t="s">
        <v>10</v>
      </c>
      <c r="C49" s="1">
        <v>-3380</v>
      </c>
      <c r="D49" s="1">
        <v>0</v>
      </c>
      <c r="E49" s="1">
        <v>-3380</v>
      </c>
      <c r="F49" s="1">
        <v>0</v>
      </c>
      <c r="G49" s="1">
        <v>-3380</v>
      </c>
      <c r="H49" t="s">
        <v>202</v>
      </c>
      <c r="I49" s="1">
        <v>169000</v>
      </c>
      <c r="J49" s="1">
        <v>0</v>
      </c>
      <c r="K49" s="1">
        <v>169000</v>
      </c>
      <c r="L49" s="1">
        <v>3380</v>
      </c>
      <c r="M49" s="3">
        <v>0.02</v>
      </c>
      <c r="N49" t="s">
        <v>203</v>
      </c>
      <c r="O49" t="s">
        <v>204</v>
      </c>
      <c r="P49" t="s">
        <v>204</v>
      </c>
      <c r="Q49" t="s">
        <v>229</v>
      </c>
      <c r="R49" t="s">
        <v>244</v>
      </c>
    </row>
    <row r="50" spans="1:18">
      <c r="A50" t="s">
        <v>50</v>
      </c>
      <c r="B50" t="s">
        <v>10</v>
      </c>
      <c r="C50" s="1">
        <v>-3357</v>
      </c>
      <c r="D50" s="1">
        <v>0</v>
      </c>
      <c r="E50" s="1">
        <v>-3357</v>
      </c>
      <c r="F50" s="1">
        <v>42596</v>
      </c>
      <c r="G50" s="1">
        <v>39239</v>
      </c>
      <c r="H50" t="s">
        <v>203</v>
      </c>
      <c r="I50" s="1">
        <v>292000</v>
      </c>
      <c r="J50" s="1">
        <v>0</v>
      </c>
      <c r="K50" s="1">
        <v>292000</v>
      </c>
      <c r="L50" s="1">
        <v>8760</v>
      </c>
      <c r="M50" s="3">
        <v>0.03</v>
      </c>
      <c r="N50" t="s">
        <v>203</v>
      </c>
      <c r="O50" t="s">
        <v>204</v>
      </c>
      <c r="P50" t="s">
        <v>204</v>
      </c>
      <c r="Q50" t="s">
        <v>233</v>
      </c>
      <c r="R50" t="s">
        <v>245</v>
      </c>
    </row>
    <row r="51" spans="1:18">
      <c r="A51" t="s">
        <v>26</v>
      </c>
      <c r="B51" t="s">
        <v>12</v>
      </c>
      <c r="C51" s="1">
        <v>-3000</v>
      </c>
      <c r="D51" s="1">
        <v>0</v>
      </c>
      <c r="E51" s="1">
        <v>-3000</v>
      </c>
      <c r="F51" s="1">
        <v>0</v>
      </c>
      <c r="G51" s="1">
        <v>-3000</v>
      </c>
      <c r="H51" t="s">
        <v>202</v>
      </c>
      <c r="I51" s="1">
        <v>118000</v>
      </c>
      <c r="J51" s="1">
        <v>0</v>
      </c>
      <c r="K51" s="1">
        <v>118000</v>
      </c>
      <c r="L51" s="1">
        <v>5000</v>
      </c>
      <c r="M51" s="3">
        <v>0.0423728813559322</v>
      </c>
      <c r="N51" t="s">
        <v>202</v>
      </c>
      <c r="O51" t="s">
        <v>204</v>
      </c>
      <c r="P51" t="s">
        <v>204</v>
      </c>
      <c r="Q51" t="s">
        <v>234</v>
      </c>
      <c r="R51" t="s">
        <v>246</v>
      </c>
    </row>
    <row r="52" spans="1:18">
      <c r="A52" t="s">
        <v>18</v>
      </c>
      <c r="B52" t="s">
        <v>12</v>
      </c>
      <c r="C52" s="1">
        <v>-3000</v>
      </c>
      <c r="D52" s="1">
        <v>0</v>
      </c>
      <c r="E52" s="1">
        <v>-3000</v>
      </c>
      <c r="F52" s="1">
        <v>0</v>
      </c>
      <c r="G52" s="1">
        <v>-3000</v>
      </c>
      <c r="H52" t="s">
        <v>202</v>
      </c>
      <c r="I52" s="1">
        <v>118000</v>
      </c>
      <c r="J52" s="1">
        <v>0</v>
      </c>
      <c r="K52" s="1">
        <v>118000</v>
      </c>
      <c r="L52" s="1">
        <v>5000</v>
      </c>
      <c r="M52" s="3">
        <v>0.0423728813559322</v>
      </c>
      <c r="N52" t="s">
        <v>202</v>
      </c>
      <c r="O52" t="s">
        <v>204</v>
      </c>
      <c r="P52" t="s">
        <v>204</v>
      </c>
      <c r="Q52" t="s">
        <v>235</v>
      </c>
      <c r="R52" t="s">
        <v>246</v>
      </c>
    </row>
    <row r="53" spans="1:18">
      <c r="A53" t="s">
        <v>32</v>
      </c>
      <c r="B53" t="s">
        <v>10</v>
      </c>
      <c r="C53" s="1">
        <v>-2985</v>
      </c>
      <c r="D53" s="1">
        <v>0</v>
      </c>
      <c r="E53" s="1">
        <v>-2985</v>
      </c>
      <c r="F53" s="1">
        <v>16790</v>
      </c>
      <c r="G53" s="1">
        <v>13805</v>
      </c>
      <c r="H53" t="s">
        <v>203</v>
      </c>
      <c r="I53" s="1">
        <v>256500</v>
      </c>
      <c r="J53" s="1">
        <v>0</v>
      </c>
      <c r="K53" s="1">
        <v>256500</v>
      </c>
      <c r="L53" s="1">
        <v>7695</v>
      </c>
      <c r="M53" s="3">
        <v>0.03</v>
      </c>
      <c r="N53" t="s">
        <v>203</v>
      </c>
      <c r="O53" t="s">
        <v>204</v>
      </c>
      <c r="P53" t="s">
        <v>204</v>
      </c>
      <c r="Q53" t="s">
        <v>236</v>
      </c>
      <c r="R53" t="s">
        <v>245</v>
      </c>
    </row>
    <row r="54" spans="1:18">
      <c r="A54" t="s">
        <v>48</v>
      </c>
      <c r="B54" t="s">
        <v>10</v>
      </c>
      <c r="C54" s="1">
        <v>-2756</v>
      </c>
      <c r="D54" s="1">
        <v>0</v>
      </c>
      <c r="E54" s="1">
        <v>-2756</v>
      </c>
      <c r="F54" s="1">
        <v>25206</v>
      </c>
      <c r="G54" s="1">
        <v>22450</v>
      </c>
      <c r="H54" t="s">
        <v>203</v>
      </c>
      <c r="I54" s="1">
        <v>152500</v>
      </c>
      <c r="J54" s="1">
        <v>0</v>
      </c>
      <c r="K54" s="1">
        <v>152500</v>
      </c>
      <c r="L54" s="1">
        <v>3050</v>
      </c>
      <c r="M54" s="3">
        <v>0.02</v>
      </c>
      <c r="N54" t="s">
        <v>203</v>
      </c>
      <c r="O54" t="s">
        <v>204</v>
      </c>
      <c r="P54" t="s">
        <v>204</v>
      </c>
      <c r="Q54" t="s">
        <v>237</v>
      </c>
      <c r="R54" t="s">
        <v>245</v>
      </c>
    </row>
    <row r="55" spans="1:18">
      <c r="A55" t="s">
        <v>41</v>
      </c>
      <c r="B55" t="s">
        <v>10</v>
      </c>
      <c r="C55" s="1">
        <v>-2754</v>
      </c>
      <c r="D55" s="1">
        <v>0</v>
      </c>
      <c r="E55" s="1">
        <v>-2754</v>
      </c>
      <c r="F55" s="1">
        <v>24714</v>
      </c>
      <c r="G55" s="1">
        <v>21960</v>
      </c>
      <c r="H55" t="s">
        <v>203</v>
      </c>
      <c r="I55" s="1">
        <v>152000</v>
      </c>
      <c r="J55" s="1">
        <v>0</v>
      </c>
      <c r="K55" s="1">
        <v>152000</v>
      </c>
      <c r="L55" s="1">
        <v>3040</v>
      </c>
      <c r="M55" s="3">
        <v>0.02</v>
      </c>
      <c r="N55" t="s">
        <v>203</v>
      </c>
      <c r="O55" t="s">
        <v>204</v>
      </c>
      <c r="P55" t="s">
        <v>204</v>
      </c>
      <c r="Q55" t="s">
        <v>238</v>
      </c>
      <c r="R55" t="s">
        <v>245</v>
      </c>
    </row>
    <row r="56" spans="1:18">
      <c r="A56" t="s">
        <v>57</v>
      </c>
      <c r="B56" t="s">
        <v>13</v>
      </c>
      <c r="C56" s="1">
        <v>-973</v>
      </c>
      <c r="D56" s="1">
        <v>0</v>
      </c>
      <c r="E56" s="1">
        <v>-973</v>
      </c>
      <c r="F56" s="1">
        <v>0</v>
      </c>
      <c r="G56" s="1">
        <v>-973</v>
      </c>
      <c r="H56" t="s">
        <v>202</v>
      </c>
      <c r="I56" s="1">
        <v>242250</v>
      </c>
      <c r="J56" s="1">
        <v>0</v>
      </c>
      <c r="K56" s="1">
        <v>242250</v>
      </c>
      <c r="L56" s="1">
        <v>18250</v>
      </c>
      <c r="M56" s="3">
        <v>0.07533539731682147</v>
      </c>
      <c r="N56" t="s">
        <v>202</v>
      </c>
      <c r="O56" t="s">
        <v>204</v>
      </c>
      <c r="P56" t="s">
        <v>204</v>
      </c>
      <c r="Q56" t="s">
        <v>239</v>
      </c>
      <c r="R56" t="s">
        <v>246</v>
      </c>
    </row>
    <row r="57" spans="1:18">
      <c r="A57" t="s">
        <v>31</v>
      </c>
      <c r="B57" t="s">
        <v>10</v>
      </c>
      <c r="C57" s="1">
        <v>-540</v>
      </c>
      <c r="D57" s="1">
        <v>0</v>
      </c>
      <c r="E57" s="1">
        <v>-540</v>
      </c>
      <c r="F57" s="1">
        <v>0</v>
      </c>
      <c r="G57" s="1">
        <v>-540</v>
      </c>
      <c r="H57" t="s">
        <v>202</v>
      </c>
      <c r="I57" s="1">
        <v>177000</v>
      </c>
      <c r="J57" s="1">
        <v>0</v>
      </c>
      <c r="K57" s="1">
        <v>177000</v>
      </c>
      <c r="L57" s="1">
        <v>3540</v>
      </c>
      <c r="M57" s="3">
        <v>0.02</v>
      </c>
      <c r="N57" t="s">
        <v>203</v>
      </c>
      <c r="O57" t="s">
        <v>204</v>
      </c>
      <c r="P57" t="s">
        <v>204</v>
      </c>
      <c r="Q57" t="s">
        <v>240</v>
      </c>
      <c r="R57" t="s">
        <v>244</v>
      </c>
    </row>
    <row r="58" spans="1:18">
      <c r="A58" t="s">
        <v>25</v>
      </c>
      <c r="B58" t="s">
        <v>10</v>
      </c>
      <c r="C58" s="1">
        <v>-540</v>
      </c>
      <c r="D58" s="1">
        <v>0</v>
      </c>
      <c r="E58" s="1">
        <v>-540</v>
      </c>
      <c r="F58" s="1">
        <v>0</v>
      </c>
      <c r="G58" s="1">
        <v>-540</v>
      </c>
      <c r="H58" t="s">
        <v>202</v>
      </c>
      <c r="I58" s="1">
        <v>177000</v>
      </c>
      <c r="J58" s="1">
        <v>0</v>
      </c>
      <c r="K58" s="1">
        <v>177000</v>
      </c>
      <c r="L58" s="1">
        <v>3540</v>
      </c>
      <c r="M58" s="3">
        <v>0.02</v>
      </c>
      <c r="N58" t="s">
        <v>203</v>
      </c>
      <c r="O58" t="s">
        <v>204</v>
      </c>
      <c r="P58" t="s">
        <v>204</v>
      </c>
      <c r="Q58" t="s">
        <v>240</v>
      </c>
      <c r="R58" t="s">
        <v>244</v>
      </c>
    </row>
    <row r="59" spans="1:18">
      <c r="A59" t="s">
        <v>23</v>
      </c>
      <c r="B59" t="s">
        <v>10</v>
      </c>
      <c r="C59" s="1">
        <v>-500</v>
      </c>
      <c r="D59" s="1">
        <v>0</v>
      </c>
      <c r="E59" s="1">
        <v>-500</v>
      </c>
      <c r="F59" s="1">
        <v>0</v>
      </c>
      <c r="G59" s="1">
        <v>-500</v>
      </c>
      <c r="H59" t="s">
        <v>202</v>
      </c>
      <c r="I59" s="1">
        <v>117000</v>
      </c>
      <c r="J59" s="1">
        <v>0</v>
      </c>
      <c r="K59" s="1">
        <v>117000</v>
      </c>
      <c r="L59" s="1">
        <v>1500</v>
      </c>
      <c r="M59" s="3">
        <v>0.01282051282051282</v>
      </c>
      <c r="N59" t="s">
        <v>203</v>
      </c>
      <c r="O59" t="s">
        <v>204</v>
      </c>
      <c r="P59" t="s">
        <v>204</v>
      </c>
      <c r="Q59" t="s">
        <v>241</v>
      </c>
      <c r="R59" t="s">
        <v>244</v>
      </c>
    </row>
    <row r="60" spans="1:18">
      <c r="A60" t="s">
        <v>42</v>
      </c>
      <c r="B60" t="s">
        <v>10</v>
      </c>
      <c r="C60" s="1">
        <v>-373</v>
      </c>
      <c r="D60" s="1">
        <v>0</v>
      </c>
      <c r="E60" s="1">
        <v>-373</v>
      </c>
      <c r="F60" s="1">
        <v>70651</v>
      </c>
      <c r="G60" s="1">
        <v>70278</v>
      </c>
      <c r="H60" t="s">
        <v>203</v>
      </c>
      <c r="I60" s="1">
        <v>437400</v>
      </c>
      <c r="J60" s="1">
        <v>0</v>
      </c>
      <c r="K60" s="1">
        <v>437400</v>
      </c>
      <c r="L60" s="1">
        <v>13122</v>
      </c>
      <c r="M60" s="3">
        <v>0.03</v>
      </c>
      <c r="N60" t="s">
        <v>203</v>
      </c>
      <c r="O60" t="s">
        <v>204</v>
      </c>
      <c r="P60" t="s">
        <v>204</v>
      </c>
      <c r="Q60" t="s">
        <v>242</v>
      </c>
      <c r="R60" t="s">
        <v>245</v>
      </c>
    </row>
    <row r="61" spans="1:18">
      <c r="A61" t="s">
        <v>15</v>
      </c>
      <c r="B61" t="s">
        <v>10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t="s">
        <v>202</v>
      </c>
      <c r="I61" s="1">
        <v>44000</v>
      </c>
      <c r="J61" s="1">
        <v>0</v>
      </c>
      <c r="K61" s="1">
        <v>44000</v>
      </c>
      <c r="L61" s="1">
        <v>0</v>
      </c>
      <c r="M61" s="3">
        <v>0</v>
      </c>
      <c r="N61" t="s">
        <v>203</v>
      </c>
      <c r="O61" t="s">
        <v>204</v>
      </c>
      <c r="P61" t="s">
        <v>204</v>
      </c>
      <c r="Q61" t="s">
        <v>243</v>
      </c>
      <c r="R61" t="s">
        <v>244</v>
      </c>
    </row>
  </sheetData>
  <conditionalFormatting sqref="C2:C61">
    <cfRule type="cellIs" dxfId="0" priority="1" operator="lessThan">
      <formula>0</formula>
    </cfRule>
  </conditionalFormatting>
  <conditionalFormatting sqref="D2:D61">
    <cfRule type="cellIs" dxfId="0" priority="2" operator="lessThan">
      <formula>0</formula>
    </cfRule>
  </conditionalFormatting>
  <conditionalFormatting sqref="F2:F61">
    <cfRule type="cellIs" dxfId="1" priority="3" operator="greaterThanOrEqual">
      <formula>0</formula>
    </cfRule>
  </conditionalFormatting>
  <conditionalFormatting sqref="G2:G61">
    <cfRule type="cellIs" dxfId="1" priority="4" operator="greaterThanOrEqual">
      <formula>0</formula>
    </cfRule>
  </conditionalFormatting>
  <conditionalFormatting sqref="K2:K61">
    <cfRule type="cellIs" dxfId="2" priority="5" operator="lessThan">
      <formula>0</formula>
    </cfRule>
    <cfRule type="cellIs" dxfId="3" priority="6" operator="greaterThanOrEqual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49"/>
  <sheetViews>
    <sheetView workbookViewId="0"/>
  </sheetViews>
  <sheetFormatPr defaultRowHeight="15"/>
  <cols>
    <col min="1" max="2" width="20.7109375" customWidth="1"/>
    <col min="3" max="7" width="16.7109375" style="1" customWidth="1"/>
    <col min="8" max="8" width="20.7109375" customWidth="1"/>
  </cols>
  <sheetData>
    <row r="1" spans="1:8">
      <c r="A1" s="2" t="s">
        <v>4</v>
      </c>
      <c r="B1" s="2" t="s">
        <v>248</v>
      </c>
      <c r="C1" s="2" t="s">
        <v>186</v>
      </c>
      <c r="D1" s="2" t="s">
        <v>187</v>
      </c>
      <c r="E1" s="2" t="s">
        <v>188</v>
      </c>
      <c r="F1" s="2" t="s">
        <v>189</v>
      </c>
      <c r="G1" s="2" t="s">
        <v>190</v>
      </c>
      <c r="H1" s="2" t="s">
        <v>191</v>
      </c>
    </row>
    <row r="2" spans="1:8">
      <c r="A2">
        <v>271694.61</v>
      </c>
      <c r="B2">
        <v>14</v>
      </c>
      <c r="C2" s="1">
        <v>-202456</v>
      </c>
      <c r="D2" s="1">
        <v>0</v>
      </c>
      <c r="E2" s="1">
        <v>-202456</v>
      </c>
      <c r="F2" s="1">
        <v>0</v>
      </c>
      <c r="G2" s="1">
        <v>-202456</v>
      </c>
      <c r="H2" t="s">
        <v>202</v>
      </c>
    </row>
    <row r="3" spans="1:8">
      <c r="A3">
        <v>1799000</v>
      </c>
      <c r="B3">
        <v>2</v>
      </c>
      <c r="C3" s="1">
        <v>-179661</v>
      </c>
      <c r="D3" s="1">
        <v>0</v>
      </c>
      <c r="E3" s="1">
        <v>-179661</v>
      </c>
      <c r="F3" s="1">
        <v>0</v>
      </c>
      <c r="G3" s="1">
        <v>-179661</v>
      </c>
      <c r="H3" t="s">
        <v>202</v>
      </c>
    </row>
    <row r="4" spans="1:8">
      <c r="A4">
        <v>178205.39</v>
      </c>
      <c r="B4">
        <v>14</v>
      </c>
      <c r="C4" s="1">
        <v>-126893</v>
      </c>
      <c r="D4" s="1">
        <v>0</v>
      </c>
      <c r="E4" s="1">
        <v>-126893</v>
      </c>
      <c r="F4" s="1">
        <v>0</v>
      </c>
      <c r="G4" s="1">
        <v>-126893</v>
      </c>
      <c r="H4" t="s">
        <v>202</v>
      </c>
    </row>
    <row r="5" spans="1:8">
      <c r="A5">
        <v>2723391.9</v>
      </c>
      <c r="B5">
        <v>1</v>
      </c>
      <c r="C5" s="1">
        <v>-114050</v>
      </c>
      <c r="D5" s="1">
        <v>0</v>
      </c>
      <c r="E5" s="1">
        <v>-114050</v>
      </c>
      <c r="F5" s="1">
        <v>0</v>
      </c>
      <c r="G5" s="1">
        <v>-114050</v>
      </c>
      <c r="H5" t="s">
        <v>202</v>
      </c>
    </row>
    <row r="6" spans="1:8">
      <c r="A6">
        <v>999000</v>
      </c>
      <c r="B6">
        <v>2</v>
      </c>
      <c r="C6" s="1">
        <v>-101139</v>
      </c>
      <c r="D6" s="1">
        <v>0</v>
      </c>
      <c r="E6" s="1">
        <v>-101139</v>
      </c>
      <c r="F6" s="1">
        <v>0</v>
      </c>
      <c r="G6" s="1">
        <v>-101139</v>
      </c>
      <c r="H6" t="s">
        <v>202</v>
      </c>
    </row>
    <row r="7" spans="1:8">
      <c r="A7">
        <v>120000</v>
      </c>
      <c r="B7">
        <v>5</v>
      </c>
      <c r="C7" s="1">
        <v>-72000</v>
      </c>
      <c r="D7" s="1">
        <v>0</v>
      </c>
      <c r="E7" s="1">
        <v>-72000</v>
      </c>
      <c r="F7" s="1">
        <v>25950</v>
      </c>
      <c r="G7" s="1">
        <v>-46050</v>
      </c>
      <c r="H7" t="s">
        <v>202</v>
      </c>
    </row>
    <row r="8" spans="1:8">
      <c r="A8">
        <v>99000</v>
      </c>
      <c r="B8">
        <v>7</v>
      </c>
      <c r="C8" s="1">
        <v>-36367</v>
      </c>
      <c r="D8" s="1">
        <v>0</v>
      </c>
      <c r="E8" s="1">
        <v>-36367</v>
      </c>
      <c r="F8" s="1">
        <v>33436</v>
      </c>
      <c r="G8" s="1">
        <v>-2931</v>
      </c>
      <c r="H8" t="s">
        <v>202</v>
      </c>
    </row>
    <row r="9" spans="1:8">
      <c r="A9">
        <v>249000</v>
      </c>
      <c r="B9">
        <v>1</v>
      </c>
      <c r="C9" s="1">
        <v>-25500</v>
      </c>
      <c r="D9" s="1">
        <v>0</v>
      </c>
      <c r="E9" s="1">
        <v>-25500</v>
      </c>
      <c r="F9" s="1">
        <v>0</v>
      </c>
      <c r="G9" s="1">
        <v>-25500</v>
      </c>
      <c r="H9" t="s">
        <v>202</v>
      </c>
    </row>
    <row r="10" spans="1:8">
      <c r="A10">
        <v>329000</v>
      </c>
      <c r="B10">
        <v>1</v>
      </c>
      <c r="C10" s="1">
        <v>-24419</v>
      </c>
      <c r="D10" s="1">
        <v>0</v>
      </c>
      <c r="E10" s="1">
        <v>-24419</v>
      </c>
      <c r="F10" s="1">
        <v>0</v>
      </c>
      <c r="G10" s="1">
        <v>-24419</v>
      </c>
      <c r="H10" t="s">
        <v>202</v>
      </c>
    </row>
    <row r="11" spans="1:8">
      <c r="A11">
        <v>399999</v>
      </c>
      <c r="B11">
        <v>3</v>
      </c>
      <c r="C11" s="1">
        <v>-15210</v>
      </c>
      <c r="D11" s="1">
        <v>0</v>
      </c>
      <c r="E11" s="1">
        <v>-15210</v>
      </c>
      <c r="F11" s="1">
        <v>0</v>
      </c>
      <c r="G11" s="1">
        <v>-15210</v>
      </c>
      <c r="H11" t="s">
        <v>202</v>
      </c>
    </row>
    <row r="12" spans="1:8">
      <c r="A12">
        <v>200000</v>
      </c>
      <c r="B12">
        <v>4</v>
      </c>
      <c r="C12" s="1">
        <v>-14500</v>
      </c>
      <c r="D12" s="1">
        <v>0</v>
      </c>
      <c r="E12" s="1">
        <v>-14500</v>
      </c>
      <c r="F12" s="1">
        <v>16244</v>
      </c>
      <c r="G12" s="1">
        <v>1744</v>
      </c>
      <c r="H12" t="s">
        <v>203</v>
      </c>
    </row>
    <row r="13" spans="1:8">
      <c r="A13">
        <v>1000000</v>
      </c>
      <c r="B13">
        <v>2</v>
      </c>
      <c r="C13" s="1">
        <v>-13120</v>
      </c>
      <c r="D13" s="1">
        <v>0</v>
      </c>
      <c r="E13" s="1">
        <v>-13120</v>
      </c>
      <c r="F13" s="1">
        <v>223661</v>
      </c>
      <c r="G13" s="1">
        <v>210541</v>
      </c>
      <c r="H13" t="s">
        <v>203</v>
      </c>
    </row>
    <row r="14" spans="1:8">
      <c r="A14">
        <v>500000</v>
      </c>
      <c r="B14">
        <v>3</v>
      </c>
      <c r="C14" s="1">
        <v>-12748</v>
      </c>
      <c r="D14" s="1">
        <v>0</v>
      </c>
      <c r="E14" s="1">
        <v>-12748</v>
      </c>
      <c r="F14" s="1">
        <v>0</v>
      </c>
      <c r="G14" s="1">
        <v>-12748</v>
      </c>
      <c r="H14" t="s">
        <v>202</v>
      </c>
    </row>
    <row r="15" spans="1:8">
      <c r="A15">
        <v>199900</v>
      </c>
      <c r="B15">
        <v>2</v>
      </c>
      <c r="C15" s="1">
        <v>-12500</v>
      </c>
      <c r="D15" s="1">
        <v>0</v>
      </c>
      <c r="E15" s="1">
        <v>-12500</v>
      </c>
      <c r="F15" s="1">
        <v>16790</v>
      </c>
      <c r="G15" s="1">
        <v>4290</v>
      </c>
      <c r="H15" t="s">
        <v>203</v>
      </c>
    </row>
    <row r="16" spans="1:8">
      <c r="A16">
        <v>400000</v>
      </c>
      <c r="B16">
        <v>3</v>
      </c>
      <c r="C16" s="1">
        <v>-12205</v>
      </c>
      <c r="D16" s="1">
        <v>0</v>
      </c>
      <c r="E16" s="1">
        <v>-12205</v>
      </c>
      <c r="F16" s="1">
        <v>0</v>
      </c>
      <c r="G16" s="1">
        <v>-12205</v>
      </c>
      <c r="H16" t="s">
        <v>202</v>
      </c>
    </row>
    <row r="17" spans="1:8">
      <c r="A17">
        <v>226423.38</v>
      </c>
      <c r="B17">
        <v>3</v>
      </c>
      <c r="C17" s="1">
        <v>-11871</v>
      </c>
      <c r="D17" s="1">
        <v>0</v>
      </c>
      <c r="E17" s="1">
        <v>-11871</v>
      </c>
      <c r="F17" s="1">
        <v>0</v>
      </c>
      <c r="G17" s="1">
        <v>-11871</v>
      </c>
      <c r="H17" t="s">
        <v>202</v>
      </c>
    </row>
    <row r="18" spans="1:8">
      <c r="A18">
        <v>275608.1</v>
      </c>
      <c r="B18">
        <v>1</v>
      </c>
      <c r="C18" s="1">
        <v>-9950</v>
      </c>
      <c r="D18" s="1">
        <v>0</v>
      </c>
      <c r="E18" s="1">
        <v>-9950</v>
      </c>
      <c r="F18" s="1">
        <v>0</v>
      </c>
      <c r="G18" s="1">
        <v>-9950</v>
      </c>
      <c r="H18" t="s">
        <v>202</v>
      </c>
    </row>
    <row r="19" spans="1:8">
      <c r="A19">
        <v>173476.62</v>
      </c>
      <c r="B19">
        <v>3</v>
      </c>
      <c r="C19" s="1">
        <v>-8826</v>
      </c>
      <c r="D19" s="1">
        <v>0</v>
      </c>
      <c r="E19" s="1">
        <v>-8826</v>
      </c>
      <c r="F19" s="1">
        <v>0</v>
      </c>
      <c r="G19" s="1">
        <v>-8826</v>
      </c>
      <c r="H19" t="s">
        <v>202</v>
      </c>
    </row>
    <row r="20" spans="1:8">
      <c r="A20">
        <v>999999</v>
      </c>
      <c r="B20">
        <v>2</v>
      </c>
      <c r="C20" s="1">
        <v>-8447</v>
      </c>
      <c r="D20" s="1">
        <v>0</v>
      </c>
      <c r="E20" s="1">
        <v>-8447</v>
      </c>
      <c r="F20" s="1">
        <v>0</v>
      </c>
      <c r="G20" s="1">
        <v>-8447</v>
      </c>
      <c r="H20" t="s">
        <v>202</v>
      </c>
    </row>
    <row r="21" spans="1:8">
      <c r="A21">
        <v>785000</v>
      </c>
      <c r="B21">
        <v>2</v>
      </c>
      <c r="C21" s="1">
        <v>-8080</v>
      </c>
      <c r="D21" s="1">
        <v>0</v>
      </c>
      <c r="E21" s="1">
        <v>-8080</v>
      </c>
      <c r="F21" s="1">
        <v>0</v>
      </c>
      <c r="G21" s="1">
        <v>-8080</v>
      </c>
      <c r="H21" t="s">
        <v>202</v>
      </c>
    </row>
    <row r="22" spans="1:8">
      <c r="A22">
        <v>658000</v>
      </c>
      <c r="B22">
        <v>1</v>
      </c>
      <c r="C22" s="1">
        <v>-8040</v>
      </c>
      <c r="D22" s="1">
        <v>0</v>
      </c>
      <c r="E22" s="1">
        <v>-8040</v>
      </c>
      <c r="F22" s="1">
        <v>0</v>
      </c>
      <c r="G22" s="1">
        <v>-8040</v>
      </c>
      <c r="H22" t="s">
        <v>202</v>
      </c>
    </row>
    <row r="23" spans="1:8">
      <c r="A23">
        <v>150000</v>
      </c>
      <c r="B23">
        <v>2</v>
      </c>
      <c r="C23" s="1">
        <v>-5000</v>
      </c>
      <c r="D23" s="1">
        <v>0</v>
      </c>
      <c r="E23" s="1">
        <v>-5000</v>
      </c>
      <c r="F23" s="1">
        <v>43145</v>
      </c>
      <c r="G23" s="1">
        <v>38145</v>
      </c>
      <c r="H23" t="s">
        <v>203</v>
      </c>
    </row>
    <row r="24" spans="1:8">
      <c r="A24">
        <v>700000</v>
      </c>
      <c r="B24">
        <v>3</v>
      </c>
      <c r="C24" s="1">
        <v>-4065</v>
      </c>
      <c r="D24" s="1">
        <v>0</v>
      </c>
      <c r="E24" s="1">
        <v>-4065</v>
      </c>
      <c r="F24" s="1">
        <v>0</v>
      </c>
      <c r="G24" s="1">
        <v>-4065</v>
      </c>
      <c r="H24" t="s">
        <v>202</v>
      </c>
    </row>
    <row r="25" spans="1:8">
      <c r="A25">
        <v>367198.79</v>
      </c>
      <c r="B25">
        <v>1</v>
      </c>
      <c r="C25" s="1">
        <v>-3748</v>
      </c>
      <c r="D25" s="1">
        <v>0</v>
      </c>
      <c r="E25" s="1">
        <v>-3748</v>
      </c>
      <c r="F25" s="1">
        <v>0</v>
      </c>
      <c r="G25" s="1">
        <v>-3748</v>
      </c>
      <c r="H25" t="s">
        <v>202</v>
      </c>
    </row>
    <row r="26" spans="1:8">
      <c r="A26">
        <v>440000</v>
      </c>
      <c r="B26">
        <v>1</v>
      </c>
      <c r="C26" s="1">
        <v>-3000</v>
      </c>
      <c r="D26" s="1">
        <v>0</v>
      </c>
      <c r="E26" s="1">
        <v>-3000</v>
      </c>
      <c r="F26" s="1">
        <v>0</v>
      </c>
      <c r="G26" s="1">
        <v>-3000</v>
      </c>
      <c r="H26" t="s">
        <v>202</v>
      </c>
    </row>
    <row r="27" spans="1:8">
      <c r="A27">
        <v>220000</v>
      </c>
      <c r="B27">
        <v>2</v>
      </c>
      <c r="C27" s="1">
        <v>-3000</v>
      </c>
      <c r="D27" s="1">
        <v>0</v>
      </c>
      <c r="E27" s="1">
        <v>-3000</v>
      </c>
      <c r="F27" s="1">
        <v>0</v>
      </c>
      <c r="G27" s="1">
        <v>-3000</v>
      </c>
      <c r="H27" t="s">
        <v>202</v>
      </c>
    </row>
    <row r="28" spans="1:8">
      <c r="A28">
        <v>232701.21</v>
      </c>
      <c r="B28">
        <v>1</v>
      </c>
      <c r="C28" s="1">
        <v>-2171</v>
      </c>
      <c r="D28" s="1">
        <v>0</v>
      </c>
      <c r="E28" s="1">
        <v>-2171</v>
      </c>
      <c r="F28" s="1">
        <v>0</v>
      </c>
      <c r="G28" s="1">
        <v>-2171</v>
      </c>
      <c r="H28" t="s">
        <v>202</v>
      </c>
    </row>
    <row r="29" spans="1:8">
      <c r="A29">
        <v>296650.55</v>
      </c>
      <c r="B29">
        <v>1</v>
      </c>
      <c r="C29" s="1">
        <v>-735</v>
      </c>
      <c r="D29" s="1">
        <v>0</v>
      </c>
      <c r="E29" s="1">
        <v>-735</v>
      </c>
      <c r="F29" s="1">
        <v>0</v>
      </c>
      <c r="G29" s="1">
        <v>-735</v>
      </c>
      <c r="H29" t="s">
        <v>202</v>
      </c>
    </row>
    <row r="30" spans="1:8">
      <c r="A30">
        <v>699000</v>
      </c>
      <c r="B30">
        <v>1</v>
      </c>
      <c r="C30" s="1">
        <v>-373</v>
      </c>
      <c r="D30" s="1">
        <v>0</v>
      </c>
      <c r="E30" s="1">
        <v>-373</v>
      </c>
      <c r="F30" s="1">
        <v>0</v>
      </c>
      <c r="G30" s="1">
        <v>-373</v>
      </c>
      <c r="H30" t="s">
        <v>202</v>
      </c>
    </row>
    <row r="31" spans="1:8">
      <c r="A31">
        <v>69948.34</v>
      </c>
      <c r="B31">
        <v>1</v>
      </c>
      <c r="C31" s="1">
        <v>-171</v>
      </c>
      <c r="D31" s="1">
        <v>0</v>
      </c>
      <c r="E31" s="1">
        <v>-171</v>
      </c>
      <c r="F31" s="1">
        <v>0</v>
      </c>
      <c r="G31" s="1">
        <v>-171</v>
      </c>
      <c r="H31" t="s">
        <v>202</v>
      </c>
    </row>
    <row r="32" spans="1:8">
      <c r="A32">
        <v>32034.66</v>
      </c>
      <c r="B32">
        <v>1</v>
      </c>
      <c r="C32" s="1">
        <v>-67</v>
      </c>
      <c r="D32" s="1">
        <v>0</v>
      </c>
      <c r="E32" s="1">
        <v>-67</v>
      </c>
      <c r="F32" s="1">
        <v>0</v>
      </c>
      <c r="G32" s="1">
        <v>-67</v>
      </c>
      <c r="H32" t="s">
        <v>202</v>
      </c>
    </row>
    <row r="33" spans="1:8">
      <c r="A33">
        <v>69700</v>
      </c>
      <c r="B33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t="s">
        <v>202</v>
      </c>
    </row>
    <row r="34" spans="1:8">
      <c r="A34">
        <v>300000</v>
      </c>
      <c r="B34">
        <v>4</v>
      </c>
      <c r="C34" s="1">
        <v>0</v>
      </c>
      <c r="D34" s="1">
        <v>0</v>
      </c>
      <c r="E34" s="1">
        <v>0</v>
      </c>
      <c r="F34" s="1">
        <v>72806</v>
      </c>
      <c r="G34" s="1">
        <v>72806</v>
      </c>
      <c r="H34" t="s">
        <v>203</v>
      </c>
    </row>
    <row r="35" spans="1:8">
      <c r="A35">
        <v>301050</v>
      </c>
      <c r="B35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t="s">
        <v>202</v>
      </c>
    </row>
    <row r="36" spans="1:8">
      <c r="A36">
        <v>240000</v>
      </c>
      <c r="B36">
        <v>1</v>
      </c>
      <c r="C36" s="1">
        <v>0</v>
      </c>
      <c r="D36" s="1">
        <v>0</v>
      </c>
      <c r="E36" s="1">
        <v>0</v>
      </c>
      <c r="F36" s="1">
        <v>47833</v>
      </c>
      <c r="G36" s="1">
        <v>47833</v>
      </c>
      <c r="H36" t="s">
        <v>203</v>
      </c>
    </row>
    <row r="37" spans="1:8">
      <c r="A37">
        <v>239900</v>
      </c>
      <c r="B37">
        <v>1</v>
      </c>
      <c r="C37" s="1">
        <v>0</v>
      </c>
      <c r="D37" s="1">
        <v>0</v>
      </c>
      <c r="E37" s="1">
        <v>0</v>
      </c>
      <c r="F37" s="1">
        <v>19710</v>
      </c>
      <c r="G37" s="1">
        <v>19710</v>
      </c>
      <c r="H37" t="s">
        <v>203</v>
      </c>
    </row>
    <row r="38" spans="1:8">
      <c r="A38">
        <v>230000</v>
      </c>
      <c r="B38">
        <v>1</v>
      </c>
      <c r="C38" s="1">
        <v>0</v>
      </c>
      <c r="D38" s="1">
        <v>0</v>
      </c>
      <c r="E38" s="1">
        <v>0</v>
      </c>
      <c r="F38" s="1">
        <v>70651</v>
      </c>
      <c r="G38" s="1">
        <v>70651</v>
      </c>
      <c r="H38" t="s">
        <v>203</v>
      </c>
    </row>
    <row r="39" spans="1:8">
      <c r="A39">
        <v>100000</v>
      </c>
      <c r="B39">
        <v>1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t="s">
        <v>202</v>
      </c>
    </row>
    <row r="40" spans="1:8">
      <c r="A40">
        <v>127130.22</v>
      </c>
      <c r="B40">
        <v>1</v>
      </c>
      <c r="C40" s="1">
        <v>0</v>
      </c>
      <c r="D40" s="1">
        <v>0</v>
      </c>
      <c r="E40" s="1">
        <v>0</v>
      </c>
      <c r="F40" s="1">
        <v>5690</v>
      </c>
      <c r="G40" s="1">
        <v>5690</v>
      </c>
      <c r="H40" t="s">
        <v>203</v>
      </c>
    </row>
    <row r="41" spans="1:8">
      <c r="A41">
        <v>198950</v>
      </c>
      <c r="B41">
        <v>1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t="s">
        <v>202</v>
      </c>
    </row>
    <row r="42" spans="1:8">
      <c r="A42">
        <v>29000</v>
      </c>
      <c r="B42">
        <v>2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t="s">
        <v>202</v>
      </c>
    </row>
    <row r="43" spans="1:8">
      <c r="A43">
        <v>109900</v>
      </c>
      <c r="B43">
        <v>1</v>
      </c>
      <c r="C43" s="1">
        <v>0</v>
      </c>
      <c r="D43" s="1">
        <v>0</v>
      </c>
      <c r="E43" s="1">
        <v>0</v>
      </c>
      <c r="F43" s="1">
        <v>18523</v>
      </c>
      <c r="G43" s="1">
        <v>18523</v>
      </c>
      <c r="H43" t="s">
        <v>203</v>
      </c>
    </row>
    <row r="44" spans="1:8">
      <c r="A44">
        <v>47446.35</v>
      </c>
      <c r="B44">
        <v>1</v>
      </c>
      <c r="C44" s="1">
        <v>0</v>
      </c>
      <c r="D44" s="1">
        <v>0</v>
      </c>
      <c r="E44" s="1">
        <v>0</v>
      </c>
      <c r="F44" s="1">
        <v>1887</v>
      </c>
      <c r="G44" s="1">
        <v>1887</v>
      </c>
      <c r="H44" t="s">
        <v>203</v>
      </c>
    </row>
    <row r="45" spans="1:8">
      <c r="A45">
        <v>599000</v>
      </c>
      <c r="B45">
        <v>1</v>
      </c>
      <c r="C45" s="1">
        <v>0</v>
      </c>
      <c r="D45" s="1">
        <v>0</v>
      </c>
      <c r="E45" s="1">
        <v>0</v>
      </c>
      <c r="F45" s="1">
        <v>51276</v>
      </c>
      <c r="G45" s="1">
        <v>51276</v>
      </c>
      <c r="H45" t="s">
        <v>203</v>
      </c>
    </row>
    <row r="46" spans="1:8">
      <c r="A46">
        <v>430300</v>
      </c>
      <c r="B46">
        <v>1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t="s">
        <v>202</v>
      </c>
    </row>
    <row r="47" spans="1:8">
      <c r="A47">
        <v>899000</v>
      </c>
      <c r="B47">
        <v>1</v>
      </c>
      <c r="C47" s="1">
        <v>0</v>
      </c>
      <c r="D47" s="1">
        <v>0</v>
      </c>
      <c r="E47" s="1">
        <v>0</v>
      </c>
      <c r="F47" s="1">
        <v>18255</v>
      </c>
      <c r="G47" s="1">
        <v>18255</v>
      </c>
      <c r="H47" t="s">
        <v>203</v>
      </c>
    </row>
    <row r="48" spans="1:8">
      <c r="A48">
        <v>1125323.43</v>
      </c>
      <c r="B48">
        <v>1</v>
      </c>
      <c r="C48" s="1">
        <v>0</v>
      </c>
      <c r="D48" s="1">
        <v>0</v>
      </c>
      <c r="E48" s="1">
        <v>0</v>
      </c>
      <c r="F48" s="1">
        <v>39720</v>
      </c>
      <c r="G48" s="1">
        <v>39720</v>
      </c>
      <c r="H48" t="s">
        <v>203</v>
      </c>
    </row>
    <row r="49" spans="1:8">
      <c r="A49">
        <v>1017500</v>
      </c>
      <c r="B49">
        <v>1</v>
      </c>
      <c r="C49" s="1">
        <v>0</v>
      </c>
      <c r="D49" s="1">
        <v>0</v>
      </c>
      <c r="E49" s="1">
        <v>0</v>
      </c>
      <c r="F49" s="1">
        <v>162940</v>
      </c>
      <c r="G49" s="1">
        <v>162940</v>
      </c>
      <c r="H49" t="s">
        <v>203</v>
      </c>
    </row>
  </sheetData>
  <conditionalFormatting sqref="C2:C49">
    <cfRule type="cellIs" dxfId="0" priority="1" operator="lessThan">
      <formula>0</formula>
    </cfRule>
  </conditionalFormatting>
  <conditionalFormatting sqref="D2:D49">
    <cfRule type="cellIs" dxfId="0" priority="2" operator="lessThan">
      <formula>0</formula>
    </cfRule>
  </conditionalFormatting>
  <conditionalFormatting sqref="F2:F49">
    <cfRule type="cellIs" dxfId="1" priority="3" operator="greaterThanOrEqual">
      <formula>0</formula>
    </cfRule>
  </conditionalFormatting>
  <conditionalFormatting sqref="G2:G49">
    <cfRule type="cellIs" dxfId="1" priority="4" operator="greaterThanOrEqual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cols>
    <col min="1" max="1" width="35.7109375" customWidth="1"/>
    <col min="2" max="2" width="20.7109375" customWidth="1"/>
    <col min="3" max="7" width="16.7109375" style="1" customWidth="1"/>
    <col min="8" max="8" width="20.7109375" customWidth="1"/>
  </cols>
  <sheetData>
    <row r="1" spans="1:8">
      <c r="A1" s="2" t="s">
        <v>0</v>
      </c>
      <c r="B1" s="2" t="s">
        <v>248</v>
      </c>
      <c r="C1" s="2" t="s">
        <v>186</v>
      </c>
      <c r="D1" s="2" t="s">
        <v>187</v>
      </c>
      <c r="E1" s="2" t="s">
        <v>188</v>
      </c>
      <c r="F1" s="2" t="s">
        <v>189</v>
      </c>
      <c r="G1" s="2" t="s">
        <v>190</v>
      </c>
      <c r="H1" s="2" t="s">
        <v>191</v>
      </c>
    </row>
    <row r="2" spans="1:8">
      <c r="A2" t="s">
        <v>10</v>
      </c>
      <c r="B2">
        <v>92</v>
      </c>
      <c r="C2" s="1">
        <v>-882722</v>
      </c>
      <c r="D2" s="1">
        <v>0</v>
      </c>
      <c r="E2" s="1">
        <v>-882722</v>
      </c>
      <c r="F2" s="1">
        <v>817241</v>
      </c>
      <c r="G2" s="1">
        <v>-65481</v>
      </c>
      <c r="H2" t="s">
        <v>202</v>
      </c>
    </row>
    <row r="3" spans="1:8">
      <c r="A3" t="s">
        <v>13</v>
      </c>
      <c r="B3">
        <v>5</v>
      </c>
      <c r="C3" s="1">
        <v>-115473</v>
      </c>
      <c r="D3" s="1">
        <v>0</v>
      </c>
      <c r="E3" s="1">
        <v>-115473</v>
      </c>
      <c r="F3" s="1">
        <v>0</v>
      </c>
      <c r="G3" s="1">
        <v>-115473</v>
      </c>
      <c r="H3" t="s">
        <v>202</v>
      </c>
    </row>
    <row r="4" spans="1:8">
      <c r="A4" t="s">
        <v>11</v>
      </c>
      <c r="B4">
        <v>7</v>
      </c>
      <c r="C4" s="1">
        <v>-23290</v>
      </c>
      <c r="D4" s="1">
        <v>0</v>
      </c>
      <c r="E4" s="1">
        <v>-23290</v>
      </c>
      <c r="F4" s="1">
        <v>0</v>
      </c>
      <c r="G4" s="1">
        <v>-23290</v>
      </c>
      <c r="H4" t="s">
        <v>202</v>
      </c>
    </row>
    <row r="5" spans="1:8">
      <c r="A5" t="s">
        <v>14</v>
      </c>
      <c r="B5">
        <v>4</v>
      </c>
      <c r="C5" s="1">
        <v>-12827</v>
      </c>
      <c r="D5" s="1">
        <v>0</v>
      </c>
      <c r="E5" s="1">
        <v>-12827</v>
      </c>
      <c r="F5" s="1">
        <v>51276</v>
      </c>
      <c r="G5" s="1">
        <v>38449</v>
      </c>
      <c r="H5" t="s">
        <v>203</v>
      </c>
    </row>
    <row r="6" spans="1:8">
      <c r="A6" t="s">
        <v>12</v>
      </c>
      <c r="B6">
        <v>3</v>
      </c>
      <c r="C6" s="1">
        <v>-6000</v>
      </c>
      <c r="D6" s="1">
        <v>0</v>
      </c>
      <c r="E6" s="1">
        <v>-6000</v>
      </c>
      <c r="F6" s="1">
        <v>0</v>
      </c>
      <c r="G6" s="1">
        <v>-6000</v>
      </c>
      <c r="H6" t="s">
        <v>202</v>
      </c>
    </row>
  </sheetData>
  <conditionalFormatting sqref="C2:C6">
    <cfRule type="cellIs" dxfId="0" priority="1" operator="lessThan">
      <formula>0</formula>
    </cfRule>
  </conditionalFormatting>
  <conditionalFormatting sqref="D2:D6">
    <cfRule type="cellIs" dxfId="0" priority="2" operator="lessThan">
      <formula>0</formula>
    </cfRule>
  </conditionalFormatting>
  <conditionalFormatting sqref="F2:F6">
    <cfRule type="cellIs" dxfId="1" priority="3" operator="greaterThanOrEqual">
      <formula>0</formula>
    </cfRule>
  </conditionalFormatting>
  <conditionalFormatting sqref="G2:G6">
    <cfRule type="cellIs" dxfId="1" priority="4" operator="greaterThanOr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 Filtered</vt:lpstr>
      <vt:lpstr>By Order</vt:lpstr>
      <vt:lpstr>By Product</vt:lpstr>
      <vt:lpstr>By Store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2026-04-16T03:27:22Z</dcterms:created>
  <dcterms:modified xsi:type="dcterms:W3CDTF">2026-04-16T03:27:22Z</dcterms:modified>
</cp:coreProperties>
</file>