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mc:AlternateContent xmlns:mc="http://schemas.openxmlformats.org/markup-compatibility/2006">
    <mc:Choice Requires="x15">
      <x15ac:absPath xmlns:x15ac="http://schemas.microsoft.com/office/spreadsheetml/2010/11/ac" url="H:\Tasks\00_SelfLearning\12_WeixinHoney\fengyun\developed\"/>
    </mc:Choice>
  </mc:AlternateContent>
  <xr:revisionPtr revIDLastSave="0" documentId="13_ncr:1_{6B849CD9-815A-49F9-9D23-7B75614B5FEF}" xr6:coauthVersionLast="43" xr6:coauthVersionMax="43" xr10:uidLastSave="{00000000-0000-0000-0000-000000000000}"/>
  <bookViews>
    <workbookView xWindow="28995" yWindow="90" windowWidth="25050" windowHeight="1440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8" i="1" l="1"/>
  <c r="A9" i="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6" i="1" l="1"/>
  <c r="A7" i="1" l="1"/>
</calcChain>
</file>

<file path=xl/sharedStrings.xml><?xml version="1.0" encoding="utf-8"?>
<sst xmlns="http://schemas.openxmlformats.org/spreadsheetml/2006/main" count="127" uniqueCount="115">
  <si>
    <t>No</t>
  </si>
  <si>
    <t>type</t>
  </si>
  <si>
    <t>url</t>
  </si>
  <si>
    <t xml:space="preserve"> request param</t>
  </si>
  <si>
    <t>response param</t>
  </si>
  <si>
    <t>content</t>
  </si>
  <si>
    <t>user management</t>
  </si>
  <si>
    <t>user_id: id of current user</t>
  </si>
  <si>
    <t>蜂云赛事项目的 REST API</t>
  </si>
  <si>
    <t>api/addUser</t>
  </si>
  <si>
    <t>nickname: user nickname in wechat
avatar: user avatar Url in wechat
gender: user's gender</t>
  </si>
  <si>
    <t xml:space="preserve">status: request processing status
              (true or false)
userInfo : detail information of user
      (disabledState, amount_pending, amount_withdraw, role, c_favorites, t_favorites, name, phone, identify, account_name, user_id, organizer_id)
message : error message
</t>
  </si>
  <si>
    <t xml:space="preserve">This api is used to add new user information who enter this program at first.
if status = true then request successful
{'status':'true', userInfo: valid data}
</t>
  </si>
  <si>
    <t>api/favorite</t>
  </si>
  <si>
    <t>user_id: id of current user
fav_id: id of team or competition
f_type: type of favorite
                 (1: team, 2:competition)</t>
  </si>
  <si>
    <t>status: 'success' or 'fail'
result: status of favorite 
       fav_state: 
                true(favorited) or 
                false(unfavorited)
       fav_count: total favorited count
message: error message</t>
  </si>
  <si>
    <t>this api is used to get or set favorite status of team or competition.
If status is 'success', then favorited status is returned, 
if status is 'fail', then 'message' returns failed reason.</t>
  </si>
  <si>
    <t>api/competition/getAll</t>
  </si>
  <si>
    <t>status: true or false
result: 
   competitions: competition list
   cities: filter cities data
   news_count: unread notification count</t>
  </si>
  <si>
    <t>this api is used to get competition list</t>
  </si>
  <si>
    <t>api/competition/getById</t>
  </si>
  <si>
    <t>user_id: id of current user
competition_id: id of competition</t>
  </si>
  <si>
    <t>this api is used to get competition detail information</t>
  </si>
  <si>
    <t>api/competition/get-by-user</t>
  </si>
  <si>
    <t>status: 'success' or 'fail'
result: list of competitions
    (every item is same as competition detail information)</t>
  </si>
  <si>
    <t>this api is used to get competition list that user applied.</t>
  </si>
  <si>
    <t>api/competition/get-shooter</t>
  </si>
  <si>
    <t>status: 'success' or 'fail'
result: list of player data
   (total_score, sub_score)
assists: list of assists
  (assists: count of assists)
red_yellow_cards: list of red yellow cards
  (red_cards, yellow_cards)</t>
  </si>
  <si>
    <t>this api is used to get shooter statistics data of competition.</t>
  </si>
  <si>
    <t>api/competition/get-ranking</t>
  </si>
  <si>
    <t>status: 'success' or 'fail'
result: ranking data
   games: list of games
        (competition_id, g_date, g_place, g_situation, g_state, g_state_order, g_state, g_stream, g_team2, g_team2, g_time, g_type, team1, team2, team1_sub_score, team1_total_score, team2_sub_score, team2_total_score, team_structure)
   rankings: list of rankings
       (group_name, 
         group_data: group team list)</t>
  </si>
  <si>
    <t>this api is used to get ranking statistics data of competition.</t>
  </si>
  <si>
    <t>api/get-teams-by-user-id</t>
  </si>
  <si>
    <t>user_id: id of current user
action_type: 1(football)</t>
  </si>
  <si>
    <t>status: true or false
result: 
   fav_count: favorited count
   fav_state: true or false
   applied_teams: applied team list
   c_logo: competition logo
   c_name: competition name
   c_season: competition season
   c_active_type: 1 (football)
   c_province: province data
   c_city: city data
   c_place: competition place 
   c_start_time, c_end_time
   c_applying_start_time,
   c_applying_end_time
   c_system: competition system
   c_organizer, c_manager, c_cooperator,
   c_helper, c_organizer_phone
   c_fee, 
   c_payment_type: 1: weixin, 2: offline
   c_state: status of competition
   c_intro_competition: introduction
  c_intro_progress: rule description
   c_intro_helper: helper description
  c_helper_images: helper img gallery</t>
  </si>
  <si>
    <t>status: 'success' or 'fail'
result: list of teams
  (action_type: 1,
    created_at, helper_name, 
    members: member list
    t_city, t_colors, t_created_time,
    t_full_name, t_group_name, t_images, 
    t_intro, t_logo, 
    t_members: member id list, 
    t_province, t_short_name, 
    t_state: status of team,
    t_type: type of team, 
   user_id)</t>
  </si>
  <si>
    <t>this api is used to get all teams that belongs this user.</t>
  </si>
  <si>
    <t>api/api/get-ads-votes</t>
  </si>
  <si>
    <t>this api is used to get votes and advertises list of competition.</t>
  </si>
  <si>
    <t>api/api/get-ad-detail</t>
  </si>
  <si>
    <t>user_id: id of current user
ad_id: id of advertises</t>
  </si>
  <si>
    <t>status: 'success' or 'fail'
result: 
  advertises: advertise list
        (id, ad_intro, ad_post_time, ad_poster_name, ad_read_count, ad_state, ad_title, competition_id, created_at, organizer_id, updated_at)
   votes: vote list
       (id, competition_id, created_at, organizer_id, updated_at, v_end_time, v_images: image url list, 
v_intro, 
v_method: (method_type, method_text, method_value),
 v_start_time, v_state, 
v_teams: team_id list
v_title)</t>
  </si>
  <si>
    <t>status: 'success' or 'fail'
result: advertise item
    ad_intro: introduction,
    ad_post_time, 
    ad_poster_name, 
    ad_read_count, 
    ad_state: , 
    ad_title, 
    competition_id, 
    created_at, 
    organizer_id, 
    updated_at</t>
  </si>
  <si>
    <t>this api is used to get advertise detail information.</t>
  </si>
  <si>
    <t>api/api/get-vote-detail</t>
  </si>
  <si>
    <t>user_id: id of current user
vote_id: id of advertises</t>
  </si>
  <si>
    <t>status: 'success' or 'fail'
result: 
  my_votes: my vote list
  team_vote_numbers: vote number list per team ,
  vote: vote detail info
    (competition_id, created_at, id, organizer_id, 
  teams: vote team list,
  updated_at, v_end_time, 
  v_images: vote image list,
  v_intro, 
  v_method: method info
       (method_type: 1-total limit, 2-user daily limit, 
         method_text, method_value), 
  v_start_time, v_state, v_teams, v_title)
  vote_users: (user_vote_numbers: total number))</t>
  </si>
  <si>
    <t>this api is used to get vote detail information.</t>
  </si>
  <si>
    <t>api/api/add-voting</t>
  </si>
  <si>
    <t>user_id: id of current user
vote_id: id of advertises
team_id: id of advertise team</t>
  </si>
  <si>
    <t xml:space="preserve">status: 'success' or 'fail'
</t>
  </si>
  <si>
    <t>this api is used to apply user vote.</t>
  </si>
  <si>
    <t>api/api/game/get-from-competition</t>
  </si>
  <si>
    <t xml:space="preserve">status: 'success' or 'fail'
result: list of game items
   (competition_id, g_date, g_place, g_round, g_situation, g_state,g_stream, g_team1, g_team2, g_type, group_name, id, team1, team1_sub_score, team1_total_score, team2, team2_sub_score, team2_total_score, team_structure)
</t>
  </si>
  <si>
    <t>this api is used to get game list of competition.</t>
  </si>
  <si>
    <t>competition management</t>
  </si>
  <si>
    <t>api/game/get-detail</t>
  </si>
  <si>
    <t>user_id: id of current user
game_id: id of game</t>
  </si>
  <si>
    <t>this api is used to get game data.
Also, it is getting teams data that are matched in this game</t>
  </si>
  <si>
    <t>api/game/get-games-from-team</t>
  </si>
  <si>
    <t>user_id: id of current user
team_id: id of team</t>
  </si>
  <si>
    <t>this api is used to get games which are matched team id</t>
  </si>
  <si>
    <t>api/add-applying</t>
  </si>
  <si>
    <t>user_id: id of current user
competition_id: id of competition
team_id: id of team 
a_name: name of entered name on front-end
a_phone: entered phone number on front end
wallet_pay_price: 0
online_pay_price: price of competition
out_trade_no: weixin api code</t>
  </si>
  <si>
    <t>status: 'success' or 'fail'
result: none</t>
  </si>
  <si>
    <t>this api is used to add 报名。</t>
  </si>
  <si>
    <t>api/addOrganizer</t>
  </si>
  <si>
    <t>this api is used to add organizer</t>
  </si>
  <si>
    <t>api/add-edit-team</t>
  </si>
  <si>
    <t>t_method_type: 'add' or 'edit'
team_id: id of team
user_id: id of current user
t_logo: logo of Team
f_full_name: full name of team
t_short_name: short name of team
t_created_time: created time of team
t_type: type of team
action_type: 'football'
t_province: province of team
t_city: city of team
c_colors: colors of team
helper_name: name of helper
t_images: images of team introduction
t_intro: introduction of team
member_id: id of member
m_logo: logo of member
m_name: name of member
m_phone: member's phone number
m_gender: gender of member
m_id_number: card number of member
m_tall: tall of member
m_age: age of member
m_pos: position of member
m_number: player number of member
m_mail: email of member</t>
  </si>
  <si>
    <t>status: 'success' or 'fail'
result: 
   team_id: id of team</t>
  </si>
  <si>
    <t>this api is used to add or edit team</t>
  </si>
  <si>
    <t>api/get-all-teams</t>
  </si>
  <si>
    <t>this api is used to get list of all teams</t>
  </si>
  <si>
    <t>api/get-team-detail</t>
  </si>
  <si>
    <t>this api is used to get team data</t>
  </si>
  <si>
    <t>api/team/get-teams-by-user</t>
  </si>
  <si>
    <t>user_id: id of current user
action_type: 'football'</t>
  </si>
  <si>
    <t>status: 'success' or 'fail'
result: 
   teams: team list which is created by this user or applied as member</t>
  </si>
  <si>
    <t>this api is used to get team list which is related with this user</t>
  </si>
  <si>
    <t>api/favorite/get-all</t>
  </si>
  <si>
    <t>this api is used to get competition list and team list 
   which are checked to favorite</t>
  </si>
  <si>
    <t>api/get-member-detail</t>
  </si>
  <si>
    <t>user_id: id of current user
member_id: id of member</t>
  </si>
  <si>
    <t>this api is used to get member data</t>
  </si>
  <si>
    <t>api/add-edit-member</t>
  </si>
  <si>
    <t>user_id: id of current user
m_method_type: 'add' or 'edit'
t_id: id of team
member_id: id of member
m_logo: logo image of member
m_name: name of member
m_phone: phone number of member
m_gender: gender of member
m_id_number: card number of member
m_tall: tall of member
m_age: age of member
m_pos: position of member
m_number: player number of member
m_mail: email of member</t>
  </si>
  <si>
    <t>status: 'success' or 'fail'
result: 
   member_id: id of member</t>
  </si>
  <si>
    <t>this api is used to add or edit member</t>
  </si>
  <si>
    <t>api/member/allow-member</t>
  </si>
  <si>
    <t xml:space="preserve">user_id: id of current user
member_id: id of member
m_identify: 'true'=allow, 'false'=non-allow
</t>
  </si>
  <si>
    <t>this api is used to allow or non-allow member</t>
  </si>
  <si>
    <t>api/image-upload</t>
  </si>
  <si>
    <t>formData: image data</t>
  </si>
  <si>
    <t>status: 'success' or 'fail'
result:
  url: image url</t>
  </si>
  <si>
    <t xml:space="preserve">this api is used to upload image </t>
  </si>
  <si>
    <t>api/weixin-pay-order</t>
  </si>
  <si>
    <t>body: description of payment
open_id: openid of user
total_fee: fee of payment
out_trade_no: weixin api code</t>
  </si>
  <si>
    <t>this api is used to pay using weixn pay</t>
  </si>
  <si>
    <t>api/weixin-withdraw</t>
  </si>
  <si>
    <t>user_id: id of current user
open_id: openid of user
user_name: nickname of user
fee: withdraw amount
partner_trade_no: weixin api code</t>
  </si>
  <si>
    <t>this api is used to withdraw amount</t>
  </si>
  <si>
    <t>advertise and votes</t>
  </si>
  <si>
    <t>game management</t>
  </si>
  <si>
    <t>organizer management</t>
  </si>
  <si>
    <t>team management</t>
  </si>
  <si>
    <t>member information
 management</t>
  </si>
  <si>
    <t>payment management</t>
  </si>
  <si>
    <t>status: 'success' or 'fail'
result: 
   member:  member data
(uploaded data)</t>
  </si>
  <si>
    <t>status: 'success' or 'fail'
result: 
   competitions: competition list
 (please see get competition detail api)
   teams: team list
 (please see get team detail api)</t>
  </si>
  <si>
    <t>status: 'success' or 'fail'
result: 
   allItems: list of teams</t>
  </si>
  <si>
    <t>status: 'success' or 'fail'
result: 
   team: informatin of team
        (t_method_type: 'add' or 'edit'
team_id: id of team
user_id: id of current user
t_logo: logo of Team
f_full_name: full name of team
t_short_name: short name of team
t_created_time: created time of team
t_type: type of team
action_type: 'football'
t_province: province of team
t_city: city of team
c_colors: colors of team
helper_name: name of helper
t_images: images of team introduction
t_intro: introduction of team
member_id: id of member
m_logo: logo of member
m_name: name of member
m_phone: member's phone number
m_gender: gender of member
m_id_number: card number of member
m_tall: tall of member
m_age: age of member
m_pos: position of member
m_number: player number of member
m_mail: email of member)</t>
  </si>
  <si>
    <t>status: 'success' or 'fail'
result:
     games: all game list that belongs this team</t>
  </si>
  <si>
    <t>status: 'success' or 'fail'
result:
     game: game list
     analyse: 
          an_team: team analyse data
          an_team1: left team detail
         an_team2: right team detail
     game: game detail
            (competition_id, g_date, g_place, g_situation, g_stage, g_stage_order, g_state, g_stream, g_team1, g_team2, g_time, g_type, id, members1, members2, team1, team2, team1_sub_score, team1_total_score, team2_sub_score, team2_total_score, team_structure)</t>
  </si>
  <si>
    <t>nickname: nickname of weixin
name: entered name
phone: user's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</si>
</sst>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charset val="134"/>
      <scheme val="minor"/>
    </font>
    <font>
      <b/>
      <sz val="11"/>
      <name val="Calibri"/>
      <family val="2"/>
      <scheme val="minor"/>
    </font>
    <font>
      <sz val="11"/>
      <name val="Calibri"/>
      <family val="2"/>
      <scheme val="minor"/>
    </font>
    <font>
      <sz val="26"/>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2" fillId="0" borderId="0" xfId="0" applyFont="1" applyAlignment="1">
      <alignment vertical="top" wrapText="1"/>
    </xf>
    <xf numFmtId="0" fontId="0" fillId="0" borderId="0" xfId="0" applyAlignment="1">
      <alignment vertical="top"/>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vertical="top"/>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top"/>
    </xf>
    <xf numFmtId="0" fontId="1" fillId="0" borderId="0" xfId="0" applyFont="1" applyAlignment="1">
      <alignment horizontal="center" vertical="center"/>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2"/>
  <sheetViews>
    <sheetView tabSelected="1" workbookViewId="0">
      <pane xSplit="1" ySplit="4" topLeftCell="B5" activePane="bottomRight" state="frozen"/>
      <selection pane="topRight" activeCell="B1" sqref="B1"/>
      <selection pane="bottomLeft" activeCell="A5" sqref="A5"/>
      <selection pane="bottomRight" activeCell="C5" sqref="C5"/>
    </sheetView>
  </sheetViews>
  <sheetFormatPr defaultColWidth="9" defaultRowHeight="15"/>
  <cols>
    <col min="1" max="1" width="9" style="7"/>
    <col min="2" max="2" width="30.5703125" style="4" customWidth="1"/>
    <col min="3" max="3" width="40.42578125" style="2" bestFit="1" customWidth="1"/>
    <col min="4" max="4" width="42.42578125" style="2" customWidth="1"/>
    <col min="5" max="5" width="39.42578125" style="2" customWidth="1"/>
    <col min="6" max="6" width="54" style="2" customWidth="1"/>
    <col min="7" max="16384" width="9" style="2"/>
  </cols>
  <sheetData>
    <row r="1" spans="1:6">
      <c r="A1" s="10" t="s">
        <v>8</v>
      </c>
      <c r="B1" s="10"/>
      <c r="C1" s="10"/>
      <c r="D1" s="10"/>
      <c r="E1" s="10"/>
      <c r="F1" s="10"/>
    </row>
    <row r="2" spans="1:6">
      <c r="A2" s="10"/>
      <c r="B2" s="10"/>
      <c r="C2" s="10"/>
      <c r="D2" s="10"/>
      <c r="E2" s="10"/>
      <c r="F2" s="10"/>
    </row>
    <row r="3" spans="1:6">
      <c r="A3" s="10"/>
      <c r="B3" s="10"/>
      <c r="C3" s="10"/>
      <c r="D3" s="10"/>
      <c r="E3" s="10"/>
      <c r="F3" s="10"/>
    </row>
    <row r="4" spans="1:6" s="4" customFormat="1">
      <c r="A4" s="6" t="s">
        <v>0</v>
      </c>
      <c r="B4" s="3" t="s">
        <v>1</v>
      </c>
      <c r="C4" s="3" t="s">
        <v>2</v>
      </c>
      <c r="D4" s="3" t="s">
        <v>3</v>
      </c>
      <c r="E4" s="3" t="s">
        <v>4</v>
      </c>
      <c r="F4" s="3" t="s">
        <v>5</v>
      </c>
    </row>
    <row r="5" spans="1:6" ht="120" customHeight="1">
      <c r="A5" s="6">
        <v>1</v>
      </c>
      <c r="B5" s="11" t="s">
        <v>6</v>
      </c>
      <c r="C5" s="5" t="s">
        <v>9</v>
      </c>
      <c r="D5" s="1" t="s">
        <v>10</v>
      </c>
      <c r="E5" s="1" t="s">
        <v>11</v>
      </c>
      <c r="F5" s="1" t="s">
        <v>12</v>
      </c>
    </row>
    <row r="6" spans="1:6" ht="120" customHeight="1">
      <c r="A6" s="6">
        <f>A5+1</f>
        <v>2</v>
      </c>
      <c r="B6" s="11"/>
      <c r="C6" s="5" t="s">
        <v>13</v>
      </c>
      <c r="D6" s="1" t="s">
        <v>14</v>
      </c>
      <c r="E6" s="1" t="s">
        <v>15</v>
      </c>
      <c r="F6" s="1" t="s">
        <v>16</v>
      </c>
    </row>
    <row r="7" spans="1:6" ht="75">
      <c r="A7" s="6">
        <f t="shared" ref="A7:A32" si="0">A6+1</f>
        <v>3</v>
      </c>
      <c r="B7" s="12" t="s">
        <v>55</v>
      </c>
      <c r="C7" s="5" t="s">
        <v>17</v>
      </c>
      <c r="D7" s="5" t="s">
        <v>7</v>
      </c>
      <c r="E7" s="1" t="s">
        <v>18</v>
      </c>
      <c r="F7" s="5" t="s">
        <v>19</v>
      </c>
    </row>
    <row r="8" spans="1:6" ht="375">
      <c r="A8" s="6">
        <f t="shared" si="0"/>
        <v>4</v>
      </c>
      <c r="B8" s="12"/>
      <c r="C8" s="5" t="s">
        <v>20</v>
      </c>
      <c r="D8" s="1" t="s">
        <v>21</v>
      </c>
      <c r="E8" s="1" t="s">
        <v>34</v>
      </c>
      <c r="F8" s="5" t="s">
        <v>22</v>
      </c>
    </row>
    <row r="9" spans="1:6" ht="60">
      <c r="A9" s="6">
        <f t="shared" si="0"/>
        <v>5</v>
      </c>
      <c r="B9" s="12"/>
      <c r="C9" s="5" t="s">
        <v>23</v>
      </c>
      <c r="D9" s="5" t="s">
        <v>7</v>
      </c>
      <c r="E9" s="1" t="s">
        <v>24</v>
      </c>
      <c r="F9" s="5" t="s">
        <v>25</v>
      </c>
    </row>
    <row r="10" spans="1:6" ht="105">
      <c r="A10" s="6">
        <f t="shared" si="0"/>
        <v>6</v>
      </c>
      <c r="B10" s="12"/>
      <c r="C10" s="5" t="s">
        <v>26</v>
      </c>
      <c r="D10" s="1" t="s">
        <v>21</v>
      </c>
      <c r="E10" s="1" t="s">
        <v>27</v>
      </c>
      <c r="F10" s="5" t="s">
        <v>28</v>
      </c>
    </row>
    <row r="11" spans="1:6" ht="186" customHeight="1">
      <c r="A11" s="6">
        <f t="shared" si="0"/>
        <v>7</v>
      </c>
      <c r="B11" s="12"/>
      <c r="C11" s="5" t="s">
        <v>29</v>
      </c>
      <c r="D11" s="1" t="s">
        <v>21</v>
      </c>
      <c r="E11" s="1" t="s">
        <v>30</v>
      </c>
      <c r="F11" s="5" t="s">
        <v>31</v>
      </c>
    </row>
    <row r="12" spans="1:6" ht="255">
      <c r="A12" s="6">
        <f t="shared" si="0"/>
        <v>8</v>
      </c>
      <c r="B12" s="8" t="s">
        <v>102</v>
      </c>
      <c r="C12" s="5" t="s">
        <v>37</v>
      </c>
      <c r="D12" s="1" t="s">
        <v>21</v>
      </c>
      <c r="E12" s="1" t="s">
        <v>41</v>
      </c>
      <c r="F12" s="5" t="s">
        <v>38</v>
      </c>
    </row>
    <row r="13" spans="1:6" ht="180">
      <c r="A13" s="6">
        <f t="shared" si="0"/>
        <v>9</v>
      </c>
      <c r="B13" s="8"/>
      <c r="C13" s="5" t="s">
        <v>39</v>
      </c>
      <c r="D13" s="1" t="s">
        <v>40</v>
      </c>
      <c r="E13" s="1" t="s">
        <v>42</v>
      </c>
      <c r="F13" s="5" t="s">
        <v>43</v>
      </c>
    </row>
    <row r="14" spans="1:6" ht="285">
      <c r="A14" s="6">
        <f t="shared" si="0"/>
        <v>10</v>
      </c>
      <c r="B14" s="8"/>
      <c r="C14" s="5" t="s">
        <v>44</v>
      </c>
      <c r="D14" s="1" t="s">
        <v>45</v>
      </c>
      <c r="E14" s="1" t="s">
        <v>46</v>
      </c>
      <c r="F14" s="5" t="s">
        <v>47</v>
      </c>
    </row>
    <row r="15" spans="1:6" ht="45">
      <c r="A15" s="6">
        <f t="shared" si="0"/>
        <v>11</v>
      </c>
      <c r="B15" s="8"/>
      <c r="C15" s="5" t="s">
        <v>48</v>
      </c>
      <c r="D15" s="1" t="s">
        <v>49</v>
      </c>
      <c r="E15" s="1" t="s">
        <v>50</v>
      </c>
      <c r="F15" s="5" t="s">
        <v>51</v>
      </c>
    </row>
    <row r="16" spans="1:6" ht="150">
      <c r="A16" s="6">
        <f t="shared" si="0"/>
        <v>12</v>
      </c>
      <c r="B16" s="8" t="s">
        <v>103</v>
      </c>
      <c r="C16" s="5" t="s">
        <v>52</v>
      </c>
      <c r="D16" s="1" t="s">
        <v>21</v>
      </c>
      <c r="E16" s="1" t="s">
        <v>53</v>
      </c>
      <c r="F16" s="5" t="s">
        <v>54</v>
      </c>
    </row>
    <row r="17" spans="1:6" ht="225">
      <c r="A17" s="6">
        <f t="shared" si="0"/>
        <v>13</v>
      </c>
      <c r="B17" s="8"/>
      <c r="C17" s="5" t="s">
        <v>56</v>
      </c>
      <c r="D17" s="1" t="s">
        <v>57</v>
      </c>
      <c r="E17" s="1" t="s">
        <v>113</v>
      </c>
      <c r="F17" s="1" t="s">
        <v>58</v>
      </c>
    </row>
    <row r="18" spans="1:6" ht="60">
      <c r="A18" s="6">
        <f t="shared" si="0"/>
        <v>14</v>
      </c>
      <c r="B18" s="8"/>
      <c r="C18" s="5" t="s">
        <v>59</v>
      </c>
      <c r="D18" s="1" t="s">
        <v>60</v>
      </c>
      <c r="E18" s="1" t="s">
        <v>112</v>
      </c>
      <c r="F18" s="1" t="s">
        <v>61</v>
      </c>
    </row>
    <row r="19" spans="1:6" ht="123.75" customHeight="1">
      <c r="A19" s="6">
        <f t="shared" si="0"/>
        <v>15</v>
      </c>
      <c r="B19" s="8" t="s">
        <v>104</v>
      </c>
      <c r="C19" s="5" t="s">
        <v>62</v>
      </c>
      <c r="D19" s="1" t="s">
        <v>63</v>
      </c>
      <c r="E19" s="1" t="s">
        <v>64</v>
      </c>
      <c r="F19" s="5" t="s">
        <v>65</v>
      </c>
    </row>
    <row r="20" spans="1:6" ht="45">
      <c r="A20" s="6">
        <f t="shared" si="0"/>
        <v>16</v>
      </c>
      <c r="B20" s="8"/>
      <c r="C20" s="5" t="s">
        <v>66</v>
      </c>
      <c r="D20" s="1" t="s">
        <v>114</v>
      </c>
      <c r="E20" s="1" t="s">
        <v>64</v>
      </c>
      <c r="F20" s="5" t="s">
        <v>67</v>
      </c>
    </row>
    <row r="21" spans="1:6" ht="405">
      <c r="A21" s="6">
        <f t="shared" si="0"/>
        <v>17</v>
      </c>
      <c r="B21" s="8" t="s">
        <v>105</v>
      </c>
      <c r="C21" s="5" t="s">
        <v>68</v>
      </c>
      <c r="D21" s="1" t="s">
        <v>69</v>
      </c>
      <c r="E21" s="1" t="s">
        <v>70</v>
      </c>
      <c r="F21" s="5" t="s">
        <v>71</v>
      </c>
    </row>
    <row r="22" spans="1:6" ht="45">
      <c r="A22" s="6">
        <f t="shared" si="0"/>
        <v>18</v>
      </c>
      <c r="B22" s="8"/>
      <c r="C22" s="5" t="s">
        <v>72</v>
      </c>
      <c r="D22" s="5" t="s">
        <v>7</v>
      </c>
      <c r="E22" s="1" t="s">
        <v>110</v>
      </c>
      <c r="F22" s="5" t="s">
        <v>73</v>
      </c>
    </row>
    <row r="23" spans="1:6" ht="409.5">
      <c r="A23" s="6">
        <f t="shared" si="0"/>
        <v>19</v>
      </c>
      <c r="B23" s="8"/>
      <c r="C23" s="5" t="s">
        <v>74</v>
      </c>
      <c r="D23" s="1" t="s">
        <v>60</v>
      </c>
      <c r="E23" s="1" t="s">
        <v>111</v>
      </c>
      <c r="F23" s="5" t="s">
        <v>75</v>
      </c>
    </row>
    <row r="24" spans="1:6" ht="60">
      <c r="A24" s="6">
        <f t="shared" si="0"/>
        <v>20</v>
      </c>
      <c r="B24" s="8"/>
      <c r="C24" s="5" t="s">
        <v>76</v>
      </c>
      <c r="D24" s="1" t="s">
        <v>77</v>
      </c>
      <c r="E24" s="1" t="s">
        <v>78</v>
      </c>
      <c r="F24" s="5" t="s">
        <v>79</v>
      </c>
    </row>
    <row r="25" spans="1:6" ht="90">
      <c r="A25" s="6">
        <f t="shared" si="0"/>
        <v>21</v>
      </c>
      <c r="B25" s="9" t="s">
        <v>106</v>
      </c>
      <c r="C25" s="5" t="s">
        <v>80</v>
      </c>
      <c r="D25" s="5" t="s">
        <v>7</v>
      </c>
      <c r="E25" s="1" t="s">
        <v>109</v>
      </c>
      <c r="F25" s="1" t="s">
        <v>81</v>
      </c>
    </row>
    <row r="26" spans="1:6" ht="195">
      <c r="A26" s="6">
        <f t="shared" si="0"/>
        <v>22</v>
      </c>
      <c r="B26" s="8"/>
      <c r="C26" s="5" t="s">
        <v>32</v>
      </c>
      <c r="D26" s="1" t="s">
        <v>33</v>
      </c>
      <c r="E26" s="1" t="s">
        <v>35</v>
      </c>
      <c r="F26" s="5" t="s">
        <v>36</v>
      </c>
    </row>
    <row r="27" spans="1:6" ht="60">
      <c r="A27" s="6">
        <f t="shared" si="0"/>
        <v>23</v>
      </c>
      <c r="B27" s="8"/>
      <c r="C27" s="5" t="s">
        <v>82</v>
      </c>
      <c r="D27" s="1" t="s">
        <v>83</v>
      </c>
      <c r="E27" s="1" t="s">
        <v>108</v>
      </c>
      <c r="F27" s="5" t="s">
        <v>84</v>
      </c>
    </row>
    <row r="28" spans="1:6" ht="210">
      <c r="A28" s="6">
        <f t="shared" si="0"/>
        <v>24</v>
      </c>
      <c r="B28" s="8"/>
      <c r="C28" s="5" t="s">
        <v>85</v>
      </c>
      <c r="D28" s="1" t="s">
        <v>86</v>
      </c>
      <c r="E28" s="1" t="s">
        <v>87</v>
      </c>
      <c r="F28" s="5" t="s">
        <v>88</v>
      </c>
    </row>
    <row r="29" spans="1:6" ht="60">
      <c r="A29" s="6">
        <f t="shared" si="0"/>
        <v>25</v>
      </c>
      <c r="B29" s="8"/>
      <c r="C29" s="5" t="s">
        <v>89</v>
      </c>
      <c r="D29" s="1" t="s">
        <v>90</v>
      </c>
      <c r="E29" s="1" t="s">
        <v>64</v>
      </c>
      <c r="F29" s="5" t="s">
        <v>91</v>
      </c>
    </row>
    <row r="30" spans="1:6" ht="45">
      <c r="A30" s="6">
        <f t="shared" si="0"/>
        <v>26</v>
      </c>
      <c r="B30" s="8"/>
      <c r="C30" s="5" t="s">
        <v>92</v>
      </c>
      <c r="D30" s="5" t="s">
        <v>93</v>
      </c>
      <c r="E30" s="1" t="s">
        <v>94</v>
      </c>
      <c r="F30" s="5" t="s">
        <v>95</v>
      </c>
    </row>
    <row r="31" spans="1:6" ht="60">
      <c r="A31" s="6">
        <f t="shared" si="0"/>
        <v>27</v>
      </c>
      <c r="B31" s="8" t="s">
        <v>107</v>
      </c>
      <c r="C31" s="5" t="s">
        <v>96</v>
      </c>
      <c r="D31" s="1" t="s">
        <v>97</v>
      </c>
      <c r="E31" s="1" t="s">
        <v>64</v>
      </c>
      <c r="F31" s="5" t="s">
        <v>98</v>
      </c>
    </row>
    <row r="32" spans="1:6" ht="75">
      <c r="A32" s="6">
        <f t="shared" si="0"/>
        <v>28</v>
      </c>
      <c r="B32" s="8"/>
      <c r="C32" s="5" t="s">
        <v>99</v>
      </c>
      <c r="D32" s="1" t="s">
        <v>100</v>
      </c>
      <c r="E32" s="1" t="s">
        <v>64</v>
      </c>
      <c r="F32" s="5" t="s">
        <v>101</v>
      </c>
    </row>
  </sheetData>
  <mergeCells count="9">
    <mergeCell ref="B21:B24"/>
    <mergeCell ref="B25:B30"/>
    <mergeCell ref="B31:B32"/>
    <mergeCell ref="A1:F3"/>
    <mergeCell ref="B5:B6"/>
    <mergeCell ref="B7:B11"/>
    <mergeCell ref="B12:B15"/>
    <mergeCell ref="B16:B18"/>
    <mergeCell ref="B19:B20"/>
  </mergeCells>
  <pageMargins left="0.75" right="0.75" top="1" bottom="1" header="0.51180555555555596" footer="0.51180555555555596"/>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DEV18</cp:lastModifiedBy>
  <dcterms:created xsi:type="dcterms:W3CDTF">2018-03-19T06:46:00Z</dcterms:created>
  <dcterms:modified xsi:type="dcterms:W3CDTF">2019-06-17T17:02:59Z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