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dbab8394415f0/Escritorio/Data Science/ej1/"/>
    </mc:Choice>
  </mc:AlternateContent>
  <xr:revisionPtr revIDLastSave="26" documentId="8_{949D7B67-16B7-45AD-A034-A6A89986CE29}" xr6:coauthVersionLast="47" xr6:coauthVersionMax="47" xr10:uidLastSave="{D67C47BA-16D7-4802-B1FE-ACE2B2D3C234}"/>
  <bookViews>
    <workbookView xWindow="-110" yWindow="490" windowWidth="19420" windowHeight="10420" xr2:uid="{A13AAA48-99F6-4648-9504-0B8B1795CB4E}"/>
  </bookViews>
  <sheets>
    <sheet name="PGU" sheetId="1" r:id="rId1"/>
  </sheets>
  <definedNames>
    <definedName name="_xlnm.Print_Titles" localSheetId="0">PGU!#REF!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8" i="1" l="1"/>
  <c r="E348" i="1"/>
  <c r="F348" i="1"/>
  <c r="G348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I2" i="1"/>
  <c r="H2" i="1"/>
  <c r="H348" i="1" l="1"/>
  <c r="I348" i="1"/>
</calcChain>
</file>

<file path=xl/sharedStrings.xml><?xml version="1.0" encoding="utf-8"?>
<sst xmlns="http://schemas.openxmlformats.org/spreadsheetml/2006/main" count="356" uniqueCount="356">
  <si>
    <t>Región</t>
  </si>
  <si>
    <t>Cód. Comuna</t>
  </si>
  <si>
    <t>Glosa Comuna</t>
  </si>
  <si>
    <t>Total Nº</t>
  </si>
  <si>
    <t>Total Mto. m$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</si>
  <si>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</si>
  <si>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</si>
  <si>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</si>
  <si>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</si>
  <si>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</si>
  <si>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</si>
  <si>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</si>
  <si>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</si>
  <si>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</si>
  <si>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</si>
  <si>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</si>
  <si>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</si>
  <si>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</si>
  <si>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</si>
  <si>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</si>
  <si>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</si>
  <si>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</si>
  <si>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</si>
  <si>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</si>
  <si>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</si>
  <si>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COPIAPO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</si>
  <si>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</si>
  <si>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</si>
  <si>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</si>
  <si>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</si>
  <si>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</si>
  <si>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</si>
  <si>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</si>
  <si>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</si>
  <si>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</si>
  <si>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</si>
  <si>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</si>
  <si>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</si>
  <si>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</si>
  <si>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</si>
  <si>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</si>
  <si>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</si>
  <si>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</si>
  <si>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</si>
  <si>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</si>
  <si>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COMBARBALA</t>
  </si>
  <si>
    <t>MONTE PATRIA</t>
  </si>
  <si>
    <t>PUNITAQUI</t>
  </si>
  <si>
    <t>RIO HURTADO</t>
  </si>
  <si>
    <t>VALPARAISO</t>
  </si>
  <si>
    <t>CASABLANCA</t>
  </si>
  <si>
    <t>CONCON</t>
  </si>
  <si>
    <t>JUAN FERNANDEZ</t>
  </si>
  <si>
    <t>PUCHUNCAVI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</si>
  <si>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</si>
  <si>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</si>
  <si>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</si>
  <si>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</si>
  <si>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</si>
  <si>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</si>
  <si>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</si>
  <si>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</si>
  <si>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</si>
  <si>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</si>
  <si>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</si>
  <si>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</si>
  <si>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</si>
  <si>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</si>
  <si>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</si>
  <si>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</si>
  <si>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</si>
  <si>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</si>
  <si>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</si>
  <si>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</si>
  <si>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</si>
  <si>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</si>
  <si>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</si>
  <si>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</si>
  <si>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</si>
  <si>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LLAY-LLAY</t>
  </si>
  <si>
    <t>PANQUEHUE</t>
  </si>
  <si>
    <t>PUTAENDO</t>
  </si>
  <si>
    <t>SANTA MARIA</t>
  </si>
  <si>
    <t>QUILPUE</t>
  </si>
  <si>
    <t>LIMACHE</t>
  </si>
  <si>
    <t>OLMUE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</si>
  <si>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</si>
  <si>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</si>
  <si>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</si>
  <si>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</si>
  <si>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</si>
  <si>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</si>
  <si>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</si>
  <si>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</si>
  <si>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MACHALI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</si>
  <si>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</si>
  <si>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</si>
  <si>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</si>
  <si>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</si>
  <si>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</si>
  <si>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</si>
  <si>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</si>
  <si>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</si>
  <si>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</si>
  <si>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</si>
  <si>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</si>
  <si>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</si>
  <si>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</si>
  <si>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</si>
  <si>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</si>
  <si>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</si>
  <si>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CHEPICA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</si>
  <si>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</si>
  <si>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</si>
  <si>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</si>
  <si>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</si>
  <si>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</si>
  <si>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</si>
  <si>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</si>
  <si>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</si>
  <si>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</si>
  <si>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CONSTITUCION</t>
  </si>
  <si>
    <t>CUREPTO</t>
  </si>
  <si>
    <t>EMPEDRADO</t>
  </si>
  <si>
    <t>MAULE</t>
  </si>
  <si>
    <t>PELARCO</t>
  </si>
  <si>
    <t>PENCAHUE</t>
  </si>
  <si>
    <t>RIO CLARO</t>
  </si>
  <si>
    <t>SAN CLEMENTE</t>
  </si>
  <si>
    <t>SAN RAFAEL</t>
  </si>
  <si>
    <t>CAUQUENES</t>
  </si>
  <si>
    <t>CHANCO</t>
  </si>
  <si>
    <t>PELLUHUE</t>
  </si>
  <si>
    <t>CURICO</t>
  </si>
  <si>
    <t>HUALAÑE</t>
  </si>
  <si>
    <t>LICANTEN</t>
  </si>
  <si>
    <t>MOLINA</t>
  </si>
  <si>
    <t>RAUCO</t>
  </si>
  <si>
    <t>ROMERAL</t>
  </si>
  <si>
    <t>SAGRADA FAMILIA</t>
  </si>
  <si>
    <t>TENO</t>
  </si>
  <si>
    <t>VICHUQUEN</t>
  </si>
  <si>
    <t>LINARES</t>
  </si>
  <si>
    <t>COLBUN</t>
  </si>
  <si>
    <t>LONGAVI</t>
  </si>
  <si>
    <t>PARRAL</t>
  </si>
  <si>
    <t>RETIRO</t>
  </si>
  <si>
    <t>SAN JAVIER</t>
  </si>
  <si>
    <t>VILLA ALEGRE</t>
  </si>
  <si>
    <t>YERBAS BUENAS</t>
  </si>
  <si>
    <t>CHILLAN</t>
  </si>
  <si>
    <t>BULNES</t>
  </si>
  <si>
    <t>CHILLAN VIEJO</t>
  </si>
  <si>
    <t>EL CARMEN</t>
  </si>
  <si>
    <t>PEMUCO</t>
  </si>
  <si>
    <t>PINTO</t>
  </si>
  <si>
    <t>QUILLON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</si>
  <si>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</si>
  <si>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</si>
  <si>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</si>
  <si>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</si>
  <si>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</si>
  <si>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</si>
  <si>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</si>
  <si>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</si>
  <si>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TREHUACO</t>
  </si>
  <si>
    <t>SAN CARLOS</t>
  </si>
  <si>
    <t>COIHUECO</t>
  </si>
  <si>
    <t>ÑIQUEN</t>
  </si>
  <si>
    <t>SAN FABIAN</t>
  </si>
  <si>
    <t>SAN NICOLAS</t>
  </si>
  <si>
    <t>CONCEPCION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</si>
  <si>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</si>
  <si>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</si>
  <si>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</si>
  <si>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</si>
  <si>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</si>
  <si>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</si>
  <si>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</si>
  <si>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</si>
  <si>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</si>
  <si>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TOME</t>
  </si>
  <si>
    <t>HUALPEN</t>
  </si>
  <si>
    <t>LEBU</t>
  </si>
  <si>
    <t>ARAUCO</t>
  </si>
  <si>
    <t>CAÑETE</t>
  </si>
  <si>
    <t>CONTULMO</t>
  </si>
  <si>
    <t>CURANILAHUE</t>
  </si>
  <si>
    <t>LOS ALAMOS</t>
  </si>
  <si>
    <t>TIRUA</t>
  </si>
  <si>
    <t>LOS ANGELES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</si>
  <si>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</si>
  <si>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</si>
  <si>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</si>
  <si>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</si>
  <si>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</si>
  <si>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</si>
  <si>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</si>
  <si>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</si>
  <si>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</si>
  <si>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</si>
  <si>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TUCAPEL</t>
  </si>
  <si>
    <t>YUMBEL</t>
  </si>
  <si>
    <t>ALTO BIO BIO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</si>
  <si>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</si>
  <si>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</si>
  <si>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</si>
  <si>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</si>
  <si>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</si>
  <si>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</si>
  <si>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</si>
  <si>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</si>
  <si>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</si>
  <si>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</si>
  <si>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</si>
  <si>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</si>
  <si>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</si>
  <si>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</si>
  <si>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PUCON</t>
  </si>
  <si>
    <t>PUERTO SAAVEDRA</t>
  </si>
  <si>
    <t>TEODORO SCHMIDT</t>
  </si>
  <si>
    <t>TOLTEN</t>
  </si>
  <si>
    <t>VILCUN</t>
  </si>
  <si>
    <t>VILLARRICA</t>
  </si>
  <si>
    <t>CHOLCHOL</t>
  </si>
  <si>
    <t>ANGOL</t>
  </si>
  <si>
    <t>COLLIPULLI</t>
  </si>
  <si>
    <t>CURACAUTIN</t>
  </si>
  <si>
    <t>ERCILLA</t>
  </si>
  <si>
    <t>LONQUIMAY</t>
  </si>
  <si>
    <t>LOS SAUCES</t>
  </si>
  <si>
    <t>LUMACO</t>
  </si>
  <si>
    <t>PUREN</t>
  </si>
  <si>
    <t>RENAICO</t>
  </si>
  <si>
    <t>TRAIGUEN</t>
  </si>
  <si>
    <t>VICTORIA</t>
  </si>
  <si>
    <t>VALDIVIA</t>
  </si>
  <si>
    <t>CORRAL</t>
  </si>
  <si>
    <t>LANCO</t>
  </si>
  <si>
    <t>LOS LAGOS</t>
  </si>
  <si>
    <t>MAFIL</t>
  </si>
  <si>
    <t>SAN JOSE DE LA MARIQUINA</t>
  </si>
  <si>
    <t>PAILLACO</t>
  </si>
  <si>
    <t>PANGUIPULLI</t>
  </si>
  <si>
    <t>LA UNION</t>
  </si>
  <si>
    <t>FUTRONO</t>
  </si>
  <si>
    <t>LAGO RANCO</t>
  </si>
  <si>
    <t>RIO BUENO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</si>
  <si>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</si>
  <si>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</si>
  <si>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</si>
  <si>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</si>
  <si>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</si>
  <si>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</si>
  <si>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</si>
  <si>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</si>
  <si>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</si>
  <si>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</si>
  <si>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</si>
  <si>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</si>
  <si>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</si>
  <si>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</si>
  <si>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</si>
  <si>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</si>
  <si>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</si>
  <si>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</si>
  <si>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</si>
  <si>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</si>
  <si>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</si>
  <si>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</si>
  <si>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</si>
  <si>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</si>
  <si>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</si>
  <si>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</si>
  <si>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</si>
  <si>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</si>
  <si>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</si>
  <si>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</si>
  <si>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COYHAIQUE</t>
  </si>
  <si>
    <t>LAGO VERDE</t>
  </si>
  <si>
    <t>PUERTO AYSEN</t>
  </si>
  <si>
    <t>CISNES</t>
  </si>
  <si>
    <t>GUAITECAS</t>
  </si>
  <si>
    <t>COCHRANE</t>
  </si>
  <si>
    <t>O'HIGGINS</t>
  </si>
  <si>
    <t>TORTEL</t>
  </si>
  <si>
    <t>CHILE CHICO</t>
  </si>
  <si>
    <t>RIO IBAÑEZ</t>
  </si>
  <si>
    <t>PUNTA ARENAS</t>
  </si>
  <si>
    <t>LAGUNA BLANCA</t>
  </si>
  <si>
    <t>RIO VERDE</t>
  </si>
  <si>
    <t>SAN GREGORIO</t>
  </si>
  <si>
    <t>CABO DE HORNOS</t>
  </si>
  <si>
    <t>ANTARTICA</t>
  </si>
  <si>
    <t>PORVENIR</t>
  </si>
  <si>
    <t>PRIMAVERA</t>
  </si>
  <si>
    <t>TIMANKEL</t>
  </si>
  <si>
    <t>PUERTO NATALES</t>
  </si>
  <si>
    <t>TORRES DEL PAINE</t>
  </si>
  <si>
    <t>SANTIAGO</t>
  </si>
  <si>
    <t>CERRILLOS</t>
  </si>
  <si>
    <t>CERRO NAVIA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</si>
  <si>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</si>
  <si>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</si>
  <si>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</si>
  <si>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</si>
  <si>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</si>
  <si>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</si>
  <si>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</si>
  <si>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</si>
  <si>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</si>
  <si>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</si>
  <si>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</si>
  <si>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</si>
  <si>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</si>
  <si>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</si>
  <si>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</si>
  <si>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MAIPU</t>
  </si>
  <si>
    <t>ÑUÑOA</t>
  </si>
  <si>
    <t>PEDRO AGUIRRE CERDA</t>
  </si>
  <si>
    <t>PEÑALOLEN</t>
  </si>
  <si>
    <t>PROVIDENCIA</t>
  </si>
  <si>
    <t>PUDAHUEL</t>
  </si>
  <si>
    <t>QUILICURA</t>
  </si>
  <si>
    <t>QUINTA NORMAL</t>
  </si>
  <si>
    <t>RECOLETA</t>
  </si>
  <si>
    <t>RENCA</t>
  </si>
  <si>
    <t>SAN JOAQUIN</t>
  </si>
  <si>
    <t>SAN MIGUEL</t>
  </si>
  <si>
    <t>SAN RAMON</t>
  </si>
  <si>
    <t>VITACURA</t>
  </si>
  <si>
    <t>PUENTE ALTO</t>
  </si>
  <si>
    <t>PIRQUE</t>
  </si>
  <si>
    <t>SAN JOSE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</si>
  <si>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</si>
  <si>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</si>
  <si>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</si>
  <si>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</si>
  <si>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</si>
  <si>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</si>
  <si>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</si>
  <si>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</si>
  <si>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ALHUE</t>
  </si>
  <si>
    <t>CURACAVI</t>
  </si>
  <si>
    <t>MARIA PINTO</t>
  </si>
  <si>
    <t>SAN PEDRO</t>
  </si>
  <si>
    <t>TALAGANTE</t>
  </si>
  <si>
    <t>EL MONTE</t>
  </si>
  <si>
    <t>ISLA DE MAIPO</t>
  </si>
  <si>
    <t>PADRE HURTADO</t>
  </si>
  <si>
    <t>PEÑAFLOR</t>
  </si>
  <si>
    <t>Total</t>
  </si>
  <si>
    <t>Nº Hombre</t>
  </si>
  <si>
    <t>Monto m$ Hombre</t>
  </si>
  <si>
    <t>Nº Mujer</t>
  </si>
  <si>
    <t>Monto m$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</si>
</sst>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3" fontId="3" fillId="0" borderId="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0193-8A1F-4055-95B9-A47E0B4B0B47}">
  <dimension ref="A1:I361"/>
  <sheetViews>
    <sheetView tabSelected="1" zoomScale="80" zoomScaleNormal="80" workbookViewId="0">
      <selection sqref="A1:XFD4"/>
    </sheetView>
  </sheetViews>
  <sheetFormatPr baseColWidth="10" defaultColWidth="11.453125" defaultRowHeight="14.5" x14ac:dyDescent="0.25"/>
  <cols>
    <col min="1" max="1" width="7.26953125" style="3" bestFit="1" customWidth="1"/>
    <col min="2" max="2" width="12.7265625" style="3" bestFit="1" customWidth="1"/>
    <col min="3" max="3" width="27.7265625" style="1" bestFit="1" customWidth="1"/>
    <col min="4" max="4" width="13.7265625" style="4" customWidth="1"/>
    <col min="5" max="5" width="18.1796875" style="4" bestFit="1" customWidth="1"/>
    <col min="6" max="6" width="13.7265625" style="4" customWidth="1"/>
    <col min="7" max="7" width="16.1796875" style="4" bestFit="1" customWidth="1"/>
    <col min="8" max="8" width="12.26953125" style="4" customWidth="1"/>
    <col min="9" max="9" width="13.7265625" style="4" bestFit="1" customWidth="1"/>
    <col min="10" max="16384" width="11.453125" style="1"/>
  </cols>
  <sheetData>
    <row r="1" spans="1:9" ht="15" thickBot="1" x14ac:dyDescent="0.3">
      <c r="A1" s="2" t="s">
        <v>0</v>
      </c>
      <c r="B1" s="2" t="s">
        <v>1</v>
      </c>
      <c r="C1" s="2" t="s">
        <v>2</v>
      </c>
      <c r="D1" s="2" t="s">
        <v>352</v>
      </c>
      <c r="E1" s="2" t="s">
        <v>353</v>
      </c>
      <c r="F1" s="2" t="s">
        <v>354</v>
      </c>
      <c r="G1" s="2" t="s">
        <v>355</v>
      </c>
      <c r="H1" s="8" t="s">
        <v>3</v>
      </c>
      <c r="I1" s="2" t="s">
        <v>4</v>
      </c>
    </row>
    <row r="2" spans="1:9" x14ac:dyDescent="0.25">
      <c r="A2" s="3">
        <v>15</v>
      </c>
      <c r="B2" s="3">
        <v>15101</v>
      </c>
      <c r="C2" s="1" t="s">
        <v>5</v>
      </c>
      <c r="D2" s="4">
        <v>5552</v>
      </c>
      <c r="E2" s="4">
        <v>979372.84200000006</v>
      </c>
      <c r="F2" s="4">
        <v>9507</v>
      </c>
      <c r="G2" s="4">
        <v>1636843.466</v>
      </c>
      <c r="H2" s="7">
        <f>+D2+F2</f>
        <v>15059</v>
      </c>
      <c r="I2" s="7">
        <f>+E2+G2</f>
        <v>2616216.3080000002</v>
      </c>
    </row>
    <row r="3" spans="1:9" x14ac:dyDescent="0.25">
      <c r="A3" s="3">
        <v>15</v>
      </c>
      <c r="B3" s="3">
        <v>15102</v>
      </c>
      <c r="C3" s="1" t="s">
        <v>6</v>
      </c>
      <c r="D3" s="4">
        <v>22</v>
      </c>
      <c r="E3" s="4">
        <v>3867.1819999999998</v>
      </c>
      <c r="F3" s="4">
        <v>30</v>
      </c>
      <c r="G3" s="4">
        <v>5256.6589999999997</v>
      </c>
      <c r="H3" s="7">
        <f t="shared" ref="H3:H66" si="0">+D3+F3</f>
        <v>52</v>
      </c>
      <c r="I3" s="7">
        <f t="shared" ref="I3:I66" si="1">+E3+G3</f>
        <v>9123.8410000000003</v>
      </c>
    </row>
    <row r="4" spans="1:9" x14ac:dyDescent="0.25">
      <c r="A4" s="3">
        <v>15</v>
      </c>
      <c r="B4" s="3">
        <v>15201</v>
      </c>
      <c r="C4" s="1" t="s">
        <v>7</v>
      </c>
      <c r="D4" s="4">
        <v>58</v>
      </c>
      <c r="E4" s="4">
        <v>9994.0910000000003</v>
      </c>
      <c r="F4" s="4">
        <v>101</v>
      </c>
      <c r="G4" s="4">
        <v>17463.954999999998</v>
      </c>
      <c r="H4" s="7">
        <f t="shared" si="0"/>
        <v>159</v>
      </c>
      <c r="I4" s="7">
        <f t="shared" si="1"/>
        <v>27458.045999999998</v>
      </c>
    </row>
    <row r="5" spans="1:9" x14ac:dyDescent="0.25">
      <c r="A5" s="3">
        <v>15</v>
      </c>
      <c r="B5" s="3">
        <v>15202</v>
      </c>
      <c r="C5" s="1" t="s">
        <v>8</v>
      </c>
      <c r="D5" s="4">
        <v>21</v>
      </c>
      <c r="E5" s="4">
        <v>3707.9070000000002</v>
      </c>
      <c r="F5" s="4">
        <v>40</v>
      </c>
      <c r="G5" s="4">
        <v>7033.6909999999998</v>
      </c>
      <c r="H5" s="7">
        <f t="shared" si="0"/>
        <v>61</v>
      </c>
      <c r="I5" s="7">
        <f t="shared" si="1"/>
        <v>10741.598</v>
      </c>
    </row>
    <row r="6" spans="1:9" x14ac:dyDescent="0.25">
      <c r="A6" s="3">
        <v>1</v>
      </c>
      <c r="B6" s="3">
        <v>1101</v>
      </c>
      <c r="C6" s="1" t="s">
        <v>9</v>
      </c>
      <c r="D6" s="4">
        <v>3978</v>
      </c>
      <c r="E6" s="4">
        <v>703845.86599999992</v>
      </c>
      <c r="F6" s="4">
        <v>6898</v>
      </c>
      <c r="G6" s="4">
        <v>1192172.889</v>
      </c>
      <c r="H6" s="7">
        <f t="shared" si="0"/>
        <v>10876</v>
      </c>
      <c r="I6" s="7">
        <f t="shared" si="1"/>
        <v>1896018.7549999999</v>
      </c>
    </row>
    <row r="7" spans="1:9" x14ac:dyDescent="0.25">
      <c r="A7" s="3">
        <v>1</v>
      </c>
      <c r="B7" s="3">
        <v>1107</v>
      </c>
      <c r="C7" s="1" t="s">
        <v>10</v>
      </c>
      <c r="D7" s="4">
        <v>1338</v>
      </c>
      <c r="E7" s="4">
        <v>241176.93600000002</v>
      </c>
      <c r="F7" s="4">
        <v>2146</v>
      </c>
      <c r="G7" s="4">
        <v>377687.94400000002</v>
      </c>
      <c r="H7" s="7">
        <f t="shared" si="0"/>
        <v>3484</v>
      </c>
      <c r="I7" s="7">
        <f t="shared" si="1"/>
        <v>618864.88</v>
      </c>
    </row>
    <row r="8" spans="1:9" x14ac:dyDescent="0.25">
      <c r="A8" s="3">
        <v>1</v>
      </c>
      <c r="B8" s="3">
        <v>1401</v>
      </c>
      <c r="C8" s="1" t="s">
        <v>11</v>
      </c>
      <c r="D8" s="4">
        <v>320</v>
      </c>
      <c r="E8" s="4">
        <v>57191.376999999993</v>
      </c>
      <c r="F8" s="4">
        <v>406</v>
      </c>
      <c r="G8" s="4">
        <v>70844.035999999993</v>
      </c>
      <c r="H8" s="7">
        <f t="shared" si="0"/>
        <v>726</v>
      </c>
      <c r="I8" s="7">
        <f t="shared" si="1"/>
        <v>128035.41299999999</v>
      </c>
    </row>
    <row r="9" spans="1:9" x14ac:dyDescent="0.25">
      <c r="A9" s="3">
        <v>1</v>
      </c>
      <c r="B9" s="3">
        <v>1402</v>
      </c>
      <c r="C9" s="1" t="s">
        <v>12</v>
      </c>
      <c r="D9" s="4">
        <v>72</v>
      </c>
      <c r="E9" s="4">
        <v>12921.294</v>
      </c>
      <c r="F9" s="4">
        <v>72</v>
      </c>
      <c r="G9" s="4">
        <v>12676.677</v>
      </c>
      <c r="H9" s="7">
        <f t="shared" si="0"/>
        <v>144</v>
      </c>
      <c r="I9" s="7">
        <f t="shared" si="1"/>
        <v>25597.970999999998</v>
      </c>
    </row>
    <row r="10" spans="1:9" x14ac:dyDescent="0.25">
      <c r="A10" s="3">
        <v>1</v>
      </c>
      <c r="B10" s="3">
        <v>1403</v>
      </c>
      <c r="C10" s="1" t="s">
        <v>13</v>
      </c>
      <c r="D10" s="4">
        <v>59</v>
      </c>
      <c r="E10" s="4">
        <v>10710.207999999999</v>
      </c>
      <c r="F10" s="4">
        <v>62</v>
      </c>
      <c r="G10" s="4">
        <v>10998.088</v>
      </c>
      <c r="H10" s="7">
        <f t="shared" si="0"/>
        <v>121</v>
      </c>
      <c r="I10" s="7">
        <f t="shared" si="1"/>
        <v>21708.295999999998</v>
      </c>
    </row>
    <row r="11" spans="1:9" x14ac:dyDescent="0.25">
      <c r="A11" s="3">
        <v>1</v>
      </c>
      <c r="B11" s="3">
        <v>1404</v>
      </c>
      <c r="C11" s="1" t="s">
        <v>14</v>
      </c>
      <c r="D11" s="4">
        <v>132</v>
      </c>
      <c r="E11" s="4">
        <v>22933.591</v>
      </c>
      <c r="F11" s="4">
        <v>122</v>
      </c>
      <c r="G11" s="4">
        <v>20475.923000000003</v>
      </c>
      <c r="H11" s="7">
        <f t="shared" si="0"/>
        <v>254</v>
      </c>
      <c r="I11" s="7">
        <f t="shared" si="1"/>
        <v>43409.514000000003</v>
      </c>
    </row>
    <row r="12" spans="1:9" x14ac:dyDescent="0.25">
      <c r="A12" s="3">
        <v>1</v>
      </c>
      <c r="B12" s="3">
        <v>1405</v>
      </c>
      <c r="C12" s="1" t="s">
        <v>15</v>
      </c>
      <c r="D12" s="4">
        <v>164</v>
      </c>
      <c r="E12" s="4">
        <v>29354.994999999999</v>
      </c>
      <c r="F12" s="4">
        <v>214</v>
      </c>
      <c r="G12" s="4">
        <v>37440.669000000002</v>
      </c>
      <c r="H12" s="7">
        <f t="shared" si="0"/>
        <v>378</v>
      </c>
      <c r="I12" s="7">
        <f t="shared" si="1"/>
        <v>66795.664000000004</v>
      </c>
    </row>
    <row r="13" spans="1:9" x14ac:dyDescent="0.25">
      <c r="A13" s="3">
        <v>2</v>
      </c>
      <c r="B13" s="3">
        <v>2101</v>
      </c>
      <c r="C13" s="1" t="s">
        <v>16</v>
      </c>
      <c r="D13" s="4">
        <v>5216</v>
      </c>
      <c r="E13" s="4">
        <v>929438.23100000003</v>
      </c>
      <c r="F13" s="4">
        <v>11111</v>
      </c>
      <c r="G13" s="4">
        <v>1935277.649</v>
      </c>
      <c r="H13" s="7">
        <f t="shared" si="0"/>
        <v>16327</v>
      </c>
      <c r="I13" s="7">
        <f t="shared" si="1"/>
        <v>2864715.88</v>
      </c>
    </row>
    <row r="14" spans="1:9" x14ac:dyDescent="0.25">
      <c r="A14" s="3">
        <v>2</v>
      </c>
      <c r="B14" s="3">
        <v>2102</v>
      </c>
      <c r="C14" s="1" t="s">
        <v>17</v>
      </c>
      <c r="D14" s="4">
        <v>198</v>
      </c>
      <c r="E14" s="4">
        <v>35962.786</v>
      </c>
      <c r="F14" s="4">
        <v>293</v>
      </c>
      <c r="G14" s="4">
        <v>53020.067000000003</v>
      </c>
      <c r="H14" s="7">
        <f t="shared" si="0"/>
        <v>491</v>
      </c>
      <c r="I14" s="7">
        <f t="shared" si="1"/>
        <v>88982.853000000003</v>
      </c>
    </row>
    <row r="15" spans="1:9" x14ac:dyDescent="0.25">
      <c r="A15" s="3">
        <v>2</v>
      </c>
      <c r="B15" s="3">
        <v>2103</v>
      </c>
      <c r="C15" s="1" t="s">
        <v>18</v>
      </c>
      <c r="D15" s="4">
        <v>23</v>
      </c>
      <c r="E15" s="4">
        <v>4255</v>
      </c>
      <c r="F15" s="4">
        <v>15</v>
      </c>
      <c r="G15" s="4">
        <v>2766.096</v>
      </c>
      <c r="H15" s="7">
        <f t="shared" si="0"/>
        <v>38</v>
      </c>
      <c r="I15" s="7">
        <f t="shared" si="1"/>
        <v>7021.0959999999995</v>
      </c>
    </row>
    <row r="16" spans="1:9" x14ac:dyDescent="0.25">
      <c r="A16" s="3">
        <v>2</v>
      </c>
      <c r="B16" s="3">
        <v>2104</v>
      </c>
      <c r="C16" s="1" t="s">
        <v>19</v>
      </c>
      <c r="D16" s="4">
        <v>313</v>
      </c>
      <c r="E16" s="4">
        <v>55213.906000000003</v>
      </c>
      <c r="F16" s="4">
        <v>534</v>
      </c>
      <c r="G16" s="4">
        <v>94502.476999999999</v>
      </c>
      <c r="H16" s="7">
        <f t="shared" si="0"/>
        <v>847</v>
      </c>
      <c r="I16" s="7">
        <f t="shared" si="1"/>
        <v>149716.383</v>
      </c>
    </row>
    <row r="17" spans="1:9" x14ac:dyDescent="0.25">
      <c r="A17" s="3">
        <v>2</v>
      </c>
      <c r="B17" s="3">
        <v>2201</v>
      </c>
      <c r="C17" s="1" t="s">
        <v>20</v>
      </c>
      <c r="D17" s="4">
        <v>1994</v>
      </c>
      <c r="E17" s="4">
        <v>354895.94799999997</v>
      </c>
      <c r="F17" s="4">
        <v>3890</v>
      </c>
      <c r="G17" s="4">
        <v>675174.223</v>
      </c>
      <c r="H17" s="7">
        <f t="shared" si="0"/>
        <v>5884</v>
      </c>
      <c r="I17" s="7">
        <f t="shared" si="1"/>
        <v>1030070.171</v>
      </c>
    </row>
    <row r="18" spans="1:9" x14ac:dyDescent="0.25">
      <c r="A18" s="3">
        <v>2</v>
      </c>
      <c r="B18" s="3">
        <v>2202</v>
      </c>
      <c r="C18" s="1" t="s">
        <v>21</v>
      </c>
      <c r="D18" s="4">
        <v>4</v>
      </c>
      <c r="E18" s="4">
        <v>731.096</v>
      </c>
      <c r="F18" s="4">
        <v>10</v>
      </c>
      <c r="G18" s="4">
        <v>1770.8519999999999</v>
      </c>
      <c r="H18" s="7">
        <f t="shared" si="0"/>
        <v>14</v>
      </c>
      <c r="I18" s="7">
        <f t="shared" si="1"/>
        <v>2501.9479999999999</v>
      </c>
    </row>
    <row r="19" spans="1:9" x14ac:dyDescent="0.25">
      <c r="A19" s="3">
        <v>2</v>
      </c>
      <c r="B19" s="3">
        <v>2203</v>
      </c>
      <c r="C19" s="1" t="s">
        <v>22</v>
      </c>
      <c r="D19" s="4">
        <v>105</v>
      </c>
      <c r="E19" s="4">
        <v>18488.045999999998</v>
      </c>
      <c r="F19" s="4">
        <v>238</v>
      </c>
      <c r="G19" s="4">
        <v>40411.138999999996</v>
      </c>
      <c r="H19" s="7">
        <f t="shared" si="0"/>
        <v>343</v>
      </c>
      <c r="I19" s="7">
        <f t="shared" si="1"/>
        <v>58899.184999999998</v>
      </c>
    </row>
    <row r="20" spans="1:9" x14ac:dyDescent="0.25">
      <c r="A20" s="3">
        <v>2</v>
      </c>
      <c r="B20" s="3">
        <v>2301</v>
      </c>
      <c r="C20" s="1" t="s">
        <v>23</v>
      </c>
      <c r="D20" s="4">
        <v>637</v>
      </c>
      <c r="E20" s="4">
        <v>114438.068</v>
      </c>
      <c r="F20" s="4">
        <v>1196</v>
      </c>
      <c r="G20" s="4">
        <v>211665.671</v>
      </c>
      <c r="H20" s="7">
        <f t="shared" si="0"/>
        <v>1833</v>
      </c>
      <c r="I20" s="7">
        <f t="shared" si="1"/>
        <v>326103.739</v>
      </c>
    </row>
    <row r="21" spans="1:9" x14ac:dyDescent="0.25">
      <c r="A21" s="3">
        <v>2</v>
      </c>
      <c r="B21" s="3">
        <v>2302</v>
      </c>
      <c r="C21" s="1" t="s">
        <v>24</v>
      </c>
      <c r="D21" s="4">
        <v>62</v>
      </c>
      <c r="E21" s="4">
        <v>11364.139000000001</v>
      </c>
      <c r="F21" s="4">
        <v>96</v>
      </c>
      <c r="G21" s="4">
        <v>17189.166000000001</v>
      </c>
      <c r="H21" s="7">
        <f t="shared" si="0"/>
        <v>158</v>
      </c>
      <c r="I21" s="7">
        <f t="shared" si="1"/>
        <v>28553.305</v>
      </c>
    </row>
    <row r="22" spans="1:9" x14ac:dyDescent="0.25">
      <c r="A22" s="3">
        <v>3</v>
      </c>
      <c r="B22" s="3">
        <v>3101</v>
      </c>
      <c r="C22" s="1" t="s">
        <v>25</v>
      </c>
      <c r="D22" s="4">
        <v>3167</v>
      </c>
      <c r="E22" s="4">
        <v>557323.005</v>
      </c>
      <c r="F22" s="4">
        <v>5864</v>
      </c>
      <c r="G22" s="4">
        <v>1022651.122</v>
      </c>
      <c r="H22" s="7">
        <f t="shared" si="0"/>
        <v>9031</v>
      </c>
      <c r="I22" s="7">
        <f t="shared" si="1"/>
        <v>1579974.1269999999</v>
      </c>
    </row>
    <row r="23" spans="1:9" x14ac:dyDescent="0.25">
      <c r="A23" s="3">
        <v>3</v>
      </c>
      <c r="B23" s="3">
        <v>3102</v>
      </c>
      <c r="C23" s="1" t="s">
        <v>26</v>
      </c>
      <c r="D23" s="4">
        <v>428</v>
      </c>
      <c r="E23" s="4">
        <v>77001.684999999998</v>
      </c>
      <c r="F23" s="4">
        <v>684</v>
      </c>
      <c r="G23" s="4">
        <v>122033.41399999999</v>
      </c>
      <c r="H23" s="7">
        <f t="shared" si="0"/>
        <v>1112</v>
      </c>
      <c r="I23" s="7">
        <f t="shared" si="1"/>
        <v>199035.09899999999</v>
      </c>
    </row>
    <row r="24" spans="1:9" x14ac:dyDescent="0.25">
      <c r="A24" s="3">
        <v>3</v>
      </c>
      <c r="B24" s="3">
        <v>3103</v>
      </c>
      <c r="C24" s="1" t="s">
        <v>27</v>
      </c>
      <c r="D24" s="4">
        <v>263</v>
      </c>
      <c r="E24" s="4">
        <v>45222.498000000007</v>
      </c>
      <c r="F24" s="4">
        <v>413</v>
      </c>
      <c r="G24" s="4">
        <v>71256.146999999997</v>
      </c>
      <c r="H24" s="7">
        <f t="shared" si="0"/>
        <v>676</v>
      </c>
      <c r="I24" s="7">
        <f t="shared" si="1"/>
        <v>116478.645</v>
      </c>
    </row>
    <row r="25" spans="1:9" x14ac:dyDescent="0.25">
      <c r="A25" s="3">
        <v>3</v>
      </c>
      <c r="B25" s="3">
        <v>3201</v>
      </c>
      <c r="C25" s="1" t="s">
        <v>28</v>
      </c>
      <c r="D25" s="4">
        <v>340</v>
      </c>
      <c r="E25" s="4">
        <v>60879.476999999999</v>
      </c>
      <c r="F25" s="4">
        <v>674</v>
      </c>
      <c r="G25" s="4">
        <v>119216.18399999998</v>
      </c>
      <c r="H25" s="7">
        <f t="shared" si="0"/>
        <v>1014</v>
      </c>
      <c r="I25" s="7">
        <f t="shared" si="1"/>
        <v>180095.66099999996</v>
      </c>
    </row>
    <row r="26" spans="1:9" x14ac:dyDescent="0.25">
      <c r="A26" s="3">
        <v>3</v>
      </c>
      <c r="B26" s="3">
        <v>3202</v>
      </c>
      <c r="C26" s="1" t="s">
        <v>29</v>
      </c>
      <c r="D26" s="4">
        <v>238</v>
      </c>
      <c r="E26" s="4">
        <v>42847.264000000003</v>
      </c>
      <c r="F26" s="4">
        <v>399</v>
      </c>
      <c r="G26" s="4">
        <v>70429.941999999995</v>
      </c>
      <c r="H26" s="7">
        <f t="shared" si="0"/>
        <v>637</v>
      </c>
      <c r="I26" s="7">
        <f t="shared" si="1"/>
        <v>113277.20600000001</v>
      </c>
    </row>
    <row r="27" spans="1:9" x14ac:dyDescent="0.25">
      <c r="A27" s="3">
        <v>3</v>
      </c>
      <c r="B27" s="3">
        <v>3301</v>
      </c>
      <c r="C27" s="1" t="s">
        <v>30</v>
      </c>
      <c r="D27" s="4">
        <v>1588</v>
      </c>
      <c r="E27" s="4">
        <v>276404.745</v>
      </c>
      <c r="F27" s="4">
        <v>3121</v>
      </c>
      <c r="G27" s="4">
        <v>539358.60899999994</v>
      </c>
      <c r="H27" s="7">
        <f t="shared" si="0"/>
        <v>4709</v>
      </c>
      <c r="I27" s="7">
        <f t="shared" si="1"/>
        <v>815763.35399999993</v>
      </c>
    </row>
    <row r="28" spans="1:9" x14ac:dyDescent="0.25">
      <c r="A28" s="3">
        <v>3</v>
      </c>
      <c r="B28" s="3">
        <v>3302</v>
      </c>
      <c r="C28" s="1" t="s">
        <v>31</v>
      </c>
      <c r="D28" s="4">
        <v>282</v>
      </c>
      <c r="E28" s="4">
        <v>48385.949000000001</v>
      </c>
      <c r="F28" s="4">
        <v>309</v>
      </c>
      <c r="G28" s="4">
        <v>53299.94</v>
      </c>
      <c r="H28" s="7">
        <f t="shared" si="0"/>
        <v>591</v>
      </c>
      <c r="I28" s="7">
        <f t="shared" si="1"/>
        <v>101685.889</v>
      </c>
    </row>
    <row r="29" spans="1:9" x14ac:dyDescent="0.25">
      <c r="A29" s="3">
        <v>3</v>
      </c>
      <c r="B29" s="3">
        <v>3303</v>
      </c>
      <c r="C29" s="1" t="s">
        <v>32</v>
      </c>
      <c r="D29" s="4">
        <v>213</v>
      </c>
      <c r="E29" s="4">
        <v>37824.051999999996</v>
      </c>
      <c r="F29" s="4">
        <v>364</v>
      </c>
      <c r="G29" s="4">
        <v>63857.577999999994</v>
      </c>
      <c r="H29" s="7">
        <f t="shared" si="0"/>
        <v>577</v>
      </c>
      <c r="I29" s="7">
        <f t="shared" si="1"/>
        <v>101681.62999999999</v>
      </c>
    </row>
    <row r="30" spans="1:9" x14ac:dyDescent="0.25">
      <c r="A30" s="3">
        <v>3</v>
      </c>
      <c r="B30" s="3">
        <v>3304</v>
      </c>
      <c r="C30" s="1" t="s">
        <v>33</v>
      </c>
      <c r="D30" s="4">
        <v>272</v>
      </c>
      <c r="E30" s="4">
        <v>48195.438000000002</v>
      </c>
      <c r="F30" s="4">
        <v>517</v>
      </c>
      <c r="G30" s="4">
        <v>91207.31700000001</v>
      </c>
      <c r="H30" s="7">
        <f t="shared" si="0"/>
        <v>789</v>
      </c>
      <c r="I30" s="7">
        <f t="shared" si="1"/>
        <v>139402.755</v>
      </c>
    </row>
    <row r="31" spans="1:9" x14ac:dyDescent="0.25">
      <c r="A31" s="3">
        <v>4</v>
      </c>
      <c r="B31" s="3">
        <v>4101</v>
      </c>
      <c r="C31" s="1" t="s">
        <v>34</v>
      </c>
      <c r="D31" s="4">
        <v>4714</v>
      </c>
      <c r="E31" s="4">
        <v>828306.31099999999</v>
      </c>
      <c r="F31" s="4">
        <v>9684</v>
      </c>
      <c r="G31" s="4">
        <v>1683040.0980000002</v>
      </c>
      <c r="H31" s="7">
        <f t="shared" si="0"/>
        <v>14398</v>
      </c>
      <c r="I31" s="7">
        <f t="shared" si="1"/>
        <v>2511346.409</v>
      </c>
    </row>
    <row r="32" spans="1:9" x14ac:dyDescent="0.25">
      <c r="A32" s="3">
        <v>4</v>
      </c>
      <c r="B32" s="3">
        <v>4102</v>
      </c>
      <c r="C32" s="1" t="s">
        <v>35</v>
      </c>
      <c r="D32" s="4">
        <v>5774</v>
      </c>
      <c r="E32" s="4">
        <v>1009652.304</v>
      </c>
      <c r="F32" s="4">
        <v>10674</v>
      </c>
      <c r="G32" s="4">
        <v>1848037.7140000002</v>
      </c>
      <c r="H32" s="7">
        <f t="shared" si="0"/>
        <v>16448</v>
      </c>
      <c r="I32" s="7">
        <f t="shared" si="1"/>
        <v>2857690.0180000002</v>
      </c>
    </row>
    <row r="33" spans="1:9" x14ac:dyDescent="0.25">
      <c r="A33" s="3">
        <v>4</v>
      </c>
      <c r="B33" s="3">
        <v>4103</v>
      </c>
      <c r="C33" s="1" t="s">
        <v>36</v>
      </c>
      <c r="D33" s="4">
        <v>403</v>
      </c>
      <c r="E33" s="4">
        <v>70478.792000000001</v>
      </c>
      <c r="F33" s="4">
        <v>779</v>
      </c>
      <c r="G33" s="4">
        <v>137974.948</v>
      </c>
      <c r="H33" s="7">
        <f t="shared" si="0"/>
        <v>1182</v>
      </c>
      <c r="I33" s="7">
        <f t="shared" si="1"/>
        <v>208453.74</v>
      </c>
    </row>
    <row r="34" spans="1:9" x14ac:dyDescent="0.25">
      <c r="A34" s="3">
        <v>4</v>
      </c>
      <c r="B34" s="3">
        <v>4104</v>
      </c>
      <c r="C34" s="1" t="s">
        <v>37</v>
      </c>
      <c r="D34" s="4">
        <v>216</v>
      </c>
      <c r="E34" s="4">
        <v>38306.437000000005</v>
      </c>
      <c r="F34" s="4">
        <v>216</v>
      </c>
      <c r="G34" s="4">
        <v>37593.845999999998</v>
      </c>
      <c r="H34" s="7">
        <f t="shared" si="0"/>
        <v>432</v>
      </c>
      <c r="I34" s="7">
        <f t="shared" si="1"/>
        <v>75900.282999999996</v>
      </c>
    </row>
    <row r="35" spans="1:9" x14ac:dyDescent="0.25">
      <c r="A35" s="3">
        <v>4</v>
      </c>
      <c r="B35" s="3">
        <v>4105</v>
      </c>
      <c r="C35" s="1" t="s">
        <v>38</v>
      </c>
      <c r="D35" s="4">
        <v>162</v>
      </c>
      <c r="E35" s="4">
        <v>28253.720999999998</v>
      </c>
      <c r="F35" s="4">
        <v>257</v>
      </c>
      <c r="G35" s="4">
        <v>43891.275999999998</v>
      </c>
      <c r="H35" s="7">
        <f t="shared" si="0"/>
        <v>419</v>
      </c>
      <c r="I35" s="7">
        <f t="shared" si="1"/>
        <v>72144.997000000003</v>
      </c>
    </row>
    <row r="36" spans="1:9" x14ac:dyDescent="0.25">
      <c r="A36" s="3">
        <v>4</v>
      </c>
      <c r="B36" s="3">
        <v>4106</v>
      </c>
      <c r="C36" s="1" t="s">
        <v>39</v>
      </c>
      <c r="D36" s="4">
        <v>896</v>
      </c>
      <c r="E36" s="4">
        <v>158871.81300000002</v>
      </c>
      <c r="F36" s="4">
        <v>1382</v>
      </c>
      <c r="G36" s="4">
        <v>241731.61000000002</v>
      </c>
      <c r="H36" s="7">
        <f t="shared" si="0"/>
        <v>2278</v>
      </c>
      <c r="I36" s="7">
        <f t="shared" si="1"/>
        <v>400603.42300000007</v>
      </c>
    </row>
    <row r="37" spans="1:9" x14ac:dyDescent="0.25">
      <c r="A37" s="3">
        <v>4</v>
      </c>
      <c r="B37" s="3">
        <v>4201</v>
      </c>
      <c r="C37" s="1" t="s">
        <v>40</v>
      </c>
      <c r="D37" s="4">
        <v>1124</v>
      </c>
      <c r="E37" s="4">
        <v>189613.71799999999</v>
      </c>
      <c r="F37" s="4">
        <v>2191</v>
      </c>
      <c r="G37" s="4">
        <v>368321.25699999998</v>
      </c>
      <c r="H37" s="7">
        <f t="shared" si="0"/>
        <v>3315</v>
      </c>
      <c r="I37" s="7">
        <f t="shared" si="1"/>
        <v>557934.97499999998</v>
      </c>
    </row>
    <row r="38" spans="1:9" x14ac:dyDescent="0.25">
      <c r="A38" s="3">
        <v>4</v>
      </c>
      <c r="B38" s="3">
        <v>4202</v>
      </c>
      <c r="C38" s="1" t="s">
        <v>41</v>
      </c>
      <c r="D38" s="4">
        <v>611</v>
      </c>
      <c r="E38" s="4">
        <v>108367.352</v>
      </c>
      <c r="F38" s="4">
        <v>832</v>
      </c>
      <c r="G38" s="4">
        <v>146317.82</v>
      </c>
      <c r="H38" s="7">
        <f t="shared" si="0"/>
        <v>1443</v>
      </c>
      <c r="I38" s="7">
        <f t="shared" si="1"/>
        <v>254685.17200000002</v>
      </c>
    </row>
    <row r="39" spans="1:9" x14ac:dyDescent="0.25">
      <c r="A39" s="3">
        <v>4</v>
      </c>
      <c r="B39" s="3">
        <v>4203</v>
      </c>
      <c r="C39" s="1" t="s">
        <v>42</v>
      </c>
      <c r="D39" s="4">
        <v>832</v>
      </c>
      <c r="E39" s="4">
        <v>148023.60999999999</v>
      </c>
      <c r="F39" s="4">
        <v>1250</v>
      </c>
      <c r="G39" s="4">
        <v>221666.54800000001</v>
      </c>
      <c r="H39" s="7">
        <f t="shared" si="0"/>
        <v>2082</v>
      </c>
      <c r="I39" s="7">
        <f t="shared" si="1"/>
        <v>369690.158</v>
      </c>
    </row>
    <row r="40" spans="1:9" x14ac:dyDescent="0.25">
      <c r="A40" s="3">
        <v>4</v>
      </c>
      <c r="B40" s="3">
        <v>4204</v>
      </c>
      <c r="C40" s="1" t="s">
        <v>43</v>
      </c>
      <c r="D40" s="4">
        <v>1185</v>
      </c>
      <c r="E40" s="4">
        <v>196570.63799999998</v>
      </c>
      <c r="F40" s="4">
        <v>1706</v>
      </c>
      <c r="G40" s="4">
        <v>286388.283</v>
      </c>
      <c r="H40" s="7">
        <f t="shared" si="0"/>
        <v>2891</v>
      </c>
      <c r="I40" s="7">
        <f t="shared" si="1"/>
        <v>482958.92099999997</v>
      </c>
    </row>
    <row r="41" spans="1:9" x14ac:dyDescent="0.25">
      <c r="A41" s="3">
        <v>4</v>
      </c>
      <c r="B41" s="3">
        <v>4301</v>
      </c>
      <c r="C41" s="1" t="s">
        <v>44</v>
      </c>
      <c r="D41" s="4">
        <v>3388</v>
      </c>
      <c r="E41" s="4">
        <v>586794.37600000005</v>
      </c>
      <c r="F41" s="4">
        <v>6279</v>
      </c>
      <c r="G41" s="4">
        <v>1080446.5930000001</v>
      </c>
      <c r="H41" s="7">
        <f t="shared" si="0"/>
        <v>9667</v>
      </c>
      <c r="I41" s="7">
        <f t="shared" si="1"/>
        <v>1667240.969</v>
      </c>
    </row>
    <row r="42" spans="1:9" x14ac:dyDescent="0.25">
      <c r="A42" s="3">
        <v>4</v>
      </c>
      <c r="B42" s="3">
        <v>4302</v>
      </c>
      <c r="C42" s="1" t="s">
        <v>45</v>
      </c>
      <c r="D42" s="4">
        <v>678</v>
      </c>
      <c r="E42" s="4">
        <v>118141.139</v>
      </c>
      <c r="F42" s="4">
        <v>1181</v>
      </c>
      <c r="G42" s="4">
        <v>203195.42799999999</v>
      </c>
      <c r="H42" s="7">
        <f t="shared" si="0"/>
        <v>1859</v>
      </c>
      <c r="I42" s="7">
        <f t="shared" si="1"/>
        <v>321336.56699999998</v>
      </c>
    </row>
    <row r="43" spans="1:9" x14ac:dyDescent="0.25">
      <c r="A43" s="3">
        <v>4</v>
      </c>
      <c r="B43" s="3">
        <v>4303</v>
      </c>
      <c r="C43" s="1" t="s">
        <v>46</v>
      </c>
      <c r="D43" s="4">
        <v>1096</v>
      </c>
      <c r="E43" s="4">
        <v>186804.864</v>
      </c>
      <c r="F43" s="4">
        <v>1677</v>
      </c>
      <c r="G43" s="4">
        <v>286889.174</v>
      </c>
      <c r="H43" s="7">
        <f t="shared" si="0"/>
        <v>2773</v>
      </c>
      <c r="I43" s="7">
        <f t="shared" si="1"/>
        <v>473694.038</v>
      </c>
    </row>
    <row r="44" spans="1:9" x14ac:dyDescent="0.25">
      <c r="A44" s="3">
        <v>4</v>
      </c>
      <c r="B44" s="3">
        <v>4304</v>
      </c>
      <c r="C44" s="1" t="s">
        <v>47</v>
      </c>
      <c r="D44" s="4">
        <v>403</v>
      </c>
      <c r="E44" s="4">
        <v>69868.042000000001</v>
      </c>
      <c r="F44" s="4">
        <v>738</v>
      </c>
      <c r="G44" s="4">
        <v>129062.43400000001</v>
      </c>
      <c r="H44" s="7">
        <f t="shared" si="0"/>
        <v>1141</v>
      </c>
      <c r="I44" s="7">
        <f t="shared" si="1"/>
        <v>198930.47600000002</v>
      </c>
    </row>
    <row r="45" spans="1:9" x14ac:dyDescent="0.25">
      <c r="A45" s="3">
        <v>4</v>
      </c>
      <c r="B45" s="3">
        <v>4305</v>
      </c>
      <c r="C45" s="1" t="s">
        <v>48</v>
      </c>
      <c r="D45" s="4">
        <v>237</v>
      </c>
      <c r="E45" s="4">
        <v>40770.800000000003</v>
      </c>
      <c r="F45" s="4">
        <v>401</v>
      </c>
      <c r="G45" s="4">
        <v>67911.489999999991</v>
      </c>
      <c r="H45" s="7">
        <f t="shared" si="0"/>
        <v>638</v>
      </c>
      <c r="I45" s="7">
        <f t="shared" si="1"/>
        <v>108682.29</v>
      </c>
    </row>
    <row r="46" spans="1:9" x14ac:dyDescent="0.25">
      <c r="A46" s="3">
        <v>5</v>
      </c>
      <c r="B46" s="3">
        <v>5101</v>
      </c>
      <c r="C46" s="1" t="s">
        <v>49</v>
      </c>
      <c r="D46" s="4">
        <v>8303</v>
      </c>
      <c r="E46" s="4">
        <v>1449001.514</v>
      </c>
      <c r="F46" s="4">
        <v>16387</v>
      </c>
      <c r="G46" s="4">
        <v>2796243.4939999999</v>
      </c>
      <c r="H46" s="7">
        <f t="shared" si="0"/>
        <v>24690</v>
      </c>
      <c r="I46" s="7">
        <f t="shared" si="1"/>
        <v>4245245.0079999994</v>
      </c>
    </row>
    <row r="47" spans="1:9" x14ac:dyDescent="0.25">
      <c r="A47" s="3">
        <v>5</v>
      </c>
      <c r="B47" s="3">
        <v>5102</v>
      </c>
      <c r="C47" s="1" t="s">
        <v>50</v>
      </c>
      <c r="D47" s="4">
        <v>761</v>
      </c>
      <c r="E47" s="4">
        <v>135619.10799999998</v>
      </c>
      <c r="F47" s="4">
        <v>1321</v>
      </c>
      <c r="G47" s="4">
        <v>234476.40399999998</v>
      </c>
      <c r="H47" s="7">
        <f t="shared" si="0"/>
        <v>2082</v>
      </c>
      <c r="I47" s="7">
        <f t="shared" si="1"/>
        <v>370095.51199999999</v>
      </c>
    </row>
    <row r="48" spans="1:9" x14ac:dyDescent="0.25">
      <c r="A48" s="3">
        <v>5</v>
      </c>
      <c r="B48" s="3">
        <v>5103</v>
      </c>
      <c r="C48" s="1" t="s">
        <v>51</v>
      </c>
      <c r="D48" s="4">
        <v>758</v>
      </c>
      <c r="E48" s="4">
        <v>136523.01500000001</v>
      </c>
      <c r="F48" s="4">
        <v>1656</v>
      </c>
      <c r="G48" s="4">
        <v>296100.67800000001</v>
      </c>
      <c r="H48" s="7">
        <f t="shared" si="0"/>
        <v>2414</v>
      </c>
      <c r="I48" s="7">
        <f t="shared" si="1"/>
        <v>432623.69300000003</v>
      </c>
    </row>
    <row r="49" spans="1:9" x14ac:dyDescent="0.25">
      <c r="A49" s="3">
        <v>5</v>
      </c>
      <c r="B49" s="3">
        <v>5104</v>
      </c>
      <c r="C49" s="1" t="s">
        <v>52</v>
      </c>
      <c r="D49" s="4">
        <v>21</v>
      </c>
      <c r="E49" s="4">
        <v>3796.9470000000001</v>
      </c>
      <c r="F49" s="4">
        <v>42</v>
      </c>
      <c r="G49" s="4">
        <v>7504.5599999999995</v>
      </c>
      <c r="H49" s="7">
        <f t="shared" si="0"/>
        <v>63</v>
      </c>
      <c r="I49" s="7">
        <f t="shared" si="1"/>
        <v>11301.507</v>
      </c>
    </row>
    <row r="50" spans="1:9" x14ac:dyDescent="0.25">
      <c r="A50" s="3">
        <v>5</v>
      </c>
      <c r="B50" s="3">
        <v>5105</v>
      </c>
      <c r="C50" s="1" t="s">
        <v>53</v>
      </c>
      <c r="D50" s="4">
        <v>626</v>
      </c>
      <c r="E50" s="4">
        <v>108369.21599999999</v>
      </c>
      <c r="F50" s="4">
        <v>1039</v>
      </c>
      <c r="G50" s="4">
        <v>181542.99900000001</v>
      </c>
      <c r="H50" s="7">
        <f t="shared" si="0"/>
        <v>1665</v>
      </c>
      <c r="I50" s="7">
        <f t="shared" si="1"/>
        <v>289912.21499999997</v>
      </c>
    </row>
    <row r="51" spans="1:9" x14ac:dyDescent="0.25">
      <c r="A51" s="3">
        <v>5</v>
      </c>
      <c r="B51" s="3">
        <v>5107</v>
      </c>
      <c r="C51" s="1" t="s">
        <v>54</v>
      </c>
      <c r="D51" s="4">
        <v>906</v>
      </c>
      <c r="E51" s="4">
        <v>159391.48499999999</v>
      </c>
      <c r="F51" s="4">
        <v>1646</v>
      </c>
      <c r="G51" s="4">
        <v>285248.92200000002</v>
      </c>
      <c r="H51" s="7">
        <f t="shared" si="0"/>
        <v>2552</v>
      </c>
      <c r="I51" s="7">
        <f t="shared" si="1"/>
        <v>444640.40700000001</v>
      </c>
    </row>
    <row r="52" spans="1:9" x14ac:dyDescent="0.25">
      <c r="A52" s="3">
        <v>5</v>
      </c>
      <c r="B52" s="3">
        <v>5109</v>
      </c>
      <c r="C52" s="1" t="s">
        <v>55</v>
      </c>
      <c r="D52" s="4">
        <v>7713</v>
      </c>
      <c r="E52" s="4">
        <v>1365845.6569999999</v>
      </c>
      <c r="F52" s="4">
        <v>16385</v>
      </c>
      <c r="G52" s="4">
        <v>2835012.0500000003</v>
      </c>
      <c r="H52" s="7">
        <f t="shared" si="0"/>
        <v>24098</v>
      </c>
      <c r="I52" s="7">
        <f t="shared" si="1"/>
        <v>4200857.7070000004</v>
      </c>
    </row>
    <row r="53" spans="1:9" x14ac:dyDescent="0.25">
      <c r="A53" s="3">
        <v>5</v>
      </c>
      <c r="B53" s="3">
        <v>5201</v>
      </c>
      <c r="C53" s="1" t="s">
        <v>56</v>
      </c>
      <c r="D53" s="4">
        <v>81</v>
      </c>
      <c r="E53" s="4">
        <v>14828.602000000001</v>
      </c>
      <c r="F53" s="4">
        <v>130</v>
      </c>
      <c r="G53" s="4">
        <v>23611.171999999999</v>
      </c>
      <c r="H53" s="7">
        <f t="shared" si="0"/>
        <v>211</v>
      </c>
      <c r="I53" s="7">
        <f t="shared" si="1"/>
        <v>38439.773999999998</v>
      </c>
    </row>
    <row r="54" spans="1:9" x14ac:dyDescent="0.25">
      <c r="A54" s="3">
        <v>5</v>
      </c>
      <c r="B54" s="3">
        <v>5301</v>
      </c>
      <c r="C54" s="1" t="s">
        <v>57</v>
      </c>
      <c r="D54" s="4">
        <v>1781</v>
      </c>
      <c r="E54" s="4">
        <v>313723.23200000002</v>
      </c>
      <c r="F54" s="4">
        <v>3248</v>
      </c>
      <c r="G54" s="4">
        <v>552526.06000000006</v>
      </c>
      <c r="H54" s="7">
        <f t="shared" si="0"/>
        <v>5029</v>
      </c>
      <c r="I54" s="7">
        <f t="shared" si="1"/>
        <v>866249.29200000013</v>
      </c>
    </row>
    <row r="55" spans="1:9" x14ac:dyDescent="0.25">
      <c r="A55" s="3">
        <v>5</v>
      </c>
      <c r="B55" s="3">
        <v>5302</v>
      </c>
      <c r="C55" s="1" t="s">
        <v>58</v>
      </c>
      <c r="D55" s="4">
        <v>372</v>
      </c>
      <c r="E55" s="4">
        <v>64867.81</v>
      </c>
      <c r="F55" s="4">
        <v>470</v>
      </c>
      <c r="G55" s="4">
        <v>79522.301999999996</v>
      </c>
      <c r="H55" s="7">
        <f t="shared" si="0"/>
        <v>842</v>
      </c>
      <c r="I55" s="7">
        <f t="shared" si="1"/>
        <v>144390.11199999999</v>
      </c>
    </row>
    <row r="56" spans="1:9" x14ac:dyDescent="0.25">
      <c r="A56" s="3">
        <v>5</v>
      </c>
      <c r="B56" s="3">
        <v>5303</v>
      </c>
      <c r="C56" s="1" t="s">
        <v>59</v>
      </c>
      <c r="D56" s="4">
        <v>237</v>
      </c>
      <c r="E56" s="4">
        <v>41132.796000000002</v>
      </c>
      <c r="F56" s="4">
        <v>328</v>
      </c>
      <c r="G56" s="4">
        <v>57061.466999999997</v>
      </c>
      <c r="H56" s="7">
        <f t="shared" si="0"/>
        <v>565</v>
      </c>
      <c r="I56" s="7">
        <f t="shared" si="1"/>
        <v>98194.263000000006</v>
      </c>
    </row>
    <row r="57" spans="1:9" x14ac:dyDescent="0.25">
      <c r="A57" s="3">
        <v>5</v>
      </c>
      <c r="B57" s="3">
        <v>5304</v>
      </c>
      <c r="C57" s="1" t="s">
        <v>60</v>
      </c>
      <c r="D57" s="4">
        <v>514</v>
      </c>
      <c r="E57" s="4">
        <v>88939.040999999997</v>
      </c>
      <c r="F57" s="4">
        <v>766</v>
      </c>
      <c r="G57" s="4">
        <v>130517.55</v>
      </c>
      <c r="H57" s="7">
        <f t="shared" si="0"/>
        <v>1280</v>
      </c>
      <c r="I57" s="7">
        <f t="shared" si="1"/>
        <v>219456.59100000001</v>
      </c>
    </row>
    <row r="58" spans="1:9" x14ac:dyDescent="0.25">
      <c r="A58" s="3">
        <v>5</v>
      </c>
      <c r="B58" s="3">
        <v>5401</v>
      </c>
      <c r="C58" s="1" t="s">
        <v>61</v>
      </c>
      <c r="D58" s="4">
        <v>1352</v>
      </c>
      <c r="E58" s="4">
        <v>233182.77100000001</v>
      </c>
      <c r="F58" s="4">
        <v>2224</v>
      </c>
      <c r="G58" s="4">
        <v>386142.29099999997</v>
      </c>
      <c r="H58" s="7">
        <f t="shared" si="0"/>
        <v>3576</v>
      </c>
      <c r="I58" s="7">
        <f t="shared" si="1"/>
        <v>619325.06199999992</v>
      </c>
    </row>
    <row r="59" spans="1:9" x14ac:dyDescent="0.25">
      <c r="A59" s="3">
        <v>5</v>
      </c>
      <c r="B59" s="3">
        <v>5402</v>
      </c>
      <c r="C59" s="1" t="s">
        <v>62</v>
      </c>
      <c r="D59" s="4">
        <v>709</v>
      </c>
      <c r="E59" s="4">
        <v>123075.05099999999</v>
      </c>
      <c r="F59" s="4">
        <v>1165</v>
      </c>
      <c r="G59" s="4">
        <v>203858.837</v>
      </c>
      <c r="H59" s="7">
        <f t="shared" si="0"/>
        <v>1874</v>
      </c>
      <c r="I59" s="7">
        <f t="shared" si="1"/>
        <v>326933.88799999998</v>
      </c>
    </row>
    <row r="60" spans="1:9" x14ac:dyDescent="0.25">
      <c r="A60" s="3">
        <v>5</v>
      </c>
      <c r="B60" s="3">
        <v>5403</v>
      </c>
      <c r="C60" s="1" t="s">
        <v>63</v>
      </c>
      <c r="D60" s="4">
        <v>161</v>
      </c>
      <c r="E60" s="4">
        <v>28086.989999999998</v>
      </c>
      <c r="F60" s="4">
        <v>291</v>
      </c>
      <c r="G60" s="4">
        <v>51261.070999999996</v>
      </c>
      <c r="H60" s="7">
        <f t="shared" si="0"/>
        <v>452</v>
      </c>
      <c r="I60" s="7">
        <f t="shared" si="1"/>
        <v>79348.060999999987</v>
      </c>
    </row>
    <row r="61" spans="1:9" x14ac:dyDescent="0.25">
      <c r="A61" s="3">
        <v>5</v>
      </c>
      <c r="B61" s="3">
        <v>5404</v>
      </c>
      <c r="C61" s="1" t="s">
        <v>64</v>
      </c>
      <c r="D61" s="4">
        <v>384</v>
      </c>
      <c r="E61" s="4">
        <v>63471.59</v>
      </c>
      <c r="F61" s="4">
        <v>630</v>
      </c>
      <c r="G61" s="4">
        <v>104499.996</v>
      </c>
      <c r="H61" s="7">
        <f t="shared" si="0"/>
        <v>1014</v>
      </c>
      <c r="I61" s="7">
        <f t="shared" si="1"/>
        <v>167971.58600000001</v>
      </c>
    </row>
    <row r="62" spans="1:9" x14ac:dyDescent="0.25">
      <c r="A62" s="3">
        <v>5</v>
      </c>
      <c r="B62" s="3">
        <v>5405</v>
      </c>
      <c r="C62" s="1" t="s">
        <v>65</v>
      </c>
      <c r="D62" s="4">
        <v>211</v>
      </c>
      <c r="E62" s="4">
        <v>36824.969000000005</v>
      </c>
      <c r="F62" s="4">
        <v>337</v>
      </c>
      <c r="G62" s="4">
        <v>58817.851000000002</v>
      </c>
      <c r="H62" s="7">
        <f t="shared" si="0"/>
        <v>548</v>
      </c>
      <c r="I62" s="7">
        <f t="shared" si="1"/>
        <v>95642.82</v>
      </c>
    </row>
    <row r="63" spans="1:9" x14ac:dyDescent="0.25">
      <c r="A63" s="3">
        <v>5</v>
      </c>
      <c r="B63" s="3">
        <v>5501</v>
      </c>
      <c r="C63" s="1" t="s">
        <v>66</v>
      </c>
      <c r="D63" s="4">
        <v>2652</v>
      </c>
      <c r="E63" s="4">
        <v>458778.86799999996</v>
      </c>
      <c r="F63" s="4">
        <v>5023</v>
      </c>
      <c r="G63" s="4">
        <v>860591.69099999999</v>
      </c>
      <c r="H63" s="7">
        <f t="shared" si="0"/>
        <v>7675</v>
      </c>
      <c r="I63" s="7">
        <f t="shared" si="1"/>
        <v>1319370.5589999999</v>
      </c>
    </row>
    <row r="64" spans="1:9" x14ac:dyDescent="0.25">
      <c r="A64" s="3">
        <v>5</v>
      </c>
      <c r="B64" s="3">
        <v>5502</v>
      </c>
      <c r="C64" s="1" t="s">
        <v>67</v>
      </c>
      <c r="D64" s="4">
        <v>1769</v>
      </c>
      <c r="E64" s="4">
        <v>304634.61900000001</v>
      </c>
      <c r="F64" s="4">
        <v>3483</v>
      </c>
      <c r="G64" s="4">
        <v>602133.60100000002</v>
      </c>
      <c r="H64" s="7">
        <f t="shared" si="0"/>
        <v>5252</v>
      </c>
      <c r="I64" s="7">
        <f t="shared" si="1"/>
        <v>906768.22</v>
      </c>
    </row>
    <row r="65" spans="1:9" x14ac:dyDescent="0.25">
      <c r="A65" s="3">
        <v>5</v>
      </c>
      <c r="B65" s="3">
        <v>5503</v>
      </c>
      <c r="C65" s="1" t="s">
        <v>68</v>
      </c>
      <c r="D65" s="4">
        <v>648</v>
      </c>
      <c r="E65" s="4">
        <v>112015.73000000001</v>
      </c>
      <c r="F65" s="4">
        <v>838</v>
      </c>
      <c r="G65" s="4">
        <v>145363.008</v>
      </c>
      <c r="H65" s="7">
        <f t="shared" si="0"/>
        <v>1486</v>
      </c>
      <c r="I65" s="7">
        <f t="shared" si="1"/>
        <v>257378.73800000001</v>
      </c>
    </row>
    <row r="66" spans="1:9" x14ac:dyDescent="0.25">
      <c r="A66" s="3">
        <v>5</v>
      </c>
      <c r="B66" s="3">
        <v>5504</v>
      </c>
      <c r="C66" s="1" t="s">
        <v>69</v>
      </c>
      <c r="D66" s="4">
        <v>444</v>
      </c>
      <c r="E66" s="4">
        <v>76627.495999999999</v>
      </c>
      <c r="F66" s="4">
        <v>737</v>
      </c>
      <c r="G66" s="4">
        <v>127579.15599999999</v>
      </c>
      <c r="H66" s="7">
        <f t="shared" si="0"/>
        <v>1181</v>
      </c>
      <c r="I66" s="7">
        <f t="shared" si="1"/>
        <v>204206.652</v>
      </c>
    </row>
    <row r="67" spans="1:9" x14ac:dyDescent="0.25">
      <c r="A67" s="3">
        <v>5</v>
      </c>
      <c r="B67" s="3">
        <v>5506</v>
      </c>
      <c r="C67" s="1" t="s">
        <v>70</v>
      </c>
      <c r="D67" s="4">
        <v>659</v>
      </c>
      <c r="E67" s="4">
        <v>114716.61000000002</v>
      </c>
      <c r="F67" s="4">
        <v>1084</v>
      </c>
      <c r="G67" s="4">
        <v>187121.905</v>
      </c>
      <c r="H67" s="7">
        <f t="shared" ref="H67:H130" si="2">+D67+F67</f>
        <v>1743</v>
      </c>
      <c r="I67" s="7">
        <f t="shared" ref="I67:I130" si="3">+E67+G67</f>
        <v>301838.51500000001</v>
      </c>
    </row>
    <row r="68" spans="1:9" x14ac:dyDescent="0.25">
      <c r="A68" s="3">
        <v>5</v>
      </c>
      <c r="B68" s="3">
        <v>5601</v>
      </c>
      <c r="C68" s="1" t="s">
        <v>71</v>
      </c>
      <c r="D68" s="4">
        <v>2786</v>
      </c>
      <c r="E68" s="4">
        <v>464335.98200000002</v>
      </c>
      <c r="F68" s="4">
        <v>5460</v>
      </c>
      <c r="G68" s="4">
        <v>919345.76600000006</v>
      </c>
      <c r="H68" s="7">
        <f t="shared" si="2"/>
        <v>8246</v>
      </c>
      <c r="I68" s="7">
        <f t="shared" si="3"/>
        <v>1383681.7480000001</v>
      </c>
    </row>
    <row r="69" spans="1:9" x14ac:dyDescent="0.25">
      <c r="A69" s="3">
        <v>5</v>
      </c>
      <c r="B69" s="3">
        <v>5602</v>
      </c>
      <c r="C69" s="1" t="s">
        <v>72</v>
      </c>
      <c r="D69" s="4">
        <v>437</v>
      </c>
      <c r="E69" s="4">
        <v>78651.835000000006</v>
      </c>
      <c r="F69" s="4">
        <v>763</v>
      </c>
      <c r="G69" s="4">
        <v>136996.71799999999</v>
      </c>
      <c r="H69" s="7">
        <f t="shared" si="2"/>
        <v>1200</v>
      </c>
      <c r="I69" s="7">
        <f t="shared" si="3"/>
        <v>215648.55300000001</v>
      </c>
    </row>
    <row r="70" spans="1:9" x14ac:dyDescent="0.25">
      <c r="A70" s="3">
        <v>5</v>
      </c>
      <c r="B70" s="3">
        <v>5603</v>
      </c>
      <c r="C70" s="1" t="s">
        <v>73</v>
      </c>
      <c r="D70" s="4">
        <v>870</v>
      </c>
      <c r="E70" s="4">
        <v>150698.717</v>
      </c>
      <c r="F70" s="4">
        <v>1408</v>
      </c>
      <c r="G70" s="4">
        <v>239859.84700000001</v>
      </c>
      <c r="H70" s="7">
        <f t="shared" si="2"/>
        <v>2278</v>
      </c>
      <c r="I70" s="7">
        <f t="shared" si="3"/>
        <v>390558.56400000001</v>
      </c>
    </row>
    <row r="71" spans="1:9" x14ac:dyDescent="0.25">
      <c r="A71" s="3">
        <v>5</v>
      </c>
      <c r="B71" s="3">
        <v>5604</v>
      </c>
      <c r="C71" s="1" t="s">
        <v>74</v>
      </c>
      <c r="D71" s="4">
        <v>679</v>
      </c>
      <c r="E71" s="4">
        <v>121833.315</v>
      </c>
      <c r="F71" s="4">
        <v>1093</v>
      </c>
      <c r="G71" s="4">
        <v>193010.84299999999</v>
      </c>
      <c r="H71" s="7">
        <f t="shared" si="2"/>
        <v>1772</v>
      </c>
      <c r="I71" s="7">
        <f t="shared" si="3"/>
        <v>314844.158</v>
      </c>
    </row>
    <row r="72" spans="1:9" x14ac:dyDescent="0.25">
      <c r="A72" s="3">
        <v>5</v>
      </c>
      <c r="B72" s="3">
        <v>5605</v>
      </c>
      <c r="C72" s="1" t="s">
        <v>75</v>
      </c>
      <c r="D72" s="4">
        <v>498</v>
      </c>
      <c r="E72" s="4">
        <v>87466.62</v>
      </c>
      <c r="F72" s="4">
        <v>823</v>
      </c>
      <c r="G72" s="4">
        <v>144675.223</v>
      </c>
      <c r="H72" s="7">
        <f t="shared" si="2"/>
        <v>1321</v>
      </c>
      <c r="I72" s="7">
        <f t="shared" si="3"/>
        <v>232141.84299999999</v>
      </c>
    </row>
    <row r="73" spans="1:9" x14ac:dyDescent="0.25">
      <c r="A73" s="3">
        <v>5</v>
      </c>
      <c r="B73" s="3">
        <v>5606</v>
      </c>
      <c r="C73" s="1" t="s">
        <v>76</v>
      </c>
      <c r="D73" s="4">
        <v>240</v>
      </c>
      <c r="E73" s="4">
        <v>40551.228999999999</v>
      </c>
      <c r="F73" s="4">
        <v>404</v>
      </c>
      <c r="G73" s="4">
        <v>70681.566000000006</v>
      </c>
      <c r="H73" s="7">
        <f t="shared" si="2"/>
        <v>644</v>
      </c>
      <c r="I73" s="7">
        <f t="shared" si="3"/>
        <v>111232.79500000001</v>
      </c>
    </row>
    <row r="74" spans="1:9" x14ac:dyDescent="0.25">
      <c r="A74" s="3">
        <v>5</v>
      </c>
      <c r="B74" s="3">
        <v>5701</v>
      </c>
      <c r="C74" s="1" t="s">
        <v>77</v>
      </c>
      <c r="D74" s="4">
        <v>2164</v>
      </c>
      <c r="E74" s="4">
        <v>378510.70799999998</v>
      </c>
      <c r="F74" s="4">
        <v>3356</v>
      </c>
      <c r="G74" s="4">
        <v>566096.79499999993</v>
      </c>
      <c r="H74" s="7">
        <f t="shared" si="2"/>
        <v>5520</v>
      </c>
      <c r="I74" s="7">
        <f t="shared" si="3"/>
        <v>944607.50299999991</v>
      </c>
    </row>
    <row r="75" spans="1:9" x14ac:dyDescent="0.25">
      <c r="A75" s="3">
        <v>5</v>
      </c>
      <c r="B75" s="3">
        <v>5702</v>
      </c>
      <c r="C75" s="1" t="s">
        <v>78</v>
      </c>
      <c r="D75" s="4">
        <v>571</v>
      </c>
      <c r="E75" s="4">
        <v>95222.566000000006</v>
      </c>
      <c r="F75" s="4">
        <v>846</v>
      </c>
      <c r="G75" s="4">
        <v>142765.484</v>
      </c>
      <c r="H75" s="7">
        <f t="shared" si="2"/>
        <v>1417</v>
      </c>
      <c r="I75" s="7">
        <f t="shared" si="3"/>
        <v>237988.05</v>
      </c>
    </row>
    <row r="76" spans="1:9" x14ac:dyDescent="0.25">
      <c r="A76" s="3">
        <v>5</v>
      </c>
      <c r="B76" s="3">
        <v>5703</v>
      </c>
      <c r="C76" s="1" t="s">
        <v>79</v>
      </c>
      <c r="D76" s="4">
        <v>884</v>
      </c>
      <c r="E76" s="4">
        <v>149457.43</v>
      </c>
      <c r="F76" s="4">
        <v>1347</v>
      </c>
      <c r="G76" s="4">
        <v>226849.56699999998</v>
      </c>
      <c r="H76" s="7">
        <f t="shared" si="2"/>
        <v>2231</v>
      </c>
      <c r="I76" s="7">
        <f t="shared" si="3"/>
        <v>376306.99699999997</v>
      </c>
    </row>
    <row r="77" spans="1:9" x14ac:dyDescent="0.25">
      <c r="A77" s="3">
        <v>5</v>
      </c>
      <c r="B77" s="3">
        <v>5704</v>
      </c>
      <c r="C77" s="1" t="s">
        <v>80</v>
      </c>
      <c r="D77" s="4">
        <v>199</v>
      </c>
      <c r="E77" s="4">
        <v>35936.128999999994</v>
      </c>
      <c r="F77" s="4">
        <v>283</v>
      </c>
      <c r="G77" s="4">
        <v>48660.275000000001</v>
      </c>
      <c r="H77" s="7">
        <f t="shared" si="2"/>
        <v>482</v>
      </c>
      <c r="I77" s="7">
        <f t="shared" si="3"/>
        <v>84596.403999999995</v>
      </c>
    </row>
    <row r="78" spans="1:9" x14ac:dyDescent="0.25">
      <c r="A78" s="3">
        <v>5</v>
      </c>
      <c r="B78" s="3">
        <v>5705</v>
      </c>
      <c r="C78" s="1" t="s">
        <v>81</v>
      </c>
      <c r="D78" s="4">
        <v>607</v>
      </c>
      <c r="E78" s="4">
        <v>105065.856</v>
      </c>
      <c r="F78" s="4">
        <v>931</v>
      </c>
      <c r="G78" s="4">
        <v>160254.40099999998</v>
      </c>
      <c r="H78" s="7">
        <f t="shared" si="2"/>
        <v>1538</v>
      </c>
      <c r="I78" s="7">
        <f t="shared" si="3"/>
        <v>265320.25699999998</v>
      </c>
    </row>
    <row r="79" spans="1:9" x14ac:dyDescent="0.25">
      <c r="A79" s="3">
        <v>5</v>
      </c>
      <c r="B79" s="3">
        <v>5706</v>
      </c>
      <c r="C79" s="1" t="s">
        <v>82</v>
      </c>
      <c r="D79" s="4">
        <v>494</v>
      </c>
      <c r="E79" s="4">
        <v>87211.535000000003</v>
      </c>
      <c r="F79" s="4">
        <v>697</v>
      </c>
      <c r="G79" s="4">
        <v>121667.88700000002</v>
      </c>
      <c r="H79" s="7">
        <f t="shared" si="2"/>
        <v>1191</v>
      </c>
      <c r="I79" s="7">
        <f t="shared" si="3"/>
        <v>208879.42200000002</v>
      </c>
    </row>
    <row r="80" spans="1:9" x14ac:dyDescent="0.25">
      <c r="A80" s="3">
        <v>5</v>
      </c>
      <c r="B80" s="3">
        <v>5801</v>
      </c>
      <c r="C80" s="1" t="s">
        <v>83</v>
      </c>
      <c r="D80" s="4">
        <v>3767</v>
      </c>
      <c r="E80" s="4">
        <v>658974.06099999999</v>
      </c>
      <c r="F80" s="4">
        <v>8216</v>
      </c>
      <c r="G80" s="4">
        <v>1413310.764</v>
      </c>
      <c r="H80" s="7">
        <f t="shared" si="2"/>
        <v>11983</v>
      </c>
      <c r="I80" s="7">
        <f t="shared" si="3"/>
        <v>2072284.825</v>
      </c>
    </row>
    <row r="81" spans="1:9" x14ac:dyDescent="0.25">
      <c r="A81" s="3">
        <v>5</v>
      </c>
      <c r="B81" s="3">
        <v>5802</v>
      </c>
      <c r="C81" s="1" t="s">
        <v>84</v>
      </c>
      <c r="D81" s="4">
        <v>1358</v>
      </c>
      <c r="E81" s="4">
        <v>233562.95299999998</v>
      </c>
      <c r="F81" s="4">
        <v>2563</v>
      </c>
      <c r="G81" s="4">
        <v>437626.14199999999</v>
      </c>
      <c r="H81" s="7">
        <f t="shared" si="2"/>
        <v>3921</v>
      </c>
      <c r="I81" s="7">
        <f t="shared" si="3"/>
        <v>671189.09499999997</v>
      </c>
    </row>
    <row r="82" spans="1:9" x14ac:dyDescent="0.25">
      <c r="A82" s="3">
        <v>5</v>
      </c>
      <c r="B82" s="3">
        <v>5803</v>
      </c>
      <c r="C82" s="1" t="s">
        <v>85</v>
      </c>
      <c r="D82" s="4">
        <v>560</v>
      </c>
      <c r="E82" s="4">
        <v>97258.247999999992</v>
      </c>
      <c r="F82" s="4">
        <v>944</v>
      </c>
      <c r="G82" s="4">
        <v>163892.60999999999</v>
      </c>
      <c r="H82" s="7">
        <f t="shared" si="2"/>
        <v>1504</v>
      </c>
      <c r="I82" s="7">
        <f t="shared" si="3"/>
        <v>261150.85799999998</v>
      </c>
    </row>
    <row r="83" spans="1:9" x14ac:dyDescent="0.25">
      <c r="A83" s="3">
        <v>5</v>
      </c>
      <c r="B83" s="3">
        <v>5804</v>
      </c>
      <c r="C83" s="1" t="s">
        <v>86</v>
      </c>
      <c r="D83" s="4">
        <v>2637</v>
      </c>
      <c r="E83" s="4">
        <v>464549.02299999999</v>
      </c>
      <c r="F83" s="4">
        <v>5588</v>
      </c>
      <c r="G83" s="4">
        <v>962399.93799999985</v>
      </c>
      <c r="H83" s="7">
        <f t="shared" si="2"/>
        <v>8225</v>
      </c>
      <c r="I83" s="7">
        <f t="shared" si="3"/>
        <v>1426948.9609999999</v>
      </c>
    </row>
    <row r="84" spans="1:9" x14ac:dyDescent="0.25">
      <c r="A84" s="3">
        <v>6</v>
      </c>
      <c r="B84" s="3">
        <v>6101</v>
      </c>
      <c r="C84" s="1" t="s">
        <v>87</v>
      </c>
      <c r="D84" s="4">
        <v>4953</v>
      </c>
      <c r="E84" s="4">
        <v>872659.31699999992</v>
      </c>
      <c r="F84" s="4">
        <v>10153</v>
      </c>
      <c r="G84" s="4">
        <v>1780977.5120000001</v>
      </c>
      <c r="H84" s="7">
        <f t="shared" si="2"/>
        <v>15106</v>
      </c>
      <c r="I84" s="7">
        <f t="shared" si="3"/>
        <v>2653636.8289999999</v>
      </c>
    </row>
    <row r="85" spans="1:9" x14ac:dyDescent="0.25">
      <c r="A85" s="3">
        <v>6</v>
      </c>
      <c r="B85" s="3">
        <v>6102</v>
      </c>
      <c r="C85" s="1" t="s">
        <v>88</v>
      </c>
      <c r="D85" s="4">
        <v>363</v>
      </c>
      <c r="E85" s="4">
        <v>63544.016000000003</v>
      </c>
      <c r="F85" s="4">
        <v>520</v>
      </c>
      <c r="G85" s="4">
        <v>90303.673999999999</v>
      </c>
      <c r="H85" s="7">
        <f t="shared" si="2"/>
        <v>883</v>
      </c>
      <c r="I85" s="7">
        <f t="shared" si="3"/>
        <v>153847.69</v>
      </c>
    </row>
    <row r="86" spans="1:9" x14ac:dyDescent="0.25">
      <c r="A86" s="3">
        <v>6</v>
      </c>
      <c r="B86" s="3">
        <v>6103</v>
      </c>
      <c r="C86" s="1" t="s">
        <v>89</v>
      </c>
      <c r="D86" s="4">
        <v>306</v>
      </c>
      <c r="E86" s="4">
        <v>52683.24</v>
      </c>
      <c r="F86" s="4">
        <v>421</v>
      </c>
      <c r="G86" s="4">
        <v>73130.872999999992</v>
      </c>
      <c r="H86" s="7">
        <f t="shared" si="2"/>
        <v>727</v>
      </c>
      <c r="I86" s="7">
        <f t="shared" si="3"/>
        <v>125814.11299999998</v>
      </c>
    </row>
    <row r="87" spans="1:9" x14ac:dyDescent="0.25">
      <c r="A87" s="3">
        <v>6</v>
      </c>
      <c r="B87" s="3">
        <v>6104</v>
      </c>
      <c r="C87" s="1" t="s">
        <v>90</v>
      </c>
      <c r="D87" s="4">
        <v>798</v>
      </c>
      <c r="E87" s="4">
        <v>137451.283</v>
      </c>
      <c r="F87" s="4">
        <v>1021</v>
      </c>
      <c r="G87" s="4">
        <v>174029.46500000003</v>
      </c>
      <c r="H87" s="7">
        <f t="shared" si="2"/>
        <v>1819</v>
      </c>
      <c r="I87" s="7">
        <f t="shared" si="3"/>
        <v>311480.74800000002</v>
      </c>
    </row>
    <row r="88" spans="1:9" x14ac:dyDescent="0.25">
      <c r="A88" s="3">
        <v>6</v>
      </c>
      <c r="B88" s="3">
        <v>6105</v>
      </c>
      <c r="C88" s="1" t="s">
        <v>91</v>
      </c>
      <c r="D88" s="4">
        <v>628</v>
      </c>
      <c r="E88" s="4">
        <v>111590.913</v>
      </c>
      <c r="F88" s="4">
        <v>961</v>
      </c>
      <c r="G88" s="4">
        <v>172697.74</v>
      </c>
      <c r="H88" s="7">
        <f t="shared" si="2"/>
        <v>1589</v>
      </c>
      <c r="I88" s="7">
        <f t="shared" si="3"/>
        <v>284288.65299999999</v>
      </c>
    </row>
    <row r="89" spans="1:9" x14ac:dyDescent="0.25">
      <c r="A89" s="3">
        <v>6</v>
      </c>
      <c r="B89" s="3">
        <v>6106</v>
      </c>
      <c r="C89" s="1" t="s">
        <v>92</v>
      </c>
      <c r="D89" s="4">
        <v>729</v>
      </c>
      <c r="E89" s="4">
        <v>131141.81099999999</v>
      </c>
      <c r="F89" s="4">
        <v>1238</v>
      </c>
      <c r="G89" s="4">
        <v>219790.21600000001</v>
      </c>
      <c r="H89" s="7">
        <f t="shared" si="2"/>
        <v>1967</v>
      </c>
      <c r="I89" s="7">
        <f t="shared" si="3"/>
        <v>350932.027</v>
      </c>
    </row>
    <row r="90" spans="1:9" x14ac:dyDescent="0.25">
      <c r="A90" s="3">
        <v>6</v>
      </c>
      <c r="B90" s="3">
        <v>6107</v>
      </c>
      <c r="C90" s="1" t="s">
        <v>93</v>
      </c>
      <c r="D90" s="4">
        <v>999</v>
      </c>
      <c r="E90" s="4">
        <v>173857.26500000001</v>
      </c>
      <c r="F90" s="4">
        <v>1329</v>
      </c>
      <c r="G90" s="4">
        <v>237038.52399999998</v>
      </c>
      <c r="H90" s="7">
        <f t="shared" si="2"/>
        <v>2328</v>
      </c>
      <c r="I90" s="7">
        <f t="shared" si="3"/>
        <v>410895.78899999999</v>
      </c>
    </row>
    <row r="91" spans="1:9" x14ac:dyDescent="0.25">
      <c r="A91" s="3">
        <v>6</v>
      </c>
      <c r="B91" s="3">
        <v>6108</v>
      </c>
      <c r="C91" s="1" t="s">
        <v>94</v>
      </c>
      <c r="D91" s="4">
        <v>696</v>
      </c>
      <c r="E91" s="4">
        <v>123733.00599999999</v>
      </c>
      <c r="F91" s="4">
        <v>1388</v>
      </c>
      <c r="G91" s="4">
        <v>248067.50400000002</v>
      </c>
      <c r="H91" s="7">
        <f t="shared" si="2"/>
        <v>2084</v>
      </c>
      <c r="I91" s="7">
        <f t="shared" si="3"/>
        <v>371800.51</v>
      </c>
    </row>
    <row r="92" spans="1:9" x14ac:dyDescent="0.25">
      <c r="A92" s="3">
        <v>6</v>
      </c>
      <c r="B92" s="3">
        <v>6109</v>
      </c>
      <c r="C92" s="1" t="s">
        <v>95</v>
      </c>
      <c r="D92" s="4">
        <v>555</v>
      </c>
      <c r="E92" s="4">
        <v>94888.847000000009</v>
      </c>
      <c r="F92" s="4">
        <v>713</v>
      </c>
      <c r="G92" s="4">
        <v>121505.79300000001</v>
      </c>
      <c r="H92" s="7">
        <f t="shared" si="2"/>
        <v>1268</v>
      </c>
      <c r="I92" s="7">
        <f t="shared" si="3"/>
        <v>216394.64</v>
      </c>
    </row>
    <row r="93" spans="1:9" x14ac:dyDescent="0.25">
      <c r="A93" s="3">
        <v>6</v>
      </c>
      <c r="B93" s="3">
        <v>6110</v>
      </c>
      <c r="C93" s="1" t="s">
        <v>96</v>
      </c>
      <c r="D93" s="4">
        <v>785</v>
      </c>
      <c r="E93" s="4">
        <v>137549.44099999999</v>
      </c>
      <c r="F93" s="4">
        <v>1094</v>
      </c>
      <c r="G93" s="4">
        <v>192790.59299999999</v>
      </c>
      <c r="H93" s="7">
        <f t="shared" si="2"/>
        <v>1879</v>
      </c>
      <c r="I93" s="7">
        <f t="shared" si="3"/>
        <v>330340.03399999999</v>
      </c>
    </row>
    <row r="94" spans="1:9" x14ac:dyDescent="0.25">
      <c r="A94" s="3">
        <v>6</v>
      </c>
      <c r="B94" s="3">
        <v>6111</v>
      </c>
      <c r="C94" s="1" t="s">
        <v>97</v>
      </c>
      <c r="D94" s="4">
        <v>355</v>
      </c>
      <c r="E94" s="4">
        <v>63037.666999999994</v>
      </c>
      <c r="F94" s="4">
        <v>544</v>
      </c>
      <c r="G94" s="4">
        <v>94696.930999999997</v>
      </c>
      <c r="H94" s="7">
        <f t="shared" si="2"/>
        <v>899</v>
      </c>
      <c r="I94" s="7">
        <f t="shared" si="3"/>
        <v>157734.598</v>
      </c>
    </row>
    <row r="95" spans="1:9" x14ac:dyDescent="0.25">
      <c r="A95" s="3">
        <v>6</v>
      </c>
      <c r="B95" s="3">
        <v>6112</v>
      </c>
      <c r="C95" s="1" t="s">
        <v>98</v>
      </c>
      <c r="D95" s="4">
        <v>580</v>
      </c>
      <c r="E95" s="4">
        <v>102874.21399999999</v>
      </c>
      <c r="F95" s="4">
        <v>825</v>
      </c>
      <c r="G95" s="4">
        <v>146561.33799999999</v>
      </c>
      <c r="H95" s="7">
        <f t="shared" si="2"/>
        <v>1405</v>
      </c>
      <c r="I95" s="7">
        <f t="shared" si="3"/>
        <v>249435.55199999997</v>
      </c>
    </row>
    <row r="96" spans="1:9" x14ac:dyDescent="0.25">
      <c r="A96" s="3">
        <v>6</v>
      </c>
      <c r="B96" s="3">
        <v>6113</v>
      </c>
      <c r="C96" s="1" t="s">
        <v>99</v>
      </c>
      <c r="D96" s="4">
        <v>782</v>
      </c>
      <c r="E96" s="4">
        <v>132472.68799999999</v>
      </c>
      <c r="F96" s="4">
        <v>1130</v>
      </c>
      <c r="G96" s="4">
        <v>199746.76800000001</v>
      </c>
      <c r="H96" s="7">
        <f t="shared" si="2"/>
        <v>1912</v>
      </c>
      <c r="I96" s="7">
        <f t="shared" si="3"/>
        <v>332219.45600000001</v>
      </c>
    </row>
    <row r="97" spans="1:9" x14ac:dyDescent="0.25">
      <c r="A97" s="3">
        <v>6</v>
      </c>
      <c r="B97" s="3">
        <v>6114</v>
      </c>
      <c r="C97" s="1" t="s">
        <v>100</v>
      </c>
      <c r="D97" s="4">
        <v>505</v>
      </c>
      <c r="E97" s="4">
        <v>90411.61</v>
      </c>
      <c r="F97" s="4">
        <v>687</v>
      </c>
      <c r="G97" s="4">
        <v>122253.084</v>
      </c>
      <c r="H97" s="7">
        <f t="shared" si="2"/>
        <v>1192</v>
      </c>
      <c r="I97" s="7">
        <f t="shared" si="3"/>
        <v>212664.69400000002</v>
      </c>
    </row>
    <row r="98" spans="1:9" x14ac:dyDescent="0.25">
      <c r="A98" s="3">
        <v>6</v>
      </c>
      <c r="B98" s="3">
        <v>6115</v>
      </c>
      <c r="C98" s="1" t="s">
        <v>101</v>
      </c>
      <c r="D98" s="4">
        <v>1710</v>
      </c>
      <c r="E98" s="4">
        <v>294623.60499999998</v>
      </c>
      <c r="F98" s="4">
        <v>2892</v>
      </c>
      <c r="G98" s="4">
        <v>497405.61300000001</v>
      </c>
      <c r="H98" s="7">
        <f t="shared" si="2"/>
        <v>4602</v>
      </c>
      <c r="I98" s="7">
        <f t="shared" si="3"/>
        <v>792029.21799999999</v>
      </c>
    </row>
    <row r="99" spans="1:9" x14ac:dyDescent="0.25">
      <c r="A99" s="3">
        <v>6</v>
      </c>
      <c r="B99" s="3">
        <v>6116</v>
      </c>
      <c r="C99" s="1" t="s">
        <v>102</v>
      </c>
      <c r="D99" s="4">
        <v>674</v>
      </c>
      <c r="E99" s="4">
        <v>120992.78200000001</v>
      </c>
      <c r="F99" s="4">
        <v>1079</v>
      </c>
      <c r="G99" s="4">
        <v>191786.50699999998</v>
      </c>
      <c r="H99" s="7">
        <f t="shared" si="2"/>
        <v>1753</v>
      </c>
      <c r="I99" s="7">
        <f t="shared" si="3"/>
        <v>312779.28899999999</v>
      </c>
    </row>
    <row r="100" spans="1:9" x14ac:dyDescent="0.25">
      <c r="A100" s="3">
        <v>6</v>
      </c>
      <c r="B100" s="3">
        <v>6117</v>
      </c>
      <c r="C100" s="1" t="s">
        <v>103</v>
      </c>
      <c r="D100" s="4">
        <v>1855</v>
      </c>
      <c r="E100" s="4">
        <v>313300.00899999996</v>
      </c>
      <c r="F100" s="4">
        <v>2861</v>
      </c>
      <c r="G100" s="4">
        <v>491545.15599999996</v>
      </c>
      <c r="H100" s="7">
        <f t="shared" si="2"/>
        <v>4716</v>
      </c>
      <c r="I100" s="7">
        <f t="shared" si="3"/>
        <v>804845.16499999992</v>
      </c>
    </row>
    <row r="101" spans="1:9" x14ac:dyDescent="0.25">
      <c r="A101" s="3">
        <v>6</v>
      </c>
      <c r="B101" s="3">
        <v>6201</v>
      </c>
      <c r="C101" s="1" t="s">
        <v>104</v>
      </c>
      <c r="D101" s="4">
        <v>677</v>
      </c>
      <c r="E101" s="4">
        <v>118246.79999999999</v>
      </c>
      <c r="F101" s="4">
        <v>969</v>
      </c>
      <c r="G101" s="4">
        <v>169779.75899999999</v>
      </c>
      <c r="H101" s="7">
        <f t="shared" si="2"/>
        <v>1646</v>
      </c>
      <c r="I101" s="7">
        <f t="shared" si="3"/>
        <v>288026.55900000001</v>
      </c>
    </row>
    <row r="102" spans="1:9" x14ac:dyDescent="0.25">
      <c r="A102" s="3">
        <v>6</v>
      </c>
      <c r="B102" s="3">
        <v>6202</v>
      </c>
      <c r="C102" s="1" t="s">
        <v>105</v>
      </c>
      <c r="D102" s="4">
        <v>169</v>
      </c>
      <c r="E102" s="4">
        <v>26818.364999999998</v>
      </c>
      <c r="F102" s="4">
        <v>262</v>
      </c>
      <c r="G102" s="4">
        <v>43841.468999999997</v>
      </c>
      <c r="H102" s="7">
        <f t="shared" si="2"/>
        <v>431</v>
      </c>
      <c r="I102" s="7">
        <f t="shared" si="3"/>
        <v>70659.834000000003</v>
      </c>
    </row>
    <row r="103" spans="1:9" x14ac:dyDescent="0.25">
      <c r="A103" s="3">
        <v>6</v>
      </c>
      <c r="B103" s="3">
        <v>6203</v>
      </c>
      <c r="C103" s="1" t="s">
        <v>106</v>
      </c>
      <c r="D103" s="4">
        <v>284</v>
      </c>
      <c r="E103" s="4">
        <v>47775.948000000004</v>
      </c>
      <c r="F103" s="4">
        <v>372</v>
      </c>
      <c r="G103" s="4">
        <v>63316.195999999996</v>
      </c>
      <c r="H103" s="7">
        <f t="shared" si="2"/>
        <v>656</v>
      </c>
      <c r="I103" s="7">
        <f t="shared" si="3"/>
        <v>111092.144</v>
      </c>
    </row>
    <row r="104" spans="1:9" x14ac:dyDescent="0.25">
      <c r="A104" s="3">
        <v>6</v>
      </c>
      <c r="B104" s="3">
        <v>6204</v>
      </c>
      <c r="C104" s="1" t="s">
        <v>107</v>
      </c>
      <c r="D104" s="4">
        <v>347</v>
      </c>
      <c r="E104" s="4">
        <v>54477.106</v>
      </c>
      <c r="F104" s="4">
        <v>480</v>
      </c>
      <c r="G104" s="4">
        <v>79215.527999999991</v>
      </c>
      <c r="H104" s="7">
        <f t="shared" si="2"/>
        <v>827</v>
      </c>
      <c r="I104" s="7">
        <f t="shared" si="3"/>
        <v>133692.63399999999</v>
      </c>
    </row>
    <row r="105" spans="1:9" x14ac:dyDescent="0.25">
      <c r="A105" s="3">
        <v>6</v>
      </c>
      <c r="B105" s="3">
        <v>6205</v>
      </c>
      <c r="C105" s="1" t="s">
        <v>108</v>
      </c>
      <c r="D105" s="4">
        <v>399</v>
      </c>
      <c r="E105" s="4">
        <v>69952.888999999996</v>
      </c>
      <c r="F105" s="4">
        <v>496</v>
      </c>
      <c r="G105" s="4">
        <v>85389.936000000002</v>
      </c>
      <c r="H105" s="7">
        <f t="shared" si="2"/>
        <v>895</v>
      </c>
      <c r="I105" s="7">
        <f t="shared" si="3"/>
        <v>155342.82500000001</v>
      </c>
    </row>
    <row r="106" spans="1:9" x14ac:dyDescent="0.25">
      <c r="A106" s="3">
        <v>6</v>
      </c>
      <c r="B106" s="3">
        <v>6206</v>
      </c>
      <c r="C106" s="1" t="s">
        <v>109</v>
      </c>
      <c r="D106" s="4">
        <v>411</v>
      </c>
      <c r="E106" s="4">
        <v>66662.437000000005</v>
      </c>
      <c r="F106" s="4">
        <v>540</v>
      </c>
      <c r="G106" s="4">
        <v>90262.744999999995</v>
      </c>
      <c r="H106" s="7">
        <f t="shared" si="2"/>
        <v>951</v>
      </c>
      <c r="I106" s="7">
        <f t="shared" si="3"/>
        <v>156925.182</v>
      </c>
    </row>
    <row r="107" spans="1:9" x14ac:dyDescent="0.25">
      <c r="A107" s="3">
        <v>6</v>
      </c>
      <c r="B107" s="3">
        <v>6301</v>
      </c>
      <c r="C107" s="1" t="s">
        <v>110</v>
      </c>
      <c r="D107" s="4">
        <v>1936</v>
      </c>
      <c r="E107" s="4">
        <v>332978.48300000001</v>
      </c>
      <c r="F107" s="4">
        <v>3697</v>
      </c>
      <c r="G107" s="4">
        <v>629733.30499999993</v>
      </c>
      <c r="H107" s="7">
        <f t="shared" si="2"/>
        <v>5633</v>
      </c>
      <c r="I107" s="7">
        <f t="shared" si="3"/>
        <v>962711.78799999994</v>
      </c>
    </row>
    <row r="108" spans="1:9" x14ac:dyDescent="0.25">
      <c r="A108" s="3">
        <v>6</v>
      </c>
      <c r="B108" s="3">
        <v>6302</v>
      </c>
      <c r="C108" s="1" t="s">
        <v>111</v>
      </c>
      <c r="D108" s="4">
        <v>679</v>
      </c>
      <c r="E108" s="4">
        <v>111081.01100000001</v>
      </c>
      <c r="F108" s="4">
        <v>945</v>
      </c>
      <c r="G108" s="4">
        <v>160539.01400000002</v>
      </c>
      <c r="H108" s="7">
        <f t="shared" si="2"/>
        <v>1624</v>
      </c>
      <c r="I108" s="7">
        <f t="shared" si="3"/>
        <v>271620.02500000002</v>
      </c>
    </row>
    <row r="109" spans="1:9" x14ac:dyDescent="0.25">
      <c r="A109" s="3">
        <v>6</v>
      </c>
      <c r="B109" s="3">
        <v>6303</v>
      </c>
      <c r="C109" s="1" t="s">
        <v>112</v>
      </c>
      <c r="D109" s="4">
        <v>1143</v>
      </c>
      <c r="E109" s="4">
        <v>190822.20699999999</v>
      </c>
      <c r="F109" s="4">
        <v>1808</v>
      </c>
      <c r="G109" s="4">
        <v>307685.72700000001</v>
      </c>
      <c r="H109" s="7">
        <f t="shared" si="2"/>
        <v>2951</v>
      </c>
      <c r="I109" s="7">
        <f t="shared" si="3"/>
        <v>498507.93400000001</v>
      </c>
    </row>
    <row r="110" spans="1:9" x14ac:dyDescent="0.25">
      <c r="A110" s="3">
        <v>6</v>
      </c>
      <c r="B110" s="3">
        <v>6304</v>
      </c>
      <c r="C110" s="1" t="s">
        <v>113</v>
      </c>
      <c r="D110" s="4">
        <v>387</v>
      </c>
      <c r="E110" s="4">
        <v>61725.846000000005</v>
      </c>
      <c r="F110" s="4">
        <v>535</v>
      </c>
      <c r="G110" s="4">
        <v>88953.962</v>
      </c>
      <c r="H110" s="7">
        <f t="shared" si="2"/>
        <v>922</v>
      </c>
      <c r="I110" s="7">
        <f t="shared" si="3"/>
        <v>150679.80800000002</v>
      </c>
    </row>
    <row r="111" spans="1:9" x14ac:dyDescent="0.25">
      <c r="A111" s="3">
        <v>6</v>
      </c>
      <c r="B111" s="3">
        <v>6305</v>
      </c>
      <c r="C111" s="1" t="s">
        <v>114</v>
      </c>
      <c r="D111" s="4">
        <v>556</v>
      </c>
      <c r="E111" s="4">
        <v>97129.168999999994</v>
      </c>
      <c r="F111" s="4">
        <v>930</v>
      </c>
      <c r="G111" s="4">
        <v>162428.17000000001</v>
      </c>
      <c r="H111" s="7">
        <f t="shared" si="2"/>
        <v>1486</v>
      </c>
      <c r="I111" s="7">
        <f t="shared" si="3"/>
        <v>259557.33900000001</v>
      </c>
    </row>
    <row r="112" spans="1:9" x14ac:dyDescent="0.25">
      <c r="A112" s="3">
        <v>6</v>
      </c>
      <c r="B112" s="3">
        <v>6306</v>
      </c>
      <c r="C112" s="1" t="s">
        <v>115</v>
      </c>
      <c r="D112" s="4">
        <v>442</v>
      </c>
      <c r="E112" s="4">
        <v>71840.987000000008</v>
      </c>
      <c r="F112" s="4">
        <v>630</v>
      </c>
      <c r="G112" s="4">
        <v>107520.82999999999</v>
      </c>
      <c r="H112" s="7">
        <f t="shared" si="2"/>
        <v>1072</v>
      </c>
      <c r="I112" s="7">
        <f t="shared" si="3"/>
        <v>179361.81699999998</v>
      </c>
    </row>
    <row r="113" spans="1:9" x14ac:dyDescent="0.25">
      <c r="A113" s="3">
        <v>6</v>
      </c>
      <c r="B113" s="3">
        <v>6307</v>
      </c>
      <c r="C113" s="1" t="s">
        <v>116</v>
      </c>
      <c r="D113" s="4">
        <v>422</v>
      </c>
      <c r="E113" s="4">
        <v>71120.377999999997</v>
      </c>
      <c r="F113" s="4">
        <v>708</v>
      </c>
      <c r="G113" s="4">
        <v>123686.49100000001</v>
      </c>
      <c r="H113" s="7">
        <f t="shared" si="2"/>
        <v>1130</v>
      </c>
      <c r="I113" s="7">
        <f t="shared" si="3"/>
        <v>194806.86900000001</v>
      </c>
    </row>
    <row r="114" spans="1:9" x14ac:dyDescent="0.25">
      <c r="A114" s="3">
        <v>6</v>
      </c>
      <c r="B114" s="3">
        <v>6308</v>
      </c>
      <c r="C114" s="1" t="s">
        <v>117</v>
      </c>
      <c r="D114" s="4">
        <v>290</v>
      </c>
      <c r="E114" s="4">
        <v>49096.481</v>
      </c>
      <c r="F114" s="4">
        <v>452</v>
      </c>
      <c r="G114" s="4">
        <v>76915.595000000001</v>
      </c>
      <c r="H114" s="7">
        <f t="shared" si="2"/>
        <v>742</v>
      </c>
      <c r="I114" s="7">
        <f t="shared" si="3"/>
        <v>126012.076</v>
      </c>
    </row>
    <row r="115" spans="1:9" x14ac:dyDescent="0.25">
      <c r="A115" s="3">
        <v>6</v>
      </c>
      <c r="B115" s="3">
        <v>6309</v>
      </c>
      <c r="C115" s="1" t="s">
        <v>118</v>
      </c>
      <c r="D115" s="4">
        <v>187</v>
      </c>
      <c r="E115" s="4">
        <v>29733.737000000001</v>
      </c>
      <c r="F115" s="4">
        <v>295</v>
      </c>
      <c r="G115" s="4">
        <v>47838.623</v>
      </c>
      <c r="H115" s="7">
        <f t="shared" si="2"/>
        <v>482</v>
      </c>
      <c r="I115" s="7">
        <f t="shared" si="3"/>
        <v>77572.36</v>
      </c>
    </row>
    <row r="116" spans="1:9" x14ac:dyDescent="0.25">
      <c r="A116" s="3">
        <v>6</v>
      </c>
      <c r="B116" s="3">
        <v>6310</v>
      </c>
      <c r="C116" s="1" t="s">
        <v>119</v>
      </c>
      <c r="D116" s="4">
        <v>1506</v>
      </c>
      <c r="E116" s="4">
        <v>252314.49299999999</v>
      </c>
      <c r="F116" s="4">
        <v>2488</v>
      </c>
      <c r="G116" s="4">
        <v>426246.098</v>
      </c>
      <c r="H116" s="7">
        <f t="shared" si="2"/>
        <v>3994</v>
      </c>
      <c r="I116" s="7">
        <f t="shared" si="3"/>
        <v>678560.59100000001</v>
      </c>
    </row>
    <row r="117" spans="1:9" x14ac:dyDescent="0.25">
      <c r="A117" s="3">
        <v>7</v>
      </c>
      <c r="B117" s="3">
        <v>7101</v>
      </c>
      <c r="C117" s="1" t="s">
        <v>120</v>
      </c>
      <c r="D117" s="4">
        <v>5899</v>
      </c>
      <c r="E117" s="4">
        <v>1042233.9770000001</v>
      </c>
      <c r="F117" s="4">
        <v>11874</v>
      </c>
      <c r="G117" s="4">
        <v>2056825.8590000002</v>
      </c>
      <c r="H117" s="7">
        <f t="shared" si="2"/>
        <v>17773</v>
      </c>
      <c r="I117" s="7">
        <f t="shared" si="3"/>
        <v>3099059.8360000001</v>
      </c>
    </row>
    <row r="118" spans="1:9" x14ac:dyDescent="0.25">
      <c r="A118" s="3">
        <v>7</v>
      </c>
      <c r="B118" s="3">
        <v>7102</v>
      </c>
      <c r="C118" s="1" t="s">
        <v>121</v>
      </c>
      <c r="D118" s="4">
        <v>1399</v>
      </c>
      <c r="E118" s="4">
        <v>243704.929</v>
      </c>
      <c r="F118" s="4">
        <v>2195</v>
      </c>
      <c r="G118" s="4">
        <v>377667.11199999996</v>
      </c>
      <c r="H118" s="7">
        <f t="shared" si="2"/>
        <v>3594</v>
      </c>
      <c r="I118" s="7">
        <f t="shared" si="3"/>
        <v>621372.04099999997</v>
      </c>
    </row>
    <row r="119" spans="1:9" x14ac:dyDescent="0.25">
      <c r="A119" s="3">
        <v>7</v>
      </c>
      <c r="B119" s="3">
        <v>7103</v>
      </c>
      <c r="C119" s="1" t="s">
        <v>122</v>
      </c>
      <c r="D119" s="4">
        <v>722</v>
      </c>
      <c r="E119" s="4">
        <v>125148.01000000001</v>
      </c>
      <c r="F119" s="4">
        <v>937</v>
      </c>
      <c r="G119" s="4">
        <v>161414.02899999998</v>
      </c>
      <c r="H119" s="7">
        <f t="shared" si="2"/>
        <v>1659</v>
      </c>
      <c r="I119" s="7">
        <f t="shared" si="3"/>
        <v>286562.03899999999</v>
      </c>
    </row>
    <row r="120" spans="1:9" x14ac:dyDescent="0.25">
      <c r="A120" s="3">
        <v>7</v>
      </c>
      <c r="B120" s="3">
        <v>7104</v>
      </c>
      <c r="C120" s="1" t="s">
        <v>123</v>
      </c>
      <c r="D120" s="4">
        <v>180</v>
      </c>
      <c r="E120" s="4">
        <v>30738.013999999999</v>
      </c>
      <c r="F120" s="4">
        <v>243</v>
      </c>
      <c r="G120" s="4">
        <v>40997.917000000001</v>
      </c>
      <c r="H120" s="7">
        <f t="shared" si="2"/>
        <v>423</v>
      </c>
      <c r="I120" s="7">
        <f t="shared" si="3"/>
        <v>71735.930999999997</v>
      </c>
    </row>
    <row r="121" spans="1:9" x14ac:dyDescent="0.25">
      <c r="A121" s="3">
        <v>7</v>
      </c>
      <c r="B121" s="3">
        <v>7105</v>
      </c>
      <c r="C121" s="1" t="s">
        <v>124</v>
      </c>
      <c r="D121" s="4">
        <v>855</v>
      </c>
      <c r="E121" s="4">
        <v>147860.30799999999</v>
      </c>
      <c r="F121" s="4">
        <v>1352</v>
      </c>
      <c r="G121" s="4">
        <v>231605.503</v>
      </c>
      <c r="H121" s="7">
        <f t="shared" si="2"/>
        <v>2207</v>
      </c>
      <c r="I121" s="7">
        <f t="shared" si="3"/>
        <v>379465.81099999999</v>
      </c>
    </row>
    <row r="122" spans="1:9" x14ac:dyDescent="0.25">
      <c r="A122" s="3">
        <v>7</v>
      </c>
      <c r="B122" s="3">
        <v>7106</v>
      </c>
      <c r="C122" s="1" t="s">
        <v>125</v>
      </c>
      <c r="D122" s="4">
        <v>315</v>
      </c>
      <c r="E122" s="4">
        <v>52276.928</v>
      </c>
      <c r="F122" s="4">
        <v>511</v>
      </c>
      <c r="G122" s="4">
        <v>86137.021999999997</v>
      </c>
      <c r="H122" s="7">
        <f t="shared" si="2"/>
        <v>826</v>
      </c>
      <c r="I122" s="7">
        <f t="shared" si="3"/>
        <v>138413.95000000001</v>
      </c>
    </row>
    <row r="123" spans="1:9" x14ac:dyDescent="0.25">
      <c r="A123" s="3">
        <v>7</v>
      </c>
      <c r="B123" s="3">
        <v>7107</v>
      </c>
      <c r="C123" s="1" t="s">
        <v>126</v>
      </c>
      <c r="D123" s="4">
        <v>389</v>
      </c>
      <c r="E123" s="4">
        <v>64329.014999999999</v>
      </c>
      <c r="F123" s="4">
        <v>502</v>
      </c>
      <c r="G123" s="4">
        <v>83751.311000000002</v>
      </c>
      <c r="H123" s="7">
        <f t="shared" si="2"/>
        <v>891</v>
      </c>
      <c r="I123" s="7">
        <f t="shared" si="3"/>
        <v>148080.326</v>
      </c>
    </row>
    <row r="124" spans="1:9" x14ac:dyDescent="0.25">
      <c r="A124" s="3">
        <v>7</v>
      </c>
      <c r="B124" s="3">
        <v>7108</v>
      </c>
      <c r="C124" s="1" t="s">
        <v>127</v>
      </c>
      <c r="D124" s="4">
        <v>518</v>
      </c>
      <c r="E124" s="4">
        <v>85184.864000000001</v>
      </c>
      <c r="F124" s="4">
        <v>739</v>
      </c>
      <c r="G124" s="4">
        <v>125434.159</v>
      </c>
      <c r="H124" s="7">
        <f t="shared" si="2"/>
        <v>1257</v>
      </c>
      <c r="I124" s="7">
        <f t="shared" si="3"/>
        <v>210619.02299999999</v>
      </c>
    </row>
    <row r="125" spans="1:9" x14ac:dyDescent="0.25">
      <c r="A125" s="3">
        <v>7</v>
      </c>
      <c r="B125" s="3">
        <v>7109</v>
      </c>
      <c r="C125" s="1" t="s">
        <v>128</v>
      </c>
      <c r="D125" s="4">
        <v>1437</v>
      </c>
      <c r="E125" s="4">
        <v>249391.93899999998</v>
      </c>
      <c r="F125" s="4">
        <v>2270</v>
      </c>
      <c r="G125" s="4">
        <v>392601.38100000005</v>
      </c>
      <c r="H125" s="7">
        <f t="shared" si="2"/>
        <v>3707</v>
      </c>
      <c r="I125" s="7">
        <f t="shared" si="3"/>
        <v>641993.32000000007</v>
      </c>
    </row>
    <row r="126" spans="1:9" x14ac:dyDescent="0.25">
      <c r="A126" s="3">
        <v>7</v>
      </c>
      <c r="B126" s="3">
        <v>7110</v>
      </c>
      <c r="C126" s="1" t="s">
        <v>129</v>
      </c>
      <c r="D126" s="4">
        <v>280</v>
      </c>
      <c r="E126" s="4">
        <v>47818.853000000003</v>
      </c>
      <c r="F126" s="4">
        <v>493</v>
      </c>
      <c r="G126" s="4">
        <v>85258.876000000004</v>
      </c>
      <c r="H126" s="7">
        <f t="shared" si="2"/>
        <v>773</v>
      </c>
      <c r="I126" s="7">
        <f t="shared" si="3"/>
        <v>133077.72899999999</v>
      </c>
    </row>
    <row r="127" spans="1:9" x14ac:dyDescent="0.25">
      <c r="A127" s="3">
        <v>7</v>
      </c>
      <c r="B127" s="3">
        <v>7201</v>
      </c>
      <c r="C127" s="1" t="s">
        <v>130</v>
      </c>
      <c r="D127" s="4">
        <v>1839</v>
      </c>
      <c r="E127" s="4">
        <v>307333.86200000002</v>
      </c>
      <c r="F127" s="4">
        <v>3309</v>
      </c>
      <c r="G127" s="4">
        <v>556685.26399999997</v>
      </c>
      <c r="H127" s="7">
        <f t="shared" si="2"/>
        <v>5148</v>
      </c>
      <c r="I127" s="7">
        <f t="shared" si="3"/>
        <v>864019.12599999993</v>
      </c>
    </row>
    <row r="128" spans="1:9" x14ac:dyDescent="0.25">
      <c r="A128" s="3">
        <v>7</v>
      </c>
      <c r="B128" s="3">
        <v>7202</v>
      </c>
      <c r="C128" s="1" t="s">
        <v>131</v>
      </c>
      <c r="D128" s="4">
        <v>495</v>
      </c>
      <c r="E128" s="4">
        <v>87783.733000000007</v>
      </c>
      <c r="F128" s="4">
        <v>673</v>
      </c>
      <c r="G128" s="4">
        <v>117755.031</v>
      </c>
      <c r="H128" s="7">
        <f t="shared" si="2"/>
        <v>1168</v>
      </c>
      <c r="I128" s="7">
        <f t="shared" si="3"/>
        <v>205538.76400000002</v>
      </c>
    </row>
    <row r="129" spans="1:9" x14ac:dyDescent="0.25">
      <c r="A129" s="3">
        <v>7</v>
      </c>
      <c r="B129" s="3">
        <v>7203</v>
      </c>
      <c r="C129" s="1" t="s">
        <v>132</v>
      </c>
      <c r="D129" s="4">
        <v>407</v>
      </c>
      <c r="E129" s="4">
        <v>71921.150999999998</v>
      </c>
      <c r="F129" s="4">
        <v>490</v>
      </c>
      <c r="G129" s="4">
        <v>85235.68</v>
      </c>
      <c r="H129" s="7">
        <f t="shared" si="2"/>
        <v>897</v>
      </c>
      <c r="I129" s="7">
        <f t="shared" si="3"/>
        <v>157156.83100000001</v>
      </c>
    </row>
    <row r="130" spans="1:9" x14ac:dyDescent="0.25">
      <c r="A130" s="3">
        <v>7</v>
      </c>
      <c r="B130" s="3">
        <v>7301</v>
      </c>
      <c r="C130" s="1" t="s">
        <v>133</v>
      </c>
      <c r="D130" s="4">
        <v>4061</v>
      </c>
      <c r="E130" s="4">
        <v>712936.022</v>
      </c>
      <c r="F130" s="4">
        <v>6952</v>
      </c>
      <c r="G130" s="4">
        <v>1203049.4610000001</v>
      </c>
      <c r="H130" s="7">
        <f t="shared" si="2"/>
        <v>11013</v>
      </c>
      <c r="I130" s="7">
        <f t="shared" si="3"/>
        <v>1915985.483</v>
      </c>
    </row>
    <row r="131" spans="1:9" x14ac:dyDescent="0.25">
      <c r="A131" s="3">
        <v>7</v>
      </c>
      <c r="B131" s="3">
        <v>7302</v>
      </c>
      <c r="C131" s="1" t="s">
        <v>134</v>
      </c>
      <c r="D131" s="4">
        <v>497</v>
      </c>
      <c r="E131" s="4">
        <v>82642.112999999998</v>
      </c>
      <c r="F131" s="4">
        <v>777</v>
      </c>
      <c r="G131" s="4">
        <v>129741.28</v>
      </c>
      <c r="H131" s="7">
        <f t="shared" ref="H131:H194" si="4">+D131+F131</f>
        <v>1274</v>
      </c>
      <c r="I131" s="7">
        <f t="shared" ref="I131:I194" si="5">+E131+G131</f>
        <v>212383.39299999998</v>
      </c>
    </row>
    <row r="132" spans="1:9" x14ac:dyDescent="0.25">
      <c r="A132" s="3">
        <v>7</v>
      </c>
      <c r="B132" s="3">
        <v>7303</v>
      </c>
      <c r="C132" s="1" t="s">
        <v>135</v>
      </c>
      <c r="D132" s="4">
        <v>304</v>
      </c>
      <c r="E132" s="4">
        <v>53441.16</v>
      </c>
      <c r="F132" s="4">
        <v>421</v>
      </c>
      <c r="G132" s="4">
        <v>73894.395000000004</v>
      </c>
      <c r="H132" s="7">
        <f t="shared" si="4"/>
        <v>725</v>
      </c>
      <c r="I132" s="7">
        <f t="shared" si="5"/>
        <v>127335.55500000001</v>
      </c>
    </row>
    <row r="133" spans="1:9" x14ac:dyDescent="0.25">
      <c r="A133" s="3">
        <v>7</v>
      </c>
      <c r="B133" s="3">
        <v>7304</v>
      </c>
      <c r="C133" s="1" t="s">
        <v>136</v>
      </c>
      <c r="D133" s="4">
        <v>1410</v>
      </c>
      <c r="E133" s="4">
        <v>244614.57500000001</v>
      </c>
      <c r="F133" s="4">
        <v>2298</v>
      </c>
      <c r="G133" s="4">
        <v>394703.46799999999</v>
      </c>
      <c r="H133" s="7">
        <f t="shared" si="4"/>
        <v>3708</v>
      </c>
      <c r="I133" s="7">
        <f t="shared" si="5"/>
        <v>639318.04300000006</v>
      </c>
    </row>
    <row r="134" spans="1:9" x14ac:dyDescent="0.25">
      <c r="A134" s="3">
        <v>7</v>
      </c>
      <c r="B134" s="3">
        <v>7305</v>
      </c>
      <c r="C134" s="1" t="s">
        <v>137</v>
      </c>
      <c r="D134" s="4">
        <v>409</v>
      </c>
      <c r="E134" s="4">
        <v>67812.695999999996</v>
      </c>
      <c r="F134" s="4">
        <v>603</v>
      </c>
      <c r="G134" s="4">
        <v>101657.95600000001</v>
      </c>
      <c r="H134" s="7">
        <f t="shared" si="4"/>
        <v>1012</v>
      </c>
      <c r="I134" s="7">
        <f t="shared" si="5"/>
        <v>169470.652</v>
      </c>
    </row>
    <row r="135" spans="1:9" x14ac:dyDescent="0.25">
      <c r="A135" s="3">
        <v>7</v>
      </c>
      <c r="B135" s="3">
        <v>7306</v>
      </c>
      <c r="C135" s="1" t="s">
        <v>138</v>
      </c>
      <c r="D135" s="4">
        <v>449</v>
      </c>
      <c r="E135" s="4">
        <v>76013.508000000002</v>
      </c>
      <c r="F135" s="4">
        <v>711</v>
      </c>
      <c r="G135" s="4">
        <v>120345.67199999999</v>
      </c>
      <c r="H135" s="7">
        <f t="shared" si="4"/>
        <v>1160</v>
      </c>
      <c r="I135" s="7">
        <f t="shared" si="5"/>
        <v>196359.18</v>
      </c>
    </row>
    <row r="136" spans="1:9" x14ac:dyDescent="0.25">
      <c r="A136" s="3">
        <v>7</v>
      </c>
      <c r="B136" s="3">
        <v>7307</v>
      </c>
      <c r="C136" s="1" t="s">
        <v>139</v>
      </c>
      <c r="D136" s="4">
        <v>706</v>
      </c>
      <c r="E136" s="4">
        <v>121059.872</v>
      </c>
      <c r="F136" s="4">
        <v>929</v>
      </c>
      <c r="G136" s="4">
        <v>158923.44099999999</v>
      </c>
      <c r="H136" s="7">
        <f t="shared" si="4"/>
        <v>1635</v>
      </c>
      <c r="I136" s="7">
        <f t="shared" si="5"/>
        <v>279983.31299999997</v>
      </c>
    </row>
    <row r="137" spans="1:9" x14ac:dyDescent="0.25">
      <c r="A137" s="3">
        <v>7</v>
      </c>
      <c r="B137" s="3">
        <v>7308</v>
      </c>
      <c r="C137" s="1" t="s">
        <v>140</v>
      </c>
      <c r="D137" s="4">
        <v>977</v>
      </c>
      <c r="E137" s="4">
        <v>160363.20499999999</v>
      </c>
      <c r="F137" s="4">
        <v>1546</v>
      </c>
      <c r="G137" s="4">
        <v>262433.50099999999</v>
      </c>
      <c r="H137" s="7">
        <f t="shared" si="4"/>
        <v>2523</v>
      </c>
      <c r="I137" s="7">
        <f t="shared" si="5"/>
        <v>422796.70600000001</v>
      </c>
    </row>
    <row r="138" spans="1:9" x14ac:dyDescent="0.25">
      <c r="A138" s="3">
        <v>7</v>
      </c>
      <c r="B138" s="3">
        <v>7309</v>
      </c>
      <c r="C138" s="1" t="s">
        <v>141</v>
      </c>
      <c r="D138" s="4">
        <v>249</v>
      </c>
      <c r="E138" s="4">
        <v>41781.648999999998</v>
      </c>
      <c r="F138" s="4">
        <v>311</v>
      </c>
      <c r="G138" s="4">
        <v>52000.135000000002</v>
      </c>
      <c r="H138" s="7">
        <f t="shared" si="4"/>
        <v>560</v>
      </c>
      <c r="I138" s="7">
        <f t="shared" si="5"/>
        <v>93781.784</v>
      </c>
    </row>
    <row r="139" spans="1:9" x14ac:dyDescent="0.25">
      <c r="A139" s="3">
        <v>7</v>
      </c>
      <c r="B139" s="3">
        <v>7401</v>
      </c>
      <c r="C139" s="1" t="s">
        <v>142</v>
      </c>
      <c r="D139" s="4">
        <v>3029</v>
      </c>
      <c r="E139" s="4">
        <v>528883.77599999995</v>
      </c>
      <c r="F139" s="4">
        <v>5441</v>
      </c>
      <c r="G139" s="4">
        <v>942983.21</v>
      </c>
      <c r="H139" s="7">
        <f t="shared" si="4"/>
        <v>8470</v>
      </c>
      <c r="I139" s="7">
        <f t="shared" si="5"/>
        <v>1471866.986</v>
      </c>
    </row>
    <row r="140" spans="1:9" x14ac:dyDescent="0.25">
      <c r="A140" s="3">
        <v>7</v>
      </c>
      <c r="B140" s="3">
        <v>7402</v>
      </c>
      <c r="C140" s="1" t="s">
        <v>143</v>
      </c>
      <c r="D140" s="4">
        <v>684</v>
      </c>
      <c r="E140" s="4">
        <v>119760.857</v>
      </c>
      <c r="F140" s="4">
        <v>1194</v>
      </c>
      <c r="G140" s="4">
        <v>207015.95199999999</v>
      </c>
      <c r="H140" s="7">
        <f t="shared" si="4"/>
        <v>1878</v>
      </c>
      <c r="I140" s="7">
        <f t="shared" si="5"/>
        <v>326776.80900000001</v>
      </c>
    </row>
    <row r="141" spans="1:9" x14ac:dyDescent="0.25">
      <c r="A141" s="3">
        <v>7</v>
      </c>
      <c r="B141" s="3">
        <v>7403</v>
      </c>
      <c r="C141" s="1" t="s">
        <v>144</v>
      </c>
      <c r="D141" s="4">
        <v>1166</v>
      </c>
      <c r="E141" s="4">
        <v>198941.33100000001</v>
      </c>
      <c r="F141" s="4">
        <v>1694</v>
      </c>
      <c r="G141" s="4">
        <v>288690.61800000002</v>
      </c>
      <c r="H141" s="7">
        <f t="shared" si="4"/>
        <v>2860</v>
      </c>
      <c r="I141" s="7">
        <f t="shared" si="5"/>
        <v>487631.94900000002</v>
      </c>
    </row>
    <row r="142" spans="1:9" x14ac:dyDescent="0.25">
      <c r="A142" s="3">
        <v>7</v>
      </c>
      <c r="B142" s="3">
        <v>7404</v>
      </c>
      <c r="C142" s="1" t="s">
        <v>145</v>
      </c>
      <c r="D142" s="4">
        <v>1599</v>
      </c>
      <c r="E142" s="4">
        <v>277958.96899999998</v>
      </c>
      <c r="F142" s="4">
        <v>2738</v>
      </c>
      <c r="G142" s="4">
        <v>469132.70999999996</v>
      </c>
      <c r="H142" s="7">
        <f t="shared" si="4"/>
        <v>4337</v>
      </c>
      <c r="I142" s="7">
        <f t="shared" si="5"/>
        <v>747091.679</v>
      </c>
    </row>
    <row r="143" spans="1:9" x14ac:dyDescent="0.25">
      <c r="A143" s="3">
        <v>7</v>
      </c>
      <c r="B143" s="3">
        <v>7405</v>
      </c>
      <c r="C143" s="1" t="s">
        <v>146</v>
      </c>
      <c r="D143" s="4">
        <v>782</v>
      </c>
      <c r="E143" s="4">
        <v>131912.764</v>
      </c>
      <c r="F143" s="4">
        <v>1176</v>
      </c>
      <c r="G143" s="4">
        <v>196890.272</v>
      </c>
      <c r="H143" s="7">
        <f t="shared" si="4"/>
        <v>1958</v>
      </c>
      <c r="I143" s="7">
        <f t="shared" si="5"/>
        <v>328803.03599999996</v>
      </c>
    </row>
    <row r="144" spans="1:9" x14ac:dyDescent="0.25">
      <c r="A144" s="3">
        <v>7</v>
      </c>
      <c r="B144" s="3">
        <v>7406</v>
      </c>
      <c r="C144" s="1" t="s">
        <v>147</v>
      </c>
      <c r="D144" s="4">
        <v>1601</v>
      </c>
      <c r="E144" s="4">
        <v>277163.3</v>
      </c>
      <c r="F144" s="4">
        <v>2704</v>
      </c>
      <c r="G144" s="4">
        <v>462977.16100000002</v>
      </c>
      <c r="H144" s="7">
        <f t="shared" si="4"/>
        <v>4305</v>
      </c>
      <c r="I144" s="7">
        <f t="shared" si="5"/>
        <v>740140.46100000001</v>
      </c>
    </row>
    <row r="145" spans="1:9" x14ac:dyDescent="0.25">
      <c r="A145" s="3">
        <v>7</v>
      </c>
      <c r="B145" s="3">
        <v>7407</v>
      </c>
      <c r="C145" s="1" t="s">
        <v>148</v>
      </c>
      <c r="D145" s="4">
        <v>616</v>
      </c>
      <c r="E145" s="4">
        <v>107152.86500000001</v>
      </c>
      <c r="F145" s="4">
        <v>947</v>
      </c>
      <c r="G145" s="4">
        <v>163605.88799999998</v>
      </c>
      <c r="H145" s="7">
        <f t="shared" si="4"/>
        <v>1563</v>
      </c>
      <c r="I145" s="7">
        <f t="shared" si="5"/>
        <v>270758.75299999997</v>
      </c>
    </row>
    <row r="146" spans="1:9" x14ac:dyDescent="0.25">
      <c r="A146" s="3">
        <v>7</v>
      </c>
      <c r="B146" s="3">
        <v>7408</v>
      </c>
      <c r="C146" s="1" t="s">
        <v>149</v>
      </c>
      <c r="D146" s="4">
        <v>600</v>
      </c>
      <c r="E146" s="4">
        <v>102759.96400000001</v>
      </c>
      <c r="F146" s="4">
        <v>849</v>
      </c>
      <c r="G146" s="4">
        <v>145475.04200000002</v>
      </c>
      <c r="H146" s="7">
        <f t="shared" si="4"/>
        <v>1449</v>
      </c>
      <c r="I146" s="7">
        <f t="shared" si="5"/>
        <v>248235.00600000002</v>
      </c>
    </row>
    <row r="147" spans="1:9" x14ac:dyDescent="0.25">
      <c r="A147" s="3">
        <v>16</v>
      </c>
      <c r="B147" s="3">
        <v>16101</v>
      </c>
      <c r="C147" s="1" t="s">
        <v>150</v>
      </c>
      <c r="D147" s="4">
        <v>5386</v>
      </c>
      <c r="E147" s="4">
        <v>931961.48300000001</v>
      </c>
      <c r="F147" s="4">
        <v>10979</v>
      </c>
      <c r="G147" s="4">
        <v>1893786.7200000002</v>
      </c>
      <c r="H147" s="7">
        <f t="shared" si="4"/>
        <v>16365</v>
      </c>
      <c r="I147" s="7">
        <f t="shared" si="5"/>
        <v>2825748.2030000002</v>
      </c>
    </row>
    <row r="148" spans="1:9" x14ac:dyDescent="0.25">
      <c r="A148" s="3">
        <v>16</v>
      </c>
      <c r="B148" s="3">
        <v>16102</v>
      </c>
      <c r="C148" s="1" t="s">
        <v>151</v>
      </c>
      <c r="D148" s="4">
        <v>850</v>
      </c>
      <c r="E148" s="4">
        <v>141549.443</v>
      </c>
      <c r="F148" s="4">
        <v>1484</v>
      </c>
      <c r="G148" s="4">
        <v>251026.62699999998</v>
      </c>
      <c r="H148" s="7">
        <f t="shared" si="4"/>
        <v>2334</v>
      </c>
      <c r="I148" s="7">
        <f t="shared" si="5"/>
        <v>392576.06999999995</v>
      </c>
    </row>
    <row r="149" spans="1:9" x14ac:dyDescent="0.25">
      <c r="A149" s="3">
        <v>16</v>
      </c>
      <c r="B149" s="3">
        <v>16103</v>
      </c>
      <c r="C149" s="1" t="s">
        <v>152</v>
      </c>
      <c r="D149" s="4">
        <v>596</v>
      </c>
      <c r="E149" s="4">
        <v>102232.408</v>
      </c>
      <c r="F149" s="4">
        <v>1030</v>
      </c>
      <c r="G149" s="4">
        <v>178326.53899999999</v>
      </c>
      <c r="H149" s="7">
        <f t="shared" si="4"/>
        <v>1626</v>
      </c>
      <c r="I149" s="7">
        <f t="shared" si="5"/>
        <v>280558.94699999999</v>
      </c>
    </row>
    <row r="150" spans="1:9" x14ac:dyDescent="0.25">
      <c r="A150" s="3">
        <v>16</v>
      </c>
      <c r="B150" s="3">
        <v>16104</v>
      </c>
      <c r="C150" s="1" t="s">
        <v>153</v>
      </c>
      <c r="D150" s="4">
        <v>712</v>
      </c>
      <c r="E150" s="4">
        <v>123943.185</v>
      </c>
      <c r="F150" s="4">
        <v>968</v>
      </c>
      <c r="G150" s="4">
        <v>168643.78899999999</v>
      </c>
      <c r="H150" s="7">
        <f t="shared" si="4"/>
        <v>1680</v>
      </c>
      <c r="I150" s="7">
        <f t="shared" si="5"/>
        <v>292586.97399999999</v>
      </c>
    </row>
    <row r="151" spans="1:9" x14ac:dyDescent="0.25">
      <c r="A151" s="3">
        <v>16</v>
      </c>
      <c r="B151" s="3">
        <v>16105</v>
      </c>
      <c r="C151" s="1" t="s">
        <v>154</v>
      </c>
      <c r="D151" s="4">
        <v>304</v>
      </c>
      <c r="E151" s="4">
        <v>50953.032000000007</v>
      </c>
      <c r="F151" s="4">
        <v>493</v>
      </c>
      <c r="G151" s="4">
        <v>82769.918000000005</v>
      </c>
      <c r="H151" s="7">
        <f t="shared" si="4"/>
        <v>797</v>
      </c>
      <c r="I151" s="7">
        <f t="shared" si="5"/>
        <v>133722.95000000001</v>
      </c>
    </row>
    <row r="152" spans="1:9" x14ac:dyDescent="0.25">
      <c r="A152" s="3">
        <v>16</v>
      </c>
      <c r="B152" s="3">
        <v>16106</v>
      </c>
      <c r="C152" s="1" t="s">
        <v>155</v>
      </c>
      <c r="D152" s="4">
        <v>519</v>
      </c>
      <c r="E152" s="4">
        <v>86593.456999999995</v>
      </c>
      <c r="F152" s="4">
        <v>745</v>
      </c>
      <c r="G152" s="4">
        <v>125675.174</v>
      </c>
      <c r="H152" s="7">
        <f t="shared" si="4"/>
        <v>1264</v>
      </c>
      <c r="I152" s="7">
        <f t="shared" si="5"/>
        <v>212268.63099999999</v>
      </c>
    </row>
    <row r="153" spans="1:9" x14ac:dyDescent="0.25">
      <c r="A153" s="3">
        <v>16</v>
      </c>
      <c r="B153" s="3">
        <v>16107</v>
      </c>
      <c r="C153" s="1" t="s">
        <v>156</v>
      </c>
      <c r="D153" s="4">
        <v>908</v>
      </c>
      <c r="E153" s="4">
        <v>154507.94</v>
      </c>
      <c r="F153" s="4">
        <v>1334</v>
      </c>
      <c r="G153" s="4">
        <v>227516.10800000001</v>
      </c>
      <c r="H153" s="7">
        <f t="shared" si="4"/>
        <v>2242</v>
      </c>
      <c r="I153" s="7">
        <f t="shared" si="5"/>
        <v>382024.04800000001</v>
      </c>
    </row>
    <row r="154" spans="1:9" x14ac:dyDescent="0.25">
      <c r="A154" s="3">
        <v>16</v>
      </c>
      <c r="B154" s="3">
        <v>16108</v>
      </c>
      <c r="C154" s="1" t="s">
        <v>157</v>
      </c>
      <c r="D154" s="4">
        <v>796</v>
      </c>
      <c r="E154" s="4">
        <v>135664.89600000001</v>
      </c>
      <c r="F154" s="4">
        <v>1095</v>
      </c>
      <c r="G154" s="4">
        <v>183333.65299999999</v>
      </c>
      <c r="H154" s="7">
        <f t="shared" si="4"/>
        <v>1891</v>
      </c>
      <c r="I154" s="7">
        <f t="shared" si="5"/>
        <v>318998.549</v>
      </c>
    </row>
    <row r="155" spans="1:9" x14ac:dyDescent="0.25">
      <c r="A155" s="3">
        <v>16</v>
      </c>
      <c r="B155" s="3">
        <v>16109</v>
      </c>
      <c r="C155" s="1" t="s">
        <v>158</v>
      </c>
      <c r="D155" s="4">
        <v>797</v>
      </c>
      <c r="E155" s="4">
        <v>140997.57199999999</v>
      </c>
      <c r="F155" s="4">
        <v>1248</v>
      </c>
      <c r="G155" s="4">
        <v>221831.83</v>
      </c>
      <c r="H155" s="7">
        <f t="shared" si="4"/>
        <v>2045</v>
      </c>
      <c r="I155" s="7">
        <f t="shared" si="5"/>
        <v>362829.402</v>
      </c>
    </row>
    <row r="156" spans="1:9" x14ac:dyDescent="0.25">
      <c r="A156" s="3">
        <v>16</v>
      </c>
      <c r="B156" s="3">
        <v>16201</v>
      </c>
      <c r="C156" s="1" t="s">
        <v>159</v>
      </c>
      <c r="D156" s="4">
        <v>643</v>
      </c>
      <c r="E156" s="4">
        <v>109577.53899999999</v>
      </c>
      <c r="F156" s="4">
        <v>912</v>
      </c>
      <c r="G156" s="4">
        <v>154289.14399999997</v>
      </c>
      <c r="H156" s="7">
        <f t="shared" si="4"/>
        <v>1555</v>
      </c>
      <c r="I156" s="7">
        <f t="shared" si="5"/>
        <v>263866.68299999996</v>
      </c>
    </row>
    <row r="157" spans="1:9" x14ac:dyDescent="0.25">
      <c r="A157" s="3">
        <v>16</v>
      </c>
      <c r="B157" s="3">
        <v>16202</v>
      </c>
      <c r="C157" s="1" t="s">
        <v>160</v>
      </c>
      <c r="D157" s="4">
        <v>366</v>
      </c>
      <c r="E157" s="4">
        <v>63307.018000000004</v>
      </c>
      <c r="F157" s="4">
        <v>440</v>
      </c>
      <c r="G157" s="4">
        <v>74378.202000000005</v>
      </c>
      <c r="H157" s="7">
        <f t="shared" si="4"/>
        <v>806</v>
      </c>
      <c r="I157" s="7">
        <f t="shared" si="5"/>
        <v>137685.22</v>
      </c>
    </row>
    <row r="158" spans="1:9" x14ac:dyDescent="0.25">
      <c r="A158" s="3">
        <v>16</v>
      </c>
      <c r="B158" s="3">
        <v>16203</v>
      </c>
      <c r="C158" s="1" t="s">
        <v>161</v>
      </c>
      <c r="D158" s="4">
        <v>799</v>
      </c>
      <c r="E158" s="4">
        <v>135535.764</v>
      </c>
      <c r="F158" s="4">
        <v>1262</v>
      </c>
      <c r="G158" s="4">
        <v>215947.62299999999</v>
      </c>
      <c r="H158" s="7">
        <f t="shared" si="4"/>
        <v>2061</v>
      </c>
      <c r="I158" s="7">
        <f t="shared" si="5"/>
        <v>351483.38699999999</v>
      </c>
    </row>
    <row r="159" spans="1:9" x14ac:dyDescent="0.25">
      <c r="A159" s="3">
        <v>16</v>
      </c>
      <c r="B159" s="3">
        <v>16204</v>
      </c>
      <c r="C159" s="1" t="s">
        <v>162</v>
      </c>
      <c r="D159" s="4">
        <v>346</v>
      </c>
      <c r="E159" s="4">
        <v>57533.591</v>
      </c>
      <c r="F159" s="4">
        <v>430</v>
      </c>
      <c r="G159" s="4">
        <v>71951.364999999991</v>
      </c>
      <c r="H159" s="7">
        <f t="shared" si="4"/>
        <v>776</v>
      </c>
      <c r="I159" s="7">
        <f t="shared" si="5"/>
        <v>129484.95599999999</v>
      </c>
    </row>
    <row r="160" spans="1:9" x14ac:dyDescent="0.25">
      <c r="A160" s="3">
        <v>16</v>
      </c>
      <c r="B160" s="3">
        <v>16205</v>
      </c>
      <c r="C160" s="1" t="s">
        <v>163</v>
      </c>
      <c r="D160" s="4">
        <v>291</v>
      </c>
      <c r="E160" s="4">
        <v>49391.417000000001</v>
      </c>
      <c r="F160" s="4">
        <v>420</v>
      </c>
      <c r="G160" s="4">
        <v>70669.909</v>
      </c>
      <c r="H160" s="7">
        <f t="shared" si="4"/>
        <v>711</v>
      </c>
      <c r="I160" s="7">
        <f t="shared" si="5"/>
        <v>120061.326</v>
      </c>
    </row>
    <row r="161" spans="1:9" x14ac:dyDescent="0.25">
      <c r="A161" s="3">
        <v>16</v>
      </c>
      <c r="B161" s="3">
        <v>16206</v>
      </c>
      <c r="C161" s="1" t="s">
        <v>164</v>
      </c>
      <c r="D161" s="4">
        <v>276</v>
      </c>
      <c r="E161" s="4">
        <v>45820.453999999998</v>
      </c>
      <c r="F161" s="4">
        <v>488</v>
      </c>
      <c r="G161" s="4">
        <v>82736.459000000003</v>
      </c>
      <c r="H161" s="7">
        <f t="shared" si="4"/>
        <v>764</v>
      </c>
      <c r="I161" s="7">
        <f t="shared" si="5"/>
        <v>128556.913</v>
      </c>
    </row>
    <row r="162" spans="1:9" x14ac:dyDescent="0.25">
      <c r="A162" s="3">
        <v>16</v>
      </c>
      <c r="B162" s="3">
        <v>16207</v>
      </c>
      <c r="C162" s="1" t="s">
        <v>165</v>
      </c>
      <c r="D162" s="4">
        <v>322</v>
      </c>
      <c r="E162" s="4">
        <v>53373.67</v>
      </c>
      <c r="F162" s="4">
        <v>393</v>
      </c>
      <c r="G162" s="4">
        <v>66478.513000000006</v>
      </c>
      <c r="H162" s="7">
        <f t="shared" si="4"/>
        <v>715</v>
      </c>
      <c r="I162" s="7">
        <f t="shared" si="5"/>
        <v>119852.183</v>
      </c>
    </row>
    <row r="163" spans="1:9" x14ac:dyDescent="0.25">
      <c r="A163" s="3">
        <v>16</v>
      </c>
      <c r="B163" s="3">
        <v>16301</v>
      </c>
      <c r="C163" s="1" t="s">
        <v>166</v>
      </c>
      <c r="D163" s="4">
        <v>2169</v>
      </c>
      <c r="E163" s="4">
        <v>374941.505</v>
      </c>
      <c r="F163" s="4">
        <v>3637</v>
      </c>
      <c r="G163" s="4">
        <v>623934.48499999999</v>
      </c>
      <c r="H163" s="7">
        <f t="shared" si="4"/>
        <v>5806</v>
      </c>
      <c r="I163" s="7">
        <f t="shared" si="5"/>
        <v>998875.99</v>
      </c>
    </row>
    <row r="164" spans="1:9" x14ac:dyDescent="0.25">
      <c r="A164" s="3">
        <v>16</v>
      </c>
      <c r="B164" s="3">
        <v>16302</v>
      </c>
      <c r="C164" s="1" t="s">
        <v>167</v>
      </c>
      <c r="D164" s="4">
        <v>814</v>
      </c>
      <c r="E164" s="4">
        <v>140242.552</v>
      </c>
      <c r="F164" s="4">
        <v>1188</v>
      </c>
      <c r="G164" s="4">
        <v>205691.799</v>
      </c>
      <c r="H164" s="7">
        <f t="shared" si="4"/>
        <v>2002</v>
      </c>
      <c r="I164" s="7">
        <f t="shared" si="5"/>
        <v>345934.35100000002</v>
      </c>
    </row>
    <row r="165" spans="1:9" x14ac:dyDescent="0.25">
      <c r="A165" s="3">
        <v>16</v>
      </c>
      <c r="B165" s="3">
        <v>16303</v>
      </c>
      <c r="C165" s="1" t="s">
        <v>168</v>
      </c>
      <c r="D165" s="4">
        <v>619</v>
      </c>
      <c r="E165" s="4">
        <v>104803.891</v>
      </c>
      <c r="F165" s="4">
        <v>838</v>
      </c>
      <c r="G165" s="4">
        <v>142157.96600000001</v>
      </c>
      <c r="H165" s="7">
        <f t="shared" si="4"/>
        <v>1457</v>
      </c>
      <c r="I165" s="7">
        <f t="shared" si="5"/>
        <v>246961.85700000002</v>
      </c>
    </row>
    <row r="166" spans="1:9" x14ac:dyDescent="0.25">
      <c r="A166" s="3">
        <v>16</v>
      </c>
      <c r="B166" s="3">
        <v>16304</v>
      </c>
      <c r="C166" s="1" t="s">
        <v>169</v>
      </c>
      <c r="D166" s="4">
        <v>233</v>
      </c>
      <c r="E166" s="4">
        <v>40630.217999999993</v>
      </c>
      <c r="F166" s="4">
        <v>291</v>
      </c>
      <c r="G166" s="4">
        <v>49330.089</v>
      </c>
      <c r="H166" s="7">
        <f t="shared" si="4"/>
        <v>524</v>
      </c>
      <c r="I166" s="7">
        <f t="shared" si="5"/>
        <v>89960.307000000001</v>
      </c>
    </row>
    <row r="167" spans="1:9" x14ac:dyDescent="0.25">
      <c r="A167" s="3">
        <v>16</v>
      </c>
      <c r="B167" s="3">
        <v>16305</v>
      </c>
      <c r="C167" s="1" t="s">
        <v>170</v>
      </c>
      <c r="D167" s="4">
        <v>478</v>
      </c>
      <c r="E167" s="4">
        <v>81174.69200000001</v>
      </c>
      <c r="F167" s="4">
        <v>720</v>
      </c>
      <c r="G167" s="4">
        <v>121623.11500000001</v>
      </c>
      <c r="H167" s="7">
        <f t="shared" si="4"/>
        <v>1198</v>
      </c>
      <c r="I167" s="7">
        <f t="shared" si="5"/>
        <v>202797.80700000003</v>
      </c>
    </row>
    <row r="168" spans="1:9" x14ac:dyDescent="0.25">
      <c r="A168" s="3">
        <v>8</v>
      </c>
      <c r="B168" s="3">
        <v>8101</v>
      </c>
      <c r="C168" s="1" t="s">
        <v>171</v>
      </c>
      <c r="D168" s="4">
        <v>5198</v>
      </c>
      <c r="E168" s="4">
        <v>922022.78200000001</v>
      </c>
      <c r="F168" s="4">
        <v>10906</v>
      </c>
      <c r="G168" s="4">
        <v>1892521.2179999999</v>
      </c>
      <c r="H168" s="7">
        <f t="shared" si="4"/>
        <v>16104</v>
      </c>
      <c r="I168" s="7">
        <f t="shared" si="5"/>
        <v>2814544</v>
      </c>
    </row>
    <row r="169" spans="1:9" x14ac:dyDescent="0.25">
      <c r="A169" s="3">
        <v>8</v>
      </c>
      <c r="B169" s="3">
        <v>8102</v>
      </c>
      <c r="C169" s="1" t="s">
        <v>172</v>
      </c>
      <c r="D169" s="4">
        <v>2602</v>
      </c>
      <c r="E169" s="4">
        <v>437471.94199999998</v>
      </c>
      <c r="F169" s="4">
        <v>5758</v>
      </c>
      <c r="G169" s="4">
        <v>986714.64800000004</v>
      </c>
      <c r="H169" s="7">
        <f t="shared" si="4"/>
        <v>8360</v>
      </c>
      <c r="I169" s="7">
        <f t="shared" si="5"/>
        <v>1424186.59</v>
      </c>
    </row>
    <row r="170" spans="1:9" x14ac:dyDescent="0.25">
      <c r="A170" s="3">
        <v>8</v>
      </c>
      <c r="B170" s="3">
        <v>8103</v>
      </c>
      <c r="C170" s="1" t="s">
        <v>173</v>
      </c>
      <c r="D170" s="4">
        <v>1994</v>
      </c>
      <c r="E170" s="4">
        <v>352057.26199999999</v>
      </c>
      <c r="F170" s="4">
        <v>4159</v>
      </c>
      <c r="G170" s="4">
        <v>715987.48199999996</v>
      </c>
      <c r="H170" s="7">
        <f t="shared" si="4"/>
        <v>6153</v>
      </c>
      <c r="I170" s="7">
        <f t="shared" si="5"/>
        <v>1068044.7439999999</v>
      </c>
    </row>
    <row r="171" spans="1:9" x14ac:dyDescent="0.25">
      <c r="A171" s="3">
        <v>8</v>
      </c>
      <c r="B171" s="3">
        <v>8104</v>
      </c>
      <c r="C171" s="1" t="s">
        <v>174</v>
      </c>
      <c r="D171" s="4">
        <v>516</v>
      </c>
      <c r="E171" s="4">
        <v>89073.217999999993</v>
      </c>
      <c r="F171" s="4">
        <v>769</v>
      </c>
      <c r="G171" s="4">
        <v>132328.36900000001</v>
      </c>
      <c r="H171" s="7">
        <f t="shared" si="4"/>
        <v>1285</v>
      </c>
      <c r="I171" s="7">
        <f t="shared" si="5"/>
        <v>221401.587</v>
      </c>
    </row>
    <row r="172" spans="1:9" x14ac:dyDescent="0.25">
      <c r="A172" s="3">
        <v>8</v>
      </c>
      <c r="B172" s="3">
        <v>8105</v>
      </c>
      <c r="C172" s="1" t="s">
        <v>175</v>
      </c>
      <c r="D172" s="4">
        <v>723</v>
      </c>
      <c r="E172" s="4">
        <v>124984.587</v>
      </c>
      <c r="F172" s="4">
        <v>1300</v>
      </c>
      <c r="G172" s="4">
        <v>220915.61199999999</v>
      </c>
      <c r="H172" s="7">
        <f t="shared" si="4"/>
        <v>2023</v>
      </c>
      <c r="I172" s="7">
        <f t="shared" si="5"/>
        <v>345900.19900000002</v>
      </c>
    </row>
    <row r="173" spans="1:9" x14ac:dyDescent="0.25">
      <c r="A173" s="3">
        <v>8</v>
      </c>
      <c r="B173" s="3">
        <v>8106</v>
      </c>
      <c r="C173" s="1" t="s">
        <v>176</v>
      </c>
      <c r="D173" s="4">
        <v>1298</v>
      </c>
      <c r="E173" s="4">
        <v>206199.24299999999</v>
      </c>
      <c r="F173" s="4">
        <v>2969</v>
      </c>
      <c r="G173" s="4">
        <v>497013.49400000006</v>
      </c>
      <c r="H173" s="7">
        <f t="shared" si="4"/>
        <v>4267</v>
      </c>
      <c r="I173" s="7">
        <f t="shared" si="5"/>
        <v>703212.73700000008</v>
      </c>
    </row>
    <row r="174" spans="1:9" x14ac:dyDescent="0.25">
      <c r="A174" s="3">
        <v>8</v>
      </c>
      <c r="B174" s="3">
        <v>8107</v>
      </c>
      <c r="C174" s="1" t="s">
        <v>177</v>
      </c>
      <c r="D174" s="4">
        <v>1444</v>
      </c>
      <c r="E174" s="4">
        <v>245502.96900000001</v>
      </c>
      <c r="F174" s="4">
        <v>2823</v>
      </c>
      <c r="G174" s="4">
        <v>482448.95499999996</v>
      </c>
      <c r="H174" s="7">
        <f t="shared" si="4"/>
        <v>4267</v>
      </c>
      <c r="I174" s="7">
        <f t="shared" si="5"/>
        <v>727951.924</v>
      </c>
    </row>
    <row r="175" spans="1:9" x14ac:dyDescent="0.25">
      <c r="A175" s="3">
        <v>8</v>
      </c>
      <c r="B175" s="3">
        <v>8108</v>
      </c>
      <c r="C175" s="1" t="s">
        <v>178</v>
      </c>
      <c r="D175" s="4">
        <v>1937</v>
      </c>
      <c r="E175" s="4">
        <v>343651.95899999997</v>
      </c>
      <c r="F175" s="4">
        <v>4117</v>
      </c>
      <c r="G175" s="4">
        <v>718215.78099999996</v>
      </c>
      <c r="H175" s="7">
        <f t="shared" si="4"/>
        <v>6054</v>
      </c>
      <c r="I175" s="7">
        <f t="shared" si="5"/>
        <v>1061867.74</v>
      </c>
    </row>
    <row r="176" spans="1:9" x14ac:dyDescent="0.25">
      <c r="A176" s="3">
        <v>8</v>
      </c>
      <c r="B176" s="3">
        <v>8109</v>
      </c>
      <c r="C176" s="1" t="s">
        <v>179</v>
      </c>
      <c r="D176" s="4">
        <v>668</v>
      </c>
      <c r="E176" s="4">
        <v>117678.04399999999</v>
      </c>
      <c r="F176" s="4">
        <v>972</v>
      </c>
      <c r="G176" s="4">
        <v>169873.296</v>
      </c>
      <c r="H176" s="7">
        <f t="shared" si="4"/>
        <v>1640</v>
      </c>
      <c r="I176" s="7">
        <f t="shared" si="5"/>
        <v>287551.33999999997</v>
      </c>
    </row>
    <row r="177" spans="1:9" x14ac:dyDescent="0.25">
      <c r="A177" s="3">
        <v>8</v>
      </c>
      <c r="B177" s="3">
        <v>8110</v>
      </c>
      <c r="C177" s="1" t="s">
        <v>180</v>
      </c>
      <c r="D177" s="4">
        <v>3495</v>
      </c>
      <c r="E177" s="4">
        <v>611711.16299999994</v>
      </c>
      <c r="F177" s="4">
        <v>7420</v>
      </c>
      <c r="G177" s="4">
        <v>1287180.81</v>
      </c>
      <c r="H177" s="7">
        <f t="shared" si="4"/>
        <v>10915</v>
      </c>
      <c r="I177" s="7">
        <f t="shared" si="5"/>
        <v>1898891.973</v>
      </c>
    </row>
    <row r="178" spans="1:9" x14ac:dyDescent="0.25">
      <c r="A178" s="3">
        <v>8</v>
      </c>
      <c r="B178" s="3">
        <v>8111</v>
      </c>
      <c r="C178" s="1" t="s">
        <v>181</v>
      </c>
      <c r="D178" s="4">
        <v>1894</v>
      </c>
      <c r="E178" s="4">
        <v>332255.39499999996</v>
      </c>
      <c r="F178" s="4">
        <v>3610</v>
      </c>
      <c r="G178" s="4">
        <v>622061.68500000006</v>
      </c>
      <c r="H178" s="7">
        <f t="shared" si="4"/>
        <v>5504</v>
      </c>
      <c r="I178" s="7">
        <f t="shared" si="5"/>
        <v>954317.08000000007</v>
      </c>
    </row>
    <row r="179" spans="1:9" x14ac:dyDescent="0.25">
      <c r="A179" s="3">
        <v>8</v>
      </c>
      <c r="B179" s="3">
        <v>8112</v>
      </c>
      <c r="C179" s="1" t="s">
        <v>182</v>
      </c>
      <c r="D179" s="4">
        <v>2326</v>
      </c>
      <c r="E179" s="4">
        <v>412070.16000000003</v>
      </c>
      <c r="F179" s="4">
        <v>5061</v>
      </c>
      <c r="G179" s="4">
        <v>875475.37800000003</v>
      </c>
      <c r="H179" s="7">
        <f t="shared" si="4"/>
        <v>7387</v>
      </c>
      <c r="I179" s="7">
        <f t="shared" si="5"/>
        <v>1287545.5380000002</v>
      </c>
    </row>
    <row r="180" spans="1:9" x14ac:dyDescent="0.25">
      <c r="A180" s="3">
        <v>8</v>
      </c>
      <c r="B180" s="3">
        <v>8201</v>
      </c>
      <c r="C180" s="1" t="s">
        <v>183</v>
      </c>
      <c r="D180" s="4">
        <v>728</v>
      </c>
      <c r="E180" s="4">
        <v>121263.43799999999</v>
      </c>
      <c r="F180" s="4">
        <v>1358</v>
      </c>
      <c r="G180" s="4">
        <v>230318.86800000002</v>
      </c>
      <c r="H180" s="7">
        <f t="shared" si="4"/>
        <v>2086</v>
      </c>
      <c r="I180" s="7">
        <f t="shared" si="5"/>
        <v>351582.30599999998</v>
      </c>
    </row>
    <row r="181" spans="1:9" x14ac:dyDescent="0.25">
      <c r="A181" s="3">
        <v>8</v>
      </c>
      <c r="B181" s="3">
        <v>8202</v>
      </c>
      <c r="C181" s="1" t="s">
        <v>184</v>
      </c>
      <c r="D181" s="4">
        <v>1188</v>
      </c>
      <c r="E181" s="4">
        <v>206082.61200000002</v>
      </c>
      <c r="F181" s="4">
        <v>1983</v>
      </c>
      <c r="G181" s="4">
        <v>342533.65700000001</v>
      </c>
      <c r="H181" s="7">
        <f t="shared" si="4"/>
        <v>3171</v>
      </c>
      <c r="I181" s="7">
        <f t="shared" si="5"/>
        <v>548616.26900000009</v>
      </c>
    </row>
    <row r="182" spans="1:9" x14ac:dyDescent="0.25">
      <c r="A182" s="3">
        <v>8</v>
      </c>
      <c r="B182" s="3">
        <v>8203</v>
      </c>
      <c r="C182" s="1" t="s">
        <v>185</v>
      </c>
      <c r="D182" s="4">
        <v>1372</v>
      </c>
      <c r="E182" s="4">
        <v>235471.62400000001</v>
      </c>
      <c r="F182" s="4">
        <v>2101</v>
      </c>
      <c r="G182" s="4">
        <v>363773.22100000002</v>
      </c>
      <c r="H182" s="7">
        <f t="shared" si="4"/>
        <v>3473</v>
      </c>
      <c r="I182" s="7">
        <f t="shared" si="5"/>
        <v>599244.84499999997</v>
      </c>
    </row>
    <row r="183" spans="1:9" x14ac:dyDescent="0.25">
      <c r="A183" s="3">
        <v>8</v>
      </c>
      <c r="B183" s="3">
        <v>8204</v>
      </c>
      <c r="C183" s="1" t="s">
        <v>186</v>
      </c>
      <c r="D183" s="4">
        <v>288</v>
      </c>
      <c r="E183" s="4">
        <v>48957.059000000001</v>
      </c>
      <c r="F183" s="4">
        <v>389</v>
      </c>
      <c r="G183" s="4">
        <v>66455.391999999993</v>
      </c>
      <c r="H183" s="7">
        <f t="shared" si="4"/>
        <v>677</v>
      </c>
      <c r="I183" s="7">
        <f t="shared" si="5"/>
        <v>115412.451</v>
      </c>
    </row>
    <row r="184" spans="1:9" x14ac:dyDescent="0.25">
      <c r="A184" s="3">
        <v>8</v>
      </c>
      <c r="B184" s="3">
        <v>8205</v>
      </c>
      <c r="C184" s="1" t="s">
        <v>187</v>
      </c>
      <c r="D184" s="4">
        <v>985</v>
      </c>
      <c r="E184" s="4">
        <v>163638.34400000001</v>
      </c>
      <c r="F184" s="4">
        <v>1888</v>
      </c>
      <c r="G184" s="4">
        <v>322442.81400000001</v>
      </c>
      <c r="H184" s="7">
        <f t="shared" si="4"/>
        <v>2873</v>
      </c>
      <c r="I184" s="7">
        <f t="shared" si="5"/>
        <v>486081.15800000005</v>
      </c>
    </row>
    <row r="185" spans="1:9" x14ac:dyDescent="0.25">
      <c r="A185" s="3">
        <v>8</v>
      </c>
      <c r="B185" s="3">
        <v>8206</v>
      </c>
      <c r="C185" s="1" t="s">
        <v>188</v>
      </c>
      <c r="D185" s="4">
        <v>561</v>
      </c>
      <c r="E185" s="4">
        <v>94777.349999999991</v>
      </c>
      <c r="F185" s="4">
        <v>1031</v>
      </c>
      <c r="G185" s="4">
        <v>178112.08299999998</v>
      </c>
      <c r="H185" s="7">
        <f t="shared" si="4"/>
        <v>1592</v>
      </c>
      <c r="I185" s="7">
        <f t="shared" si="5"/>
        <v>272889.43299999996</v>
      </c>
    </row>
    <row r="186" spans="1:9" x14ac:dyDescent="0.25">
      <c r="A186" s="3">
        <v>8</v>
      </c>
      <c r="B186" s="3">
        <v>8207</v>
      </c>
      <c r="C186" s="1" t="s">
        <v>189</v>
      </c>
      <c r="D186" s="4">
        <v>400</v>
      </c>
      <c r="E186" s="4">
        <v>71687.266000000003</v>
      </c>
      <c r="F186" s="4">
        <v>491</v>
      </c>
      <c r="G186" s="4">
        <v>87626.744000000006</v>
      </c>
      <c r="H186" s="7">
        <f t="shared" si="4"/>
        <v>891</v>
      </c>
      <c r="I186" s="7">
        <f t="shared" si="5"/>
        <v>159314.01</v>
      </c>
    </row>
    <row r="187" spans="1:9" x14ac:dyDescent="0.25">
      <c r="A187" s="3">
        <v>8</v>
      </c>
      <c r="B187" s="3">
        <v>8301</v>
      </c>
      <c r="C187" s="1" t="s">
        <v>190</v>
      </c>
      <c r="D187" s="4">
        <v>5635</v>
      </c>
      <c r="E187" s="4">
        <v>976354.32</v>
      </c>
      <c r="F187" s="4">
        <v>10035</v>
      </c>
      <c r="G187" s="4">
        <v>1738717.0639999998</v>
      </c>
      <c r="H187" s="7">
        <f t="shared" si="4"/>
        <v>15670</v>
      </c>
      <c r="I187" s="7">
        <f t="shared" si="5"/>
        <v>2715071.3839999996</v>
      </c>
    </row>
    <row r="188" spans="1:9" x14ac:dyDescent="0.25">
      <c r="A188" s="3">
        <v>8</v>
      </c>
      <c r="B188" s="3">
        <v>8302</v>
      </c>
      <c r="C188" s="1" t="s">
        <v>191</v>
      </c>
      <c r="D188" s="4">
        <v>189</v>
      </c>
      <c r="E188" s="4">
        <v>32484.142</v>
      </c>
      <c r="F188" s="4">
        <v>298</v>
      </c>
      <c r="G188" s="4">
        <v>50892.865999999995</v>
      </c>
      <c r="H188" s="7">
        <f t="shared" si="4"/>
        <v>487</v>
      </c>
      <c r="I188" s="7">
        <f t="shared" si="5"/>
        <v>83377.008000000002</v>
      </c>
    </row>
    <row r="189" spans="1:9" x14ac:dyDescent="0.25">
      <c r="A189" s="3">
        <v>8</v>
      </c>
      <c r="B189" s="3">
        <v>8303</v>
      </c>
      <c r="C189" s="1" t="s">
        <v>192</v>
      </c>
      <c r="D189" s="4">
        <v>1093</v>
      </c>
      <c r="E189" s="4">
        <v>183985.05000000002</v>
      </c>
      <c r="F189" s="4">
        <v>1690</v>
      </c>
      <c r="G189" s="4">
        <v>292140.89600000001</v>
      </c>
      <c r="H189" s="7">
        <f t="shared" si="4"/>
        <v>2783</v>
      </c>
      <c r="I189" s="7">
        <f t="shared" si="5"/>
        <v>476125.946</v>
      </c>
    </row>
    <row r="190" spans="1:9" x14ac:dyDescent="0.25">
      <c r="A190" s="3">
        <v>8</v>
      </c>
      <c r="B190" s="3">
        <v>8304</v>
      </c>
      <c r="C190" s="1" t="s">
        <v>193</v>
      </c>
      <c r="D190" s="4">
        <v>912</v>
      </c>
      <c r="E190" s="4">
        <v>158681.948</v>
      </c>
      <c r="F190" s="4">
        <v>1597</v>
      </c>
      <c r="G190" s="4">
        <v>277270.73199999996</v>
      </c>
      <c r="H190" s="7">
        <f t="shared" si="4"/>
        <v>2509</v>
      </c>
      <c r="I190" s="7">
        <f t="shared" si="5"/>
        <v>435952.67999999993</v>
      </c>
    </row>
    <row r="191" spans="1:9" x14ac:dyDescent="0.25">
      <c r="A191" s="3">
        <v>8</v>
      </c>
      <c r="B191" s="3">
        <v>8305</v>
      </c>
      <c r="C191" s="1" t="s">
        <v>194</v>
      </c>
      <c r="D191" s="4">
        <v>1020</v>
      </c>
      <c r="E191" s="4">
        <v>173376.62900000002</v>
      </c>
      <c r="F191" s="4">
        <v>1861</v>
      </c>
      <c r="G191" s="4">
        <v>318091.50100000005</v>
      </c>
      <c r="H191" s="7">
        <f t="shared" si="4"/>
        <v>2881</v>
      </c>
      <c r="I191" s="7">
        <f t="shared" si="5"/>
        <v>491468.13000000006</v>
      </c>
    </row>
    <row r="192" spans="1:9" x14ac:dyDescent="0.25">
      <c r="A192" s="3">
        <v>8</v>
      </c>
      <c r="B192" s="3">
        <v>8306</v>
      </c>
      <c r="C192" s="1" t="s">
        <v>195</v>
      </c>
      <c r="D192" s="4">
        <v>1024</v>
      </c>
      <c r="E192" s="4">
        <v>178371.91899999999</v>
      </c>
      <c r="F192" s="4">
        <v>1552</v>
      </c>
      <c r="G192" s="4">
        <v>268442.46600000001</v>
      </c>
      <c r="H192" s="7">
        <f t="shared" si="4"/>
        <v>2576</v>
      </c>
      <c r="I192" s="7">
        <f t="shared" si="5"/>
        <v>446814.38500000001</v>
      </c>
    </row>
    <row r="193" spans="1:9" x14ac:dyDescent="0.25">
      <c r="A193" s="3">
        <v>8</v>
      </c>
      <c r="B193" s="3">
        <v>8307</v>
      </c>
      <c r="C193" s="1" t="s">
        <v>196</v>
      </c>
      <c r="D193" s="4">
        <v>371</v>
      </c>
      <c r="E193" s="4">
        <v>62778.630999999994</v>
      </c>
      <c r="F193" s="4">
        <v>560</v>
      </c>
      <c r="G193" s="4">
        <v>96464.47</v>
      </c>
      <c r="H193" s="7">
        <f t="shared" si="4"/>
        <v>931</v>
      </c>
      <c r="I193" s="7">
        <f t="shared" si="5"/>
        <v>159243.101</v>
      </c>
    </row>
    <row r="194" spans="1:9" x14ac:dyDescent="0.25">
      <c r="A194" s="3">
        <v>8</v>
      </c>
      <c r="B194" s="3">
        <v>8308</v>
      </c>
      <c r="C194" s="1" t="s">
        <v>197</v>
      </c>
      <c r="D194" s="4">
        <v>222</v>
      </c>
      <c r="E194" s="4">
        <v>37810.740999999995</v>
      </c>
      <c r="F194" s="4">
        <v>309</v>
      </c>
      <c r="G194" s="4">
        <v>52756.881000000001</v>
      </c>
      <c r="H194" s="7">
        <f t="shared" si="4"/>
        <v>531</v>
      </c>
      <c r="I194" s="7">
        <f t="shared" si="5"/>
        <v>90567.622000000003</v>
      </c>
    </row>
    <row r="195" spans="1:9" x14ac:dyDescent="0.25">
      <c r="A195" s="3">
        <v>8</v>
      </c>
      <c r="B195" s="3">
        <v>8309</v>
      </c>
      <c r="C195" s="1" t="s">
        <v>198</v>
      </c>
      <c r="D195" s="4">
        <v>406</v>
      </c>
      <c r="E195" s="4">
        <v>69436.823000000004</v>
      </c>
      <c r="F195" s="4">
        <v>695</v>
      </c>
      <c r="G195" s="4">
        <v>118873.37</v>
      </c>
      <c r="H195" s="7">
        <f t="shared" ref="H195:H258" si="6">+D195+F195</f>
        <v>1101</v>
      </c>
      <c r="I195" s="7">
        <f t="shared" ref="I195:I258" si="7">+E195+G195</f>
        <v>188310.193</v>
      </c>
    </row>
    <row r="196" spans="1:9" x14ac:dyDescent="0.25">
      <c r="A196" s="3">
        <v>8</v>
      </c>
      <c r="B196" s="3">
        <v>8310</v>
      </c>
      <c r="C196" s="1" t="s">
        <v>199</v>
      </c>
      <c r="D196" s="4">
        <v>159</v>
      </c>
      <c r="E196" s="4">
        <v>26484.737999999998</v>
      </c>
      <c r="F196" s="4">
        <v>265</v>
      </c>
      <c r="G196" s="4">
        <v>43386.303</v>
      </c>
      <c r="H196" s="7">
        <f t="shared" si="6"/>
        <v>424</v>
      </c>
      <c r="I196" s="7">
        <f t="shared" si="7"/>
        <v>69871.040999999997</v>
      </c>
    </row>
    <row r="197" spans="1:9" x14ac:dyDescent="0.25">
      <c r="A197" s="3">
        <v>8</v>
      </c>
      <c r="B197" s="3">
        <v>8311</v>
      </c>
      <c r="C197" s="1" t="s">
        <v>200</v>
      </c>
      <c r="D197" s="4">
        <v>607</v>
      </c>
      <c r="E197" s="4">
        <v>105350.978</v>
      </c>
      <c r="F197" s="4">
        <v>922</v>
      </c>
      <c r="G197" s="4">
        <v>161055.81599999999</v>
      </c>
      <c r="H197" s="7">
        <f t="shared" si="6"/>
        <v>1529</v>
      </c>
      <c r="I197" s="7">
        <f t="shared" si="7"/>
        <v>266406.79399999999</v>
      </c>
    </row>
    <row r="198" spans="1:9" x14ac:dyDescent="0.25">
      <c r="A198" s="3">
        <v>8</v>
      </c>
      <c r="B198" s="3">
        <v>8312</v>
      </c>
      <c r="C198" s="1" t="s">
        <v>201</v>
      </c>
      <c r="D198" s="4">
        <v>602</v>
      </c>
      <c r="E198" s="4">
        <v>101388.44099999999</v>
      </c>
      <c r="F198" s="4">
        <v>990</v>
      </c>
      <c r="G198" s="4">
        <v>168027.80599999998</v>
      </c>
      <c r="H198" s="7">
        <f t="shared" si="6"/>
        <v>1592</v>
      </c>
      <c r="I198" s="7">
        <f t="shared" si="7"/>
        <v>269416.24699999997</v>
      </c>
    </row>
    <row r="199" spans="1:9" x14ac:dyDescent="0.25">
      <c r="A199" s="3">
        <v>8</v>
      </c>
      <c r="B199" s="3">
        <v>8313</v>
      </c>
      <c r="C199" s="1" t="s">
        <v>202</v>
      </c>
      <c r="D199" s="4">
        <v>1144</v>
      </c>
      <c r="E199" s="4">
        <v>193149.633</v>
      </c>
      <c r="F199" s="4">
        <v>1681</v>
      </c>
      <c r="G199" s="4">
        <v>284030.02</v>
      </c>
      <c r="H199" s="7">
        <f t="shared" si="6"/>
        <v>2825</v>
      </c>
      <c r="I199" s="7">
        <f t="shared" si="7"/>
        <v>477179.65300000005</v>
      </c>
    </row>
    <row r="200" spans="1:9" x14ac:dyDescent="0.25">
      <c r="A200" s="3">
        <v>8</v>
      </c>
      <c r="B200" s="3">
        <v>8314</v>
      </c>
      <c r="C200" s="1" t="s">
        <v>203</v>
      </c>
      <c r="D200" s="4">
        <v>190</v>
      </c>
      <c r="E200" s="4">
        <v>34149.769999999997</v>
      </c>
      <c r="F200" s="4">
        <v>217</v>
      </c>
      <c r="G200" s="4">
        <v>38606.430999999997</v>
      </c>
      <c r="H200" s="7">
        <f t="shared" si="6"/>
        <v>407</v>
      </c>
      <c r="I200" s="7">
        <f t="shared" si="7"/>
        <v>72756.201000000001</v>
      </c>
    </row>
    <row r="201" spans="1:9" x14ac:dyDescent="0.25">
      <c r="A201" s="3">
        <v>9</v>
      </c>
      <c r="B201" s="3">
        <v>9101</v>
      </c>
      <c r="C201" s="1" t="s">
        <v>204</v>
      </c>
      <c r="D201" s="4">
        <v>6744</v>
      </c>
      <c r="E201" s="4">
        <v>1204932.1949999998</v>
      </c>
      <c r="F201" s="4">
        <v>14082</v>
      </c>
      <c r="G201" s="4">
        <v>2479861.1630000002</v>
      </c>
      <c r="H201" s="7">
        <f t="shared" si="6"/>
        <v>20826</v>
      </c>
      <c r="I201" s="7">
        <f t="shared" si="7"/>
        <v>3684793.358</v>
      </c>
    </row>
    <row r="202" spans="1:9" x14ac:dyDescent="0.25">
      <c r="A202" s="3">
        <v>9</v>
      </c>
      <c r="B202" s="3">
        <v>9102</v>
      </c>
      <c r="C202" s="1" t="s">
        <v>205</v>
      </c>
      <c r="D202" s="4">
        <v>1486</v>
      </c>
      <c r="E202" s="4">
        <v>264764.26199999999</v>
      </c>
      <c r="F202" s="4">
        <v>2002</v>
      </c>
      <c r="G202" s="4">
        <v>350969.32199999999</v>
      </c>
      <c r="H202" s="7">
        <f t="shared" si="6"/>
        <v>3488</v>
      </c>
      <c r="I202" s="7">
        <f t="shared" si="7"/>
        <v>615733.58400000003</v>
      </c>
    </row>
    <row r="203" spans="1:9" x14ac:dyDescent="0.25">
      <c r="A203" s="3">
        <v>9</v>
      </c>
      <c r="B203" s="3">
        <v>9103</v>
      </c>
      <c r="C203" s="1" t="s">
        <v>206</v>
      </c>
      <c r="D203" s="4">
        <v>947</v>
      </c>
      <c r="E203" s="4">
        <v>167290.28600000002</v>
      </c>
      <c r="F203" s="4">
        <v>1492</v>
      </c>
      <c r="G203" s="4">
        <v>261892.62099999998</v>
      </c>
      <c r="H203" s="7">
        <f t="shared" si="6"/>
        <v>2439</v>
      </c>
      <c r="I203" s="7">
        <f t="shared" si="7"/>
        <v>429182.90700000001</v>
      </c>
    </row>
    <row r="204" spans="1:9" x14ac:dyDescent="0.25">
      <c r="A204" s="3">
        <v>9</v>
      </c>
      <c r="B204" s="3">
        <v>9104</v>
      </c>
      <c r="C204" s="1" t="s">
        <v>207</v>
      </c>
      <c r="D204" s="4">
        <v>468</v>
      </c>
      <c r="E204" s="4">
        <v>84590.940999999992</v>
      </c>
      <c r="F204" s="4">
        <v>500</v>
      </c>
      <c r="G204" s="4">
        <v>89201.210999999996</v>
      </c>
      <c r="H204" s="7">
        <f t="shared" si="6"/>
        <v>968</v>
      </c>
      <c r="I204" s="7">
        <f t="shared" si="7"/>
        <v>173792.152</v>
      </c>
    </row>
    <row r="205" spans="1:9" x14ac:dyDescent="0.25">
      <c r="A205" s="3">
        <v>9</v>
      </c>
      <c r="B205" s="3">
        <v>9105</v>
      </c>
      <c r="C205" s="1" t="s">
        <v>208</v>
      </c>
      <c r="D205" s="4">
        <v>1085</v>
      </c>
      <c r="E205" s="4">
        <v>191805.99300000002</v>
      </c>
      <c r="F205" s="4">
        <v>1589</v>
      </c>
      <c r="G205" s="4">
        <v>273827.47100000002</v>
      </c>
      <c r="H205" s="7">
        <f t="shared" si="6"/>
        <v>2674</v>
      </c>
      <c r="I205" s="7">
        <f t="shared" si="7"/>
        <v>465633.46400000004</v>
      </c>
    </row>
    <row r="206" spans="1:9" x14ac:dyDescent="0.25">
      <c r="A206" s="3">
        <v>9</v>
      </c>
      <c r="B206" s="3">
        <v>9106</v>
      </c>
      <c r="C206" s="1" t="s">
        <v>209</v>
      </c>
      <c r="D206" s="4">
        <v>657</v>
      </c>
      <c r="E206" s="4">
        <v>117496.97899999999</v>
      </c>
      <c r="F206" s="4">
        <v>807</v>
      </c>
      <c r="G206" s="4">
        <v>140519.26799999998</v>
      </c>
      <c r="H206" s="7">
        <f t="shared" si="6"/>
        <v>1464</v>
      </c>
      <c r="I206" s="7">
        <f t="shared" si="7"/>
        <v>258016.24699999997</v>
      </c>
    </row>
    <row r="207" spans="1:9" x14ac:dyDescent="0.25">
      <c r="A207" s="3">
        <v>9</v>
      </c>
      <c r="B207" s="3">
        <v>9107</v>
      </c>
      <c r="C207" s="1" t="s">
        <v>210</v>
      </c>
      <c r="D207" s="4">
        <v>756</v>
      </c>
      <c r="E207" s="4">
        <v>133304.40399999998</v>
      </c>
      <c r="F207" s="4">
        <v>1137</v>
      </c>
      <c r="G207" s="4">
        <v>199038.76199999999</v>
      </c>
      <c r="H207" s="7">
        <f t="shared" si="6"/>
        <v>1893</v>
      </c>
      <c r="I207" s="7">
        <f t="shared" si="7"/>
        <v>332343.16599999997</v>
      </c>
    </row>
    <row r="208" spans="1:9" x14ac:dyDescent="0.25">
      <c r="A208" s="3">
        <v>9</v>
      </c>
      <c r="B208" s="3">
        <v>9108</v>
      </c>
      <c r="C208" s="1" t="s">
        <v>211</v>
      </c>
      <c r="D208" s="4">
        <v>1110</v>
      </c>
      <c r="E208" s="4">
        <v>196546.71299999999</v>
      </c>
      <c r="F208" s="4">
        <v>2146</v>
      </c>
      <c r="G208" s="4">
        <v>370825.54499999998</v>
      </c>
      <c r="H208" s="7">
        <f t="shared" si="6"/>
        <v>3256</v>
      </c>
      <c r="I208" s="7">
        <f t="shared" si="7"/>
        <v>567372.25799999991</v>
      </c>
    </row>
    <row r="209" spans="1:9" x14ac:dyDescent="0.25">
      <c r="A209" s="3">
        <v>9</v>
      </c>
      <c r="B209" s="3">
        <v>9109</v>
      </c>
      <c r="C209" s="1" t="s">
        <v>212</v>
      </c>
      <c r="D209" s="4">
        <v>941</v>
      </c>
      <c r="E209" s="4">
        <v>167406.486</v>
      </c>
      <c r="F209" s="4">
        <v>1591</v>
      </c>
      <c r="G209" s="4">
        <v>278844.43099999998</v>
      </c>
      <c r="H209" s="7">
        <f t="shared" si="6"/>
        <v>2532</v>
      </c>
      <c r="I209" s="7">
        <f t="shared" si="7"/>
        <v>446250.91700000002</v>
      </c>
    </row>
    <row r="210" spans="1:9" x14ac:dyDescent="0.25">
      <c r="A210" s="3">
        <v>9</v>
      </c>
      <c r="B210" s="3">
        <v>9110</v>
      </c>
      <c r="C210" s="1" t="s">
        <v>213</v>
      </c>
      <c r="D210" s="4">
        <v>452</v>
      </c>
      <c r="E210" s="4">
        <v>81947.48000000001</v>
      </c>
      <c r="F210" s="4">
        <v>539</v>
      </c>
      <c r="G210" s="4">
        <v>95322.576000000001</v>
      </c>
      <c r="H210" s="7">
        <f t="shared" si="6"/>
        <v>991</v>
      </c>
      <c r="I210" s="7">
        <f t="shared" si="7"/>
        <v>177270.05600000001</v>
      </c>
    </row>
    <row r="211" spans="1:9" x14ac:dyDescent="0.25">
      <c r="A211" s="3">
        <v>9</v>
      </c>
      <c r="B211" s="3">
        <v>9111</v>
      </c>
      <c r="C211" s="1" t="s">
        <v>214</v>
      </c>
      <c r="D211" s="4">
        <v>1678</v>
      </c>
      <c r="E211" s="4">
        <v>299188.52799999999</v>
      </c>
      <c r="F211" s="4">
        <v>2406</v>
      </c>
      <c r="G211" s="4">
        <v>421847.11099999998</v>
      </c>
      <c r="H211" s="7">
        <f t="shared" si="6"/>
        <v>4084</v>
      </c>
      <c r="I211" s="7">
        <f t="shared" si="7"/>
        <v>721035.63899999997</v>
      </c>
    </row>
    <row r="212" spans="1:9" x14ac:dyDescent="0.25">
      <c r="A212" s="3">
        <v>9</v>
      </c>
      <c r="B212" s="3">
        <v>9112</v>
      </c>
      <c r="C212" s="1" t="s">
        <v>215</v>
      </c>
      <c r="D212" s="4">
        <v>1999</v>
      </c>
      <c r="E212" s="4">
        <v>356660.34299999999</v>
      </c>
      <c r="F212" s="4">
        <v>3443</v>
      </c>
      <c r="G212" s="4">
        <v>603387.14</v>
      </c>
      <c r="H212" s="7">
        <f t="shared" si="6"/>
        <v>5442</v>
      </c>
      <c r="I212" s="7">
        <f t="shared" si="7"/>
        <v>960047.48300000001</v>
      </c>
    </row>
    <row r="213" spans="1:9" x14ac:dyDescent="0.25">
      <c r="A213" s="3">
        <v>9</v>
      </c>
      <c r="B213" s="3">
        <v>9113</v>
      </c>
      <c r="C213" s="1" t="s">
        <v>216</v>
      </c>
      <c r="D213" s="4">
        <v>220</v>
      </c>
      <c r="E213" s="4">
        <v>38162.879999999997</v>
      </c>
      <c r="F213" s="4">
        <v>373</v>
      </c>
      <c r="G213" s="4">
        <v>63627.212</v>
      </c>
      <c r="H213" s="7">
        <f t="shared" si="6"/>
        <v>593</v>
      </c>
      <c r="I213" s="7">
        <f t="shared" si="7"/>
        <v>101790.092</v>
      </c>
    </row>
    <row r="214" spans="1:9" x14ac:dyDescent="0.25">
      <c r="A214" s="3">
        <v>9</v>
      </c>
      <c r="B214" s="3">
        <v>9114</v>
      </c>
      <c r="C214" s="1" t="s">
        <v>217</v>
      </c>
      <c r="D214" s="4">
        <v>1013</v>
      </c>
      <c r="E214" s="4">
        <v>178738.69400000002</v>
      </c>
      <c r="F214" s="4">
        <v>1766</v>
      </c>
      <c r="G214" s="4">
        <v>305037.45199999999</v>
      </c>
      <c r="H214" s="7">
        <f t="shared" si="6"/>
        <v>2779</v>
      </c>
      <c r="I214" s="7">
        <f t="shared" si="7"/>
        <v>483776.14600000001</v>
      </c>
    </row>
    <row r="215" spans="1:9" x14ac:dyDescent="0.25">
      <c r="A215" s="3">
        <v>9</v>
      </c>
      <c r="B215" s="3">
        <v>9115</v>
      </c>
      <c r="C215" s="1" t="s">
        <v>218</v>
      </c>
      <c r="D215" s="4">
        <v>707</v>
      </c>
      <c r="E215" s="4">
        <v>125841.87700000001</v>
      </c>
      <c r="F215" s="4">
        <v>1196</v>
      </c>
      <c r="G215" s="4">
        <v>212160.014</v>
      </c>
      <c r="H215" s="7">
        <f t="shared" si="6"/>
        <v>1903</v>
      </c>
      <c r="I215" s="7">
        <f t="shared" si="7"/>
        <v>338001.891</v>
      </c>
    </row>
    <row r="216" spans="1:9" x14ac:dyDescent="0.25">
      <c r="A216" s="3">
        <v>9</v>
      </c>
      <c r="B216" s="3">
        <v>9116</v>
      </c>
      <c r="C216" s="1" t="s">
        <v>219</v>
      </c>
      <c r="D216" s="4">
        <v>795</v>
      </c>
      <c r="E216" s="4">
        <v>144177.25400000002</v>
      </c>
      <c r="F216" s="4">
        <v>906</v>
      </c>
      <c r="G216" s="4">
        <v>161162.503</v>
      </c>
      <c r="H216" s="7">
        <f t="shared" si="6"/>
        <v>1701</v>
      </c>
      <c r="I216" s="7">
        <f t="shared" si="7"/>
        <v>305339.75699999998</v>
      </c>
    </row>
    <row r="217" spans="1:9" x14ac:dyDescent="0.25">
      <c r="A217" s="3">
        <v>9</v>
      </c>
      <c r="B217" s="3">
        <v>9117</v>
      </c>
      <c r="C217" s="1" t="s">
        <v>220</v>
      </c>
      <c r="D217" s="4">
        <v>972</v>
      </c>
      <c r="E217" s="4">
        <v>173454.96899999998</v>
      </c>
      <c r="F217" s="4">
        <v>1081</v>
      </c>
      <c r="G217" s="4">
        <v>189892.003</v>
      </c>
      <c r="H217" s="7">
        <f t="shared" si="6"/>
        <v>2053</v>
      </c>
      <c r="I217" s="7">
        <f t="shared" si="7"/>
        <v>363346.97199999995</v>
      </c>
    </row>
    <row r="218" spans="1:9" x14ac:dyDescent="0.25">
      <c r="A218" s="3">
        <v>9</v>
      </c>
      <c r="B218" s="3">
        <v>9118</v>
      </c>
      <c r="C218" s="1" t="s">
        <v>221</v>
      </c>
      <c r="D218" s="4">
        <v>621</v>
      </c>
      <c r="E218" s="4">
        <v>111776.583</v>
      </c>
      <c r="F218" s="4">
        <v>747</v>
      </c>
      <c r="G218" s="4">
        <v>131281.62099999998</v>
      </c>
      <c r="H218" s="7">
        <f t="shared" si="6"/>
        <v>1368</v>
      </c>
      <c r="I218" s="7">
        <f t="shared" si="7"/>
        <v>243058.20399999997</v>
      </c>
    </row>
    <row r="219" spans="1:9" x14ac:dyDescent="0.25">
      <c r="A219" s="3">
        <v>9</v>
      </c>
      <c r="B219" s="3">
        <v>9119</v>
      </c>
      <c r="C219" s="1" t="s">
        <v>222</v>
      </c>
      <c r="D219" s="4">
        <v>865</v>
      </c>
      <c r="E219" s="4">
        <v>151939.014</v>
      </c>
      <c r="F219" s="4">
        <v>1504</v>
      </c>
      <c r="G219" s="4">
        <v>262309.288</v>
      </c>
      <c r="H219" s="7">
        <f t="shared" si="6"/>
        <v>2369</v>
      </c>
      <c r="I219" s="7">
        <f t="shared" si="7"/>
        <v>414248.30200000003</v>
      </c>
    </row>
    <row r="220" spans="1:9" x14ac:dyDescent="0.25">
      <c r="A220" s="3">
        <v>9</v>
      </c>
      <c r="B220" s="3">
        <v>9120</v>
      </c>
      <c r="C220" s="1" t="s">
        <v>223</v>
      </c>
      <c r="D220" s="4">
        <v>2007</v>
      </c>
      <c r="E220" s="4">
        <v>357202.065</v>
      </c>
      <c r="F220" s="4">
        <v>3359</v>
      </c>
      <c r="G220" s="4">
        <v>588154.375</v>
      </c>
      <c r="H220" s="7">
        <f t="shared" si="6"/>
        <v>5366</v>
      </c>
      <c r="I220" s="7">
        <f t="shared" si="7"/>
        <v>945356.44</v>
      </c>
    </row>
    <row r="221" spans="1:9" x14ac:dyDescent="0.25">
      <c r="A221" s="3">
        <v>9</v>
      </c>
      <c r="B221" s="3">
        <v>9121</v>
      </c>
      <c r="C221" s="1" t="s">
        <v>224</v>
      </c>
      <c r="D221" s="4">
        <v>596</v>
      </c>
      <c r="E221" s="4">
        <v>107377.81200000001</v>
      </c>
      <c r="F221" s="4">
        <v>683</v>
      </c>
      <c r="G221" s="4">
        <v>120850.34300000001</v>
      </c>
      <c r="H221" s="7">
        <f t="shared" si="6"/>
        <v>1279</v>
      </c>
      <c r="I221" s="7">
        <f t="shared" si="7"/>
        <v>228228.15500000003</v>
      </c>
    </row>
    <row r="222" spans="1:9" x14ac:dyDescent="0.25">
      <c r="A222" s="3">
        <v>9</v>
      </c>
      <c r="B222" s="3">
        <v>9201</v>
      </c>
      <c r="C222" s="1" t="s">
        <v>225</v>
      </c>
      <c r="D222" s="4">
        <v>1597</v>
      </c>
      <c r="E222" s="4">
        <v>278729.02799999999</v>
      </c>
      <c r="F222" s="4">
        <v>3042</v>
      </c>
      <c r="G222" s="4">
        <v>524302.35699999996</v>
      </c>
      <c r="H222" s="7">
        <f t="shared" si="6"/>
        <v>4639</v>
      </c>
      <c r="I222" s="7">
        <f t="shared" si="7"/>
        <v>803031.38500000001</v>
      </c>
    </row>
    <row r="223" spans="1:9" x14ac:dyDescent="0.25">
      <c r="A223" s="3">
        <v>9</v>
      </c>
      <c r="B223" s="3">
        <v>9202</v>
      </c>
      <c r="C223" s="1" t="s">
        <v>226</v>
      </c>
      <c r="D223" s="4">
        <v>729</v>
      </c>
      <c r="E223" s="4">
        <v>125120.285</v>
      </c>
      <c r="F223" s="4">
        <v>1392</v>
      </c>
      <c r="G223" s="4">
        <v>239655.84999999998</v>
      </c>
      <c r="H223" s="7">
        <f t="shared" si="6"/>
        <v>2121</v>
      </c>
      <c r="I223" s="7">
        <f t="shared" si="7"/>
        <v>364776.13500000001</v>
      </c>
    </row>
    <row r="224" spans="1:9" x14ac:dyDescent="0.25">
      <c r="A224" s="3">
        <v>9</v>
      </c>
      <c r="B224" s="3">
        <v>9203</v>
      </c>
      <c r="C224" s="1" t="s">
        <v>227</v>
      </c>
      <c r="D224" s="4">
        <v>774</v>
      </c>
      <c r="E224" s="4">
        <v>135098.11799999999</v>
      </c>
      <c r="F224" s="4">
        <v>1367</v>
      </c>
      <c r="G224" s="4">
        <v>238872.10600000003</v>
      </c>
      <c r="H224" s="7">
        <f t="shared" si="6"/>
        <v>2141</v>
      </c>
      <c r="I224" s="7">
        <f t="shared" si="7"/>
        <v>373970.22400000005</v>
      </c>
    </row>
    <row r="225" spans="1:9" x14ac:dyDescent="0.25">
      <c r="A225" s="3">
        <v>9</v>
      </c>
      <c r="B225" s="3">
        <v>9204</v>
      </c>
      <c r="C225" s="1" t="s">
        <v>228</v>
      </c>
      <c r="D225" s="4">
        <v>292</v>
      </c>
      <c r="E225" s="4">
        <v>51404.243000000002</v>
      </c>
      <c r="F225" s="4">
        <v>422</v>
      </c>
      <c r="G225" s="4">
        <v>72590.440999999992</v>
      </c>
      <c r="H225" s="7">
        <f t="shared" si="6"/>
        <v>714</v>
      </c>
      <c r="I225" s="7">
        <f t="shared" si="7"/>
        <v>123994.68399999999</v>
      </c>
    </row>
    <row r="226" spans="1:9" x14ac:dyDescent="0.25">
      <c r="A226" s="3">
        <v>9</v>
      </c>
      <c r="B226" s="3">
        <v>9205</v>
      </c>
      <c r="C226" s="1" t="s">
        <v>229</v>
      </c>
      <c r="D226" s="4">
        <v>535</v>
      </c>
      <c r="E226" s="4">
        <v>96144.654999999999</v>
      </c>
      <c r="F226" s="4">
        <v>691</v>
      </c>
      <c r="G226" s="4">
        <v>122694.75099999999</v>
      </c>
      <c r="H226" s="7">
        <f t="shared" si="6"/>
        <v>1226</v>
      </c>
      <c r="I226" s="7">
        <f t="shared" si="7"/>
        <v>218839.40599999999</v>
      </c>
    </row>
    <row r="227" spans="1:9" x14ac:dyDescent="0.25">
      <c r="A227" s="3">
        <v>9</v>
      </c>
      <c r="B227" s="3">
        <v>9206</v>
      </c>
      <c r="C227" s="1" t="s">
        <v>230</v>
      </c>
      <c r="D227" s="4">
        <v>354</v>
      </c>
      <c r="E227" s="4">
        <v>61735.514999999999</v>
      </c>
      <c r="F227" s="4">
        <v>495</v>
      </c>
      <c r="G227" s="4">
        <v>84397.569000000003</v>
      </c>
      <c r="H227" s="7">
        <f t="shared" si="6"/>
        <v>849</v>
      </c>
      <c r="I227" s="7">
        <f t="shared" si="7"/>
        <v>146133.084</v>
      </c>
    </row>
    <row r="228" spans="1:9" x14ac:dyDescent="0.25">
      <c r="A228" s="3">
        <v>9</v>
      </c>
      <c r="B228" s="3">
        <v>9207</v>
      </c>
      <c r="C228" s="1" t="s">
        <v>231</v>
      </c>
      <c r="D228" s="4">
        <v>446</v>
      </c>
      <c r="E228" s="4">
        <v>79269.212999999989</v>
      </c>
      <c r="F228" s="4">
        <v>540</v>
      </c>
      <c r="G228" s="4">
        <v>93057.557000000001</v>
      </c>
      <c r="H228" s="7">
        <f t="shared" si="6"/>
        <v>986</v>
      </c>
      <c r="I228" s="7">
        <f t="shared" si="7"/>
        <v>172326.77</v>
      </c>
    </row>
    <row r="229" spans="1:9" x14ac:dyDescent="0.25">
      <c r="A229" s="3">
        <v>9</v>
      </c>
      <c r="B229" s="3">
        <v>9208</v>
      </c>
      <c r="C229" s="1" t="s">
        <v>232</v>
      </c>
      <c r="D229" s="4">
        <v>569</v>
      </c>
      <c r="E229" s="4">
        <v>100070.70600000001</v>
      </c>
      <c r="F229" s="4">
        <v>903</v>
      </c>
      <c r="G229" s="4">
        <v>157057.75899999999</v>
      </c>
      <c r="H229" s="7">
        <f t="shared" si="6"/>
        <v>1472</v>
      </c>
      <c r="I229" s="7">
        <f t="shared" si="7"/>
        <v>257128.465</v>
      </c>
    </row>
    <row r="230" spans="1:9" x14ac:dyDescent="0.25">
      <c r="A230" s="3">
        <v>9</v>
      </c>
      <c r="B230" s="3">
        <v>9209</v>
      </c>
      <c r="C230" s="1" t="s">
        <v>233</v>
      </c>
      <c r="D230" s="4">
        <v>318</v>
      </c>
      <c r="E230" s="4">
        <v>54070.83</v>
      </c>
      <c r="F230" s="4">
        <v>583</v>
      </c>
      <c r="G230" s="4">
        <v>97425.809000000008</v>
      </c>
      <c r="H230" s="7">
        <f t="shared" si="6"/>
        <v>901</v>
      </c>
      <c r="I230" s="7">
        <f t="shared" si="7"/>
        <v>151496.63900000002</v>
      </c>
    </row>
    <row r="231" spans="1:9" x14ac:dyDescent="0.25">
      <c r="A231" s="3">
        <v>9</v>
      </c>
      <c r="B231" s="3">
        <v>9210</v>
      </c>
      <c r="C231" s="1" t="s">
        <v>234</v>
      </c>
      <c r="D231" s="4">
        <v>788</v>
      </c>
      <c r="E231" s="4">
        <v>135107.10800000001</v>
      </c>
      <c r="F231" s="4">
        <v>1375</v>
      </c>
      <c r="G231" s="4">
        <v>235615.33799999999</v>
      </c>
      <c r="H231" s="7">
        <f t="shared" si="6"/>
        <v>2163</v>
      </c>
      <c r="I231" s="7">
        <f t="shared" si="7"/>
        <v>370722.446</v>
      </c>
    </row>
    <row r="232" spans="1:9" x14ac:dyDescent="0.25">
      <c r="A232" s="3">
        <v>9</v>
      </c>
      <c r="B232" s="3">
        <v>9211</v>
      </c>
      <c r="C232" s="1" t="s">
        <v>235</v>
      </c>
      <c r="D232" s="4">
        <v>1236</v>
      </c>
      <c r="E232" s="4">
        <v>213831.91800000001</v>
      </c>
      <c r="F232" s="4">
        <v>2482</v>
      </c>
      <c r="G232" s="4">
        <v>423503.32999999996</v>
      </c>
      <c r="H232" s="7">
        <f t="shared" si="6"/>
        <v>3718</v>
      </c>
      <c r="I232" s="7">
        <f t="shared" si="7"/>
        <v>637335.24799999991</v>
      </c>
    </row>
    <row r="233" spans="1:9" x14ac:dyDescent="0.25">
      <c r="A233" s="3">
        <v>14</v>
      </c>
      <c r="B233" s="3">
        <v>14101</v>
      </c>
      <c r="C233" s="1" t="s">
        <v>236</v>
      </c>
      <c r="D233" s="4">
        <v>3925</v>
      </c>
      <c r="E233" s="4">
        <v>697810.522</v>
      </c>
      <c r="F233" s="4">
        <v>8002</v>
      </c>
      <c r="G233" s="4">
        <v>1378329.9270000001</v>
      </c>
      <c r="H233" s="7">
        <f t="shared" si="6"/>
        <v>11927</v>
      </c>
      <c r="I233" s="7">
        <f t="shared" si="7"/>
        <v>2076140.449</v>
      </c>
    </row>
    <row r="234" spans="1:9" x14ac:dyDescent="0.25">
      <c r="A234" s="3">
        <v>14</v>
      </c>
      <c r="B234" s="3">
        <v>14102</v>
      </c>
      <c r="C234" s="1" t="s">
        <v>237</v>
      </c>
      <c r="D234" s="4">
        <v>224</v>
      </c>
      <c r="E234" s="4">
        <v>38257.186999999998</v>
      </c>
      <c r="F234" s="4">
        <v>318</v>
      </c>
      <c r="G234" s="4">
        <v>53158.819000000003</v>
      </c>
      <c r="H234" s="7">
        <f t="shared" si="6"/>
        <v>542</v>
      </c>
      <c r="I234" s="7">
        <f t="shared" si="7"/>
        <v>91416.005999999994</v>
      </c>
    </row>
    <row r="235" spans="1:9" x14ac:dyDescent="0.25">
      <c r="A235" s="3">
        <v>14</v>
      </c>
      <c r="B235" s="3">
        <v>14103</v>
      </c>
      <c r="C235" s="1" t="s">
        <v>238</v>
      </c>
      <c r="D235" s="4">
        <v>628</v>
      </c>
      <c r="E235" s="4">
        <v>111880.981</v>
      </c>
      <c r="F235" s="4">
        <v>1138</v>
      </c>
      <c r="G235" s="4">
        <v>201420.94900000002</v>
      </c>
      <c r="H235" s="7">
        <f t="shared" si="6"/>
        <v>1766</v>
      </c>
      <c r="I235" s="7">
        <f t="shared" si="7"/>
        <v>313301.93000000005</v>
      </c>
    </row>
    <row r="236" spans="1:9" x14ac:dyDescent="0.25">
      <c r="A236" s="3">
        <v>14</v>
      </c>
      <c r="B236" s="3">
        <v>14104</v>
      </c>
      <c r="C236" s="1" t="s">
        <v>239</v>
      </c>
      <c r="D236" s="4">
        <v>603</v>
      </c>
      <c r="E236" s="4">
        <v>108488.845</v>
      </c>
      <c r="F236" s="4">
        <v>1187</v>
      </c>
      <c r="G236" s="4">
        <v>211264.91999999998</v>
      </c>
      <c r="H236" s="7">
        <f t="shared" si="6"/>
        <v>1790</v>
      </c>
      <c r="I236" s="7">
        <f t="shared" si="7"/>
        <v>319753.76500000001</v>
      </c>
    </row>
    <row r="237" spans="1:9" x14ac:dyDescent="0.25">
      <c r="A237" s="3">
        <v>14</v>
      </c>
      <c r="B237" s="3">
        <v>14105</v>
      </c>
      <c r="C237" s="1" t="s">
        <v>240</v>
      </c>
      <c r="D237" s="4">
        <v>247</v>
      </c>
      <c r="E237" s="4">
        <v>43646.108999999997</v>
      </c>
      <c r="F237" s="4">
        <v>380</v>
      </c>
      <c r="G237" s="4">
        <v>64702.137000000002</v>
      </c>
      <c r="H237" s="7">
        <f t="shared" si="6"/>
        <v>627</v>
      </c>
      <c r="I237" s="7">
        <f t="shared" si="7"/>
        <v>108348.246</v>
      </c>
    </row>
    <row r="238" spans="1:9" x14ac:dyDescent="0.25">
      <c r="A238" s="3">
        <v>14</v>
      </c>
      <c r="B238" s="3">
        <v>14106</v>
      </c>
      <c r="C238" s="1" t="s">
        <v>241</v>
      </c>
      <c r="D238" s="4">
        <v>766</v>
      </c>
      <c r="E238" s="4">
        <v>136355.43799999999</v>
      </c>
      <c r="F238" s="4">
        <v>1090</v>
      </c>
      <c r="G238" s="4">
        <v>189729.86</v>
      </c>
      <c r="H238" s="7">
        <f t="shared" si="6"/>
        <v>1856</v>
      </c>
      <c r="I238" s="7">
        <f t="shared" si="7"/>
        <v>326085.29799999995</v>
      </c>
    </row>
    <row r="239" spans="1:9" x14ac:dyDescent="0.25">
      <c r="A239" s="3">
        <v>14</v>
      </c>
      <c r="B239" s="3">
        <v>14107</v>
      </c>
      <c r="C239" s="1" t="s">
        <v>242</v>
      </c>
      <c r="D239" s="4">
        <v>756</v>
      </c>
      <c r="E239" s="4">
        <v>132599.73800000001</v>
      </c>
      <c r="F239" s="4">
        <v>1395</v>
      </c>
      <c r="G239" s="4">
        <v>243727.20299999998</v>
      </c>
      <c r="H239" s="7">
        <f t="shared" si="6"/>
        <v>2151</v>
      </c>
      <c r="I239" s="7">
        <f t="shared" si="7"/>
        <v>376326.94099999999</v>
      </c>
    </row>
    <row r="240" spans="1:9" x14ac:dyDescent="0.25">
      <c r="A240" s="3">
        <v>14</v>
      </c>
      <c r="B240" s="3">
        <v>14108</v>
      </c>
      <c r="C240" s="1" t="s">
        <v>243</v>
      </c>
      <c r="D240" s="4">
        <v>1293</v>
      </c>
      <c r="E240" s="4">
        <v>230764.02799999999</v>
      </c>
      <c r="F240" s="4">
        <v>1985</v>
      </c>
      <c r="G240" s="4">
        <v>344030.53200000001</v>
      </c>
      <c r="H240" s="7">
        <f t="shared" si="6"/>
        <v>3278</v>
      </c>
      <c r="I240" s="7">
        <f t="shared" si="7"/>
        <v>574794.56000000006</v>
      </c>
    </row>
    <row r="241" spans="1:9" x14ac:dyDescent="0.25">
      <c r="A241" s="3">
        <v>14</v>
      </c>
      <c r="B241" s="3">
        <v>14201</v>
      </c>
      <c r="C241" s="1" t="s">
        <v>244</v>
      </c>
      <c r="D241" s="4">
        <v>1443</v>
      </c>
      <c r="E241" s="4">
        <v>256128.80899999998</v>
      </c>
      <c r="F241" s="4">
        <v>2455</v>
      </c>
      <c r="G241" s="4">
        <v>423549.93500000006</v>
      </c>
      <c r="H241" s="7">
        <f t="shared" si="6"/>
        <v>3898</v>
      </c>
      <c r="I241" s="7">
        <f t="shared" si="7"/>
        <v>679678.74400000006</v>
      </c>
    </row>
    <row r="242" spans="1:9" x14ac:dyDescent="0.25">
      <c r="A242" s="3">
        <v>14</v>
      </c>
      <c r="B242" s="3">
        <v>14202</v>
      </c>
      <c r="C242" s="1" t="s">
        <v>245</v>
      </c>
      <c r="D242" s="4">
        <v>453</v>
      </c>
      <c r="E242" s="4">
        <v>80843.732999999993</v>
      </c>
      <c r="F242" s="4">
        <v>803</v>
      </c>
      <c r="G242" s="4">
        <v>142128.57500000001</v>
      </c>
      <c r="H242" s="7">
        <f t="shared" si="6"/>
        <v>1256</v>
      </c>
      <c r="I242" s="7">
        <f t="shared" si="7"/>
        <v>222972.30800000002</v>
      </c>
    </row>
    <row r="243" spans="1:9" x14ac:dyDescent="0.25">
      <c r="A243" s="3">
        <v>14</v>
      </c>
      <c r="B243" s="3">
        <v>14203</v>
      </c>
      <c r="C243" s="1" t="s">
        <v>246</v>
      </c>
      <c r="D243" s="4">
        <v>471</v>
      </c>
      <c r="E243" s="4">
        <v>84385.76999999999</v>
      </c>
      <c r="F243" s="4">
        <v>638</v>
      </c>
      <c r="G243" s="4">
        <v>112028.942</v>
      </c>
      <c r="H243" s="7">
        <f t="shared" si="6"/>
        <v>1109</v>
      </c>
      <c r="I243" s="7">
        <f t="shared" si="7"/>
        <v>196414.712</v>
      </c>
    </row>
    <row r="244" spans="1:9" x14ac:dyDescent="0.25">
      <c r="A244" s="3">
        <v>14</v>
      </c>
      <c r="B244" s="3">
        <v>14204</v>
      </c>
      <c r="C244" s="1" t="s">
        <v>247</v>
      </c>
      <c r="D244" s="4">
        <v>1237</v>
      </c>
      <c r="E244" s="4">
        <v>214576.875</v>
      </c>
      <c r="F244" s="4">
        <v>2147</v>
      </c>
      <c r="G244" s="4">
        <v>369064.19900000002</v>
      </c>
      <c r="H244" s="7">
        <f t="shared" si="6"/>
        <v>3384</v>
      </c>
      <c r="I244" s="7">
        <f t="shared" si="7"/>
        <v>583641.07400000002</v>
      </c>
    </row>
    <row r="245" spans="1:9" x14ac:dyDescent="0.25">
      <c r="A245" s="3">
        <v>10</v>
      </c>
      <c r="B245" s="3">
        <v>10101</v>
      </c>
      <c r="C245" s="1" t="s">
        <v>248</v>
      </c>
      <c r="D245" s="4">
        <v>5016</v>
      </c>
      <c r="E245" s="4">
        <v>898497.223</v>
      </c>
      <c r="F245" s="4">
        <v>9373</v>
      </c>
      <c r="G245" s="4">
        <v>1648418.4750000001</v>
      </c>
      <c r="H245" s="7">
        <f t="shared" si="6"/>
        <v>14389</v>
      </c>
      <c r="I245" s="7">
        <f t="shared" si="7"/>
        <v>2546915.6979999999</v>
      </c>
    </row>
    <row r="246" spans="1:9" x14ac:dyDescent="0.25">
      <c r="A246" s="3">
        <v>10</v>
      </c>
      <c r="B246" s="3">
        <v>10102</v>
      </c>
      <c r="C246" s="1" t="s">
        <v>249</v>
      </c>
      <c r="D246" s="4">
        <v>1504</v>
      </c>
      <c r="E246" s="4">
        <v>271249.815</v>
      </c>
      <c r="F246" s="4">
        <v>1986</v>
      </c>
      <c r="G246" s="4">
        <v>349668.26199999999</v>
      </c>
      <c r="H246" s="7">
        <f t="shared" si="6"/>
        <v>3490</v>
      </c>
      <c r="I246" s="7">
        <f t="shared" si="7"/>
        <v>620918.07700000005</v>
      </c>
    </row>
    <row r="247" spans="1:9" x14ac:dyDescent="0.25">
      <c r="A247" s="3">
        <v>10</v>
      </c>
      <c r="B247" s="3">
        <v>10103</v>
      </c>
      <c r="C247" s="1" t="s">
        <v>250</v>
      </c>
      <c r="D247" s="4">
        <v>258</v>
      </c>
      <c r="E247" s="4">
        <v>46328.991999999998</v>
      </c>
      <c r="F247" s="4">
        <v>300</v>
      </c>
      <c r="G247" s="4">
        <v>52942.236999999994</v>
      </c>
      <c r="H247" s="7">
        <f t="shared" si="6"/>
        <v>558</v>
      </c>
      <c r="I247" s="7">
        <f t="shared" si="7"/>
        <v>99271.228999999992</v>
      </c>
    </row>
    <row r="248" spans="1:9" x14ac:dyDescent="0.25">
      <c r="A248" s="3">
        <v>10</v>
      </c>
      <c r="B248" s="3">
        <v>10104</v>
      </c>
      <c r="C248" s="1" t="s">
        <v>251</v>
      </c>
      <c r="D248" s="4">
        <v>489</v>
      </c>
      <c r="E248" s="4">
        <v>87614.144</v>
      </c>
      <c r="F248" s="4">
        <v>826</v>
      </c>
      <c r="G248" s="4">
        <v>145317.21299999999</v>
      </c>
      <c r="H248" s="7">
        <f t="shared" si="6"/>
        <v>1315</v>
      </c>
      <c r="I248" s="7">
        <f t="shared" si="7"/>
        <v>232931.35699999999</v>
      </c>
    </row>
    <row r="249" spans="1:9" x14ac:dyDescent="0.25">
      <c r="A249" s="3">
        <v>10</v>
      </c>
      <c r="B249" s="3">
        <v>10105</v>
      </c>
      <c r="C249" s="1" t="s">
        <v>252</v>
      </c>
      <c r="D249" s="4">
        <v>519</v>
      </c>
      <c r="E249" s="4">
        <v>91108.607000000004</v>
      </c>
      <c r="F249" s="4">
        <v>917</v>
      </c>
      <c r="G249" s="4">
        <v>160599.63099999999</v>
      </c>
      <c r="H249" s="7">
        <f t="shared" si="6"/>
        <v>1436</v>
      </c>
      <c r="I249" s="7">
        <f t="shared" si="7"/>
        <v>251708.23800000001</v>
      </c>
    </row>
    <row r="250" spans="1:9" x14ac:dyDescent="0.25">
      <c r="A250" s="3">
        <v>10</v>
      </c>
      <c r="B250" s="3">
        <v>10106</v>
      </c>
      <c r="C250" s="1" t="s">
        <v>253</v>
      </c>
      <c r="D250" s="4">
        <v>952</v>
      </c>
      <c r="E250" s="4">
        <v>169711.96799999999</v>
      </c>
      <c r="F250" s="4">
        <v>1162</v>
      </c>
      <c r="G250" s="4">
        <v>204147.33600000001</v>
      </c>
      <c r="H250" s="7">
        <f t="shared" si="6"/>
        <v>2114</v>
      </c>
      <c r="I250" s="7">
        <f t="shared" si="7"/>
        <v>373859.304</v>
      </c>
    </row>
    <row r="251" spans="1:9" x14ac:dyDescent="0.25">
      <c r="A251" s="3">
        <v>10</v>
      </c>
      <c r="B251" s="3">
        <v>10107</v>
      </c>
      <c r="C251" s="1" t="s">
        <v>254</v>
      </c>
      <c r="D251" s="4">
        <v>477</v>
      </c>
      <c r="E251" s="4">
        <v>85058.960999999996</v>
      </c>
      <c r="F251" s="4">
        <v>951</v>
      </c>
      <c r="G251" s="4">
        <v>164041.31</v>
      </c>
      <c r="H251" s="7">
        <f t="shared" si="6"/>
        <v>1428</v>
      </c>
      <c r="I251" s="7">
        <f t="shared" si="7"/>
        <v>249100.27100000001</v>
      </c>
    </row>
    <row r="252" spans="1:9" x14ac:dyDescent="0.25">
      <c r="A252" s="3">
        <v>10</v>
      </c>
      <c r="B252" s="3">
        <v>10108</v>
      </c>
      <c r="C252" s="1" t="s">
        <v>255</v>
      </c>
      <c r="D252" s="4">
        <v>948</v>
      </c>
      <c r="E252" s="4">
        <v>169876.51</v>
      </c>
      <c r="F252" s="4">
        <v>1106</v>
      </c>
      <c r="G252" s="4">
        <v>197250.32800000001</v>
      </c>
      <c r="H252" s="7">
        <f t="shared" si="6"/>
        <v>2054</v>
      </c>
      <c r="I252" s="7">
        <f t="shared" si="7"/>
        <v>367126.83799999999</v>
      </c>
    </row>
    <row r="253" spans="1:9" x14ac:dyDescent="0.25">
      <c r="A253" s="3">
        <v>10</v>
      </c>
      <c r="B253" s="3">
        <v>10109</v>
      </c>
      <c r="C253" s="1" t="s">
        <v>256</v>
      </c>
      <c r="D253" s="4">
        <v>868</v>
      </c>
      <c r="E253" s="4">
        <v>154718.17300000001</v>
      </c>
      <c r="F253" s="4">
        <v>1666</v>
      </c>
      <c r="G253" s="4">
        <v>293304.84499999997</v>
      </c>
      <c r="H253" s="7">
        <f t="shared" si="6"/>
        <v>2534</v>
      </c>
      <c r="I253" s="7">
        <f t="shared" si="7"/>
        <v>448023.01799999998</v>
      </c>
    </row>
    <row r="254" spans="1:9" x14ac:dyDescent="0.25">
      <c r="A254" s="3">
        <v>10</v>
      </c>
      <c r="B254" s="3">
        <v>10201</v>
      </c>
      <c r="C254" s="1" t="s">
        <v>257</v>
      </c>
      <c r="D254" s="4">
        <v>1259</v>
      </c>
      <c r="E254" s="4">
        <v>217838.94500000001</v>
      </c>
      <c r="F254" s="4">
        <v>2396</v>
      </c>
      <c r="G254" s="4">
        <v>402144.89300000004</v>
      </c>
      <c r="H254" s="7">
        <f t="shared" si="6"/>
        <v>3655</v>
      </c>
      <c r="I254" s="7">
        <f t="shared" si="7"/>
        <v>619983.83799999999</v>
      </c>
    </row>
    <row r="255" spans="1:9" x14ac:dyDescent="0.25">
      <c r="A255" s="3">
        <v>10</v>
      </c>
      <c r="B255" s="3">
        <v>10202</v>
      </c>
      <c r="C255" s="1" t="s">
        <v>258</v>
      </c>
      <c r="D255" s="4">
        <v>1527</v>
      </c>
      <c r="E255" s="4">
        <v>265679.03599999996</v>
      </c>
      <c r="F255" s="4">
        <v>2391</v>
      </c>
      <c r="G255" s="4">
        <v>409681.26300000004</v>
      </c>
      <c r="H255" s="7">
        <f t="shared" si="6"/>
        <v>3918</v>
      </c>
      <c r="I255" s="7">
        <f t="shared" si="7"/>
        <v>675360.299</v>
      </c>
    </row>
    <row r="256" spans="1:9" x14ac:dyDescent="0.25">
      <c r="A256" s="3">
        <v>10</v>
      </c>
      <c r="B256" s="3">
        <v>10203</v>
      </c>
      <c r="C256" s="1" t="s">
        <v>259</v>
      </c>
      <c r="D256" s="4">
        <v>456</v>
      </c>
      <c r="E256" s="4">
        <v>80588.25</v>
      </c>
      <c r="F256" s="4">
        <v>805</v>
      </c>
      <c r="G256" s="4">
        <v>139741.353</v>
      </c>
      <c r="H256" s="7">
        <f t="shared" si="6"/>
        <v>1261</v>
      </c>
      <c r="I256" s="7">
        <f t="shared" si="7"/>
        <v>220329.603</v>
      </c>
    </row>
    <row r="257" spans="1:9" x14ac:dyDescent="0.25">
      <c r="A257" s="3">
        <v>10</v>
      </c>
      <c r="B257" s="3">
        <v>10204</v>
      </c>
      <c r="C257" s="1" t="s">
        <v>260</v>
      </c>
      <c r="D257" s="4">
        <v>163</v>
      </c>
      <c r="E257" s="4">
        <v>28099.536</v>
      </c>
      <c r="F257" s="4">
        <v>304</v>
      </c>
      <c r="G257" s="4">
        <v>51516.684999999998</v>
      </c>
      <c r="H257" s="7">
        <f t="shared" si="6"/>
        <v>467</v>
      </c>
      <c r="I257" s="7">
        <f t="shared" si="7"/>
        <v>79616.22099999999</v>
      </c>
    </row>
    <row r="258" spans="1:9" x14ac:dyDescent="0.25">
      <c r="A258" s="3">
        <v>10</v>
      </c>
      <c r="B258" s="3">
        <v>10205</v>
      </c>
      <c r="C258" s="1" t="s">
        <v>261</v>
      </c>
      <c r="D258" s="4">
        <v>465</v>
      </c>
      <c r="E258" s="4">
        <v>82362.701000000001</v>
      </c>
      <c r="F258" s="4">
        <v>760</v>
      </c>
      <c r="G258" s="4">
        <v>133144.86800000002</v>
      </c>
      <c r="H258" s="7">
        <f t="shared" si="6"/>
        <v>1225</v>
      </c>
      <c r="I258" s="7">
        <f t="shared" si="7"/>
        <v>215507.56900000002</v>
      </c>
    </row>
    <row r="259" spans="1:9" x14ac:dyDescent="0.25">
      <c r="A259" s="3">
        <v>10</v>
      </c>
      <c r="B259" s="3">
        <v>10206</v>
      </c>
      <c r="C259" s="1" t="s">
        <v>262</v>
      </c>
      <c r="D259" s="4">
        <v>185</v>
      </c>
      <c r="E259" s="4">
        <v>32947.754000000001</v>
      </c>
      <c r="F259" s="4">
        <v>382</v>
      </c>
      <c r="G259" s="4">
        <v>65562.819999999992</v>
      </c>
      <c r="H259" s="7">
        <f t="shared" ref="H259:H322" si="8">+D259+F259</f>
        <v>567</v>
      </c>
      <c r="I259" s="7">
        <f t="shared" ref="I259:I322" si="9">+E259+G259</f>
        <v>98510.573999999993</v>
      </c>
    </row>
    <row r="260" spans="1:9" x14ac:dyDescent="0.25">
      <c r="A260" s="3">
        <v>10</v>
      </c>
      <c r="B260" s="3">
        <v>10207</v>
      </c>
      <c r="C260" s="1" t="s">
        <v>263</v>
      </c>
      <c r="D260" s="4">
        <v>228</v>
      </c>
      <c r="E260" s="4">
        <v>40354.717999999993</v>
      </c>
      <c r="F260" s="4">
        <v>336</v>
      </c>
      <c r="G260" s="4">
        <v>58440.114000000001</v>
      </c>
      <c r="H260" s="7">
        <f t="shared" si="8"/>
        <v>564</v>
      </c>
      <c r="I260" s="7">
        <f t="shared" si="9"/>
        <v>98794.831999999995</v>
      </c>
    </row>
    <row r="261" spans="1:9" x14ac:dyDescent="0.25">
      <c r="A261" s="3">
        <v>10</v>
      </c>
      <c r="B261" s="3">
        <v>10208</v>
      </c>
      <c r="C261" s="1" t="s">
        <v>264</v>
      </c>
      <c r="D261" s="4">
        <v>681</v>
      </c>
      <c r="E261" s="4">
        <v>121694.33900000001</v>
      </c>
      <c r="F261" s="4">
        <v>964</v>
      </c>
      <c r="G261" s="4">
        <v>169953.43599999999</v>
      </c>
      <c r="H261" s="7">
        <f t="shared" si="8"/>
        <v>1645</v>
      </c>
      <c r="I261" s="7">
        <f t="shared" si="9"/>
        <v>291647.77500000002</v>
      </c>
    </row>
    <row r="262" spans="1:9" x14ac:dyDescent="0.25">
      <c r="A262" s="3">
        <v>10</v>
      </c>
      <c r="B262" s="3">
        <v>10209</v>
      </c>
      <c r="C262" s="1" t="s">
        <v>265</v>
      </c>
      <c r="D262" s="4">
        <v>458</v>
      </c>
      <c r="E262" s="4">
        <v>80404.489999999991</v>
      </c>
      <c r="F262" s="4">
        <v>654</v>
      </c>
      <c r="G262" s="4">
        <v>113844.879</v>
      </c>
      <c r="H262" s="7">
        <f t="shared" si="8"/>
        <v>1112</v>
      </c>
      <c r="I262" s="7">
        <f t="shared" si="9"/>
        <v>194249.36900000001</v>
      </c>
    </row>
    <row r="263" spans="1:9" x14ac:dyDescent="0.25">
      <c r="A263" s="3">
        <v>10</v>
      </c>
      <c r="B263" s="3">
        <v>10210</v>
      </c>
      <c r="C263" s="1" t="s">
        <v>266</v>
      </c>
      <c r="D263" s="4">
        <v>375</v>
      </c>
      <c r="E263" s="4">
        <v>65947.29800000001</v>
      </c>
      <c r="F263" s="4">
        <v>712</v>
      </c>
      <c r="G263" s="4">
        <v>125163.505</v>
      </c>
      <c r="H263" s="7">
        <f t="shared" si="8"/>
        <v>1087</v>
      </c>
      <c r="I263" s="7">
        <f t="shared" si="9"/>
        <v>191110.80300000001</v>
      </c>
    </row>
    <row r="264" spans="1:9" x14ac:dyDescent="0.25">
      <c r="A264" s="3">
        <v>10</v>
      </c>
      <c r="B264" s="3">
        <v>10301</v>
      </c>
      <c r="C264" s="1" t="s">
        <v>267</v>
      </c>
      <c r="D264" s="4">
        <v>4378</v>
      </c>
      <c r="E264" s="4">
        <v>774318.35</v>
      </c>
      <c r="F264" s="4">
        <v>9030</v>
      </c>
      <c r="G264" s="4">
        <v>1566232.1260000002</v>
      </c>
      <c r="H264" s="7">
        <f t="shared" si="8"/>
        <v>13408</v>
      </c>
      <c r="I264" s="7">
        <f t="shared" si="9"/>
        <v>2340550.4760000003</v>
      </c>
    </row>
    <row r="265" spans="1:9" x14ac:dyDescent="0.25">
      <c r="A265" s="3">
        <v>10</v>
      </c>
      <c r="B265" s="3">
        <v>10302</v>
      </c>
      <c r="C265" s="1" t="s">
        <v>268</v>
      </c>
      <c r="D265" s="4">
        <v>247</v>
      </c>
      <c r="E265" s="4">
        <v>43463.006999999998</v>
      </c>
      <c r="F265" s="4">
        <v>420</v>
      </c>
      <c r="G265" s="4">
        <v>72962.837999999989</v>
      </c>
      <c r="H265" s="7">
        <f t="shared" si="8"/>
        <v>667</v>
      </c>
      <c r="I265" s="7">
        <f t="shared" si="9"/>
        <v>116425.84499999999</v>
      </c>
    </row>
    <row r="266" spans="1:9" x14ac:dyDescent="0.25">
      <c r="A266" s="3">
        <v>10</v>
      </c>
      <c r="B266" s="3">
        <v>10303</v>
      </c>
      <c r="C266" s="1" t="s">
        <v>269</v>
      </c>
      <c r="D266" s="4">
        <v>825</v>
      </c>
      <c r="E266" s="4">
        <v>144881.37899999999</v>
      </c>
      <c r="F266" s="4">
        <v>1409</v>
      </c>
      <c r="G266" s="4">
        <v>243729.364</v>
      </c>
      <c r="H266" s="7">
        <f t="shared" si="8"/>
        <v>2234</v>
      </c>
      <c r="I266" s="7">
        <f t="shared" si="9"/>
        <v>388610.74300000002</v>
      </c>
    </row>
    <row r="267" spans="1:9" x14ac:dyDescent="0.25">
      <c r="A267" s="3">
        <v>10</v>
      </c>
      <c r="B267" s="3">
        <v>10304</v>
      </c>
      <c r="C267" s="1" t="s">
        <v>270</v>
      </c>
      <c r="D267" s="4">
        <v>387</v>
      </c>
      <c r="E267" s="4">
        <v>68084.298999999999</v>
      </c>
      <c r="F267" s="4">
        <v>617</v>
      </c>
      <c r="G267" s="4">
        <v>109741.027</v>
      </c>
      <c r="H267" s="7">
        <f t="shared" si="8"/>
        <v>1004</v>
      </c>
      <c r="I267" s="7">
        <f t="shared" si="9"/>
        <v>177825.326</v>
      </c>
    </row>
    <row r="268" spans="1:9" x14ac:dyDescent="0.25">
      <c r="A268" s="3">
        <v>10</v>
      </c>
      <c r="B268" s="3">
        <v>10305</v>
      </c>
      <c r="C268" s="1" t="s">
        <v>271</v>
      </c>
      <c r="D268" s="4">
        <v>538</v>
      </c>
      <c r="E268" s="4">
        <v>95062.906000000003</v>
      </c>
      <c r="F268" s="4">
        <v>910</v>
      </c>
      <c r="G268" s="4">
        <v>160210.04300000001</v>
      </c>
      <c r="H268" s="7">
        <f t="shared" si="8"/>
        <v>1448</v>
      </c>
      <c r="I268" s="7">
        <f t="shared" si="9"/>
        <v>255272.94900000002</v>
      </c>
    </row>
    <row r="269" spans="1:9" x14ac:dyDescent="0.25">
      <c r="A269" s="3">
        <v>10</v>
      </c>
      <c r="B269" s="3">
        <v>10306</v>
      </c>
      <c r="C269" s="1" t="s">
        <v>272</v>
      </c>
      <c r="D269" s="4">
        <v>576</v>
      </c>
      <c r="E269" s="4">
        <v>102738.42199999999</v>
      </c>
      <c r="F269" s="4">
        <v>565</v>
      </c>
      <c r="G269" s="4">
        <v>99151.608999999997</v>
      </c>
      <c r="H269" s="7">
        <f t="shared" si="8"/>
        <v>1141</v>
      </c>
      <c r="I269" s="7">
        <f t="shared" si="9"/>
        <v>201890.03099999999</v>
      </c>
    </row>
    <row r="270" spans="1:9" x14ac:dyDescent="0.25">
      <c r="A270" s="3">
        <v>10</v>
      </c>
      <c r="B270" s="3">
        <v>10307</v>
      </c>
      <c r="C270" s="1" t="s">
        <v>273</v>
      </c>
      <c r="D270" s="4">
        <v>487</v>
      </c>
      <c r="E270" s="4">
        <v>85893.778000000006</v>
      </c>
      <c r="F270" s="4">
        <v>730</v>
      </c>
      <c r="G270" s="4">
        <v>126945.932</v>
      </c>
      <c r="H270" s="7">
        <f t="shared" si="8"/>
        <v>1217</v>
      </c>
      <c r="I270" s="7">
        <f t="shared" si="9"/>
        <v>212839.71000000002</v>
      </c>
    </row>
    <row r="271" spans="1:9" x14ac:dyDescent="0.25">
      <c r="A271" s="3">
        <v>10</v>
      </c>
      <c r="B271" s="3">
        <v>10401</v>
      </c>
      <c r="C271" s="1" t="s">
        <v>274</v>
      </c>
      <c r="D271" s="4">
        <v>184</v>
      </c>
      <c r="E271" s="4">
        <v>33202.790999999997</v>
      </c>
      <c r="F271" s="4">
        <v>225</v>
      </c>
      <c r="G271" s="4">
        <v>40669.107000000004</v>
      </c>
      <c r="H271" s="7">
        <f t="shared" si="8"/>
        <v>409</v>
      </c>
      <c r="I271" s="7">
        <f t="shared" si="9"/>
        <v>73871.898000000001</v>
      </c>
    </row>
    <row r="272" spans="1:9" x14ac:dyDescent="0.25">
      <c r="A272" s="3">
        <v>10</v>
      </c>
      <c r="B272" s="3">
        <v>10402</v>
      </c>
      <c r="C272" s="1" t="s">
        <v>275</v>
      </c>
      <c r="D272" s="4">
        <v>114</v>
      </c>
      <c r="E272" s="4">
        <v>20730.839</v>
      </c>
      <c r="F272" s="4">
        <v>140</v>
      </c>
      <c r="G272" s="4">
        <v>25275.786</v>
      </c>
      <c r="H272" s="7">
        <f t="shared" si="8"/>
        <v>254</v>
      </c>
      <c r="I272" s="7">
        <f t="shared" si="9"/>
        <v>46006.625</v>
      </c>
    </row>
    <row r="273" spans="1:9" x14ac:dyDescent="0.25">
      <c r="A273" s="3">
        <v>10</v>
      </c>
      <c r="B273" s="3">
        <v>10403</v>
      </c>
      <c r="C273" s="1" t="s">
        <v>276</v>
      </c>
      <c r="D273" s="4">
        <v>366</v>
      </c>
      <c r="E273" s="4">
        <v>66212.596000000005</v>
      </c>
      <c r="F273" s="4">
        <v>413</v>
      </c>
      <c r="G273" s="4">
        <v>73540.256999999998</v>
      </c>
      <c r="H273" s="7">
        <f t="shared" si="8"/>
        <v>779</v>
      </c>
      <c r="I273" s="7">
        <f t="shared" si="9"/>
        <v>139752.853</v>
      </c>
    </row>
    <row r="274" spans="1:9" x14ac:dyDescent="0.25">
      <c r="A274" s="3">
        <v>10</v>
      </c>
      <c r="B274" s="3">
        <v>10404</v>
      </c>
      <c r="C274" s="1" t="s">
        <v>277</v>
      </c>
      <c r="D274" s="4">
        <v>107</v>
      </c>
      <c r="E274" s="4">
        <v>19395.036</v>
      </c>
      <c r="F274" s="4">
        <v>136</v>
      </c>
      <c r="G274" s="4">
        <v>24498.361000000001</v>
      </c>
      <c r="H274" s="7">
        <f t="shared" si="8"/>
        <v>243</v>
      </c>
      <c r="I274" s="7">
        <f t="shared" si="9"/>
        <v>43893.396999999997</v>
      </c>
    </row>
    <row r="275" spans="1:9" x14ac:dyDescent="0.25">
      <c r="A275" s="3">
        <v>11</v>
      </c>
      <c r="B275" s="3">
        <v>11101</v>
      </c>
      <c r="C275" s="1" t="s">
        <v>278</v>
      </c>
      <c r="D275" s="4">
        <v>1341</v>
      </c>
      <c r="E275" s="4">
        <v>239630.984</v>
      </c>
      <c r="F275" s="4">
        <v>2234</v>
      </c>
      <c r="G275" s="4">
        <v>394183.21799999999</v>
      </c>
      <c r="H275" s="7">
        <f t="shared" si="8"/>
        <v>3575</v>
      </c>
      <c r="I275" s="7">
        <f t="shared" si="9"/>
        <v>633814.20200000005</v>
      </c>
    </row>
    <row r="276" spans="1:9" x14ac:dyDescent="0.25">
      <c r="A276" s="3">
        <v>11</v>
      </c>
      <c r="B276" s="3">
        <v>11102</v>
      </c>
      <c r="C276" s="1" t="s">
        <v>279</v>
      </c>
      <c r="D276" s="4">
        <v>38</v>
      </c>
      <c r="E276" s="4">
        <v>6462.3239999999996</v>
      </c>
      <c r="F276" s="4">
        <v>51</v>
      </c>
      <c r="G276" s="4">
        <v>9089.5030000000006</v>
      </c>
      <c r="H276" s="7">
        <f t="shared" si="8"/>
        <v>89</v>
      </c>
      <c r="I276" s="7">
        <f t="shared" si="9"/>
        <v>15551.827000000001</v>
      </c>
    </row>
    <row r="277" spans="1:9" x14ac:dyDescent="0.25">
      <c r="A277" s="3">
        <v>11</v>
      </c>
      <c r="B277" s="3">
        <v>11201</v>
      </c>
      <c r="C277" s="1" t="s">
        <v>280</v>
      </c>
      <c r="D277" s="4">
        <v>584</v>
      </c>
      <c r="E277" s="4">
        <v>104510.72499999999</v>
      </c>
      <c r="F277" s="4">
        <v>829</v>
      </c>
      <c r="G277" s="4">
        <v>148756.299</v>
      </c>
      <c r="H277" s="7">
        <f t="shared" si="8"/>
        <v>1413</v>
      </c>
      <c r="I277" s="7">
        <f t="shared" si="9"/>
        <v>253267.02399999998</v>
      </c>
    </row>
    <row r="278" spans="1:9" x14ac:dyDescent="0.25">
      <c r="A278" s="3">
        <v>11</v>
      </c>
      <c r="B278" s="3">
        <v>11202</v>
      </c>
      <c r="C278" s="1" t="s">
        <v>281</v>
      </c>
      <c r="D278" s="4">
        <v>136</v>
      </c>
      <c r="E278" s="4">
        <v>24745.46</v>
      </c>
      <c r="F278" s="4">
        <v>155</v>
      </c>
      <c r="G278" s="4">
        <v>28134.623</v>
      </c>
      <c r="H278" s="7">
        <f t="shared" si="8"/>
        <v>291</v>
      </c>
      <c r="I278" s="7">
        <f t="shared" si="9"/>
        <v>52880.082999999999</v>
      </c>
    </row>
    <row r="279" spans="1:9" x14ac:dyDescent="0.25">
      <c r="A279" s="3">
        <v>11</v>
      </c>
      <c r="B279" s="3">
        <v>11203</v>
      </c>
      <c r="C279" s="1" t="s">
        <v>282</v>
      </c>
      <c r="D279" s="4">
        <v>50</v>
      </c>
      <c r="E279" s="4">
        <v>9063.0159999999996</v>
      </c>
      <c r="F279" s="4">
        <v>51</v>
      </c>
      <c r="G279" s="4">
        <v>9070.7060000000001</v>
      </c>
      <c r="H279" s="7">
        <f t="shared" si="8"/>
        <v>101</v>
      </c>
      <c r="I279" s="7">
        <f t="shared" si="9"/>
        <v>18133.722000000002</v>
      </c>
    </row>
    <row r="280" spans="1:9" x14ac:dyDescent="0.25">
      <c r="A280" s="3">
        <v>11</v>
      </c>
      <c r="B280" s="3">
        <v>11301</v>
      </c>
      <c r="C280" s="1" t="s">
        <v>283</v>
      </c>
      <c r="D280" s="4">
        <v>142</v>
      </c>
      <c r="E280" s="4">
        <v>25329.34</v>
      </c>
      <c r="F280" s="4">
        <v>156</v>
      </c>
      <c r="G280" s="4">
        <v>27742.339999999997</v>
      </c>
      <c r="H280" s="7">
        <f t="shared" si="8"/>
        <v>298</v>
      </c>
      <c r="I280" s="7">
        <f t="shared" si="9"/>
        <v>53071.679999999993</v>
      </c>
    </row>
    <row r="281" spans="1:9" x14ac:dyDescent="0.25">
      <c r="A281" s="3">
        <v>11</v>
      </c>
      <c r="B281" s="3">
        <v>11302</v>
      </c>
      <c r="C281" s="1" t="s">
        <v>284</v>
      </c>
      <c r="D281" s="4">
        <v>11</v>
      </c>
      <c r="E281" s="4">
        <v>2026.096</v>
      </c>
      <c r="F281" s="4">
        <v>4</v>
      </c>
      <c r="G281" s="4">
        <v>731.096</v>
      </c>
      <c r="H281" s="7">
        <f t="shared" si="8"/>
        <v>15</v>
      </c>
      <c r="I281" s="7">
        <f t="shared" si="9"/>
        <v>2757.192</v>
      </c>
    </row>
    <row r="282" spans="1:9" x14ac:dyDescent="0.25">
      <c r="A282" s="3">
        <v>11</v>
      </c>
      <c r="B282" s="3">
        <v>11303</v>
      </c>
      <c r="C282" s="1" t="s">
        <v>285</v>
      </c>
      <c r="D282" s="4">
        <v>9</v>
      </c>
      <c r="E282" s="4">
        <v>1665</v>
      </c>
      <c r="F282" s="4">
        <v>11</v>
      </c>
      <c r="G282" s="4">
        <v>2035</v>
      </c>
      <c r="H282" s="7">
        <f t="shared" si="8"/>
        <v>20</v>
      </c>
      <c r="I282" s="7">
        <f t="shared" si="9"/>
        <v>3700</v>
      </c>
    </row>
    <row r="283" spans="1:9" x14ac:dyDescent="0.25">
      <c r="A283" s="3">
        <v>11</v>
      </c>
      <c r="B283" s="3">
        <v>11401</v>
      </c>
      <c r="C283" s="1" t="s">
        <v>286</v>
      </c>
      <c r="D283" s="4">
        <v>259</v>
      </c>
      <c r="E283" s="4">
        <v>46913.906000000003</v>
      </c>
      <c r="F283" s="4">
        <v>339</v>
      </c>
      <c r="G283" s="4">
        <v>60769.421999999999</v>
      </c>
      <c r="H283" s="7">
        <f t="shared" si="8"/>
        <v>598</v>
      </c>
      <c r="I283" s="7">
        <f t="shared" si="9"/>
        <v>107683.32800000001</v>
      </c>
    </row>
    <row r="284" spans="1:9" x14ac:dyDescent="0.25">
      <c r="A284" s="3">
        <v>11</v>
      </c>
      <c r="B284" s="3">
        <v>11402</v>
      </c>
      <c r="C284" s="1" t="s">
        <v>287</v>
      </c>
      <c r="D284" s="4">
        <v>125</v>
      </c>
      <c r="E284" s="4">
        <v>21950.005000000001</v>
      </c>
      <c r="F284" s="4">
        <v>183</v>
      </c>
      <c r="G284" s="4">
        <v>31677.328999999998</v>
      </c>
      <c r="H284" s="7">
        <f t="shared" si="8"/>
        <v>308</v>
      </c>
      <c r="I284" s="7">
        <f t="shared" si="9"/>
        <v>53627.334000000003</v>
      </c>
    </row>
    <row r="285" spans="1:9" x14ac:dyDescent="0.25">
      <c r="A285" s="3">
        <v>12</v>
      </c>
      <c r="B285" s="3">
        <v>12101</v>
      </c>
      <c r="C285" s="1" t="s">
        <v>288</v>
      </c>
      <c r="D285" s="4">
        <v>2819</v>
      </c>
      <c r="E285" s="4">
        <v>503029.24799999996</v>
      </c>
      <c r="F285" s="4">
        <v>5093</v>
      </c>
      <c r="G285" s="4">
        <v>867669.92700000003</v>
      </c>
      <c r="H285" s="7">
        <f t="shared" si="8"/>
        <v>7912</v>
      </c>
      <c r="I285" s="7">
        <f t="shared" si="9"/>
        <v>1370699.175</v>
      </c>
    </row>
    <row r="286" spans="1:9" x14ac:dyDescent="0.25">
      <c r="A286" s="3">
        <v>12</v>
      </c>
      <c r="B286" s="3">
        <v>12102</v>
      </c>
      <c r="C286" s="1" t="s">
        <v>289</v>
      </c>
      <c r="D286" s="4">
        <v>3</v>
      </c>
      <c r="E286" s="4">
        <v>555</v>
      </c>
      <c r="F286" s="4">
        <v>1</v>
      </c>
      <c r="G286" s="4">
        <v>185</v>
      </c>
      <c r="H286" s="7">
        <f t="shared" si="8"/>
        <v>4</v>
      </c>
      <c r="I286" s="7">
        <f t="shared" si="9"/>
        <v>740</v>
      </c>
    </row>
    <row r="287" spans="1:9" x14ac:dyDescent="0.25">
      <c r="A287" s="3">
        <v>12</v>
      </c>
      <c r="B287" s="3">
        <v>12103</v>
      </c>
      <c r="C287" s="1" t="s">
        <v>290</v>
      </c>
      <c r="D287" s="4">
        <v>2</v>
      </c>
      <c r="E287" s="4">
        <v>370</v>
      </c>
      <c r="F287" s="4">
        <v>1</v>
      </c>
      <c r="G287" s="4">
        <v>185</v>
      </c>
      <c r="H287" s="7">
        <f t="shared" si="8"/>
        <v>3</v>
      </c>
      <c r="I287" s="7">
        <f t="shared" si="9"/>
        <v>555</v>
      </c>
    </row>
    <row r="288" spans="1:9" x14ac:dyDescent="0.25">
      <c r="A288" s="3">
        <v>12</v>
      </c>
      <c r="B288" s="3">
        <v>12104</v>
      </c>
      <c r="C288" s="1" t="s">
        <v>291</v>
      </c>
      <c r="D288" s="4">
        <v>5</v>
      </c>
      <c r="E288" s="4">
        <v>854.755</v>
      </c>
      <c r="F288" s="4">
        <v>3</v>
      </c>
      <c r="G288" s="4">
        <v>546.096</v>
      </c>
      <c r="H288" s="7">
        <f t="shared" si="8"/>
        <v>8</v>
      </c>
      <c r="I288" s="7">
        <f t="shared" si="9"/>
        <v>1400.8510000000001</v>
      </c>
    </row>
    <row r="289" spans="1:9" x14ac:dyDescent="0.25">
      <c r="A289" s="3">
        <v>12</v>
      </c>
      <c r="B289" s="3">
        <v>12201</v>
      </c>
      <c r="C289" s="1" t="s">
        <v>292</v>
      </c>
      <c r="D289" s="4">
        <v>15</v>
      </c>
      <c r="E289" s="4">
        <v>2775</v>
      </c>
      <c r="F289" s="4">
        <v>15</v>
      </c>
      <c r="G289" s="4">
        <v>2775</v>
      </c>
      <c r="H289" s="7">
        <f t="shared" si="8"/>
        <v>30</v>
      </c>
      <c r="I289" s="7">
        <f t="shared" si="9"/>
        <v>5550</v>
      </c>
    </row>
    <row r="290" spans="1:9" x14ac:dyDescent="0.25">
      <c r="A290" s="3">
        <v>12</v>
      </c>
      <c r="B290" s="3">
        <v>12202</v>
      </c>
      <c r="C290" s="1" t="s">
        <v>293</v>
      </c>
      <c r="D290" s="4">
        <v>1</v>
      </c>
      <c r="E290" s="4">
        <v>185</v>
      </c>
      <c r="F290" s="4">
        <v>0</v>
      </c>
      <c r="G290" s="4">
        <v>0</v>
      </c>
      <c r="H290" s="7">
        <f t="shared" si="8"/>
        <v>1</v>
      </c>
      <c r="I290" s="7">
        <f t="shared" si="9"/>
        <v>185</v>
      </c>
    </row>
    <row r="291" spans="1:9" x14ac:dyDescent="0.25">
      <c r="A291" s="3">
        <v>12</v>
      </c>
      <c r="B291" s="3">
        <v>12301</v>
      </c>
      <c r="C291" s="1" t="s">
        <v>294</v>
      </c>
      <c r="D291" s="4">
        <v>140</v>
      </c>
      <c r="E291" s="4">
        <v>25138.483</v>
      </c>
      <c r="F291" s="4">
        <v>172</v>
      </c>
      <c r="G291" s="4">
        <v>30667.474999999999</v>
      </c>
      <c r="H291" s="7">
        <f t="shared" si="8"/>
        <v>312</v>
      </c>
      <c r="I291" s="7">
        <f t="shared" si="9"/>
        <v>55805.957999999999</v>
      </c>
    </row>
    <row r="292" spans="1:9" x14ac:dyDescent="0.25">
      <c r="A292" s="3">
        <v>12</v>
      </c>
      <c r="B292" s="3">
        <v>12302</v>
      </c>
      <c r="C292" s="1" t="s">
        <v>295</v>
      </c>
      <c r="D292" s="4">
        <v>6</v>
      </c>
      <c r="E292" s="4">
        <v>1039.7550000000001</v>
      </c>
      <c r="F292" s="4">
        <v>9</v>
      </c>
      <c r="G292" s="4">
        <v>1594.7570000000001</v>
      </c>
      <c r="H292" s="7">
        <f t="shared" si="8"/>
        <v>15</v>
      </c>
      <c r="I292" s="7">
        <f t="shared" si="9"/>
        <v>2634.5120000000002</v>
      </c>
    </row>
    <row r="293" spans="1:9" x14ac:dyDescent="0.25">
      <c r="A293" s="3">
        <v>12</v>
      </c>
      <c r="B293" s="3">
        <v>12303</v>
      </c>
      <c r="C293" s="1" t="s">
        <v>296</v>
      </c>
      <c r="D293" s="4">
        <v>0</v>
      </c>
      <c r="E293" s="4">
        <v>0</v>
      </c>
      <c r="F293" s="4">
        <v>0</v>
      </c>
      <c r="G293" s="4">
        <v>0</v>
      </c>
      <c r="H293" s="7">
        <f t="shared" si="8"/>
        <v>0</v>
      </c>
      <c r="I293" s="7">
        <f t="shared" si="9"/>
        <v>0</v>
      </c>
    </row>
    <row r="294" spans="1:9" x14ac:dyDescent="0.25">
      <c r="A294" s="3">
        <v>12</v>
      </c>
      <c r="B294" s="3">
        <v>12401</v>
      </c>
      <c r="C294" s="1" t="s">
        <v>297</v>
      </c>
      <c r="D294" s="4">
        <v>635</v>
      </c>
      <c r="E294" s="4">
        <v>114676.10800000001</v>
      </c>
      <c r="F294" s="4">
        <v>1164</v>
      </c>
      <c r="G294" s="4">
        <v>204126.83000000002</v>
      </c>
      <c r="H294" s="7">
        <f t="shared" si="8"/>
        <v>1799</v>
      </c>
      <c r="I294" s="7">
        <f t="shared" si="9"/>
        <v>318802.93800000002</v>
      </c>
    </row>
    <row r="295" spans="1:9" x14ac:dyDescent="0.25">
      <c r="A295" s="3">
        <v>12</v>
      </c>
      <c r="B295" s="3">
        <v>12402</v>
      </c>
      <c r="C295" s="1" t="s">
        <v>298</v>
      </c>
      <c r="D295" s="4">
        <v>1</v>
      </c>
      <c r="E295" s="4">
        <v>185</v>
      </c>
      <c r="F295" s="4">
        <v>1</v>
      </c>
      <c r="G295" s="4">
        <v>185</v>
      </c>
      <c r="H295" s="7">
        <f t="shared" si="8"/>
        <v>2</v>
      </c>
      <c r="I295" s="7">
        <f t="shared" si="9"/>
        <v>370</v>
      </c>
    </row>
    <row r="296" spans="1:9" x14ac:dyDescent="0.25">
      <c r="A296" s="3">
        <v>13</v>
      </c>
      <c r="B296" s="3">
        <v>13101</v>
      </c>
      <c r="C296" s="1" t="s">
        <v>299</v>
      </c>
      <c r="D296" s="4">
        <v>5005</v>
      </c>
      <c r="E296" s="4">
        <v>891376.23100000003</v>
      </c>
      <c r="F296" s="4">
        <v>10979</v>
      </c>
      <c r="G296" s="4">
        <v>1908577.9620000003</v>
      </c>
      <c r="H296" s="7">
        <f t="shared" si="8"/>
        <v>15984</v>
      </c>
      <c r="I296" s="7">
        <f t="shared" si="9"/>
        <v>2799954.1930000004</v>
      </c>
    </row>
    <row r="297" spans="1:9" x14ac:dyDescent="0.25">
      <c r="A297" s="3">
        <v>13</v>
      </c>
      <c r="B297" s="3">
        <v>13102</v>
      </c>
      <c r="C297" s="1" t="s">
        <v>300</v>
      </c>
      <c r="D297" s="4">
        <v>1935</v>
      </c>
      <c r="E297" s="4">
        <v>341159.93600000005</v>
      </c>
      <c r="F297" s="4">
        <v>3862</v>
      </c>
      <c r="G297" s="4">
        <v>665282.59100000001</v>
      </c>
      <c r="H297" s="7">
        <f t="shared" si="8"/>
        <v>5797</v>
      </c>
      <c r="I297" s="7">
        <f t="shared" si="9"/>
        <v>1006442.527</v>
      </c>
    </row>
    <row r="298" spans="1:9" x14ac:dyDescent="0.25">
      <c r="A298" s="3">
        <v>13</v>
      </c>
      <c r="B298" s="3">
        <v>13103</v>
      </c>
      <c r="C298" s="1" t="s">
        <v>301</v>
      </c>
      <c r="D298" s="4">
        <v>4554</v>
      </c>
      <c r="E298" s="4">
        <v>806501.51699999999</v>
      </c>
      <c r="F298" s="4">
        <v>8333</v>
      </c>
      <c r="G298" s="4">
        <v>1434888.808</v>
      </c>
      <c r="H298" s="7">
        <f t="shared" si="8"/>
        <v>12887</v>
      </c>
      <c r="I298" s="7">
        <f t="shared" si="9"/>
        <v>2241390.3250000002</v>
      </c>
    </row>
    <row r="299" spans="1:9" x14ac:dyDescent="0.25">
      <c r="A299" s="3">
        <v>13</v>
      </c>
      <c r="B299" s="3">
        <v>13104</v>
      </c>
      <c r="C299" s="1" t="s">
        <v>302</v>
      </c>
      <c r="D299" s="4">
        <v>3850</v>
      </c>
      <c r="E299" s="4">
        <v>674088.06</v>
      </c>
      <c r="F299" s="4">
        <v>7900</v>
      </c>
      <c r="G299" s="4">
        <v>1352776.3290000001</v>
      </c>
      <c r="H299" s="7">
        <f t="shared" si="8"/>
        <v>11750</v>
      </c>
      <c r="I299" s="7">
        <f t="shared" si="9"/>
        <v>2026864.3890000002</v>
      </c>
    </row>
    <row r="300" spans="1:9" x14ac:dyDescent="0.25">
      <c r="A300" s="3">
        <v>13</v>
      </c>
      <c r="B300" s="3">
        <v>13105</v>
      </c>
      <c r="C300" s="1" t="s">
        <v>303</v>
      </c>
      <c r="D300" s="4">
        <v>4378</v>
      </c>
      <c r="E300" s="4">
        <v>776218.39699999988</v>
      </c>
      <c r="F300" s="4">
        <v>8366</v>
      </c>
      <c r="G300" s="4">
        <v>1455284.138</v>
      </c>
      <c r="H300" s="7">
        <f t="shared" si="8"/>
        <v>12744</v>
      </c>
      <c r="I300" s="7">
        <f t="shared" si="9"/>
        <v>2231502.5350000001</v>
      </c>
    </row>
    <row r="301" spans="1:9" x14ac:dyDescent="0.25">
      <c r="A301" s="3">
        <v>13</v>
      </c>
      <c r="B301" s="3">
        <v>13106</v>
      </c>
      <c r="C301" s="1" t="s">
        <v>304</v>
      </c>
      <c r="D301" s="4">
        <v>3511</v>
      </c>
      <c r="E301" s="4">
        <v>617169.21600000001</v>
      </c>
      <c r="F301" s="4">
        <v>6941</v>
      </c>
      <c r="G301" s="4">
        <v>1194802.7760000001</v>
      </c>
      <c r="H301" s="7">
        <f t="shared" si="8"/>
        <v>10452</v>
      </c>
      <c r="I301" s="7">
        <f t="shared" si="9"/>
        <v>1811971.9920000001</v>
      </c>
    </row>
    <row r="302" spans="1:9" x14ac:dyDescent="0.25">
      <c r="A302" s="3">
        <v>13</v>
      </c>
      <c r="B302" s="3">
        <v>13107</v>
      </c>
      <c r="C302" s="1" t="s">
        <v>305</v>
      </c>
      <c r="D302" s="4">
        <v>1874</v>
      </c>
      <c r="E302" s="4">
        <v>330049.21599999996</v>
      </c>
      <c r="F302" s="4">
        <v>3626</v>
      </c>
      <c r="G302" s="4">
        <v>631400.80200000003</v>
      </c>
      <c r="H302" s="7">
        <f t="shared" si="8"/>
        <v>5500</v>
      </c>
      <c r="I302" s="7">
        <f t="shared" si="9"/>
        <v>961450.01799999992</v>
      </c>
    </row>
    <row r="303" spans="1:9" x14ac:dyDescent="0.25">
      <c r="A303" s="3">
        <v>13</v>
      </c>
      <c r="B303" s="3">
        <v>13108</v>
      </c>
      <c r="C303" s="1" t="s">
        <v>306</v>
      </c>
      <c r="D303" s="4">
        <v>2064</v>
      </c>
      <c r="E303" s="4">
        <v>364789.42599999998</v>
      </c>
      <c r="F303" s="4">
        <v>4492</v>
      </c>
      <c r="G303" s="4">
        <v>774447.652</v>
      </c>
      <c r="H303" s="7">
        <f t="shared" si="8"/>
        <v>6556</v>
      </c>
      <c r="I303" s="7">
        <f t="shared" si="9"/>
        <v>1139237.078</v>
      </c>
    </row>
    <row r="304" spans="1:9" x14ac:dyDescent="0.25">
      <c r="A304" s="3">
        <v>13</v>
      </c>
      <c r="B304" s="3">
        <v>13109</v>
      </c>
      <c r="C304" s="1" t="s">
        <v>307</v>
      </c>
      <c r="D304" s="4">
        <v>2327</v>
      </c>
      <c r="E304" s="4">
        <v>410224.86800000002</v>
      </c>
      <c r="F304" s="4">
        <v>5174</v>
      </c>
      <c r="G304" s="4">
        <v>890383.56400000001</v>
      </c>
      <c r="H304" s="7">
        <f t="shared" si="8"/>
        <v>7501</v>
      </c>
      <c r="I304" s="7">
        <f t="shared" si="9"/>
        <v>1300608.432</v>
      </c>
    </row>
    <row r="305" spans="1:9" x14ac:dyDescent="0.25">
      <c r="A305" s="3">
        <v>13</v>
      </c>
      <c r="B305" s="3">
        <v>13110</v>
      </c>
      <c r="C305" s="1" t="s">
        <v>308</v>
      </c>
      <c r="D305" s="4">
        <v>8671</v>
      </c>
      <c r="E305" s="4">
        <v>1547232.7280000001</v>
      </c>
      <c r="F305" s="4">
        <v>18816</v>
      </c>
      <c r="G305" s="4">
        <v>3277305.8200000003</v>
      </c>
      <c r="H305" s="7">
        <f t="shared" si="8"/>
        <v>27487</v>
      </c>
      <c r="I305" s="7">
        <f t="shared" si="9"/>
        <v>4824538.5480000004</v>
      </c>
    </row>
    <row r="306" spans="1:9" x14ac:dyDescent="0.25">
      <c r="A306" s="3">
        <v>13</v>
      </c>
      <c r="B306" s="3">
        <v>13111</v>
      </c>
      <c r="C306" s="1" t="s">
        <v>309</v>
      </c>
      <c r="D306" s="4">
        <v>3617</v>
      </c>
      <c r="E306" s="4">
        <v>641249.91300000006</v>
      </c>
      <c r="F306" s="4">
        <v>6586</v>
      </c>
      <c r="G306" s="4">
        <v>1138162.8399999999</v>
      </c>
      <c r="H306" s="7">
        <f t="shared" si="8"/>
        <v>10203</v>
      </c>
      <c r="I306" s="7">
        <f t="shared" si="9"/>
        <v>1779412.753</v>
      </c>
    </row>
    <row r="307" spans="1:9" x14ac:dyDescent="0.25">
      <c r="A307" s="3">
        <v>13</v>
      </c>
      <c r="B307" s="3">
        <v>13112</v>
      </c>
      <c r="C307" s="1" t="s">
        <v>310</v>
      </c>
      <c r="D307" s="4">
        <v>4649</v>
      </c>
      <c r="E307" s="4">
        <v>830991.36300000001</v>
      </c>
      <c r="F307" s="4">
        <v>7973</v>
      </c>
      <c r="G307" s="4">
        <v>1390214.5270000002</v>
      </c>
      <c r="H307" s="7">
        <f t="shared" si="8"/>
        <v>12622</v>
      </c>
      <c r="I307" s="7">
        <f t="shared" si="9"/>
        <v>2221205.89</v>
      </c>
    </row>
    <row r="308" spans="1:9" x14ac:dyDescent="0.25">
      <c r="A308" s="3">
        <v>13</v>
      </c>
      <c r="B308" s="3">
        <v>13113</v>
      </c>
      <c r="C308" s="1" t="s">
        <v>311</v>
      </c>
      <c r="D308" s="4">
        <v>1160</v>
      </c>
      <c r="E308" s="4">
        <v>204215.16699999999</v>
      </c>
      <c r="F308" s="4">
        <v>2874</v>
      </c>
      <c r="G308" s="4">
        <v>503790.94699999993</v>
      </c>
      <c r="H308" s="7">
        <f t="shared" si="8"/>
        <v>4034</v>
      </c>
      <c r="I308" s="7">
        <f t="shared" si="9"/>
        <v>708006.11399999994</v>
      </c>
    </row>
    <row r="309" spans="1:9" x14ac:dyDescent="0.25">
      <c r="A309" s="3">
        <v>13</v>
      </c>
      <c r="B309" s="3">
        <v>13114</v>
      </c>
      <c r="C309" s="1" t="s">
        <v>312</v>
      </c>
      <c r="D309" s="4">
        <v>2059</v>
      </c>
      <c r="E309" s="4">
        <v>367319.69299999997</v>
      </c>
      <c r="F309" s="4">
        <v>6788</v>
      </c>
      <c r="G309" s="4">
        <v>1194353.2430000002</v>
      </c>
      <c r="H309" s="7">
        <f t="shared" si="8"/>
        <v>8847</v>
      </c>
      <c r="I309" s="7">
        <f t="shared" si="9"/>
        <v>1561672.9360000002</v>
      </c>
    </row>
    <row r="310" spans="1:9" x14ac:dyDescent="0.25">
      <c r="A310" s="3">
        <v>13</v>
      </c>
      <c r="B310" s="3">
        <v>13115</v>
      </c>
      <c r="C310" s="1" t="s">
        <v>313</v>
      </c>
      <c r="D310" s="4">
        <v>749</v>
      </c>
      <c r="E310" s="4">
        <v>132978.63399999999</v>
      </c>
      <c r="F310" s="4">
        <v>1483</v>
      </c>
      <c r="G310" s="4">
        <v>260123.99100000001</v>
      </c>
      <c r="H310" s="7">
        <f t="shared" si="8"/>
        <v>2232</v>
      </c>
      <c r="I310" s="7">
        <f t="shared" si="9"/>
        <v>393102.625</v>
      </c>
    </row>
    <row r="311" spans="1:9" x14ac:dyDescent="0.25">
      <c r="A311" s="3">
        <v>13</v>
      </c>
      <c r="B311" s="3">
        <v>13116</v>
      </c>
      <c r="C311" s="1" t="s">
        <v>314</v>
      </c>
      <c r="D311" s="4">
        <v>2864</v>
      </c>
      <c r="E311" s="4">
        <v>505997.62</v>
      </c>
      <c r="F311" s="4">
        <v>5542</v>
      </c>
      <c r="G311" s="4">
        <v>957953.375</v>
      </c>
      <c r="H311" s="7">
        <f t="shared" si="8"/>
        <v>8406</v>
      </c>
      <c r="I311" s="7">
        <f t="shared" si="9"/>
        <v>1463950.9950000001</v>
      </c>
    </row>
    <row r="312" spans="1:9" x14ac:dyDescent="0.25">
      <c r="A312" s="3">
        <v>13</v>
      </c>
      <c r="B312" s="3">
        <v>13117</v>
      </c>
      <c r="C312" s="1" t="s">
        <v>315</v>
      </c>
      <c r="D312" s="4">
        <v>3186</v>
      </c>
      <c r="E312" s="4">
        <v>562396.55000000005</v>
      </c>
      <c r="F312" s="4">
        <v>6254</v>
      </c>
      <c r="G312" s="4">
        <v>1073650.1230000001</v>
      </c>
      <c r="H312" s="7">
        <f t="shared" si="8"/>
        <v>9440</v>
      </c>
      <c r="I312" s="7">
        <f t="shared" si="9"/>
        <v>1636046.6730000002</v>
      </c>
    </row>
    <row r="313" spans="1:9" x14ac:dyDescent="0.25">
      <c r="A313" s="3">
        <v>13</v>
      </c>
      <c r="B313" s="3">
        <v>13118</v>
      </c>
      <c r="C313" s="1" t="s">
        <v>316</v>
      </c>
      <c r="D313" s="4">
        <v>2715</v>
      </c>
      <c r="E313" s="4">
        <v>482273.049</v>
      </c>
      <c r="F313" s="4">
        <v>6336</v>
      </c>
      <c r="G313" s="4">
        <v>1097482.1630000002</v>
      </c>
      <c r="H313" s="7">
        <f t="shared" si="8"/>
        <v>9051</v>
      </c>
      <c r="I313" s="7">
        <f t="shared" si="9"/>
        <v>1579755.2120000003</v>
      </c>
    </row>
    <row r="314" spans="1:9" x14ac:dyDescent="0.25">
      <c r="A314" s="3">
        <v>13</v>
      </c>
      <c r="B314" s="3">
        <v>13119</v>
      </c>
      <c r="C314" s="1" t="s">
        <v>317</v>
      </c>
      <c r="D314" s="4">
        <v>10248</v>
      </c>
      <c r="E314" s="4">
        <v>1832891.3360000001</v>
      </c>
      <c r="F314" s="4">
        <v>21738</v>
      </c>
      <c r="G314" s="4">
        <v>3805737.1440000003</v>
      </c>
      <c r="H314" s="7">
        <f t="shared" si="8"/>
        <v>31986</v>
      </c>
      <c r="I314" s="7">
        <f t="shared" si="9"/>
        <v>5638628.4800000004</v>
      </c>
    </row>
    <row r="315" spans="1:9" x14ac:dyDescent="0.25">
      <c r="A315" s="3">
        <v>13</v>
      </c>
      <c r="B315" s="3">
        <v>13120</v>
      </c>
      <c r="C315" s="1" t="s">
        <v>318</v>
      </c>
      <c r="D315" s="4">
        <v>2710</v>
      </c>
      <c r="E315" s="4">
        <v>475749.98300000001</v>
      </c>
      <c r="F315" s="4">
        <v>7967</v>
      </c>
      <c r="G315" s="4">
        <v>1385990.24</v>
      </c>
      <c r="H315" s="7">
        <f t="shared" si="8"/>
        <v>10677</v>
      </c>
      <c r="I315" s="7">
        <f t="shared" si="9"/>
        <v>1861740.223</v>
      </c>
    </row>
    <row r="316" spans="1:9" x14ac:dyDescent="0.25">
      <c r="A316" s="3">
        <v>13</v>
      </c>
      <c r="B316" s="3">
        <v>13121</v>
      </c>
      <c r="C316" s="1" t="s">
        <v>319</v>
      </c>
      <c r="D316" s="4">
        <v>3269</v>
      </c>
      <c r="E316" s="4">
        <v>571715.51600000006</v>
      </c>
      <c r="F316" s="4">
        <v>6557</v>
      </c>
      <c r="G316" s="4">
        <v>1123012.76</v>
      </c>
      <c r="H316" s="7">
        <f t="shared" si="8"/>
        <v>9826</v>
      </c>
      <c r="I316" s="7">
        <f t="shared" si="9"/>
        <v>1694728.2760000001</v>
      </c>
    </row>
    <row r="317" spans="1:9" x14ac:dyDescent="0.25">
      <c r="A317" s="3">
        <v>13</v>
      </c>
      <c r="B317" s="3">
        <v>13122</v>
      </c>
      <c r="C317" s="1" t="s">
        <v>320</v>
      </c>
      <c r="D317" s="4">
        <v>5341</v>
      </c>
      <c r="E317" s="4">
        <v>947718.72399999993</v>
      </c>
      <c r="F317" s="4">
        <v>10778</v>
      </c>
      <c r="G317" s="4">
        <v>1853441.15</v>
      </c>
      <c r="H317" s="7">
        <f t="shared" si="8"/>
        <v>16119</v>
      </c>
      <c r="I317" s="7">
        <f t="shared" si="9"/>
        <v>2801159.8739999998</v>
      </c>
    </row>
    <row r="318" spans="1:9" x14ac:dyDescent="0.25">
      <c r="A318" s="3">
        <v>13</v>
      </c>
      <c r="B318" s="3">
        <v>13123</v>
      </c>
      <c r="C318" s="1" t="s">
        <v>321</v>
      </c>
      <c r="D318" s="4">
        <v>1002</v>
      </c>
      <c r="E318" s="4">
        <v>179755.03700000001</v>
      </c>
      <c r="F318" s="4">
        <v>3312</v>
      </c>
      <c r="G318" s="4">
        <v>582680.82999999996</v>
      </c>
      <c r="H318" s="7">
        <f t="shared" si="8"/>
        <v>4314</v>
      </c>
      <c r="I318" s="7">
        <f t="shared" si="9"/>
        <v>762435.86699999997</v>
      </c>
    </row>
    <row r="319" spans="1:9" x14ac:dyDescent="0.25">
      <c r="A319" s="3">
        <v>13</v>
      </c>
      <c r="B319" s="3">
        <v>13124</v>
      </c>
      <c r="C319" s="1" t="s">
        <v>322</v>
      </c>
      <c r="D319" s="4">
        <v>4878</v>
      </c>
      <c r="E319" s="4">
        <v>868799.62899999996</v>
      </c>
      <c r="F319" s="4">
        <v>9134</v>
      </c>
      <c r="G319" s="4">
        <v>1586258.7689999999</v>
      </c>
      <c r="H319" s="7">
        <f t="shared" si="8"/>
        <v>14012</v>
      </c>
      <c r="I319" s="7">
        <f t="shared" si="9"/>
        <v>2455058.398</v>
      </c>
    </row>
    <row r="320" spans="1:9" x14ac:dyDescent="0.25">
      <c r="A320" s="3">
        <v>13</v>
      </c>
      <c r="B320" s="3">
        <v>13125</v>
      </c>
      <c r="C320" s="1" t="s">
        <v>323</v>
      </c>
      <c r="D320" s="4">
        <v>2518</v>
      </c>
      <c r="E320" s="4">
        <v>451263.17100000003</v>
      </c>
      <c r="F320" s="4">
        <v>4877</v>
      </c>
      <c r="G320" s="4">
        <v>863184.56</v>
      </c>
      <c r="H320" s="7">
        <f t="shared" si="8"/>
        <v>7395</v>
      </c>
      <c r="I320" s="7">
        <f t="shared" si="9"/>
        <v>1314447.7310000001</v>
      </c>
    </row>
    <row r="321" spans="1:9" x14ac:dyDescent="0.25">
      <c r="A321" s="3">
        <v>13</v>
      </c>
      <c r="B321" s="3">
        <v>13126</v>
      </c>
      <c r="C321" s="1" t="s">
        <v>324</v>
      </c>
      <c r="D321" s="4">
        <v>3348</v>
      </c>
      <c r="E321" s="4">
        <v>589715.321</v>
      </c>
      <c r="F321" s="4">
        <v>6853</v>
      </c>
      <c r="G321" s="4">
        <v>1178704.7930000001</v>
      </c>
      <c r="H321" s="7">
        <f t="shared" si="8"/>
        <v>10201</v>
      </c>
      <c r="I321" s="7">
        <f t="shared" si="9"/>
        <v>1768420.1140000001</v>
      </c>
    </row>
    <row r="322" spans="1:9" x14ac:dyDescent="0.25">
      <c r="A322" s="3">
        <v>13</v>
      </c>
      <c r="B322" s="3">
        <v>13127</v>
      </c>
      <c r="C322" s="1" t="s">
        <v>325</v>
      </c>
      <c r="D322" s="4">
        <v>4443</v>
      </c>
      <c r="E322" s="4">
        <v>787202.26699999999</v>
      </c>
      <c r="F322" s="4">
        <v>8666</v>
      </c>
      <c r="G322" s="4">
        <v>1495323.0060000001</v>
      </c>
      <c r="H322" s="7">
        <f t="shared" si="8"/>
        <v>13109</v>
      </c>
      <c r="I322" s="7">
        <f t="shared" si="9"/>
        <v>2282525.273</v>
      </c>
    </row>
    <row r="323" spans="1:9" x14ac:dyDescent="0.25">
      <c r="A323" s="3">
        <v>13</v>
      </c>
      <c r="B323" s="3">
        <v>13128</v>
      </c>
      <c r="C323" s="1" t="s">
        <v>326</v>
      </c>
      <c r="D323" s="4">
        <v>3851</v>
      </c>
      <c r="E323" s="4">
        <v>683230.87800000003</v>
      </c>
      <c r="F323" s="4">
        <v>7057</v>
      </c>
      <c r="G323" s="4">
        <v>1217938.774</v>
      </c>
      <c r="H323" s="7">
        <f t="shared" ref="H323:H347" si="10">+D323+F323</f>
        <v>10908</v>
      </c>
      <c r="I323" s="7">
        <f t="shared" ref="I323:I347" si="11">+E323+G323</f>
        <v>1901169.652</v>
      </c>
    </row>
    <row r="324" spans="1:9" x14ac:dyDescent="0.25">
      <c r="A324" s="3">
        <v>13</v>
      </c>
      <c r="B324" s="3">
        <v>13129</v>
      </c>
      <c r="C324" s="1" t="s">
        <v>327</v>
      </c>
      <c r="D324" s="4">
        <v>2995</v>
      </c>
      <c r="E324" s="4">
        <v>525973.47699999996</v>
      </c>
      <c r="F324" s="4">
        <v>6177</v>
      </c>
      <c r="G324" s="4">
        <v>1068768.7749999999</v>
      </c>
      <c r="H324" s="7">
        <f t="shared" si="10"/>
        <v>9172</v>
      </c>
      <c r="I324" s="7">
        <f t="shared" si="11"/>
        <v>1594742.2519999999</v>
      </c>
    </row>
    <row r="325" spans="1:9" x14ac:dyDescent="0.25">
      <c r="A325" s="3">
        <v>13</v>
      </c>
      <c r="B325" s="3">
        <v>13130</v>
      </c>
      <c r="C325" s="1" t="s">
        <v>328</v>
      </c>
      <c r="D325" s="4">
        <v>2188</v>
      </c>
      <c r="E325" s="4">
        <v>386618.49</v>
      </c>
      <c r="F325" s="4">
        <v>5154</v>
      </c>
      <c r="G325" s="4">
        <v>891141.15500000003</v>
      </c>
      <c r="H325" s="7">
        <f t="shared" si="10"/>
        <v>7342</v>
      </c>
      <c r="I325" s="7">
        <f t="shared" si="11"/>
        <v>1277759.645</v>
      </c>
    </row>
    <row r="326" spans="1:9" x14ac:dyDescent="0.25">
      <c r="A326" s="3">
        <v>13</v>
      </c>
      <c r="B326" s="3">
        <v>13131</v>
      </c>
      <c r="C326" s="1" t="s">
        <v>329</v>
      </c>
      <c r="D326" s="4">
        <v>2994</v>
      </c>
      <c r="E326" s="4">
        <v>530212.61600000004</v>
      </c>
      <c r="F326" s="4">
        <v>5739</v>
      </c>
      <c r="G326" s="4">
        <v>990389.39500000002</v>
      </c>
      <c r="H326" s="7">
        <f t="shared" si="10"/>
        <v>8733</v>
      </c>
      <c r="I326" s="7">
        <f t="shared" si="11"/>
        <v>1520602.0109999999</v>
      </c>
    </row>
    <row r="327" spans="1:9" x14ac:dyDescent="0.25">
      <c r="A327" s="3">
        <v>13</v>
      </c>
      <c r="B327" s="3">
        <v>13132</v>
      </c>
      <c r="C327" s="1" t="s">
        <v>330</v>
      </c>
      <c r="D327" s="4">
        <v>313</v>
      </c>
      <c r="E327" s="4">
        <v>56106.726999999999</v>
      </c>
      <c r="F327" s="4">
        <v>1141</v>
      </c>
      <c r="G327" s="4">
        <v>205608.481</v>
      </c>
      <c r="H327" s="7">
        <f t="shared" si="10"/>
        <v>1454</v>
      </c>
      <c r="I327" s="7">
        <f t="shared" si="11"/>
        <v>261715.20799999998</v>
      </c>
    </row>
    <row r="328" spans="1:9" x14ac:dyDescent="0.25">
      <c r="A328" s="3">
        <v>13</v>
      </c>
      <c r="B328" s="3">
        <v>13201</v>
      </c>
      <c r="C328" s="1" t="s">
        <v>331</v>
      </c>
      <c r="D328" s="4">
        <v>10312</v>
      </c>
      <c r="E328" s="4">
        <v>1840591.642</v>
      </c>
      <c r="F328" s="4">
        <v>21045</v>
      </c>
      <c r="G328" s="4">
        <v>3675576.54</v>
      </c>
      <c r="H328" s="7">
        <f t="shared" si="10"/>
        <v>31357</v>
      </c>
      <c r="I328" s="7">
        <f t="shared" si="11"/>
        <v>5516168.182</v>
      </c>
    </row>
    <row r="329" spans="1:9" x14ac:dyDescent="0.25">
      <c r="A329" s="3">
        <v>13</v>
      </c>
      <c r="B329" s="3">
        <v>13202</v>
      </c>
      <c r="C329" s="1" t="s">
        <v>332</v>
      </c>
      <c r="D329" s="4">
        <v>571</v>
      </c>
      <c r="E329" s="4">
        <v>102551.25399999999</v>
      </c>
      <c r="F329" s="4">
        <v>816</v>
      </c>
      <c r="G329" s="4">
        <v>144608.826</v>
      </c>
      <c r="H329" s="7">
        <f t="shared" si="10"/>
        <v>1387</v>
      </c>
      <c r="I329" s="7">
        <f t="shared" si="11"/>
        <v>247160.08</v>
      </c>
    </row>
    <row r="330" spans="1:9" x14ac:dyDescent="0.25">
      <c r="A330" s="3">
        <v>13</v>
      </c>
      <c r="B330" s="3">
        <v>13203</v>
      </c>
      <c r="C330" s="1" t="s">
        <v>333</v>
      </c>
      <c r="D330" s="4">
        <v>346</v>
      </c>
      <c r="E330" s="4">
        <v>62335.686000000002</v>
      </c>
      <c r="F330" s="4">
        <v>675</v>
      </c>
      <c r="G330" s="4">
        <v>120815.791</v>
      </c>
      <c r="H330" s="7">
        <f t="shared" si="10"/>
        <v>1021</v>
      </c>
      <c r="I330" s="7">
        <f t="shared" si="11"/>
        <v>183151.47700000001</v>
      </c>
    </row>
    <row r="331" spans="1:9" x14ac:dyDescent="0.25">
      <c r="A331" s="3">
        <v>13</v>
      </c>
      <c r="B331" s="3">
        <v>13301</v>
      </c>
      <c r="C331" s="1" t="s">
        <v>334</v>
      </c>
      <c r="D331" s="4">
        <v>2160</v>
      </c>
      <c r="E331" s="4">
        <v>378829.00900000002</v>
      </c>
      <c r="F331" s="4">
        <v>3224</v>
      </c>
      <c r="G331" s="4">
        <v>562330.77899999998</v>
      </c>
      <c r="H331" s="7">
        <f t="shared" si="10"/>
        <v>5384</v>
      </c>
      <c r="I331" s="7">
        <f t="shared" si="11"/>
        <v>941159.78799999994</v>
      </c>
    </row>
    <row r="332" spans="1:9" x14ac:dyDescent="0.25">
      <c r="A332" s="3">
        <v>13</v>
      </c>
      <c r="B332" s="3">
        <v>13302</v>
      </c>
      <c r="C332" s="1" t="s">
        <v>335</v>
      </c>
      <c r="D332" s="4">
        <v>1444</v>
      </c>
      <c r="E332" s="4">
        <v>254097.34299999999</v>
      </c>
      <c r="F332" s="4">
        <v>2120</v>
      </c>
      <c r="G332" s="4">
        <v>365952.46900000004</v>
      </c>
      <c r="H332" s="7">
        <f t="shared" si="10"/>
        <v>3564</v>
      </c>
      <c r="I332" s="7">
        <f t="shared" si="11"/>
        <v>620049.81200000003</v>
      </c>
    </row>
    <row r="333" spans="1:9" x14ac:dyDescent="0.25">
      <c r="A333" s="3">
        <v>13</v>
      </c>
      <c r="B333" s="3">
        <v>13303</v>
      </c>
      <c r="C333" s="1" t="s">
        <v>336</v>
      </c>
      <c r="D333" s="4">
        <v>483</v>
      </c>
      <c r="E333" s="4">
        <v>84078.979000000007</v>
      </c>
      <c r="F333" s="4">
        <v>723</v>
      </c>
      <c r="G333" s="4">
        <v>124926.826</v>
      </c>
      <c r="H333" s="7">
        <f t="shared" si="10"/>
        <v>1206</v>
      </c>
      <c r="I333" s="7">
        <f t="shared" si="11"/>
        <v>209005.80499999999</v>
      </c>
    </row>
    <row r="334" spans="1:9" x14ac:dyDescent="0.25">
      <c r="A334" s="3">
        <v>13</v>
      </c>
      <c r="B334" s="3">
        <v>13401</v>
      </c>
      <c r="C334" s="1" t="s">
        <v>337</v>
      </c>
      <c r="D334" s="4">
        <v>6060</v>
      </c>
      <c r="E334" s="4">
        <v>1077143.851</v>
      </c>
      <c r="F334" s="4">
        <v>12175</v>
      </c>
      <c r="G334" s="4">
        <v>2120696.5410000002</v>
      </c>
      <c r="H334" s="7">
        <f t="shared" si="10"/>
        <v>18235</v>
      </c>
      <c r="I334" s="7">
        <f t="shared" si="11"/>
        <v>3197840.392</v>
      </c>
    </row>
    <row r="335" spans="1:9" x14ac:dyDescent="0.25">
      <c r="A335" s="3">
        <v>13</v>
      </c>
      <c r="B335" s="3">
        <v>13402</v>
      </c>
      <c r="C335" s="1" t="s">
        <v>338</v>
      </c>
      <c r="D335" s="4">
        <v>1911</v>
      </c>
      <c r="E335" s="4">
        <v>336994.60199999996</v>
      </c>
      <c r="F335" s="4">
        <v>3220</v>
      </c>
      <c r="G335" s="4">
        <v>556456.81599999999</v>
      </c>
      <c r="H335" s="7">
        <f t="shared" si="10"/>
        <v>5131</v>
      </c>
      <c r="I335" s="7">
        <f t="shared" si="11"/>
        <v>893451.41799999995</v>
      </c>
    </row>
    <row r="336" spans="1:9" x14ac:dyDescent="0.25">
      <c r="A336" s="3">
        <v>13</v>
      </c>
      <c r="B336" s="3">
        <v>13403</v>
      </c>
      <c r="C336" s="1" t="s">
        <v>339</v>
      </c>
      <c r="D336" s="4">
        <v>461</v>
      </c>
      <c r="E336" s="4">
        <v>81675.894</v>
      </c>
      <c r="F336" s="4">
        <v>707</v>
      </c>
      <c r="G336" s="4">
        <v>123306.33100000001</v>
      </c>
      <c r="H336" s="7">
        <f t="shared" si="10"/>
        <v>1168</v>
      </c>
      <c r="I336" s="7">
        <f t="shared" si="11"/>
        <v>204982.22500000001</v>
      </c>
    </row>
    <row r="337" spans="1:9" x14ac:dyDescent="0.25">
      <c r="A337" s="3">
        <v>13</v>
      </c>
      <c r="B337" s="3">
        <v>13404</v>
      </c>
      <c r="C337" s="1" t="s">
        <v>340</v>
      </c>
      <c r="D337" s="4">
        <v>1568</v>
      </c>
      <c r="E337" s="4">
        <v>272005.98499999999</v>
      </c>
      <c r="F337" s="4">
        <v>2643</v>
      </c>
      <c r="G337" s="4">
        <v>460000.85400000005</v>
      </c>
      <c r="H337" s="7">
        <f t="shared" si="10"/>
        <v>4211</v>
      </c>
      <c r="I337" s="7">
        <f t="shared" si="11"/>
        <v>732006.83900000004</v>
      </c>
    </row>
    <row r="338" spans="1:9" x14ac:dyDescent="0.25">
      <c r="A338" s="3">
        <v>13</v>
      </c>
      <c r="B338" s="3">
        <v>13501</v>
      </c>
      <c r="C338" s="1" t="s">
        <v>341</v>
      </c>
      <c r="D338" s="4">
        <v>3785</v>
      </c>
      <c r="E338" s="4">
        <v>656389.71</v>
      </c>
      <c r="F338" s="4">
        <v>6358</v>
      </c>
      <c r="G338" s="4">
        <v>1106623.189</v>
      </c>
      <c r="H338" s="7">
        <f t="shared" si="10"/>
        <v>10143</v>
      </c>
      <c r="I338" s="7">
        <f t="shared" si="11"/>
        <v>1763012.899</v>
      </c>
    </row>
    <row r="339" spans="1:9" x14ac:dyDescent="0.25">
      <c r="A339" s="3">
        <v>13</v>
      </c>
      <c r="B339" s="3">
        <v>13502</v>
      </c>
      <c r="C339" s="1" t="s">
        <v>342</v>
      </c>
      <c r="D339" s="4">
        <v>185</v>
      </c>
      <c r="E339" s="4">
        <v>31194.453000000001</v>
      </c>
      <c r="F339" s="4">
        <v>276</v>
      </c>
      <c r="G339" s="4">
        <v>46188.002</v>
      </c>
      <c r="H339" s="7">
        <f t="shared" si="10"/>
        <v>461</v>
      </c>
      <c r="I339" s="7">
        <f t="shared" si="11"/>
        <v>77382.455000000002</v>
      </c>
    </row>
    <row r="340" spans="1:9" x14ac:dyDescent="0.25">
      <c r="A340" s="3">
        <v>13</v>
      </c>
      <c r="B340" s="3">
        <v>13503</v>
      </c>
      <c r="C340" s="1" t="s">
        <v>343</v>
      </c>
      <c r="D340" s="4">
        <v>861</v>
      </c>
      <c r="E340" s="4">
        <v>149304.47200000001</v>
      </c>
      <c r="F340" s="4">
        <v>1504</v>
      </c>
      <c r="G340" s="4">
        <v>261065.88900000002</v>
      </c>
      <c r="H340" s="7">
        <f t="shared" si="10"/>
        <v>2365</v>
      </c>
      <c r="I340" s="7">
        <f t="shared" si="11"/>
        <v>410370.36100000003</v>
      </c>
    </row>
    <row r="341" spans="1:9" x14ac:dyDescent="0.25">
      <c r="A341" s="3">
        <v>13</v>
      </c>
      <c r="B341" s="3">
        <v>13504</v>
      </c>
      <c r="C341" s="1" t="s">
        <v>344</v>
      </c>
      <c r="D341" s="4">
        <v>361</v>
      </c>
      <c r="E341" s="4">
        <v>60059.955000000002</v>
      </c>
      <c r="F341" s="4">
        <v>625</v>
      </c>
      <c r="G341" s="4">
        <v>106772.535</v>
      </c>
      <c r="H341" s="7">
        <f t="shared" si="10"/>
        <v>986</v>
      </c>
      <c r="I341" s="7">
        <f t="shared" si="11"/>
        <v>166832.49</v>
      </c>
    </row>
    <row r="342" spans="1:9" x14ac:dyDescent="0.25">
      <c r="A342" s="3">
        <v>13</v>
      </c>
      <c r="B342" s="3">
        <v>13505</v>
      </c>
      <c r="C342" s="1" t="s">
        <v>345</v>
      </c>
      <c r="D342" s="4">
        <v>418</v>
      </c>
      <c r="E342" s="4">
        <v>73012.751000000004</v>
      </c>
      <c r="F342" s="4">
        <v>547</v>
      </c>
      <c r="G342" s="4">
        <v>95151.150999999998</v>
      </c>
      <c r="H342" s="7">
        <f t="shared" si="10"/>
        <v>965</v>
      </c>
      <c r="I342" s="7">
        <f t="shared" si="11"/>
        <v>168163.902</v>
      </c>
    </row>
    <row r="343" spans="1:9" x14ac:dyDescent="0.25">
      <c r="A343" s="3">
        <v>13</v>
      </c>
      <c r="B343" s="3">
        <v>13601</v>
      </c>
      <c r="C343" s="1" t="s">
        <v>346</v>
      </c>
      <c r="D343" s="4">
        <v>1657</v>
      </c>
      <c r="E343" s="4">
        <v>292905.03399999999</v>
      </c>
      <c r="F343" s="4">
        <v>3078</v>
      </c>
      <c r="G343" s="4">
        <v>534996.35199999996</v>
      </c>
      <c r="H343" s="7">
        <f t="shared" si="10"/>
        <v>4735</v>
      </c>
      <c r="I343" s="7">
        <f t="shared" si="11"/>
        <v>827901.38599999994</v>
      </c>
    </row>
    <row r="344" spans="1:9" x14ac:dyDescent="0.25">
      <c r="A344" s="3">
        <v>13</v>
      </c>
      <c r="B344" s="3">
        <v>13602</v>
      </c>
      <c r="C344" s="1" t="s">
        <v>347</v>
      </c>
      <c r="D344" s="4">
        <v>967</v>
      </c>
      <c r="E344" s="4">
        <v>170293.27100000001</v>
      </c>
      <c r="F344" s="4">
        <v>1530</v>
      </c>
      <c r="G344" s="4">
        <v>263571.701</v>
      </c>
      <c r="H344" s="7">
        <f t="shared" si="10"/>
        <v>2497</v>
      </c>
      <c r="I344" s="7">
        <f t="shared" si="11"/>
        <v>433864.97200000001</v>
      </c>
    </row>
    <row r="345" spans="1:9" x14ac:dyDescent="0.25">
      <c r="A345" s="3">
        <v>13</v>
      </c>
      <c r="B345" s="3">
        <v>13603</v>
      </c>
      <c r="C345" s="1" t="s">
        <v>348</v>
      </c>
      <c r="D345" s="4">
        <v>957</v>
      </c>
      <c r="E345" s="4">
        <v>167790.80800000002</v>
      </c>
      <c r="F345" s="4">
        <v>1405</v>
      </c>
      <c r="G345" s="4">
        <v>244799.06100000002</v>
      </c>
      <c r="H345" s="7">
        <f t="shared" si="10"/>
        <v>2362</v>
      </c>
      <c r="I345" s="7">
        <f t="shared" si="11"/>
        <v>412589.86900000006</v>
      </c>
    </row>
    <row r="346" spans="1:9" x14ac:dyDescent="0.25">
      <c r="A346" s="3">
        <v>13</v>
      </c>
      <c r="B346" s="3">
        <v>13604</v>
      </c>
      <c r="C346" s="1" t="s">
        <v>349</v>
      </c>
      <c r="D346" s="4">
        <v>1437</v>
      </c>
      <c r="E346" s="4">
        <v>256525.24900000001</v>
      </c>
      <c r="F346" s="4">
        <v>2207</v>
      </c>
      <c r="G346" s="4">
        <v>388304.89300000004</v>
      </c>
      <c r="H346" s="7">
        <f t="shared" si="10"/>
        <v>3644</v>
      </c>
      <c r="I346" s="7">
        <f t="shared" si="11"/>
        <v>644830.14199999999</v>
      </c>
    </row>
    <row r="347" spans="1:9" x14ac:dyDescent="0.25">
      <c r="A347" s="3">
        <v>13</v>
      </c>
      <c r="B347" s="3">
        <v>13605</v>
      </c>
      <c r="C347" s="1" t="s">
        <v>350</v>
      </c>
      <c r="D347" s="4">
        <v>2130</v>
      </c>
      <c r="E347" s="4">
        <v>377582.63699999999</v>
      </c>
      <c r="F347" s="4">
        <v>3851</v>
      </c>
      <c r="G347" s="4">
        <v>668914.85199999996</v>
      </c>
      <c r="H347" s="7">
        <f t="shared" si="10"/>
        <v>5981</v>
      </c>
      <c r="I347" s="7">
        <f t="shared" si="11"/>
        <v>1046497.4889999999</v>
      </c>
    </row>
    <row r="348" spans="1:9" s="6" customFormat="1" ht="15" thickBot="1" x14ac:dyDescent="0.3">
      <c r="A348" s="9" t="s">
        <v>351</v>
      </c>
      <c r="B348" s="9"/>
      <c r="C348" s="9"/>
      <c r="D348" s="5">
        <f t="shared" ref="D348:I348" si="12">SUM(D2:D347)</f>
        <v>445490</v>
      </c>
      <c r="E348" s="5">
        <f t="shared" si="12"/>
        <v>78174761.850999966</v>
      </c>
      <c r="F348" s="5">
        <f t="shared" si="12"/>
        <v>823480</v>
      </c>
      <c r="G348" s="5">
        <f t="shared" si="12"/>
        <v>142607111.903</v>
      </c>
      <c r="H348" s="5">
        <f t="shared" si="12"/>
        <v>1268970</v>
      </c>
      <c r="I348" s="5">
        <f t="shared" si="12"/>
        <v>220781873.75400001</v>
      </c>
    </row>
    <row r="350" spans="1:9" x14ac:dyDescent="0.25">
      <c r="A350" s="1"/>
      <c r="B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D361" s="1"/>
      <c r="E361" s="1"/>
      <c r="F361" s="1"/>
      <c r="G361" s="1"/>
      <c r="H361" s="1"/>
      <c r="I361" s="1"/>
    </row>
  </sheetData>
  <mergeCells count="1">
    <mergeCell ref="A348:C348"/>
  </mergeCells>
  <pageMargins left="0.70866141732283472" right="0.70866141732283472" top="0.74803149606299213" bottom="0.74803149606299213" header="0.31496062992125984" footer="0.31496062992125984"/>
  <pageSetup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De La Mercedes Mena Montecino</dc:creator>
  <cp:lastModifiedBy>dacreado89@outlook.es</cp:lastModifiedBy>
  <dcterms:created xsi:type="dcterms:W3CDTF">2022-05-18T12:58:15Z</dcterms:created>
  <dcterms:modified xsi:type="dcterms:W3CDTF">2022-05-24T15:30:52Z</dcterms:modified>
</cp:coreProperties>
</file>