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cza\Dropbox\UdelaR\CCEEA\Semestre 9\Organización Industrial\Prácticos\"/>
    </mc:Choice>
  </mc:AlternateContent>
  <bookViews>
    <workbookView xWindow="0" yWindow="0" windowWidth="9585" windowHeight="48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" i="1"/>
  <c r="F21" i="1"/>
  <c r="F22" i="1"/>
  <c r="F23" i="1"/>
  <c r="E21" i="1"/>
  <c r="E22" i="1"/>
  <c r="E23" i="1"/>
  <c r="D21" i="1"/>
  <c r="D22" i="1"/>
  <c r="D23" i="1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C22" i="1"/>
  <c r="C23" i="1"/>
  <c r="C2" i="1"/>
  <c r="D2" i="1" s="1"/>
  <c r="F20" i="1" l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2" i="1"/>
  <c r="E2" i="1"/>
  <c r="F6" i="1"/>
  <c r="E6" i="1"/>
  <c r="F5" i="1"/>
  <c r="E5" i="1"/>
  <c r="F4" i="1"/>
  <c r="E4" i="1"/>
  <c r="F3" i="1"/>
  <c r="E3" i="1"/>
</calcChain>
</file>

<file path=xl/sharedStrings.xml><?xml version="1.0" encoding="utf-8"?>
<sst xmlns="http://schemas.openxmlformats.org/spreadsheetml/2006/main" count="7" uniqueCount="7">
  <si>
    <t>q1</t>
  </si>
  <si>
    <t>q2</t>
  </si>
  <si>
    <t>P</t>
  </si>
  <si>
    <t>Q</t>
  </si>
  <si>
    <t>Pi1</t>
  </si>
  <si>
    <t>Pi2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</si>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</sst>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43" fontId="0" fillId="0" borderId="0" xfId="1" applyFont="1"/>
    <xf numFmtId="43" fontId="0" fillId="0" borderId="0" xfId="0" applyNumberFormat="1"/>
    <xf numFmtId="43" fontId="0" fillId="2" borderId="0" xfId="1" applyFont="1" applyFill="1"/>
    <xf numFmtId="43" fontId="0" fillId="2" borderId="0" xfId="0" applyNumberForma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 s="2">
        <v>25</v>
      </c>
      <c r="C2" s="2">
        <f>+A2+B2</f>
        <v>25</v>
      </c>
      <c r="D2" s="2">
        <f>10-0.02*C2</f>
        <v>9.5</v>
      </c>
      <c r="E2" s="2">
        <f>+A2*D2-8*A2</f>
        <v>0</v>
      </c>
      <c r="F2" s="2">
        <f>+B2*D2-6*B2</f>
        <v>87.5</v>
      </c>
      <c r="G2" s="3">
        <f>+E2+F2</f>
        <v>87.5</v>
      </c>
    </row>
    <row r="3" spans="1:7" x14ac:dyDescent="0.25">
      <c r="A3" s="2">
        <v>1</v>
      </c>
      <c r="B3" s="2">
        <v>25</v>
      </c>
      <c r="C3" s="2">
        <f t="shared" ref="C3:C23" si="0">+A3+B3</f>
        <v>26</v>
      </c>
      <c r="D3" s="2">
        <f t="shared" ref="D3:D23" si="1">10-0.02*C3</f>
        <v>9.48</v>
      </c>
      <c r="E3" s="2">
        <f t="shared" ref="E3:E23" si="2">+A3*D3-8*A3</f>
        <v>1.4800000000000004</v>
      </c>
      <c r="F3" s="2">
        <f t="shared" ref="F3:F23" si="3">+B3*D3-6*B3</f>
        <v>87</v>
      </c>
      <c r="G3" s="3">
        <f t="shared" ref="G3:G23" si="4">+E3+F3</f>
        <v>88.48</v>
      </c>
    </row>
    <row r="4" spans="1:7" x14ac:dyDescent="0.25">
      <c r="A4" s="2">
        <v>2</v>
      </c>
      <c r="B4" s="2">
        <v>25</v>
      </c>
      <c r="C4" s="2">
        <f t="shared" si="0"/>
        <v>27</v>
      </c>
      <c r="D4" s="2">
        <f t="shared" si="1"/>
        <v>9.4600000000000009</v>
      </c>
      <c r="E4" s="2">
        <f t="shared" si="2"/>
        <v>2.9200000000000017</v>
      </c>
      <c r="F4" s="2">
        <f t="shared" si="3"/>
        <v>86.500000000000028</v>
      </c>
      <c r="G4" s="3">
        <f t="shared" si="4"/>
        <v>89.42000000000003</v>
      </c>
    </row>
    <row r="5" spans="1:7" x14ac:dyDescent="0.25">
      <c r="A5" s="2">
        <v>3</v>
      </c>
      <c r="B5" s="2">
        <v>25</v>
      </c>
      <c r="C5" s="2">
        <f t="shared" si="0"/>
        <v>28</v>
      </c>
      <c r="D5" s="2">
        <f t="shared" si="1"/>
        <v>9.44</v>
      </c>
      <c r="E5" s="2">
        <f t="shared" si="2"/>
        <v>4.32</v>
      </c>
      <c r="F5" s="2">
        <f t="shared" si="3"/>
        <v>86</v>
      </c>
      <c r="G5" s="3">
        <f t="shared" si="4"/>
        <v>90.32</v>
      </c>
    </row>
    <row r="6" spans="1:7" x14ac:dyDescent="0.25">
      <c r="A6" s="2">
        <v>4</v>
      </c>
      <c r="B6" s="2">
        <v>25</v>
      </c>
      <c r="C6" s="2">
        <f t="shared" si="0"/>
        <v>29</v>
      </c>
      <c r="D6" s="2">
        <f t="shared" si="1"/>
        <v>9.42</v>
      </c>
      <c r="E6" s="2">
        <f t="shared" si="2"/>
        <v>5.68</v>
      </c>
      <c r="F6" s="2">
        <f t="shared" si="3"/>
        <v>85.5</v>
      </c>
      <c r="G6" s="3">
        <f t="shared" si="4"/>
        <v>91.18</v>
      </c>
    </row>
    <row r="7" spans="1:7" x14ac:dyDescent="0.25">
      <c r="A7" s="2">
        <v>5</v>
      </c>
      <c r="B7" s="2">
        <v>25</v>
      </c>
      <c r="C7" s="2">
        <f t="shared" si="0"/>
        <v>30</v>
      </c>
      <c r="D7" s="2">
        <f t="shared" si="1"/>
        <v>9.4</v>
      </c>
      <c r="E7" s="2">
        <f t="shared" si="2"/>
        <v>7</v>
      </c>
      <c r="F7" s="2">
        <f t="shared" si="3"/>
        <v>85</v>
      </c>
      <c r="G7" s="3">
        <f t="shared" si="4"/>
        <v>92</v>
      </c>
    </row>
    <row r="8" spans="1:7" x14ac:dyDescent="0.25">
      <c r="A8" s="2">
        <v>6</v>
      </c>
      <c r="B8" s="2">
        <v>25</v>
      </c>
      <c r="C8" s="2">
        <f t="shared" si="0"/>
        <v>31</v>
      </c>
      <c r="D8" s="2">
        <f t="shared" si="1"/>
        <v>9.3800000000000008</v>
      </c>
      <c r="E8" s="2">
        <f t="shared" si="2"/>
        <v>8.2800000000000011</v>
      </c>
      <c r="F8" s="2">
        <f t="shared" si="3"/>
        <v>84.500000000000028</v>
      </c>
      <c r="G8" s="3">
        <f t="shared" si="4"/>
        <v>92.78000000000003</v>
      </c>
    </row>
    <row r="9" spans="1:7" x14ac:dyDescent="0.25">
      <c r="A9" s="2">
        <v>10</v>
      </c>
      <c r="B9" s="2">
        <v>25</v>
      </c>
      <c r="C9" s="2">
        <f t="shared" si="0"/>
        <v>35</v>
      </c>
      <c r="D9" s="2">
        <f t="shared" si="1"/>
        <v>9.3000000000000007</v>
      </c>
      <c r="E9" s="2">
        <f t="shared" si="2"/>
        <v>13</v>
      </c>
      <c r="F9" s="2">
        <f t="shared" si="3"/>
        <v>82.500000000000028</v>
      </c>
      <c r="G9" s="3">
        <f t="shared" si="4"/>
        <v>95.500000000000028</v>
      </c>
    </row>
    <row r="10" spans="1:7" x14ac:dyDescent="0.25">
      <c r="A10" s="2">
        <v>20</v>
      </c>
      <c r="B10" s="2">
        <v>25</v>
      </c>
      <c r="C10" s="2">
        <f t="shared" si="0"/>
        <v>45</v>
      </c>
      <c r="D10" s="2">
        <f t="shared" si="1"/>
        <v>9.1</v>
      </c>
      <c r="E10" s="2">
        <f t="shared" si="2"/>
        <v>22</v>
      </c>
      <c r="F10" s="2">
        <f t="shared" si="3"/>
        <v>77.5</v>
      </c>
      <c r="G10" s="3">
        <f t="shared" si="4"/>
        <v>99.5</v>
      </c>
    </row>
    <row r="11" spans="1:7" x14ac:dyDescent="0.25">
      <c r="A11" s="2">
        <v>30</v>
      </c>
      <c r="B11" s="2">
        <v>25</v>
      </c>
      <c r="C11" s="2">
        <f t="shared" si="0"/>
        <v>55</v>
      </c>
      <c r="D11" s="2">
        <f t="shared" si="1"/>
        <v>8.9</v>
      </c>
      <c r="E11" s="2">
        <f t="shared" si="2"/>
        <v>27</v>
      </c>
      <c r="F11" s="2">
        <f t="shared" si="3"/>
        <v>72.5</v>
      </c>
      <c r="G11" s="3">
        <f t="shared" si="4"/>
        <v>99.5</v>
      </c>
    </row>
    <row r="12" spans="1:7" x14ac:dyDescent="0.25">
      <c r="A12" s="2">
        <v>35</v>
      </c>
      <c r="B12" s="2">
        <v>25</v>
      </c>
      <c r="C12" s="2">
        <f t="shared" si="0"/>
        <v>60</v>
      </c>
      <c r="D12" s="2">
        <f t="shared" si="1"/>
        <v>8.8000000000000007</v>
      </c>
      <c r="E12" s="2">
        <f t="shared" si="2"/>
        <v>28</v>
      </c>
      <c r="F12" s="2">
        <f t="shared" si="3"/>
        <v>70.000000000000028</v>
      </c>
      <c r="G12" s="3">
        <f t="shared" si="4"/>
        <v>98.000000000000028</v>
      </c>
    </row>
    <row r="13" spans="1:7" x14ac:dyDescent="0.25">
      <c r="A13" s="4">
        <v>37.5</v>
      </c>
      <c r="B13" s="4">
        <v>25</v>
      </c>
      <c r="C13" s="4">
        <f t="shared" si="0"/>
        <v>62.5</v>
      </c>
      <c r="D13" s="4">
        <f t="shared" si="1"/>
        <v>8.75</v>
      </c>
      <c r="E13" s="4">
        <f t="shared" si="2"/>
        <v>28.125</v>
      </c>
      <c r="F13" s="4">
        <f t="shared" si="3"/>
        <v>68.75</v>
      </c>
      <c r="G13" s="5">
        <f t="shared" si="4"/>
        <v>96.875</v>
      </c>
    </row>
    <row r="14" spans="1:7" x14ac:dyDescent="0.25">
      <c r="A14" s="2">
        <v>40</v>
      </c>
      <c r="B14" s="2">
        <v>25</v>
      </c>
      <c r="C14" s="2">
        <f t="shared" si="0"/>
        <v>65</v>
      </c>
      <c r="D14" s="2">
        <f t="shared" si="1"/>
        <v>8.6999999999999993</v>
      </c>
      <c r="E14" s="2">
        <f t="shared" si="2"/>
        <v>28</v>
      </c>
      <c r="F14" s="2">
        <f t="shared" si="3"/>
        <v>67.499999999999972</v>
      </c>
      <c r="G14" s="3">
        <f t="shared" si="4"/>
        <v>95.499999999999972</v>
      </c>
    </row>
    <row r="15" spans="1:7" x14ac:dyDescent="0.25">
      <c r="A15" s="2">
        <v>50</v>
      </c>
      <c r="B15" s="2">
        <v>25</v>
      </c>
      <c r="C15" s="2">
        <f t="shared" si="0"/>
        <v>75</v>
      </c>
      <c r="D15" s="2">
        <f t="shared" si="1"/>
        <v>8.5</v>
      </c>
      <c r="E15" s="2">
        <f t="shared" si="2"/>
        <v>25</v>
      </c>
      <c r="F15" s="2">
        <f t="shared" si="3"/>
        <v>62.5</v>
      </c>
      <c r="G15" s="3">
        <f t="shared" si="4"/>
        <v>87.5</v>
      </c>
    </row>
    <row r="16" spans="1:7" x14ac:dyDescent="0.25">
      <c r="A16" s="2">
        <v>60</v>
      </c>
      <c r="B16" s="2">
        <v>25</v>
      </c>
      <c r="C16" s="2">
        <f t="shared" si="0"/>
        <v>85</v>
      </c>
      <c r="D16" s="2">
        <f t="shared" si="1"/>
        <v>8.3000000000000007</v>
      </c>
      <c r="E16" s="2">
        <f t="shared" si="2"/>
        <v>18.000000000000057</v>
      </c>
      <c r="F16" s="2">
        <f t="shared" si="3"/>
        <v>57.500000000000028</v>
      </c>
      <c r="G16" s="3">
        <f t="shared" si="4"/>
        <v>75.500000000000085</v>
      </c>
    </row>
    <row r="17" spans="1:7" x14ac:dyDescent="0.25">
      <c r="A17" s="2">
        <v>70</v>
      </c>
      <c r="B17" s="2">
        <v>25</v>
      </c>
      <c r="C17" s="2">
        <f t="shared" si="0"/>
        <v>95</v>
      </c>
      <c r="D17" s="2">
        <f t="shared" si="1"/>
        <v>8.1</v>
      </c>
      <c r="E17" s="2">
        <f t="shared" si="2"/>
        <v>7</v>
      </c>
      <c r="F17" s="2">
        <f t="shared" si="3"/>
        <v>52.5</v>
      </c>
      <c r="G17" s="3">
        <f t="shared" si="4"/>
        <v>59.5</v>
      </c>
    </row>
    <row r="18" spans="1:7" x14ac:dyDescent="0.25">
      <c r="A18" s="2">
        <v>80</v>
      </c>
      <c r="B18" s="2">
        <v>25</v>
      </c>
      <c r="C18" s="2">
        <f t="shared" si="0"/>
        <v>105</v>
      </c>
      <c r="D18" s="2">
        <f t="shared" si="1"/>
        <v>7.9</v>
      </c>
      <c r="E18" s="2">
        <f t="shared" si="2"/>
        <v>-8</v>
      </c>
      <c r="F18" s="2">
        <f t="shared" si="3"/>
        <v>47.5</v>
      </c>
      <c r="G18" s="3">
        <f t="shared" si="4"/>
        <v>39.5</v>
      </c>
    </row>
    <row r="19" spans="1:7" x14ac:dyDescent="0.25">
      <c r="A19" s="2"/>
      <c r="B19" s="2">
        <v>25</v>
      </c>
      <c r="C19" s="2">
        <f t="shared" si="0"/>
        <v>25</v>
      </c>
      <c r="D19" s="2">
        <f t="shared" si="1"/>
        <v>9.5</v>
      </c>
      <c r="E19" s="2">
        <f t="shared" si="2"/>
        <v>0</v>
      </c>
      <c r="F19" s="2">
        <f t="shared" si="3"/>
        <v>87.5</v>
      </c>
      <c r="G19" s="3">
        <f t="shared" si="4"/>
        <v>87.5</v>
      </c>
    </row>
    <row r="20" spans="1:7" x14ac:dyDescent="0.25">
      <c r="A20" s="2"/>
      <c r="B20" s="2">
        <v>25</v>
      </c>
      <c r="C20" s="2">
        <f t="shared" si="0"/>
        <v>25</v>
      </c>
      <c r="D20" s="2">
        <f t="shared" si="1"/>
        <v>9.5</v>
      </c>
      <c r="E20" s="2">
        <f t="shared" si="2"/>
        <v>0</v>
      </c>
      <c r="F20" s="2">
        <f t="shared" si="3"/>
        <v>87.5</v>
      </c>
      <c r="G20" s="3">
        <f t="shared" si="4"/>
        <v>87.5</v>
      </c>
    </row>
    <row r="21" spans="1:7" x14ac:dyDescent="0.25">
      <c r="A21" s="2"/>
      <c r="B21" s="2">
        <v>25</v>
      </c>
      <c r="C21" s="2">
        <f t="shared" si="0"/>
        <v>25</v>
      </c>
      <c r="D21" s="2">
        <f t="shared" si="1"/>
        <v>9.5</v>
      </c>
      <c r="E21" s="2">
        <f t="shared" si="2"/>
        <v>0</v>
      </c>
      <c r="F21" s="2">
        <f t="shared" si="3"/>
        <v>87.5</v>
      </c>
      <c r="G21" s="3">
        <f t="shared" si="4"/>
        <v>87.5</v>
      </c>
    </row>
    <row r="22" spans="1:7" x14ac:dyDescent="0.25">
      <c r="A22" s="2"/>
      <c r="B22" s="2">
        <v>25</v>
      </c>
      <c r="C22" s="2">
        <f t="shared" si="0"/>
        <v>25</v>
      </c>
      <c r="D22" s="2">
        <f t="shared" si="1"/>
        <v>9.5</v>
      </c>
      <c r="E22" s="2">
        <f t="shared" si="2"/>
        <v>0</v>
      </c>
      <c r="F22" s="2">
        <f t="shared" si="3"/>
        <v>87.5</v>
      </c>
      <c r="G22" s="3">
        <f t="shared" si="4"/>
        <v>87.5</v>
      </c>
    </row>
    <row r="23" spans="1:7" x14ac:dyDescent="0.25">
      <c r="A23" s="2"/>
      <c r="B23" s="2">
        <v>25</v>
      </c>
      <c r="C23" s="2">
        <f t="shared" si="0"/>
        <v>25</v>
      </c>
      <c r="D23" s="2">
        <f t="shared" si="1"/>
        <v>9.5</v>
      </c>
      <c r="E23" s="2">
        <f t="shared" si="2"/>
        <v>0</v>
      </c>
      <c r="F23" s="2">
        <f t="shared" si="3"/>
        <v>87.5</v>
      </c>
      <c r="G23" s="3">
        <f t="shared" si="4"/>
        <v>87.5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Czarnievicz</dc:creator>
  <cp:lastModifiedBy>Daniel Czarnievicz</cp:lastModifiedBy>
  <cp:lastPrinted>2017-05-02T16:34:07Z</cp:lastPrinted>
  <dcterms:created xsi:type="dcterms:W3CDTF">2017-05-02T16:30:48Z</dcterms:created>
  <dcterms:modified xsi:type="dcterms:W3CDTF">2017-05-10T02:42:20Z</dcterms:modified>
</cp:coreProperties>
</file>