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交屋後明細!$A$2:$K$338</definedName>
    <definedName name="_xlnm._FilterDatabase" localSheetId="0" hidden="1">銀行帳目!$A$2:$J$337</definedName>
  </definedNames>
  <calcPr calcId="125725"/>
</workbook>
</file>

<file path=xl/calcChain.xml><?xml version="1.0" encoding="utf-8"?>
<calcChain xmlns="http://schemas.openxmlformats.org/spreadsheetml/2006/main">
  <c r="F246" i="6"/>
  <c r="F246" i="8"/>
  <c r="F1"/>
  <c r="E1" i="3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<sst xmlns="http://schemas.openxmlformats.org/spreadsheetml/2006/main" count="820" uniqueCount="270">
  <si>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</si>
  <si>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</si>
  <si>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</si>
  <si>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</si>
  <si>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</si>
  <si>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</si>
  <si>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</si>
  <si>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</si>
  <si>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</si>
  <si>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</si>
  <si>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</si>
  <si>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</si>
  <si>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</si>
  <si>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</si>
  <si>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</si>
  <si>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</si>
  <si>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</si>
  <si>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</si>
  <si>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</si>
  <si>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</si>
  <si>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</si>
  <si>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</si>
  <si>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</si>
  <si>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</si>
  <si>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</si>
  <si>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</si>
  <si>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</si>
  <si>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</si>
  <si>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</si>
  <si>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</si>
  <si>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</si>
  <si>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</si>
  <si>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</si>
  <si>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</si>
  <si>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</si>
  <si>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</si>
  <si>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</si>
  <si>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</si>
  <si>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</si>
  <si>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</si>
  <si>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</si>
  <si>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</si>
  <si>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</si>
  <si>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</si>
  <si>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</si>
  <si>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</si>
  <si>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</si>
  <si>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</si>
  <si>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</si>
  <si>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</si>
  <si>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</si>
  <si>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</si>
  <si>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</si>
  <si>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</si>
  <si>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</si>
  <si>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</si>
  <si>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</si>
  <si>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</si>
  <si>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</si>
  <si>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</si>
  <si>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</si>
  <si>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</si>
  <si>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</si>
  <si>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</si>
  <si>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</si>
  <si>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</si>
  <si>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</si>
  <si>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</si>
  <si>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</si>
  <si>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</si>
  <si>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</si>
  <si>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</si>
  <si>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</si>
  <si>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</si>
  <si>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</si>
  <si>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</si>
  <si>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</si>
  <si>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</si>
  <si>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</si>
  <si>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</si>
  <si>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</si>
  <si>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</si>
  <si>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</si>
  <si>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</si>
  <si>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</si>
  <si>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</si>
  <si>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</si>
  <si>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</si>
  <si>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</si>
  <si>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</si>
  <si>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</si>
  <si>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</si>
  <si>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</si>
  <si>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</si>
  <si>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</si>
  <si>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</si>
  <si>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</si>
  <si>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</si>
  <si>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</si>
  <si>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</si>
  <si>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</si>
  <si>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</si>
  <si>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</si>
  <si>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</si>
  <si>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</si>
  <si>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</si>
  <si>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</si>
  <si>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</si>
  <si>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</si>
  <si>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</si>
  <si>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</si>
  <si>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</si>
  <si>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</si>
  <si>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</si>
  <si>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</si>
  <si>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</si>
  <si>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</si>
  <si>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</si>
  <si>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</si>
  <si>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</si>
  <si>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</si>
  <si>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</si>
  <si>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</si>
  <si>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</si>
  <si>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</si>
  <si>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</si>
  <si>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</si>
  <si>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</si>
  <si>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</si>
  <si>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</si>
  <si>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</si>
  <si>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</si>
  <si>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</si>
  <si>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</si>
  <si>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</si>
  <si>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</si>
  <si>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</si>
  <si>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</si>
  <si>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</si>
  <si>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</si>
  <si>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</si>
  <si>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</si>
  <si>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</si>
  <si>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</si>
  <si>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</si>
  <si>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</si>
  <si>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</si>
  <si>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</si>
  <si>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</si>
  <si>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</si>
  <si>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</si>
  <si>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</si>
  <si>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</si>
  <si>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</si>
  <si>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</si>
  <si>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</si>
  <si>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</si>
  <si>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</si>
  <si>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</si>
  <si>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</si>
  <si>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</si>
  <si>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</si>
  <si>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</si>
  <si>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</si>
  <si>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</si>
  <si>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</si>
  <si>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</si>
  <si>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</si>
  <si>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</si>
  <si>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</si>
  <si>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</si>
  <si>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</si>
  <si>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</si>
  <si>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</si>
  <si>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</si>
  <si>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</si>
  <si>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</si>
  <si>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</si>
  <si>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</si>
  <si>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</si>
  <si>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</si>
  <si>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</si>
  <si>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</si>
  <si>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</si>
  <si>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</si>
  <si>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</si>
  <si>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</si>
  <si>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</si>
  <si>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</si>
  <si>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</si>
  <si>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</si>
  <si>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</si>
  <si>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</si>
  <si>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</si>
  <si>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第1間修門費用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</si>
  <si>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</si>
  <si>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</si>
  <si>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</si>
  <si>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</si>
  <si>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</si>
  <si>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第3間修浴室洗手槽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</si>
  <si>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</si>
  <si>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</si>
  <si>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</si>
  <si>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</si>
  <si>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</si>
  <si>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</si>
  <si>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</si>
  <si>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</si>
  <si>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</si>
  <si>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</si>
  <si>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</si>
  <si>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</si>
  <si>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</si>
  <si>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</si>
  <si>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</si>
  <si>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</si>
  <si>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</si>
  <si>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</si>
  <si>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</si>
  <si>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</si>
  <si>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</si>
  <si>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</si>
  <si>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</si>
  <si>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</si>
  <si>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</si>
  <si>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</si>
  <si>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</si>
  <si>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</si>
  <si>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</si>
  <si>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</si>
  <si>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</si>
  <si>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</si>
  <si>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</si>
  <si>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</si>
  <si>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</si>
  <si>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</si>
  <si>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</si>
  <si>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</si>
  <si>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</si>
  <si>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</si>
  <si>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</si>
  <si>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</si>
  <si>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</si>
  <si>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</si>
  <si>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</si>
  <si>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</si>
  <si>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</si>
  <si>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</si>
  <si>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</si>
  <si>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</si>
  <si>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</si>
  <si>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</si>
  <si>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</si>
  <si>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</si>
  <si>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</si>
  <si>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</si>
  <si>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</si>
  <si>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第3間預繳水+電+費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</si>
  <si>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</si>
  <si>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</si>
  <si>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</si>
  <si>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</si>
  <si>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</si>
  <si>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</si>
  <si>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</si>
  <si>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</si>
  <si>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</si>
  <si>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租約 2014/10/5~2015/7/5</t>
    <phoneticPr fontId="1" type="noConversion"/>
  </si>
  <si>
    <t>租約 2015/7/6~2016/7/5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</si>
</sst>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43"/>
  <sheetViews>
    <sheetView workbookViewId="0">
      <pane ySplit="2" topLeftCell="A327" activePane="bottomLeft" state="frozen"/>
      <selection pane="bottomLeft" activeCell="A5" sqref="A5:XFD7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</f>
        <v>1184141</v>
      </c>
      <c r="C1" s="2">
        <f>SUBTOTAL(9,C3:C432)</f>
        <v>1270438</v>
      </c>
      <c r="D1" s="6">
        <f>SUBTOTAL(9,D3:D432)</f>
        <v>1389705</v>
      </c>
      <c r="E1" s="6">
        <f>D1-C1</f>
        <v>119267</v>
      </c>
      <c r="F1" s="6">
        <f>SUBTOTAL(9,F3:F432)</f>
        <v>48200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235</v>
      </c>
      <c r="D3" s="6">
        <v>39733</v>
      </c>
    </row>
    <row r="4" spans="1:7">
      <c r="A4" s="1">
        <v>40913</v>
      </c>
      <c r="B4" t="s">
        <v>234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82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92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96</v>
      </c>
      <c r="D69" s="6">
        <v>6000</v>
      </c>
    </row>
    <row r="70" spans="1:10">
      <c r="A70" s="1">
        <v>41164</v>
      </c>
      <c r="B70" t="s">
        <v>97</v>
      </c>
      <c r="C70" s="2">
        <v>3166</v>
      </c>
    </row>
    <row r="71" spans="1:10">
      <c r="A71" s="1">
        <v>41164</v>
      </c>
      <c r="B71" t="s">
        <v>98</v>
      </c>
      <c r="C71" s="2">
        <v>4497</v>
      </c>
    </row>
    <row r="72" spans="1:10">
      <c r="A72" s="1">
        <v>41170</v>
      </c>
      <c r="B72" t="s">
        <v>94</v>
      </c>
      <c r="C72" s="2">
        <v>2200</v>
      </c>
    </row>
    <row r="73" spans="1:10">
      <c r="A73" s="1">
        <v>41172</v>
      </c>
      <c r="B73" t="s">
        <v>95</v>
      </c>
      <c r="D73" s="6">
        <v>3436</v>
      </c>
      <c r="I73" s="2"/>
      <c r="J73" s="6"/>
    </row>
    <row r="74" spans="1:10">
      <c r="A74" s="1">
        <v>41172</v>
      </c>
      <c r="B74" t="s">
        <v>235</v>
      </c>
      <c r="D74" s="6">
        <v>60500</v>
      </c>
      <c r="I74" s="2"/>
      <c r="J74" s="6"/>
    </row>
    <row r="75" spans="1:10">
      <c r="A75" s="1">
        <v>41172</v>
      </c>
      <c r="B75" t="s">
        <v>234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101</v>
      </c>
      <c r="D78" s="6">
        <v>6000</v>
      </c>
    </row>
    <row r="79" spans="1:10">
      <c r="A79" s="1">
        <v>41218</v>
      </c>
      <c r="B79" t="s">
        <v>102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103</v>
      </c>
      <c r="C82" s="2">
        <v>2200</v>
      </c>
    </row>
    <row r="83" spans="1:4">
      <c r="A83" s="1">
        <v>41225</v>
      </c>
      <c r="B83" t="s">
        <v>104</v>
      </c>
      <c r="C83" s="2">
        <v>2869</v>
      </c>
    </row>
    <row r="84" spans="1:4">
      <c r="A84" s="1">
        <v>41231</v>
      </c>
      <c r="B84" t="s">
        <v>100</v>
      </c>
      <c r="C84" s="2">
        <v>361</v>
      </c>
    </row>
    <row r="85" spans="1:4">
      <c r="A85" s="1">
        <v>41242</v>
      </c>
      <c r="B85" t="s">
        <v>106</v>
      </c>
      <c r="C85" s="2">
        <v>250</v>
      </c>
    </row>
    <row r="86" spans="1:4">
      <c r="A86" s="1">
        <v>41247</v>
      </c>
      <c r="B86" t="s">
        <v>108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109</v>
      </c>
      <c r="C89" s="2">
        <v>440</v>
      </c>
    </row>
    <row r="90" spans="1:4">
      <c r="A90" s="1">
        <v>41257</v>
      </c>
      <c r="B90" t="s">
        <v>105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107</v>
      </c>
      <c r="C94" s="2">
        <v>2200</v>
      </c>
    </row>
    <row r="95" spans="1:4">
      <c r="A95" s="1">
        <v>41285</v>
      </c>
      <c r="B95" t="s">
        <v>110</v>
      </c>
      <c r="C95" s="2">
        <v>4062</v>
      </c>
    </row>
    <row r="96" spans="1:4">
      <c r="A96" s="1">
        <v>41286</v>
      </c>
      <c r="B96" t="s">
        <v>111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114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2">
        <v>480</v>
      </c>
    </row>
    <row r="106" spans="1:7">
      <c r="A106" s="1">
        <v>41320</v>
      </c>
      <c r="B106" t="s">
        <v>206</v>
      </c>
      <c r="D106" s="6">
        <v>13200</v>
      </c>
    </row>
    <row r="107" spans="1:7">
      <c r="A107" s="1">
        <v>41322</v>
      </c>
      <c r="B107" t="s">
        <v>119</v>
      </c>
      <c r="C107" s="2">
        <v>5380</v>
      </c>
    </row>
    <row r="108" spans="1:7">
      <c r="A108" s="1">
        <v>41322</v>
      </c>
      <c r="B108" t="s">
        <v>120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126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127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128</v>
      </c>
      <c r="C119" s="2">
        <v>370</v>
      </c>
    </row>
    <row r="120" spans="1:4">
      <c r="A120" s="1">
        <v>41386</v>
      </c>
      <c r="B120" t="s">
        <v>129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130</v>
      </c>
      <c r="C123" s="2">
        <v>4392</v>
      </c>
    </row>
    <row r="124" spans="1:4">
      <c r="A124" s="1">
        <v>41418</v>
      </c>
      <c r="B124" t="s">
        <v>132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133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134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</row>
    <row r="131" spans="1:7">
      <c r="A131" s="1">
        <v>41441</v>
      </c>
      <c r="B131" t="s">
        <v>135</v>
      </c>
      <c r="D131" s="6">
        <v>6230</v>
      </c>
    </row>
    <row r="132" spans="1:7">
      <c r="A132" s="1">
        <v>41441</v>
      </c>
      <c r="B132" t="s">
        <v>137</v>
      </c>
      <c r="D132" s="6">
        <v>1800</v>
      </c>
    </row>
    <row r="133" spans="1:7">
      <c r="A133" s="1">
        <v>41441</v>
      </c>
      <c r="B133" t="s">
        <v>136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139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</row>
    <row r="138" spans="1:7">
      <c r="A138" s="1">
        <v>41450</v>
      </c>
      <c r="B138" t="s">
        <v>111</v>
      </c>
      <c r="C138" s="2">
        <v>81</v>
      </c>
    </row>
    <row r="139" spans="1:7">
      <c r="A139" s="1">
        <v>41450</v>
      </c>
      <c r="B139" t="s">
        <v>146</v>
      </c>
      <c r="C139" s="2">
        <v>124</v>
      </c>
    </row>
    <row r="140" spans="1:7">
      <c r="A140" s="1">
        <v>41450</v>
      </c>
      <c r="B140" t="s">
        <v>145</v>
      </c>
      <c r="C140" s="2">
        <v>20</v>
      </c>
    </row>
    <row r="141" spans="1:7">
      <c r="A141" s="1">
        <v>41451</v>
      </c>
      <c r="B141" t="s">
        <v>139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141</v>
      </c>
      <c r="D142" s="6">
        <v>74800</v>
      </c>
      <c r="G142" s="5"/>
    </row>
    <row r="143" spans="1:7">
      <c r="A143" s="1">
        <v>41451</v>
      </c>
      <c r="B143" t="s">
        <v>142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147</v>
      </c>
      <c r="C146" s="2">
        <v>4526</v>
      </c>
    </row>
    <row r="147" spans="1:4">
      <c r="A147" s="1">
        <v>41486</v>
      </c>
      <c r="B147" t="s">
        <v>148</v>
      </c>
      <c r="C147" s="2">
        <v>2200</v>
      </c>
    </row>
    <row r="148" spans="1:4">
      <c r="A148" s="1">
        <v>41487</v>
      </c>
      <c r="B148" t="s">
        <v>149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97</v>
      </c>
      <c r="C153" s="2">
        <v>4647</v>
      </c>
    </row>
    <row r="154" spans="1:4">
      <c r="A154" s="1">
        <v>41532</v>
      </c>
      <c r="B154" t="s">
        <v>98</v>
      </c>
      <c r="C154" s="2">
        <v>4497</v>
      </c>
    </row>
    <row r="155" spans="1:4">
      <c r="A155" s="1">
        <v>41534</v>
      </c>
      <c r="B155" t="s">
        <v>95</v>
      </c>
      <c r="D155" s="2">
        <v>4917</v>
      </c>
    </row>
    <row r="156" spans="1:4">
      <c r="A156" s="1">
        <v>41534</v>
      </c>
      <c r="B156" t="s">
        <v>235</v>
      </c>
      <c r="C156" s="6"/>
      <c r="D156" s="6">
        <v>60500</v>
      </c>
    </row>
    <row r="157" spans="1:4">
      <c r="A157" s="1">
        <v>41534</v>
      </c>
      <c r="B157" t="s">
        <v>234</v>
      </c>
      <c r="C157" s="6"/>
      <c r="D157" s="6">
        <v>1800</v>
      </c>
    </row>
    <row r="158" spans="1:4">
      <c r="A158" s="1">
        <v>41542</v>
      </c>
      <c r="B158" t="s">
        <v>117</v>
      </c>
      <c r="D158" s="6">
        <v>2874</v>
      </c>
    </row>
    <row r="159" spans="1:4">
      <c r="A159" s="1">
        <v>41542</v>
      </c>
      <c r="B159" t="s">
        <v>221</v>
      </c>
      <c r="D159" s="6">
        <v>450</v>
      </c>
    </row>
    <row r="160" spans="1:4">
      <c r="A160" s="1">
        <v>41548</v>
      </c>
      <c r="B160" t="s">
        <v>152</v>
      </c>
      <c r="C160" s="2">
        <v>370</v>
      </c>
    </row>
    <row r="161" spans="1:4">
      <c r="A161" s="1">
        <v>41549</v>
      </c>
      <c r="B161" t="s">
        <v>103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154</v>
      </c>
      <c r="C166" s="2">
        <v>4187</v>
      </c>
    </row>
    <row r="167" spans="1:4">
      <c r="A167" s="1">
        <v>41607</v>
      </c>
      <c r="B167" t="s">
        <v>153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155</v>
      </c>
      <c r="C170" s="2">
        <v>2200</v>
      </c>
    </row>
    <row r="171" spans="1:4">
      <c r="A171" s="1">
        <v>41619</v>
      </c>
      <c r="B171" t="s">
        <v>117</v>
      </c>
      <c r="D171" s="6">
        <v>2398</v>
      </c>
    </row>
    <row r="172" spans="1:4">
      <c r="A172" s="1">
        <v>41619</v>
      </c>
      <c r="B172" t="s">
        <v>221</v>
      </c>
      <c r="D172" s="6">
        <v>300</v>
      </c>
    </row>
    <row r="173" spans="1:4">
      <c r="A173" s="1">
        <v>41621</v>
      </c>
      <c r="B173" t="s">
        <v>109</v>
      </c>
      <c r="C173" s="2">
        <v>529</v>
      </c>
    </row>
    <row r="174" spans="1:4">
      <c r="A174" s="1">
        <v>41623</v>
      </c>
      <c r="B174" t="s">
        <v>105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156</v>
      </c>
      <c r="C177" s="2">
        <v>2933</v>
      </c>
    </row>
    <row r="178" spans="1:4">
      <c r="A178" s="1">
        <v>41675</v>
      </c>
      <c r="B178" t="s">
        <v>122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159</v>
      </c>
      <c r="C182" s="2">
        <v>2200</v>
      </c>
    </row>
    <row r="183" spans="1:4">
      <c r="A183" s="1">
        <v>41683</v>
      </c>
      <c r="B183" t="s">
        <v>113</v>
      </c>
      <c r="C183" s="2">
        <v>410</v>
      </c>
    </row>
    <row r="184" spans="1:4">
      <c r="A184" s="1">
        <v>41694</v>
      </c>
      <c r="B184" t="s">
        <v>117</v>
      </c>
      <c r="D184" s="6">
        <v>1336</v>
      </c>
    </row>
    <row r="185" spans="1:4">
      <c r="A185" s="1">
        <v>41694</v>
      </c>
      <c r="B185" t="s">
        <v>221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126</v>
      </c>
      <c r="C188" s="2">
        <v>2416</v>
      </c>
    </row>
    <row r="189" spans="1:4">
      <c r="A189" s="1">
        <v>41713</v>
      </c>
      <c r="B189" t="s">
        <v>158</v>
      </c>
      <c r="C189" s="2">
        <v>4497</v>
      </c>
    </row>
    <row r="190" spans="1:4">
      <c r="A190" s="1">
        <v>41726</v>
      </c>
      <c r="B190" t="s">
        <v>117</v>
      </c>
      <c r="D190" s="6">
        <v>1423</v>
      </c>
    </row>
    <row r="191" spans="1:4">
      <c r="A191" s="1">
        <v>41726</v>
      </c>
      <c r="B191" t="s">
        <v>221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135</v>
      </c>
      <c r="D199" s="2">
        <v>7734</v>
      </c>
    </row>
    <row r="200" spans="1:4">
      <c r="A200" s="1">
        <v>41787</v>
      </c>
      <c r="B200" t="s">
        <v>137</v>
      </c>
      <c r="D200" s="2">
        <v>1800</v>
      </c>
    </row>
    <row r="201" spans="1:4">
      <c r="A201" s="1">
        <v>41787</v>
      </c>
      <c r="B201" t="s">
        <v>136</v>
      </c>
      <c r="D201" s="2">
        <v>63800</v>
      </c>
    </row>
    <row r="202" spans="1:4">
      <c r="A202" s="1">
        <v>41787</v>
      </c>
      <c r="B202" t="s">
        <v>160</v>
      </c>
      <c r="C202" s="2">
        <v>350</v>
      </c>
    </row>
    <row r="203" spans="1:4">
      <c r="A203" s="1">
        <v>41787</v>
      </c>
      <c r="B203" t="s">
        <v>161</v>
      </c>
      <c r="C203" s="2">
        <v>519</v>
      </c>
    </row>
    <row r="204" spans="1:4">
      <c r="A204" s="1">
        <v>41792</v>
      </c>
      <c r="B204" t="s">
        <v>162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134</v>
      </c>
      <c r="C207" s="2">
        <v>2200</v>
      </c>
    </row>
    <row r="208" spans="1:4">
      <c r="A208" s="1">
        <v>41799</v>
      </c>
      <c r="B208" t="s">
        <v>131</v>
      </c>
      <c r="C208" s="2">
        <v>4497</v>
      </c>
    </row>
    <row r="209" spans="1:7">
      <c r="A209" s="1">
        <v>41802</v>
      </c>
      <c r="B209" t="s">
        <v>163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</row>
    <row r="213" spans="1:7">
      <c r="A213" s="1">
        <v>41821</v>
      </c>
      <c r="B213" t="s">
        <v>221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164</v>
      </c>
      <c r="C217" s="2">
        <v>90</v>
      </c>
    </row>
    <row r="218" spans="1:7">
      <c r="A218" s="1">
        <v>41832</v>
      </c>
      <c r="B218" t="s">
        <v>111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171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166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168</v>
      </c>
      <c r="D224" s="6">
        <v>6800</v>
      </c>
    </row>
    <row r="225" spans="1:7">
      <c r="A225" s="1">
        <v>41857</v>
      </c>
      <c r="B225" t="s">
        <v>236</v>
      </c>
      <c r="D225" s="6">
        <v>150</v>
      </c>
    </row>
    <row r="226" spans="1:7">
      <c r="A226" s="1">
        <v>41857</v>
      </c>
      <c r="B226" t="s">
        <v>237</v>
      </c>
      <c r="D226" s="6">
        <v>150</v>
      </c>
    </row>
    <row r="227" spans="1:7">
      <c r="A227" s="1">
        <v>41859</v>
      </c>
      <c r="B227" t="s">
        <v>169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171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</row>
    <row r="233" spans="1:7">
      <c r="A233" s="1">
        <v>41888</v>
      </c>
      <c r="B233" t="s">
        <v>174</v>
      </c>
      <c r="C233" s="2">
        <v>310</v>
      </c>
    </row>
    <row r="234" spans="1:7">
      <c r="A234" s="1">
        <v>41888</v>
      </c>
      <c r="B234" t="s">
        <v>235</v>
      </c>
      <c r="D234" s="6">
        <v>55000</v>
      </c>
    </row>
    <row r="235" spans="1:7">
      <c r="A235" s="1">
        <v>41888</v>
      </c>
      <c r="B235" t="s">
        <v>234</v>
      </c>
      <c r="D235" s="6">
        <v>1500</v>
      </c>
    </row>
    <row r="236" spans="1:7">
      <c r="A236" s="1">
        <v>41888</v>
      </c>
      <c r="B236" t="s">
        <v>176</v>
      </c>
      <c r="C236" s="2">
        <v>1600</v>
      </c>
    </row>
    <row r="237" spans="1:7">
      <c r="A237" s="1">
        <v>41888</v>
      </c>
      <c r="B237" t="s">
        <v>179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</row>
    <row r="239" spans="1:7">
      <c r="A239" s="1">
        <v>41888</v>
      </c>
      <c r="B239" t="s">
        <v>180</v>
      </c>
      <c r="C239" s="2">
        <v>4131</v>
      </c>
    </row>
    <row r="240" spans="1:7">
      <c r="A240" s="1">
        <v>41888</v>
      </c>
      <c r="B240" t="s">
        <v>183</v>
      </c>
      <c r="C240" s="2">
        <v>79</v>
      </c>
    </row>
    <row r="241" spans="1:7">
      <c r="A241" s="1">
        <v>41893</v>
      </c>
      <c r="B241" t="s">
        <v>195</v>
      </c>
      <c r="C241" s="2">
        <v>5665</v>
      </c>
    </row>
    <row r="242" spans="1:7">
      <c r="A242" s="1">
        <v>41897</v>
      </c>
      <c r="B242" t="s">
        <v>170</v>
      </c>
      <c r="C242" s="2">
        <v>4497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238</v>
      </c>
      <c r="D244" s="6">
        <v>150</v>
      </c>
    </row>
    <row r="245" spans="1:7">
      <c r="A245" s="1">
        <v>41897</v>
      </c>
      <c r="B245" t="s">
        <v>239</v>
      </c>
      <c r="D245" s="6">
        <v>150</v>
      </c>
    </row>
    <row r="246" spans="1:7">
      <c r="A246" s="1">
        <v>41910</v>
      </c>
      <c r="B246" t="s">
        <v>185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186</v>
      </c>
      <c r="C249" s="2">
        <v>36733</v>
      </c>
    </row>
    <row r="250" spans="1:7">
      <c r="A250" s="1">
        <v>41910</v>
      </c>
      <c r="B250" t="s">
        <v>111</v>
      </c>
      <c r="C250" s="2">
        <v>264</v>
      </c>
    </row>
    <row r="251" spans="1:7">
      <c r="A251" s="1">
        <v>41910</v>
      </c>
      <c r="B251" t="s">
        <v>187</v>
      </c>
      <c r="C251" s="2">
        <v>3690</v>
      </c>
    </row>
    <row r="252" spans="1:7">
      <c r="A252" s="1">
        <v>41910</v>
      </c>
      <c r="B252" t="s">
        <v>191</v>
      </c>
      <c r="C252" s="2">
        <v>95</v>
      </c>
    </row>
    <row r="253" spans="1:7">
      <c r="A253" s="1">
        <v>41911</v>
      </c>
      <c r="B253" t="s">
        <v>167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194</v>
      </c>
      <c r="C254" s="2">
        <v>325</v>
      </c>
    </row>
    <row r="255" spans="1:7">
      <c r="A255" s="1">
        <v>41917</v>
      </c>
      <c r="B255" t="s">
        <v>192</v>
      </c>
      <c r="C255" s="2">
        <v>129</v>
      </c>
    </row>
    <row r="256" spans="1:7">
      <c r="A256" s="1">
        <v>41917</v>
      </c>
      <c r="B256" t="s">
        <v>240</v>
      </c>
      <c r="D256" s="6">
        <v>6000</v>
      </c>
    </row>
    <row r="257" spans="1:4">
      <c r="A257" s="1">
        <v>41917</v>
      </c>
      <c r="B257" t="s">
        <v>241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103</v>
      </c>
      <c r="C260" s="2">
        <v>2200</v>
      </c>
    </row>
    <row r="261" spans="1:4">
      <c r="A261" s="1">
        <v>41925</v>
      </c>
      <c r="B261" t="s">
        <v>196</v>
      </c>
      <c r="C261" s="2">
        <v>430</v>
      </c>
    </row>
    <row r="262" spans="1:4">
      <c r="A262" s="1">
        <v>41932</v>
      </c>
      <c r="B262" t="s">
        <v>197</v>
      </c>
      <c r="D262" s="6">
        <v>6800</v>
      </c>
    </row>
    <row r="263" spans="1:4">
      <c r="A263" s="1">
        <v>41932</v>
      </c>
      <c r="B263" t="s">
        <v>242</v>
      </c>
      <c r="D263" s="6">
        <v>150</v>
      </c>
    </row>
    <row r="264" spans="1:4">
      <c r="A264" s="1">
        <v>41932</v>
      </c>
      <c r="B264" t="s">
        <v>243</v>
      </c>
      <c r="D264" s="6">
        <v>150</v>
      </c>
    </row>
    <row r="265" spans="1:4">
      <c r="A265" s="1">
        <v>41932</v>
      </c>
      <c r="B265" t="s">
        <v>198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244</v>
      </c>
      <c r="D268" s="6">
        <v>6000</v>
      </c>
    </row>
    <row r="269" spans="1:4">
      <c r="A269" s="1">
        <v>41949</v>
      </c>
      <c r="B269" t="s">
        <v>245</v>
      </c>
      <c r="D269" s="6">
        <v>150</v>
      </c>
    </row>
    <row r="270" spans="1:4">
      <c r="A270" s="1">
        <v>41953</v>
      </c>
      <c r="B270" t="s">
        <v>106</v>
      </c>
      <c r="C270" s="6">
        <v>254</v>
      </c>
    </row>
    <row r="271" spans="1:4">
      <c r="A271" s="1">
        <v>41955</v>
      </c>
      <c r="B271" t="s">
        <v>199</v>
      </c>
      <c r="C271" s="2">
        <v>4767</v>
      </c>
    </row>
    <row r="272" spans="1:4">
      <c r="A272" s="1">
        <v>41957</v>
      </c>
      <c r="B272" t="s">
        <v>102</v>
      </c>
      <c r="D272" s="6">
        <v>6800</v>
      </c>
    </row>
    <row r="273" spans="1:4">
      <c r="A273" s="1">
        <v>41957</v>
      </c>
      <c r="B273" t="s">
        <v>246</v>
      </c>
      <c r="D273" s="6">
        <v>150</v>
      </c>
    </row>
    <row r="274" spans="1:4">
      <c r="A274" s="1">
        <v>41957</v>
      </c>
      <c r="B274" t="s">
        <v>247</v>
      </c>
      <c r="D274" s="6">
        <v>150</v>
      </c>
    </row>
    <row r="275" spans="1:4">
      <c r="A275" s="1">
        <v>41959</v>
      </c>
      <c r="B275" t="s">
        <v>200</v>
      </c>
      <c r="C275" s="2">
        <v>300</v>
      </c>
    </row>
    <row r="276" spans="1:4">
      <c r="A276" s="1">
        <v>41967</v>
      </c>
      <c r="B276" t="s">
        <v>209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208</v>
      </c>
      <c r="C279" s="2">
        <v>2200</v>
      </c>
    </row>
    <row r="280" spans="1:4">
      <c r="A280" s="1">
        <v>41982</v>
      </c>
      <c r="B280" t="s">
        <v>108</v>
      </c>
      <c r="D280" s="6">
        <v>6800</v>
      </c>
    </row>
    <row r="281" spans="1:4">
      <c r="A281" s="1">
        <v>41982</v>
      </c>
      <c r="B281" t="s">
        <v>248</v>
      </c>
      <c r="D281" s="6">
        <v>150</v>
      </c>
    </row>
    <row r="282" spans="1:4">
      <c r="A282" s="1">
        <v>41982</v>
      </c>
      <c r="B282" t="s">
        <v>249</v>
      </c>
      <c r="D282" s="6">
        <v>150</v>
      </c>
    </row>
    <row r="283" spans="1:4">
      <c r="A283" s="1">
        <v>41982</v>
      </c>
      <c r="B283" t="s">
        <v>203</v>
      </c>
      <c r="D283" s="6">
        <v>1277</v>
      </c>
    </row>
    <row r="284" spans="1:4">
      <c r="A284" s="1">
        <v>41983</v>
      </c>
      <c r="B284" t="s">
        <v>256</v>
      </c>
      <c r="D284" s="6">
        <v>6000</v>
      </c>
    </row>
    <row r="285" spans="1:4">
      <c r="A285" s="1">
        <v>41983</v>
      </c>
      <c r="B285" t="s">
        <v>257</v>
      </c>
      <c r="D285" s="6">
        <v>150</v>
      </c>
    </row>
    <row r="286" spans="1:4">
      <c r="A286" s="1">
        <v>41983</v>
      </c>
      <c r="B286" t="s">
        <v>204</v>
      </c>
      <c r="D286" s="6">
        <v>967</v>
      </c>
    </row>
    <row r="287" spans="1:4">
      <c r="A287" s="1">
        <v>41985</v>
      </c>
      <c r="B287" t="s">
        <v>205</v>
      </c>
      <c r="D287" s="6">
        <v>6600</v>
      </c>
    </row>
    <row r="288" spans="1:4">
      <c r="A288" s="1">
        <v>41986</v>
      </c>
      <c r="B288" t="s">
        <v>202</v>
      </c>
      <c r="C288" s="2">
        <v>390</v>
      </c>
    </row>
    <row r="289" spans="1:6">
      <c r="A289" s="1">
        <v>41988</v>
      </c>
      <c r="B289" t="s">
        <v>105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250</v>
      </c>
      <c r="D292" s="6">
        <v>6000</v>
      </c>
    </row>
    <row r="293" spans="1:6">
      <c r="A293" s="1">
        <v>42014</v>
      </c>
      <c r="B293" t="s">
        <v>251</v>
      </c>
      <c r="D293" s="6">
        <v>150</v>
      </c>
    </row>
    <row r="294" spans="1:6">
      <c r="A294" s="1">
        <v>42017</v>
      </c>
      <c r="B294" t="s">
        <v>110</v>
      </c>
      <c r="C294" s="2">
        <v>3278</v>
      </c>
    </row>
    <row r="295" spans="1:6">
      <c r="A295" s="1">
        <v>42018</v>
      </c>
      <c r="B295" t="s">
        <v>108</v>
      </c>
      <c r="D295" s="6">
        <v>6800</v>
      </c>
    </row>
    <row r="296" spans="1:6">
      <c r="A296" s="1">
        <v>42018</v>
      </c>
      <c r="B296" t="s">
        <v>248</v>
      </c>
      <c r="D296" s="6">
        <v>150</v>
      </c>
    </row>
    <row r="297" spans="1:6">
      <c r="A297" s="1">
        <v>42018</v>
      </c>
      <c r="B297" t="s">
        <v>249</v>
      </c>
      <c r="D297" s="6">
        <v>150</v>
      </c>
    </row>
    <row r="298" spans="1:6" s="5" customFormat="1">
      <c r="A298" s="13">
        <v>42031</v>
      </c>
      <c r="B298" s="5" t="s">
        <v>210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212</v>
      </c>
      <c r="C302" s="2">
        <v>2200</v>
      </c>
    </row>
    <row r="303" spans="1:6">
      <c r="A303" s="1">
        <v>42045</v>
      </c>
      <c r="B303" t="s">
        <v>252</v>
      </c>
      <c r="D303" s="6">
        <v>6000</v>
      </c>
    </row>
    <row r="304" spans="1:6">
      <c r="A304" s="1">
        <v>42045</v>
      </c>
      <c r="B304" t="s">
        <v>253</v>
      </c>
      <c r="D304" s="6">
        <v>150</v>
      </c>
    </row>
    <row r="305" spans="1:7">
      <c r="A305" s="1">
        <v>42045</v>
      </c>
      <c r="B305" t="s">
        <v>211</v>
      </c>
      <c r="D305" s="6">
        <v>1424</v>
      </c>
    </row>
    <row r="306" spans="1:7">
      <c r="A306" s="1">
        <v>42048</v>
      </c>
      <c r="B306" t="s">
        <v>113</v>
      </c>
      <c r="C306" s="2">
        <v>370</v>
      </c>
    </row>
    <row r="307" spans="1:7">
      <c r="A307" s="1">
        <v>42062</v>
      </c>
      <c r="B307" t="s">
        <v>213</v>
      </c>
      <c r="D307" s="6">
        <v>13200</v>
      </c>
      <c r="F307" s="6">
        <v>13200</v>
      </c>
    </row>
    <row r="308" spans="1:7">
      <c r="A308" s="1">
        <v>42062</v>
      </c>
      <c r="B308" t="s">
        <v>217</v>
      </c>
      <c r="D308" s="6">
        <v>16800</v>
      </c>
    </row>
    <row r="309" spans="1:7">
      <c r="A309" s="1">
        <v>42063</v>
      </c>
      <c r="B309" t="s">
        <v>213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261</v>
      </c>
      <c r="D310" s="6">
        <v>5587</v>
      </c>
    </row>
    <row r="311" spans="1:7">
      <c r="A311" s="1">
        <v>42063</v>
      </c>
      <c r="B311" t="s">
        <v>254</v>
      </c>
      <c r="D311" s="6">
        <v>123</v>
      </c>
    </row>
    <row r="312" spans="1:7">
      <c r="A312" s="1">
        <v>42063</v>
      </c>
      <c r="B312" t="s">
        <v>255</v>
      </c>
      <c r="D312" s="6">
        <v>123</v>
      </c>
    </row>
    <row r="313" spans="1:7">
      <c r="A313" s="1">
        <v>42063</v>
      </c>
      <c r="B313" t="s">
        <v>214</v>
      </c>
      <c r="D313" s="6">
        <v>940</v>
      </c>
    </row>
    <row r="314" spans="1:7">
      <c r="A314" s="1">
        <v>42063</v>
      </c>
      <c r="B314" t="s">
        <v>215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218</v>
      </c>
      <c r="C317" s="2">
        <v>140</v>
      </c>
    </row>
    <row r="318" spans="1:7">
      <c r="A318" s="1">
        <v>42070</v>
      </c>
      <c r="B318" t="s">
        <v>217</v>
      </c>
      <c r="D318" s="6">
        <v>3000</v>
      </c>
    </row>
    <row r="319" spans="1:7">
      <c r="A319" s="1">
        <v>42070</v>
      </c>
      <c r="B319" t="s">
        <v>258</v>
      </c>
      <c r="D319" s="6">
        <v>1000</v>
      </c>
    </row>
    <row r="320" spans="1:7">
      <c r="A320" s="1">
        <v>42074</v>
      </c>
      <c r="B320" t="s">
        <v>57</v>
      </c>
      <c r="D320" s="6">
        <v>6000</v>
      </c>
    </row>
    <row r="321" spans="1:4">
      <c r="A321" s="1">
        <v>42074</v>
      </c>
      <c r="B321" t="s">
        <v>264</v>
      </c>
      <c r="D321" s="6">
        <v>150</v>
      </c>
    </row>
    <row r="322" spans="1:4">
      <c r="A322" s="1">
        <v>42075</v>
      </c>
      <c r="B322" t="s">
        <v>69</v>
      </c>
      <c r="C322" s="2">
        <v>3146</v>
      </c>
    </row>
    <row r="323" spans="1:4">
      <c r="A323" s="1">
        <v>42078</v>
      </c>
      <c r="B323" t="s">
        <v>260</v>
      </c>
      <c r="C323" s="2">
        <v>4497</v>
      </c>
    </row>
    <row r="324" spans="1:4">
      <c r="A324" s="1">
        <v>42087</v>
      </c>
      <c r="B324" s="5" t="s">
        <v>263</v>
      </c>
      <c r="D324" s="6">
        <v>612</v>
      </c>
    </row>
    <row r="325" spans="1:4">
      <c r="A325" s="1">
        <v>42102</v>
      </c>
      <c r="B325" t="s">
        <v>48</v>
      </c>
      <c r="D325" s="2">
        <v>10000</v>
      </c>
    </row>
    <row r="326" spans="1:4">
      <c r="A326" s="1">
        <v>42102</v>
      </c>
      <c r="B326" t="s">
        <v>44</v>
      </c>
      <c r="C326" s="2">
        <v>22747</v>
      </c>
    </row>
    <row r="327" spans="1:4">
      <c r="A327" s="1">
        <v>42102</v>
      </c>
      <c r="B327" t="s">
        <v>59</v>
      </c>
      <c r="C327" s="2">
        <v>2200</v>
      </c>
    </row>
    <row r="328" spans="1:4">
      <c r="A328" s="1">
        <v>42105</v>
      </c>
      <c r="B328" t="s">
        <v>265</v>
      </c>
      <c r="D328" s="6">
        <v>6000</v>
      </c>
    </row>
    <row r="329" spans="1:4">
      <c r="A329" s="1">
        <v>42105</v>
      </c>
      <c r="B329" t="s">
        <v>266</v>
      </c>
      <c r="D329" s="6">
        <v>150</v>
      </c>
    </row>
    <row r="330" spans="1:4">
      <c r="A330" s="1">
        <v>42105</v>
      </c>
      <c r="B330" t="s">
        <v>262</v>
      </c>
      <c r="D330" s="6">
        <v>1100</v>
      </c>
    </row>
    <row r="331" spans="1:4">
      <c r="A331" s="1">
        <v>42107</v>
      </c>
      <c r="B331" t="s">
        <v>70</v>
      </c>
      <c r="C331" s="2">
        <v>301</v>
      </c>
    </row>
    <row r="332" spans="1:4">
      <c r="A332" s="1">
        <v>42129</v>
      </c>
      <c r="B332" t="s">
        <v>48</v>
      </c>
      <c r="D332" s="2">
        <v>10000</v>
      </c>
    </row>
    <row r="333" spans="1:4">
      <c r="A333" s="1">
        <v>42129</v>
      </c>
      <c r="B333" t="s">
        <v>44</v>
      </c>
      <c r="C333" s="2">
        <v>22747</v>
      </c>
    </row>
    <row r="334" spans="1:4">
      <c r="A334" s="1">
        <v>42135</v>
      </c>
      <c r="B334" t="s">
        <v>57</v>
      </c>
      <c r="D334" s="6">
        <v>6000</v>
      </c>
    </row>
    <row r="335" spans="1:4">
      <c r="A335" s="1">
        <v>42135</v>
      </c>
      <c r="B335" t="s">
        <v>264</v>
      </c>
      <c r="D335" s="6">
        <v>150</v>
      </c>
    </row>
    <row r="336" spans="1:4">
      <c r="A336" s="1">
        <v>42137</v>
      </c>
      <c r="B336" t="s">
        <v>71</v>
      </c>
      <c r="C336" s="2">
        <v>2267</v>
      </c>
    </row>
    <row r="337" spans="1:6">
      <c r="A337" s="1">
        <v>42140</v>
      </c>
      <c r="B337" t="s">
        <v>34</v>
      </c>
      <c r="D337" s="6">
        <v>12000</v>
      </c>
      <c r="F337" s="6">
        <v>12000</v>
      </c>
    </row>
    <row r="342" spans="1:6">
      <c r="A342" s="1">
        <v>42164</v>
      </c>
      <c r="B342" t="s">
        <v>267</v>
      </c>
      <c r="C342" s="2">
        <v>5729</v>
      </c>
    </row>
    <row r="343" spans="1:6">
      <c r="A343" s="1">
        <v>42170</v>
      </c>
      <c r="B343" t="s">
        <v>131</v>
      </c>
      <c r="C343" s="2">
        <v>4497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345"/>
  <sheetViews>
    <sheetView tabSelected="1" workbookViewId="0">
      <pane ySplit="2" topLeftCell="A333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SUBTOTAL(9,C3:C437)</f>
        <v>1184141</v>
      </c>
      <c r="D1" s="6">
        <f>SUBTOTAL(9,D3:D437)</f>
        <v>850205</v>
      </c>
      <c r="E1" s="6">
        <f>D1-C1</f>
        <v>-333936</v>
      </c>
      <c r="F1" s="6">
        <f>SUBTOTAL(9,F3:F437)</f>
        <v>48200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235</v>
      </c>
      <c r="D3" s="6">
        <v>39733</v>
      </c>
    </row>
    <row r="4" spans="1:7">
      <c r="A4" s="1">
        <v>40913</v>
      </c>
      <c r="B4" t="s">
        <v>234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150</v>
      </c>
    </row>
    <row r="7" spans="1:7">
      <c r="A7" s="1">
        <v>40913</v>
      </c>
      <c r="B7" t="s">
        <v>36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184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124</v>
      </c>
    </row>
    <row r="48" spans="1:7">
      <c r="A48" s="1">
        <v>41067</v>
      </c>
      <c r="B48" t="s">
        <v>83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92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96</v>
      </c>
      <c r="D69" s="6">
        <v>6000</v>
      </c>
    </row>
    <row r="70" spans="1:11">
      <c r="A70" s="1">
        <v>41164</v>
      </c>
      <c r="B70" t="s">
        <v>97</v>
      </c>
      <c r="C70" s="2">
        <v>3166</v>
      </c>
    </row>
    <row r="71" spans="1:11">
      <c r="A71" s="1">
        <v>41164</v>
      </c>
      <c r="B71" t="s">
        <v>98</v>
      </c>
      <c r="C71" s="2">
        <v>4497</v>
      </c>
      <c r="G71" t="s">
        <v>55</v>
      </c>
    </row>
    <row r="72" spans="1:11">
      <c r="A72" s="1">
        <v>41170</v>
      </c>
      <c r="B72" t="s">
        <v>94</v>
      </c>
      <c r="C72" s="2">
        <v>2200</v>
      </c>
    </row>
    <row r="73" spans="1:11">
      <c r="A73" s="1">
        <v>41172</v>
      </c>
      <c r="B73" t="s">
        <v>95</v>
      </c>
      <c r="D73" s="6">
        <v>3436</v>
      </c>
      <c r="G73" t="s">
        <v>99</v>
      </c>
      <c r="J73" s="2"/>
      <c r="K73" s="6"/>
    </row>
    <row r="74" spans="1:11">
      <c r="A74" s="1">
        <v>41172</v>
      </c>
      <c r="B74" t="s">
        <v>235</v>
      </c>
      <c r="D74" s="6">
        <v>60500</v>
      </c>
      <c r="J74" s="2"/>
      <c r="K74" s="6"/>
    </row>
    <row r="75" spans="1:11">
      <c r="A75" s="1">
        <v>41172</v>
      </c>
      <c r="B75" t="s">
        <v>234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101</v>
      </c>
      <c r="D78" s="6">
        <v>6000</v>
      </c>
    </row>
    <row r="79" spans="1:11">
      <c r="A79" s="1">
        <v>41218</v>
      </c>
      <c r="B79" t="s">
        <v>102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103</v>
      </c>
      <c r="C82" s="2">
        <v>2200</v>
      </c>
    </row>
    <row r="83" spans="1:7">
      <c r="A83" s="1">
        <v>41225</v>
      </c>
      <c r="B83" t="s">
        <v>104</v>
      </c>
      <c r="C83" s="2">
        <v>2869</v>
      </c>
    </row>
    <row r="84" spans="1:7">
      <c r="A84" s="1">
        <v>41231</v>
      </c>
      <c r="B84" t="s">
        <v>100</v>
      </c>
      <c r="C84" s="2">
        <v>361</v>
      </c>
    </row>
    <row r="85" spans="1:7">
      <c r="A85" s="1">
        <v>41242</v>
      </c>
      <c r="B85" t="s">
        <v>106</v>
      </c>
      <c r="C85" s="2">
        <v>250</v>
      </c>
    </row>
    <row r="86" spans="1:7">
      <c r="A86" s="1">
        <v>41247</v>
      </c>
      <c r="B86" t="s">
        <v>108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109</v>
      </c>
      <c r="C89" s="2">
        <v>440</v>
      </c>
    </row>
    <row r="90" spans="1:7">
      <c r="A90" s="1">
        <v>41257</v>
      </c>
      <c r="B90" t="s">
        <v>105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107</v>
      </c>
      <c r="C94" s="2">
        <v>2200</v>
      </c>
    </row>
    <row r="95" spans="1:7">
      <c r="A95" s="1">
        <v>41285</v>
      </c>
      <c r="B95" t="s">
        <v>110</v>
      </c>
      <c r="C95" s="2">
        <v>4062</v>
      </c>
    </row>
    <row r="96" spans="1:7">
      <c r="A96" s="1">
        <v>41286</v>
      </c>
      <c r="B96" t="s">
        <v>111</v>
      </c>
      <c r="C96" s="2">
        <v>1597</v>
      </c>
      <c r="G96" t="s">
        <v>112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114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  <c r="G102" t="s">
        <v>118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12">
        <v>480</v>
      </c>
      <c r="G105" t="s">
        <v>125</v>
      </c>
    </row>
    <row r="106" spans="1:7">
      <c r="A106" s="1">
        <v>41320</v>
      </c>
      <c r="B106" t="s">
        <v>122</v>
      </c>
      <c r="D106" s="6">
        <v>13200</v>
      </c>
      <c r="G106" t="s">
        <v>123</v>
      </c>
    </row>
    <row r="107" spans="1:7">
      <c r="A107" s="1">
        <v>41322</v>
      </c>
      <c r="B107" t="s">
        <v>177</v>
      </c>
      <c r="C107" s="2">
        <v>5380</v>
      </c>
    </row>
    <row r="108" spans="1:7">
      <c r="A108" s="1">
        <v>41322</v>
      </c>
      <c r="B108" t="s">
        <v>178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121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126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127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128</v>
      </c>
      <c r="C119" s="2">
        <v>370</v>
      </c>
    </row>
    <row r="120" spans="1:7">
      <c r="A120" s="1">
        <v>41386</v>
      </c>
      <c r="B120" t="s">
        <v>129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130</v>
      </c>
      <c r="C123" s="2">
        <v>4392</v>
      </c>
    </row>
    <row r="124" spans="1:7">
      <c r="A124" s="1">
        <v>41418</v>
      </c>
      <c r="B124" t="s">
        <v>132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133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134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  <c r="G130" t="s">
        <v>55</v>
      </c>
    </row>
    <row r="131" spans="1:7">
      <c r="A131" s="1">
        <v>41441</v>
      </c>
      <c r="B131" t="s">
        <v>135</v>
      </c>
      <c r="D131" s="6">
        <v>6230</v>
      </c>
      <c r="G131" t="s">
        <v>138</v>
      </c>
    </row>
    <row r="132" spans="1:7">
      <c r="A132" s="1">
        <v>41441</v>
      </c>
      <c r="B132" t="s">
        <v>137</v>
      </c>
      <c r="D132" s="6">
        <v>1800</v>
      </c>
    </row>
    <row r="133" spans="1:7">
      <c r="A133" s="1">
        <v>41441</v>
      </c>
      <c r="B133" t="s">
        <v>136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139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  <c r="G137" t="s">
        <v>140</v>
      </c>
    </row>
    <row r="138" spans="1:7">
      <c r="A138" s="1">
        <v>41450</v>
      </c>
      <c r="B138" t="s">
        <v>111</v>
      </c>
      <c r="C138" s="2">
        <v>81</v>
      </c>
      <c r="G138" t="s">
        <v>144</v>
      </c>
    </row>
    <row r="139" spans="1:7">
      <c r="A139" s="1">
        <v>41450</v>
      </c>
      <c r="B139" t="s">
        <v>146</v>
      </c>
      <c r="C139" s="2">
        <v>124</v>
      </c>
    </row>
    <row r="140" spans="1:7">
      <c r="A140" s="1">
        <v>41450</v>
      </c>
      <c r="B140" t="s">
        <v>145</v>
      </c>
      <c r="C140" s="2">
        <v>20</v>
      </c>
    </row>
    <row r="141" spans="1:7">
      <c r="A141" s="1">
        <v>41451</v>
      </c>
      <c r="B141" t="s">
        <v>139</v>
      </c>
      <c r="F141" s="6">
        <v>13600</v>
      </c>
      <c r="G141" s="5" t="s">
        <v>143</v>
      </c>
    </row>
    <row r="142" spans="1:7">
      <c r="A142" s="1">
        <v>41451</v>
      </c>
      <c r="B142" t="s">
        <v>141</v>
      </c>
      <c r="D142" s="6">
        <v>74800</v>
      </c>
    </row>
    <row r="143" spans="1:7">
      <c r="A143" s="1">
        <v>41451</v>
      </c>
      <c r="B143" t="s">
        <v>142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147</v>
      </c>
      <c r="C146" s="2">
        <v>4526</v>
      </c>
    </row>
    <row r="147" spans="1:7">
      <c r="A147" s="1">
        <v>41486</v>
      </c>
      <c r="B147" t="s">
        <v>148</v>
      </c>
      <c r="C147" s="2">
        <v>2200</v>
      </c>
    </row>
    <row r="148" spans="1:7">
      <c r="A148" s="1">
        <v>41487</v>
      </c>
      <c r="B148" t="s">
        <v>149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97</v>
      </c>
      <c r="C153" s="2">
        <v>4647</v>
      </c>
    </row>
    <row r="154" spans="1:7">
      <c r="A154" s="1">
        <v>41532</v>
      </c>
      <c r="B154" t="s">
        <v>98</v>
      </c>
      <c r="C154" s="2">
        <v>4497</v>
      </c>
      <c r="G154" t="s">
        <v>55</v>
      </c>
    </row>
    <row r="155" spans="1:7">
      <c r="A155" s="1">
        <v>41534</v>
      </c>
      <c r="B155" t="s">
        <v>95</v>
      </c>
      <c r="D155" s="2">
        <v>4917</v>
      </c>
      <c r="G155" t="s">
        <v>151</v>
      </c>
    </row>
    <row r="156" spans="1:7">
      <c r="A156" s="1">
        <v>41534</v>
      </c>
      <c r="B156" t="s">
        <v>235</v>
      </c>
      <c r="C156" s="6"/>
      <c r="D156" s="6">
        <v>60500</v>
      </c>
    </row>
    <row r="157" spans="1:7">
      <c r="A157" s="1">
        <v>41534</v>
      </c>
      <c r="B157" t="s">
        <v>234</v>
      </c>
      <c r="C157" s="6"/>
      <c r="D157" s="6">
        <v>1800</v>
      </c>
    </row>
    <row r="158" spans="1:7">
      <c r="A158" s="1">
        <v>41542</v>
      </c>
      <c r="B158" t="s">
        <v>117</v>
      </c>
      <c r="D158" s="6">
        <v>2874</v>
      </c>
      <c r="G158" t="s">
        <v>219</v>
      </c>
    </row>
    <row r="159" spans="1:7">
      <c r="A159" s="1">
        <v>41542</v>
      </c>
      <c r="B159" t="s">
        <v>221</v>
      </c>
      <c r="D159" s="6">
        <v>450</v>
      </c>
      <c r="G159" t="s">
        <v>220</v>
      </c>
    </row>
    <row r="160" spans="1:7">
      <c r="A160" s="1">
        <v>41548</v>
      </c>
      <c r="B160" t="s">
        <v>152</v>
      </c>
      <c r="C160" s="2">
        <v>370</v>
      </c>
    </row>
    <row r="161" spans="1:7">
      <c r="A161" s="1">
        <v>41549</v>
      </c>
      <c r="B161" t="s">
        <v>103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154</v>
      </c>
      <c r="C166" s="2">
        <v>4187</v>
      </c>
    </row>
    <row r="167" spans="1:7">
      <c r="A167" s="1">
        <v>41607</v>
      </c>
      <c r="B167" t="s">
        <v>153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155</v>
      </c>
      <c r="C170" s="2">
        <v>2200</v>
      </c>
    </row>
    <row r="171" spans="1:7">
      <c r="A171" s="1">
        <v>41619</v>
      </c>
      <c r="B171" t="s">
        <v>117</v>
      </c>
      <c r="D171" s="6">
        <v>2398</v>
      </c>
      <c r="G171" t="s">
        <v>222</v>
      </c>
    </row>
    <row r="172" spans="1:7">
      <c r="A172" s="1">
        <v>41619</v>
      </c>
      <c r="B172" t="s">
        <v>221</v>
      </c>
      <c r="D172" s="6">
        <v>300</v>
      </c>
      <c r="G172" t="s">
        <v>223</v>
      </c>
    </row>
    <row r="173" spans="1:7">
      <c r="A173" s="1">
        <v>41621</v>
      </c>
      <c r="B173" t="s">
        <v>109</v>
      </c>
      <c r="C173" s="2">
        <v>529</v>
      </c>
    </row>
    <row r="174" spans="1:7">
      <c r="A174" s="1">
        <v>41623</v>
      </c>
      <c r="B174" t="s">
        <v>105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156</v>
      </c>
      <c r="C177" s="2">
        <v>2933</v>
      </c>
    </row>
    <row r="178" spans="1:7">
      <c r="A178" s="1">
        <v>41675</v>
      </c>
      <c r="B178" t="s">
        <v>122</v>
      </c>
      <c r="D178" s="6">
        <v>6600</v>
      </c>
      <c r="G178" t="s">
        <v>157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159</v>
      </c>
      <c r="C182" s="2">
        <v>2200</v>
      </c>
    </row>
    <row r="183" spans="1:7">
      <c r="A183" s="1">
        <v>41683</v>
      </c>
      <c r="B183" t="s">
        <v>113</v>
      </c>
      <c r="C183" s="2">
        <v>410</v>
      </c>
    </row>
    <row r="184" spans="1:7">
      <c r="A184" s="1">
        <v>41694</v>
      </c>
      <c r="B184" t="s">
        <v>117</v>
      </c>
      <c r="D184" s="6">
        <v>1336</v>
      </c>
      <c r="G184" t="s">
        <v>224</v>
      </c>
    </row>
    <row r="185" spans="1:7">
      <c r="A185" s="1">
        <v>41694</v>
      </c>
      <c r="B185" t="s">
        <v>221</v>
      </c>
      <c r="D185" s="6">
        <v>300</v>
      </c>
      <c r="G185" t="s">
        <v>225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126</v>
      </c>
      <c r="C188" s="2">
        <v>2416</v>
      </c>
    </row>
    <row r="189" spans="1:7">
      <c r="A189" s="1">
        <v>41713</v>
      </c>
      <c r="B189" t="s">
        <v>158</v>
      </c>
      <c r="C189" s="2">
        <v>4497</v>
      </c>
      <c r="G189" t="s">
        <v>55</v>
      </c>
    </row>
    <row r="190" spans="1:7">
      <c r="A190" s="1">
        <v>41726</v>
      </c>
      <c r="B190" t="s">
        <v>117</v>
      </c>
      <c r="D190" s="6">
        <v>1423</v>
      </c>
      <c r="G190" t="s">
        <v>226</v>
      </c>
    </row>
    <row r="191" spans="1:7">
      <c r="A191" s="1">
        <v>41726</v>
      </c>
      <c r="B191" t="s">
        <v>221</v>
      </c>
      <c r="D191" s="6">
        <v>300</v>
      </c>
      <c r="G191" t="s">
        <v>227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135</v>
      </c>
      <c r="D199" s="2">
        <v>7734</v>
      </c>
      <c r="G199" t="s">
        <v>138</v>
      </c>
    </row>
    <row r="200" spans="1:7">
      <c r="A200" s="1">
        <v>41787</v>
      </c>
      <c r="B200" t="s">
        <v>137</v>
      </c>
      <c r="D200" s="2">
        <v>1800</v>
      </c>
    </row>
    <row r="201" spans="1:7">
      <c r="A201" s="1">
        <v>41787</v>
      </c>
      <c r="B201" t="s">
        <v>136</v>
      </c>
      <c r="D201" s="2">
        <v>63800</v>
      </c>
    </row>
    <row r="202" spans="1:7">
      <c r="A202" s="1">
        <v>41787</v>
      </c>
      <c r="B202" t="s">
        <v>160</v>
      </c>
      <c r="C202" s="2">
        <v>350</v>
      </c>
    </row>
    <row r="203" spans="1:7">
      <c r="A203" s="1">
        <v>41787</v>
      </c>
      <c r="B203" t="s">
        <v>161</v>
      </c>
      <c r="C203" s="2">
        <v>519</v>
      </c>
    </row>
    <row r="204" spans="1:7">
      <c r="A204" s="1">
        <v>41792</v>
      </c>
      <c r="B204" t="s">
        <v>162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134</v>
      </c>
      <c r="C207" s="2">
        <v>2200</v>
      </c>
    </row>
    <row r="208" spans="1:7">
      <c r="A208" s="1">
        <v>41799</v>
      </c>
      <c r="B208" t="s">
        <v>131</v>
      </c>
      <c r="C208" s="2">
        <v>4497</v>
      </c>
      <c r="G208" t="s">
        <v>55</v>
      </c>
    </row>
    <row r="209" spans="1:7">
      <c r="A209" s="1">
        <v>41802</v>
      </c>
      <c r="B209" t="s">
        <v>163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  <c r="G212" t="s">
        <v>228</v>
      </c>
    </row>
    <row r="213" spans="1:7">
      <c r="A213" s="1">
        <v>41821</v>
      </c>
      <c r="B213" t="s">
        <v>221</v>
      </c>
      <c r="D213" s="6">
        <v>450</v>
      </c>
      <c r="G213" t="s">
        <v>229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164</v>
      </c>
      <c r="C217" s="2">
        <v>90</v>
      </c>
      <c r="G217" t="s">
        <v>165</v>
      </c>
    </row>
    <row r="218" spans="1:7">
      <c r="A218" s="1">
        <v>41832</v>
      </c>
      <c r="B218" t="s">
        <v>111</v>
      </c>
      <c r="C218" s="2">
        <v>39</v>
      </c>
      <c r="G218" t="s">
        <v>182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188</v>
      </c>
      <c r="F222" s="6">
        <v>11000</v>
      </c>
      <c r="G222" s="8" t="s">
        <v>175</v>
      </c>
    </row>
    <row r="223" spans="1:7">
      <c r="A223" s="1">
        <v>41857</v>
      </c>
      <c r="B223" t="s">
        <v>166</v>
      </c>
      <c r="D223" s="2"/>
      <c r="F223" s="2">
        <v>13600</v>
      </c>
      <c r="G223" s="5" t="s">
        <v>259</v>
      </c>
    </row>
    <row r="224" spans="1:7">
      <c r="A224" s="1">
        <v>41857</v>
      </c>
      <c r="B224" t="s">
        <v>168</v>
      </c>
      <c r="D224" s="6">
        <v>6800</v>
      </c>
    </row>
    <row r="225" spans="1:7">
      <c r="A225" s="1">
        <v>41857</v>
      </c>
      <c r="B225" t="s">
        <v>236</v>
      </c>
      <c r="D225" s="6">
        <v>150</v>
      </c>
    </row>
    <row r="226" spans="1:7">
      <c r="A226" s="1">
        <v>41857</v>
      </c>
      <c r="B226" t="s">
        <v>237</v>
      </c>
      <c r="D226" s="6">
        <v>150</v>
      </c>
    </row>
    <row r="227" spans="1:7">
      <c r="A227" s="1">
        <v>41859</v>
      </c>
      <c r="B227" t="s">
        <v>207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172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  <c r="G232" t="s">
        <v>173</v>
      </c>
    </row>
    <row r="233" spans="1:7">
      <c r="A233" s="1">
        <v>41888</v>
      </c>
      <c r="B233" t="s">
        <v>174</v>
      </c>
      <c r="C233" s="2">
        <v>310</v>
      </c>
      <c r="G233" t="s">
        <v>181</v>
      </c>
    </row>
    <row r="234" spans="1:7">
      <c r="A234" s="1">
        <v>41888</v>
      </c>
      <c r="B234" t="s">
        <v>235</v>
      </c>
      <c r="D234" s="6">
        <v>55000</v>
      </c>
    </row>
    <row r="235" spans="1:7">
      <c r="A235" s="1">
        <v>41888</v>
      </c>
      <c r="B235" t="s">
        <v>234</v>
      </c>
      <c r="D235" s="6">
        <v>1500</v>
      </c>
    </row>
    <row r="236" spans="1:7">
      <c r="A236" s="1">
        <v>41888</v>
      </c>
      <c r="B236" t="s">
        <v>176</v>
      </c>
      <c r="C236" s="2">
        <v>1600</v>
      </c>
    </row>
    <row r="237" spans="1:7">
      <c r="A237" s="1">
        <v>41888</v>
      </c>
      <c r="B237" t="s">
        <v>179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  <c r="G238" t="s">
        <v>189</v>
      </c>
    </row>
    <row r="239" spans="1:7">
      <c r="A239" s="1">
        <v>41888</v>
      </c>
      <c r="B239" t="s">
        <v>180</v>
      </c>
      <c r="C239" s="2">
        <v>4131</v>
      </c>
    </row>
    <row r="240" spans="1:7">
      <c r="A240" s="1">
        <v>41888</v>
      </c>
      <c r="B240" t="s">
        <v>183</v>
      </c>
      <c r="C240" s="2">
        <v>79</v>
      </c>
    </row>
    <row r="241" spans="1:7">
      <c r="A241" s="1">
        <v>41893</v>
      </c>
      <c r="B241" t="s">
        <v>195</v>
      </c>
      <c r="C241" s="2">
        <v>5665</v>
      </c>
    </row>
    <row r="242" spans="1:7">
      <c r="A242" s="1">
        <v>41897</v>
      </c>
      <c r="B242" t="s">
        <v>170</v>
      </c>
      <c r="C242" s="2">
        <v>4497</v>
      </c>
      <c r="G242" t="s">
        <v>55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238</v>
      </c>
      <c r="D244" s="6">
        <v>150</v>
      </c>
    </row>
    <row r="245" spans="1:7">
      <c r="A245" s="1">
        <v>41897</v>
      </c>
      <c r="B245" t="s">
        <v>239</v>
      </c>
      <c r="D245" s="6">
        <v>150</v>
      </c>
    </row>
    <row r="246" spans="1:7">
      <c r="A246" s="1">
        <v>41910</v>
      </c>
      <c r="B246" t="s">
        <v>185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230</v>
      </c>
      <c r="D247" s="6">
        <v>6920</v>
      </c>
      <c r="G247" t="s">
        <v>219</v>
      </c>
    </row>
    <row r="248" spans="1:7">
      <c r="A248" s="1">
        <v>41910</v>
      </c>
      <c r="B248" t="s">
        <v>232</v>
      </c>
      <c r="D248" s="6">
        <v>550</v>
      </c>
      <c r="G248" t="s">
        <v>231</v>
      </c>
    </row>
    <row r="249" spans="1:7">
      <c r="A249" s="1">
        <v>41910</v>
      </c>
      <c r="B249" t="s">
        <v>233</v>
      </c>
      <c r="D249" s="6">
        <v>500</v>
      </c>
    </row>
    <row r="250" spans="1:7">
      <c r="A250" s="1">
        <v>41910</v>
      </c>
      <c r="B250" t="s">
        <v>186</v>
      </c>
      <c r="C250" s="2">
        <v>36733</v>
      </c>
    </row>
    <row r="251" spans="1:7">
      <c r="A251" s="1">
        <v>41910</v>
      </c>
      <c r="B251" t="s">
        <v>111</v>
      </c>
      <c r="C251" s="2">
        <v>264</v>
      </c>
      <c r="G251" t="s">
        <v>190</v>
      </c>
    </row>
    <row r="252" spans="1:7">
      <c r="A252" s="1">
        <v>41910</v>
      </c>
      <c r="B252" t="s">
        <v>187</v>
      </c>
      <c r="C252" s="2">
        <v>3690</v>
      </c>
    </row>
    <row r="253" spans="1:7">
      <c r="A253" s="1">
        <v>41910</v>
      </c>
      <c r="B253" t="s">
        <v>191</v>
      </c>
      <c r="C253" s="2">
        <v>95</v>
      </c>
    </row>
    <row r="254" spans="1:7">
      <c r="A254" s="1">
        <v>41911</v>
      </c>
      <c r="B254" t="s">
        <v>167</v>
      </c>
      <c r="F254" s="6">
        <v>12000</v>
      </c>
      <c r="G254" s="8" t="s">
        <v>268</v>
      </c>
    </row>
    <row r="255" spans="1:7">
      <c r="A255" s="1">
        <v>41914</v>
      </c>
      <c r="B255" t="s">
        <v>194</v>
      </c>
      <c r="C255" s="2">
        <v>325</v>
      </c>
      <c r="G255" t="s">
        <v>193</v>
      </c>
    </row>
    <row r="256" spans="1:7">
      <c r="A256" s="1">
        <v>41917</v>
      </c>
      <c r="B256" t="s">
        <v>192</v>
      </c>
      <c r="C256" s="2">
        <v>129</v>
      </c>
    </row>
    <row r="257" spans="1:4">
      <c r="A257" s="1">
        <v>41917</v>
      </c>
      <c r="B257" t="s">
        <v>240</v>
      </c>
      <c r="D257" s="6">
        <v>6000</v>
      </c>
    </row>
    <row r="258" spans="1:4">
      <c r="A258" s="1">
        <v>41917</v>
      </c>
      <c r="B258" t="s">
        <v>241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103</v>
      </c>
      <c r="C261" s="2">
        <v>2200</v>
      </c>
    </row>
    <row r="262" spans="1:4">
      <c r="A262" s="1">
        <v>41925</v>
      </c>
      <c r="B262" t="s">
        <v>196</v>
      </c>
      <c r="C262" s="2">
        <v>430</v>
      </c>
    </row>
    <row r="263" spans="1:4">
      <c r="A263" s="1">
        <v>41932</v>
      </c>
      <c r="B263" t="s">
        <v>197</v>
      </c>
      <c r="D263" s="6">
        <v>6800</v>
      </c>
    </row>
    <row r="264" spans="1:4">
      <c r="A264" s="1">
        <v>41932</v>
      </c>
      <c r="B264" t="s">
        <v>242</v>
      </c>
      <c r="D264" s="6">
        <v>150</v>
      </c>
    </row>
    <row r="265" spans="1:4">
      <c r="A265" s="1">
        <v>41932</v>
      </c>
      <c r="B265" t="s">
        <v>243</v>
      </c>
      <c r="D265" s="6">
        <v>150</v>
      </c>
    </row>
    <row r="266" spans="1:4">
      <c r="A266" s="1">
        <v>41932</v>
      </c>
      <c r="B266" t="s">
        <v>198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244</v>
      </c>
      <c r="D269" s="6">
        <v>6000</v>
      </c>
    </row>
    <row r="270" spans="1:4">
      <c r="A270" s="1">
        <v>41949</v>
      </c>
      <c r="B270" t="s">
        <v>245</v>
      </c>
      <c r="D270" s="6">
        <v>150</v>
      </c>
    </row>
    <row r="271" spans="1:4">
      <c r="A271" s="1">
        <v>41953</v>
      </c>
      <c r="B271" t="s">
        <v>106</v>
      </c>
      <c r="C271" s="6">
        <v>254</v>
      </c>
    </row>
    <row r="272" spans="1:4">
      <c r="A272" s="1">
        <v>41955</v>
      </c>
      <c r="B272" t="s">
        <v>199</v>
      </c>
      <c r="C272" s="2">
        <v>4767</v>
      </c>
    </row>
    <row r="273" spans="1:4">
      <c r="A273" s="1">
        <v>41957</v>
      </c>
      <c r="B273" t="s">
        <v>102</v>
      </c>
      <c r="D273" s="6">
        <v>6800</v>
      </c>
    </row>
    <row r="274" spans="1:4">
      <c r="A274" s="1">
        <v>41957</v>
      </c>
      <c r="B274" t="s">
        <v>246</v>
      </c>
      <c r="D274" s="6">
        <v>150</v>
      </c>
    </row>
    <row r="275" spans="1:4">
      <c r="A275" s="1">
        <v>41957</v>
      </c>
      <c r="B275" t="s">
        <v>247</v>
      </c>
      <c r="D275" s="6">
        <v>150</v>
      </c>
    </row>
    <row r="276" spans="1:4">
      <c r="A276" s="1">
        <v>41959</v>
      </c>
      <c r="B276" t="s">
        <v>200</v>
      </c>
      <c r="C276" s="2">
        <v>300</v>
      </c>
    </row>
    <row r="277" spans="1:4">
      <c r="A277" s="1">
        <v>41967</v>
      </c>
      <c r="B277" t="s">
        <v>201</v>
      </c>
      <c r="D277" s="6">
        <v>858</v>
      </c>
    </row>
    <row r="278" spans="1:4">
      <c r="A278" s="1">
        <v>41978</v>
      </c>
      <c r="B278" t="s">
        <v>48</v>
      </c>
      <c r="C278" s="2">
        <v>10000</v>
      </c>
    </row>
    <row r="279" spans="1:4">
      <c r="A279" s="1">
        <v>41978</v>
      </c>
      <c r="B279" t="s">
        <v>44</v>
      </c>
      <c r="C279" s="2">
        <v>12747</v>
      </c>
    </row>
    <row r="280" spans="1:4">
      <c r="A280" s="1">
        <v>41981</v>
      </c>
      <c r="B280" t="s">
        <v>208</v>
      </c>
      <c r="C280" s="2">
        <v>2200</v>
      </c>
    </row>
    <row r="281" spans="1:4">
      <c r="A281" s="1">
        <v>41982</v>
      </c>
      <c r="B281" t="s">
        <v>108</v>
      </c>
      <c r="D281" s="6">
        <v>6800</v>
      </c>
    </row>
    <row r="282" spans="1:4">
      <c r="A282" s="1">
        <v>41982</v>
      </c>
      <c r="B282" t="s">
        <v>248</v>
      </c>
      <c r="D282" s="6">
        <v>150</v>
      </c>
    </row>
    <row r="283" spans="1:4">
      <c r="A283" s="1">
        <v>41982</v>
      </c>
      <c r="B283" t="s">
        <v>249</v>
      </c>
      <c r="D283" s="6">
        <v>150</v>
      </c>
    </row>
    <row r="284" spans="1:4">
      <c r="A284" s="1">
        <v>41982</v>
      </c>
      <c r="B284" t="s">
        <v>203</v>
      </c>
      <c r="D284" s="6">
        <v>1277</v>
      </c>
    </row>
    <row r="285" spans="1:4">
      <c r="A285" s="1">
        <v>41983</v>
      </c>
      <c r="B285" t="s">
        <v>256</v>
      </c>
      <c r="D285" s="6">
        <v>6000</v>
      </c>
    </row>
    <row r="286" spans="1:4">
      <c r="A286" s="1">
        <v>41983</v>
      </c>
      <c r="B286" t="s">
        <v>257</v>
      </c>
      <c r="D286" s="6">
        <v>150</v>
      </c>
    </row>
    <row r="287" spans="1:4">
      <c r="A287" s="1">
        <v>41983</v>
      </c>
      <c r="B287" t="s">
        <v>204</v>
      </c>
      <c r="D287" s="6">
        <v>967</v>
      </c>
    </row>
    <row r="288" spans="1:4">
      <c r="A288" s="1">
        <v>41985</v>
      </c>
      <c r="B288" t="s">
        <v>205</v>
      </c>
      <c r="D288" s="6">
        <v>6600</v>
      </c>
    </row>
    <row r="289" spans="1:7">
      <c r="A289" s="1">
        <v>41986</v>
      </c>
      <c r="B289" t="s">
        <v>202</v>
      </c>
      <c r="C289" s="2">
        <v>390</v>
      </c>
    </row>
    <row r="290" spans="1:7">
      <c r="A290" s="1">
        <v>41988</v>
      </c>
      <c r="B290" t="s">
        <v>105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250</v>
      </c>
      <c r="D293" s="6">
        <v>6000</v>
      </c>
    </row>
    <row r="294" spans="1:7">
      <c r="A294" s="1">
        <v>42014</v>
      </c>
      <c r="B294" t="s">
        <v>251</v>
      </c>
      <c r="D294" s="6">
        <v>150</v>
      </c>
    </row>
    <row r="295" spans="1:7">
      <c r="A295" s="1">
        <v>42017</v>
      </c>
      <c r="B295" t="s">
        <v>110</v>
      </c>
      <c r="C295" s="2">
        <v>3278</v>
      </c>
    </row>
    <row r="296" spans="1:7">
      <c r="A296" s="1">
        <v>42018</v>
      </c>
      <c r="B296" t="s">
        <v>108</v>
      </c>
      <c r="D296" s="6">
        <v>6800</v>
      </c>
    </row>
    <row r="297" spans="1:7">
      <c r="A297" s="1">
        <v>42018</v>
      </c>
      <c r="B297" t="s">
        <v>248</v>
      </c>
      <c r="D297" s="6">
        <v>150</v>
      </c>
    </row>
    <row r="298" spans="1:7">
      <c r="A298" s="1">
        <v>42018</v>
      </c>
      <c r="B298" t="s">
        <v>249</v>
      </c>
      <c r="D298" s="6">
        <v>150</v>
      </c>
    </row>
    <row r="299" spans="1:7" s="5" customFormat="1">
      <c r="A299" s="13">
        <v>42031</v>
      </c>
      <c r="B299" s="5" t="s">
        <v>210</v>
      </c>
      <c r="C299" s="14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212</v>
      </c>
      <c r="C303" s="2">
        <v>2200</v>
      </c>
    </row>
    <row r="304" spans="1:7">
      <c r="A304" s="1">
        <v>42045</v>
      </c>
      <c r="B304" t="s">
        <v>252</v>
      </c>
      <c r="D304" s="6">
        <v>6000</v>
      </c>
    </row>
    <row r="305" spans="1:7">
      <c r="A305" s="1">
        <v>42045</v>
      </c>
      <c r="B305" t="s">
        <v>253</v>
      </c>
      <c r="D305" s="6">
        <v>150</v>
      </c>
    </row>
    <row r="306" spans="1:7">
      <c r="A306" s="1">
        <v>42045</v>
      </c>
      <c r="B306" t="s">
        <v>211</v>
      </c>
      <c r="D306" s="6">
        <v>1424</v>
      </c>
    </row>
    <row r="307" spans="1:7">
      <c r="A307" s="1">
        <v>42048</v>
      </c>
      <c r="B307" t="s">
        <v>113</v>
      </c>
      <c r="C307" s="2">
        <v>370</v>
      </c>
    </row>
    <row r="308" spans="1:7">
      <c r="A308" s="1">
        <v>42062</v>
      </c>
      <c r="B308" t="s">
        <v>213</v>
      </c>
      <c r="F308" s="6">
        <v>13200</v>
      </c>
      <c r="G308" s="8" t="s">
        <v>216</v>
      </c>
    </row>
    <row r="309" spans="1:7">
      <c r="A309" s="1">
        <v>42062</v>
      </c>
      <c r="B309" t="s">
        <v>217</v>
      </c>
      <c r="D309" s="6">
        <v>16800</v>
      </c>
    </row>
    <row r="310" spans="1:7">
      <c r="A310" s="1">
        <v>42063</v>
      </c>
      <c r="B310" t="s">
        <v>213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254</v>
      </c>
      <c r="D312" s="6">
        <v>123</v>
      </c>
    </row>
    <row r="313" spans="1:7">
      <c r="A313" s="1">
        <v>42063</v>
      </c>
      <c r="B313" t="s">
        <v>255</v>
      </c>
      <c r="D313" s="6">
        <v>123</v>
      </c>
    </row>
    <row r="314" spans="1:7">
      <c r="A314" s="1">
        <v>42063</v>
      </c>
      <c r="B314" t="s">
        <v>214</v>
      </c>
      <c r="D314" s="6">
        <v>940</v>
      </c>
    </row>
    <row r="315" spans="1:7">
      <c r="A315" s="1">
        <v>42063</v>
      </c>
      <c r="B315" t="s">
        <v>215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218</v>
      </c>
      <c r="C318" s="2">
        <v>140</v>
      </c>
    </row>
    <row r="319" spans="1:7">
      <c r="A319" s="1">
        <v>42070</v>
      </c>
      <c r="B319" t="s">
        <v>217</v>
      </c>
      <c r="D319" s="6">
        <v>3000</v>
      </c>
    </row>
    <row r="320" spans="1:7">
      <c r="A320" s="1">
        <v>42070</v>
      </c>
      <c r="B320" t="s">
        <v>258</v>
      </c>
      <c r="D320" s="6">
        <v>1000</v>
      </c>
    </row>
    <row r="321" spans="1:7">
      <c r="A321" s="1">
        <v>42074</v>
      </c>
      <c r="B321" t="s">
        <v>57</v>
      </c>
      <c r="D321" s="6">
        <v>6000</v>
      </c>
    </row>
    <row r="322" spans="1:7">
      <c r="A322" s="1">
        <v>42074</v>
      </c>
      <c r="B322" t="s">
        <v>264</v>
      </c>
      <c r="D322" s="6">
        <v>150</v>
      </c>
    </row>
    <row r="323" spans="1:7">
      <c r="A323" s="1">
        <v>42075</v>
      </c>
      <c r="B323" t="s">
        <v>69</v>
      </c>
      <c r="C323" s="2">
        <v>3146</v>
      </c>
    </row>
    <row r="324" spans="1:7">
      <c r="A324" s="1">
        <v>42078</v>
      </c>
      <c r="B324" t="s">
        <v>260</v>
      </c>
      <c r="C324" s="2">
        <v>4497</v>
      </c>
      <c r="G324" t="s">
        <v>55</v>
      </c>
    </row>
    <row r="325" spans="1:7">
      <c r="A325" s="1">
        <v>42087</v>
      </c>
      <c r="B325" s="5" t="s">
        <v>263</v>
      </c>
      <c r="D325" s="6">
        <v>612</v>
      </c>
    </row>
    <row r="326" spans="1:7">
      <c r="A326" s="1">
        <v>42102</v>
      </c>
      <c r="B326" t="s">
        <v>48</v>
      </c>
      <c r="C326" s="2">
        <v>10000</v>
      </c>
    </row>
    <row r="327" spans="1:7">
      <c r="A327" s="1">
        <v>42102</v>
      </c>
      <c r="B327" t="s">
        <v>44</v>
      </c>
      <c r="C327" s="2">
        <v>12747</v>
      </c>
    </row>
    <row r="328" spans="1:7">
      <c r="A328" s="1">
        <v>42102</v>
      </c>
      <c r="B328" t="s">
        <v>59</v>
      </c>
      <c r="C328" s="2">
        <v>2200</v>
      </c>
    </row>
    <row r="329" spans="1:7">
      <c r="A329" s="1">
        <v>42105</v>
      </c>
      <c r="B329" t="s">
        <v>265</v>
      </c>
      <c r="D329" s="6">
        <v>6000</v>
      </c>
    </row>
    <row r="330" spans="1:7">
      <c r="A330" s="1">
        <v>42105</v>
      </c>
      <c r="B330" t="s">
        <v>266</v>
      </c>
      <c r="D330" s="6">
        <v>150</v>
      </c>
    </row>
    <row r="331" spans="1:7">
      <c r="A331" s="1">
        <v>42105</v>
      </c>
      <c r="B331" t="s">
        <v>262</v>
      </c>
      <c r="D331" s="6">
        <v>1100</v>
      </c>
    </row>
    <row r="332" spans="1:7">
      <c r="A332" s="1">
        <v>42107</v>
      </c>
      <c r="B332" t="s">
        <v>70</v>
      </c>
      <c r="C332" s="2">
        <v>301</v>
      </c>
    </row>
    <row r="333" spans="1:7">
      <c r="A333" s="1">
        <v>42129</v>
      </c>
      <c r="B333" t="s">
        <v>48</v>
      </c>
      <c r="C333" s="2">
        <v>10000</v>
      </c>
    </row>
    <row r="334" spans="1:7">
      <c r="A334" s="1">
        <v>42129</v>
      </c>
      <c r="B334" t="s">
        <v>44</v>
      </c>
      <c r="C334" s="2">
        <v>12747</v>
      </c>
    </row>
    <row r="335" spans="1:7">
      <c r="A335" s="1">
        <v>42135</v>
      </c>
      <c r="B335" t="s">
        <v>57</v>
      </c>
      <c r="D335" s="6">
        <v>6000</v>
      </c>
    </row>
    <row r="336" spans="1:7">
      <c r="A336" s="1">
        <v>42135</v>
      </c>
      <c r="B336" t="s">
        <v>264</v>
      </c>
      <c r="D336" s="6">
        <v>150</v>
      </c>
    </row>
    <row r="337" spans="1:7">
      <c r="A337" s="1">
        <v>42137</v>
      </c>
      <c r="B337" t="s">
        <v>130</v>
      </c>
      <c r="C337" s="2">
        <v>2267</v>
      </c>
    </row>
    <row r="338" spans="1:7">
      <c r="A338" s="1">
        <v>42140</v>
      </c>
      <c r="B338" t="s">
        <v>34</v>
      </c>
      <c r="F338" s="6">
        <v>12000</v>
      </c>
      <c r="G338" s="8" t="s">
        <v>269</v>
      </c>
    </row>
    <row r="344" spans="1:7">
      <c r="A344" s="1">
        <v>42164</v>
      </c>
      <c r="B344" t="s">
        <v>267</v>
      </c>
      <c r="C344" s="2">
        <v>5729</v>
      </c>
    </row>
    <row r="345" spans="1:7">
      <c r="A345" s="1">
        <v>42170</v>
      </c>
      <c r="B345" t="s">
        <v>131</v>
      </c>
      <c r="C345" s="2">
        <v>4497</v>
      </c>
      <c r="G345" t="s">
        <v>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13"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2015-05-18T04:22:26Z</dcterms:modified>
</cp:coreProperties>
</file>