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OpenServer\domains\joycity_web_backend\data\templates\"/>
    </mc:Choice>
  </mc:AlternateContent>
  <xr:revisionPtr revIDLastSave="0" documentId="13_ncr:1_{4D07E681-086A-4C60-8798-2562767C14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28" r:id="rId1"/>
    <sheet name="Лист2" sheetId="29" r:id="rId2"/>
  </sheets>
  <definedNames>
    <definedName name="Автотовары">Лист2!$N$2:$N$1048576</definedName>
    <definedName name="Аксессуары">Лист2!$G$2:$G$1048576</definedName>
    <definedName name="Бытовая_техника">Лист2!$K$2:$K$1048576</definedName>
    <definedName name="Детям">Лист2!$C$2:$C$1048576</definedName>
    <definedName name="Для_ремонта">Лист2!$Q$2:$Q$1048576</definedName>
    <definedName name="Дом">Лист2!$E$2:$E$1048576</definedName>
    <definedName name="Женщинам">Лист2!$A$2:$A$1048576</definedName>
    <definedName name="Здоровье">Лист2!$S$2:$S$1048576</definedName>
    <definedName name="Зоотовары">Лист2!$L$2:$L$1048576</definedName>
    <definedName name="Игрушки">Лист2!$I$2:$I$1048576</definedName>
    <definedName name="Канцтовары">Лист2!$T$2:$T$1048576</definedName>
    <definedName name="Книги">Лист2!$O$2:$O$1048576</definedName>
    <definedName name="Красота">Лист2!$F$2:$F$1048576</definedName>
    <definedName name="Мебель">Лист2!$J$2:$J$1048576</definedName>
    <definedName name="Мужчинам">Лист2!$D$2:$D$1048576</definedName>
    <definedName name="Обувь">Лист2!$B$2:$B$1048576</definedName>
    <definedName name="Сад_и_дача">Лист2!$R$2:$R$1048576</definedName>
    <definedName name="Спорт">Лист2!$M$2:$M$1048576</definedName>
    <definedName name="Электроника">Лист2!$H$2:$H$1048576</definedName>
    <definedName name="Ювелирные_изделия">Лист2!$P$2:$P$1048576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8" l="1"/>
  <c r="J2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</calcChain>
</file>

<file path=xl/sharedStrings.xml><?xml version="1.0" encoding="utf-8"?>
<sst xmlns="http://schemas.openxmlformats.org/spreadsheetml/2006/main" count="412" uniqueCount="381">
  <si>
    <t>Фото</t>
  </si>
  <si>
    <t>Название товара</t>
  </si>
  <si>
    <t>Категория товара</t>
  </si>
  <si>
    <t>Описание товара</t>
  </si>
  <si>
    <t>Желаемое количество товара, шт</t>
  </si>
  <si>
    <t>Желаемая стоимость за единицу товара, Р</t>
  </si>
  <si>
    <t>Тип доставки</t>
  </si>
  <si>
    <t>Тип пункта доставки</t>
  </si>
  <si>
    <t>Адрес пункта доставки</t>
  </si>
  <si>
    <t>Тип упаковки</t>
  </si>
  <si>
    <t>Количество упаковок, шт</t>
  </si>
  <si>
    <t>Глубокая инспекция</t>
  </si>
  <si>
    <t>Подкатегория</t>
  </si>
  <si>
    <t>Женщинам</t>
  </si>
  <si>
    <t xml:space="preserve">Обувь </t>
  </si>
  <si>
    <t xml:space="preserve">Детям </t>
  </si>
  <si>
    <t xml:space="preserve">Мужчинам </t>
  </si>
  <si>
    <t xml:space="preserve">Дом </t>
  </si>
  <si>
    <t>Красота</t>
  </si>
  <si>
    <t xml:space="preserve">Аксессуары </t>
  </si>
  <si>
    <t xml:space="preserve">Электроника </t>
  </si>
  <si>
    <t xml:space="preserve">Игрушки </t>
  </si>
  <si>
    <t xml:space="preserve">Мебель </t>
  </si>
  <si>
    <t xml:space="preserve">Бытовая техника </t>
  </si>
  <si>
    <t xml:space="preserve">Зоотовары </t>
  </si>
  <si>
    <t xml:space="preserve">Спорт </t>
  </si>
  <si>
    <t xml:space="preserve">Автотовары </t>
  </si>
  <si>
    <t xml:space="preserve">Книги </t>
  </si>
  <si>
    <t>Ювелирные изделия</t>
  </si>
  <si>
    <t xml:space="preserve">Для ремонта </t>
  </si>
  <si>
    <t xml:space="preserve">Сад и дача </t>
  </si>
  <si>
    <t xml:space="preserve">Здоровье </t>
  </si>
  <si>
    <t xml:space="preserve">Канцтовары </t>
  </si>
  <si>
    <t xml:space="preserve">Блузки и рубашки </t>
  </si>
  <si>
    <t>Брюки</t>
  </si>
  <si>
    <t xml:space="preserve">Верхняя одежда </t>
  </si>
  <si>
    <t xml:space="preserve">Джемперы, водолазки и кардиганы </t>
  </si>
  <si>
    <t xml:space="preserve">Джинсы </t>
  </si>
  <si>
    <t xml:space="preserve">Комбинезоны </t>
  </si>
  <si>
    <t xml:space="preserve">Костюмы </t>
  </si>
  <si>
    <t xml:space="preserve">Лонгсливы </t>
  </si>
  <si>
    <t>Пиджаки, жилеты и жакеты</t>
  </si>
  <si>
    <t xml:space="preserve">Платья и сарафаны </t>
  </si>
  <si>
    <t>Толстовки, свитшоты и худи</t>
  </si>
  <si>
    <t xml:space="preserve">Туники </t>
  </si>
  <si>
    <t xml:space="preserve">Футболки и топы </t>
  </si>
  <si>
    <t>Халаты</t>
  </si>
  <si>
    <t xml:space="preserve">Шорты </t>
  </si>
  <si>
    <t xml:space="preserve">Юбки </t>
  </si>
  <si>
    <t xml:space="preserve">Белье </t>
  </si>
  <si>
    <t xml:space="preserve">Для высоких </t>
  </si>
  <si>
    <t xml:space="preserve">Для невысоких </t>
  </si>
  <si>
    <t xml:space="preserve">Одежда для дома </t>
  </si>
  <si>
    <t xml:space="preserve">Офис </t>
  </si>
  <si>
    <t xml:space="preserve">Пляжная мода </t>
  </si>
  <si>
    <t xml:space="preserve">Религиозная </t>
  </si>
  <si>
    <t xml:space="preserve">Свадьба </t>
  </si>
  <si>
    <t xml:space="preserve">Спецодежда и СИЗы </t>
  </si>
  <si>
    <t xml:space="preserve">Подарки женщинам </t>
  </si>
  <si>
    <t xml:space="preserve">Большие размеры </t>
  </si>
  <si>
    <t xml:space="preserve">Будущие мамы </t>
  </si>
  <si>
    <t xml:space="preserve">Для новорожденных </t>
  </si>
  <si>
    <t xml:space="preserve">Женская </t>
  </si>
  <si>
    <t xml:space="preserve">Мужская </t>
  </si>
  <si>
    <t xml:space="preserve">Спецобувь </t>
  </si>
  <si>
    <t xml:space="preserve">Аксессуары для обуви </t>
  </si>
  <si>
    <t xml:space="preserve">Детская </t>
  </si>
  <si>
    <t xml:space="preserve">Прогулки и путешествия </t>
  </si>
  <si>
    <t xml:space="preserve">Религиозная одежда </t>
  </si>
  <si>
    <t xml:space="preserve">Подгузники </t>
  </si>
  <si>
    <t xml:space="preserve">Для мальчиков </t>
  </si>
  <si>
    <t xml:space="preserve">Детская электроника </t>
  </si>
  <si>
    <t xml:space="preserve">Детский транспорт </t>
  </si>
  <si>
    <t xml:space="preserve">Детское питание </t>
  </si>
  <si>
    <t xml:space="preserve">Товары для малыша </t>
  </si>
  <si>
    <t xml:space="preserve">Подарки детям </t>
  </si>
  <si>
    <t xml:space="preserve">Брюки </t>
  </si>
  <si>
    <t xml:space="preserve">Комбинезоны и полукомбинезоны </t>
  </si>
  <si>
    <t xml:space="preserve">Майки </t>
  </si>
  <si>
    <t xml:space="preserve">Пиджаки, жилеты и жакеты </t>
  </si>
  <si>
    <t xml:space="preserve">Пижамы </t>
  </si>
  <si>
    <t xml:space="preserve">Рубашки </t>
  </si>
  <si>
    <t xml:space="preserve">Толстовки, свитшоты и худи </t>
  </si>
  <si>
    <t xml:space="preserve">Футболки-поло </t>
  </si>
  <si>
    <t xml:space="preserve">Халаты </t>
  </si>
  <si>
    <t xml:space="preserve">Подарки мужчинам </t>
  </si>
  <si>
    <t xml:space="preserve">Ванная </t>
  </si>
  <si>
    <t xml:space="preserve">Кухня </t>
  </si>
  <si>
    <t xml:space="preserve">Предметы интерьера </t>
  </si>
  <si>
    <t xml:space="preserve">Спальня </t>
  </si>
  <si>
    <t xml:space="preserve">Гостиная </t>
  </si>
  <si>
    <t xml:space="preserve">Религия, эзотерика </t>
  </si>
  <si>
    <t xml:space="preserve">Сувенирная продукция </t>
  </si>
  <si>
    <t xml:space="preserve">Хозяйственные товары </t>
  </si>
  <si>
    <t xml:space="preserve">Хранение вещей </t>
  </si>
  <si>
    <t xml:space="preserve">Цветы, вазы и кашпо </t>
  </si>
  <si>
    <t xml:space="preserve">Шторы </t>
  </si>
  <si>
    <t xml:space="preserve">Волосы </t>
  </si>
  <si>
    <t xml:space="preserve">Аптечная косметика </t>
  </si>
  <si>
    <t xml:space="preserve">Для загара </t>
  </si>
  <si>
    <t xml:space="preserve">Для мам и малышей </t>
  </si>
  <si>
    <t xml:space="preserve">Израильская косметика </t>
  </si>
  <si>
    <t xml:space="preserve">Инструменты для парикмахеров </t>
  </si>
  <si>
    <t xml:space="preserve">Корейские бренды </t>
  </si>
  <si>
    <t xml:space="preserve">Косметические аппараты и аксессуары </t>
  </si>
  <si>
    <t xml:space="preserve">Крымская косметика </t>
  </si>
  <si>
    <t xml:space="preserve">Макияж </t>
  </si>
  <si>
    <t xml:space="preserve">Мужская линия </t>
  </si>
  <si>
    <t xml:space="preserve">Ногти </t>
  </si>
  <si>
    <t xml:space="preserve">Органическая косметика </t>
  </si>
  <si>
    <t xml:space="preserve">Парфюмерия </t>
  </si>
  <si>
    <t xml:space="preserve">Подарочные наборы </t>
  </si>
  <si>
    <t xml:space="preserve">Профессиональная косметика </t>
  </si>
  <si>
    <t xml:space="preserve">Средства личной гигиены </t>
  </si>
  <si>
    <t xml:space="preserve">Гигиена полости рта </t>
  </si>
  <si>
    <t xml:space="preserve">Уход за кожей </t>
  </si>
  <si>
    <t xml:space="preserve">Мебель для салонов красоты </t>
  </si>
  <si>
    <t xml:space="preserve">Аксессуары для одежды </t>
  </si>
  <si>
    <t xml:space="preserve">Бижутерия </t>
  </si>
  <si>
    <t xml:space="preserve">Ювелирные изделия </t>
  </si>
  <si>
    <t xml:space="preserve">Веера </t>
  </si>
  <si>
    <t xml:space="preserve">Галстуки и бабочки </t>
  </si>
  <si>
    <t xml:space="preserve">Головные уборы </t>
  </si>
  <si>
    <t xml:space="preserve">Зеркальца </t>
  </si>
  <si>
    <t xml:space="preserve">Зонты </t>
  </si>
  <si>
    <t xml:space="preserve">Кошельки и кредитницы </t>
  </si>
  <si>
    <t xml:space="preserve">Носовые платки </t>
  </si>
  <si>
    <t xml:space="preserve">Очки и футляры </t>
  </si>
  <si>
    <t xml:space="preserve">Перчатки и варежки </t>
  </si>
  <si>
    <t xml:space="preserve">Платки и шарфы </t>
  </si>
  <si>
    <t xml:space="preserve">Религиозные </t>
  </si>
  <si>
    <t xml:space="preserve">Ремни и пояса </t>
  </si>
  <si>
    <t xml:space="preserve">Сумки и рюкзаки </t>
  </si>
  <si>
    <t xml:space="preserve">Часы и ремешки </t>
  </si>
  <si>
    <t xml:space="preserve">Чемоданы и защита багажа </t>
  </si>
  <si>
    <t xml:space="preserve">Гарнитуры и наушники </t>
  </si>
  <si>
    <t xml:space="preserve">Игровые консоли и игры </t>
  </si>
  <si>
    <t xml:space="preserve">Кабели и зарядные устройства </t>
  </si>
  <si>
    <t xml:space="preserve">Музыка и видео </t>
  </si>
  <si>
    <t xml:space="preserve">Ноутбуки и компьютеры </t>
  </si>
  <si>
    <t xml:space="preserve">Офисная техника </t>
  </si>
  <si>
    <t xml:space="preserve">Развлечения и гаджеты </t>
  </si>
  <si>
    <t xml:space="preserve">Сетевое оборудование </t>
  </si>
  <si>
    <t xml:space="preserve">Смартфоны и телефоны </t>
  </si>
  <si>
    <t xml:space="preserve">Смарт-часы и браслеты </t>
  </si>
  <si>
    <t xml:space="preserve">Солнечные электростанции и комплектующие </t>
  </si>
  <si>
    <t xml:space="preserve">ТВ, Аудио, Фото, Видео техника </t>
  </si>
  <si>
    <t xml:space="preserve">Торговое оборудование </t>
  </si>
  <si>
    <t xml:space="preserve">Умный дом </t>
  </si>
  <si>
    <t xml:space="preserve">Электротранспорт и аксессуары </t>
  </si>
  <si>
    <t xml:space="preserve">Антистресс </t>
  </si>
  <si>
    <t xml:space="preserve">Для малышей </t>
  </si>
  <si>
    <t xml:space="preserve">Игровые комплексы </t>
  </si>
  <si>
    <t xml:space="preserve">Игровые наборы </t>
  </si>
  <si>
    <t xml:space="preserve">Игрушечное оружие и аксессуары </t>
  </si>
  <si>
    <t xml:space="preserve">Игрушечный транспорт </t>
  </si>
  <si>
    <t xml:space="preserve">Игрушки для ванной </t>
  </si>
  <si>
    <t xml:space="preserve">Интерактивные </t>
  </si>
  <si>
    <t xml:space="preserve">Кинетический песок </t>
  </si>
  <si>
    <t xml:space="preserve">Конструкторы </t>
  </si>
  <si>
    <t xml:space="preserve">Конструкторы LEGO </t>
  </si>
  <si>
    <t xml:space="preserve">Музыкальные </t>
  </si>
  <si>
    <t xml:space="preserve">Мыльные пузыри </t>
  </si>
  <si>
    <t xml:space="preserve">Мягкие игрушки </t>
  </si>
  <si>
    <t xml:space="preserve">Наборы для опытов </t>
  </si>
  <si>
    <t xml:space="preserve">Настольные игры </t>
  </si>
  <si>
    <t xml:space="preserve">Радиоуправляемые </t>
  </si>
  <si>
    <t xml:space="preserve">Развивающие игрушки </t>
  </si>
  <si>
    <t xml:space="preserve">Сборные модели </t>
  </si>
  <si>
    <t xml:space="preserve">Спортивные игры </t>
  </si>
  <si>
    <t xml:space="preserve">Мебель для кухни </t>
  </si>
  <si>
    <t xml:space="preserve">Мебель для прихожей </t>
  </si>
  <si>
    <t xml:space="preserve">Мебель для спальни </t>
  </si>
  <si>
    <t xml:space="preserve">Гардеробная мебель </t>
  </si>
  <si>
    <t xml:space="preserve">Офисная мебель </t>
  </si>
  <si>
    <t xml:space="preserve">Садовая мебель </t>
  </si>
  <si>
    <t xml:space="preserve">Торговая мебель </t>
  </si>
  <si>
    <t xml:space="preserve">Мебельная фурнитура </t>
  </si>
  <si>
    <t xml:space="preserve">Климатическая техника </t>
  </si>
  <si>
    <t xml:space="preserve">Красота и здоровье </t>
  </si>
  <si>
    <t xml:space="preserve">Садовая техника </t>
  </si>
  <si>
    <t xml:space="preserve">Техника для дома </t>
  </si>
  <si>
    <t xml:space="preserve">Техника для кухни </t>
  </si>
  <si>
    <t xml:space="preserve">Крупная бытовая техника </t>
  </si>
  <si>
    <t xml:space="preserve">Для кошек </t>
  </si>
  <si>
    <t xml:space="preserve">Для собак </t>
  </si>
  <si>
    <t xml:space="preserve">Для грызунов и хорьков </t>
  </si>
  <si>
    <t xml:space="preserve">Для лошадей </t>
  </si>
  <si>
    <t xml:space="preserve">Аквариумистика </t>
  </si>
  <si>
    <t xml:space="preserve">Террариумистика </t>
  </si>
  <si>
    <t xml:space="preserve">Фермерство </t>
  </si>
  <si>
    <t xml:space="preserve">Корм и лакомства </t>
  </si>
  <si>
    <t xml:space="preserve">Аксессуары для кормления </t>
  </si>
  <si>
    <t xml:space="preserve">Лотки и наполнители </t>
  </si>
  <si>
    <t xml:space="preserve">Когтеточки и домики </t>
  </si>
  <si>
    <t xml:space="preserve">Амуниция и дрессировка </t>
  </si>
  <si>
    <t xml:space="preserve">Груминг и уход </t>
  </si>
  <si>
    <t xml:space="preserve">Одежда </t>
  </si>
  <si>
    <t xml:space="preserve">Ветаптека </t>
  </si>
  <si>
    <t xml:space="preserve">Лекарственные препараты для животных </t>
  </si>
  <si>
    <t xml:space="preserve">Фитнес и тренажеры </t>
  </si>
  <si>
    <t xml:space="preserve">Велоспорт </t>
  </si>
  <si>
    <t xml:space="preserve">Йога/Пилатес </t>
  </si>
  <si>
    <t xml:space="preserve">Самокаты/Ролики/Скейтборды </t>
  </si>
  <si>
    <t xml:space="preserve">Туризм/Походы </t>
  </si>
  <si>
    <t xml:space="preserve">Бег/Ходьба </t>
  </si>
  <si>
    <t xml:space="preserve">Командные виды спорта </t>
  </si>
  <si>
    <t xml:space="preserve">Водные виды спорта </t>
  </si>
  <si>
    <t xml:space="preserve">Зимние виды спорта </t>
  </si>
  <si>
    <t xml:space="preserve">Поддержка и восстановление </t>
  </si>
  <si>
    <t xml:space="preserve">Спортивное питание и косметика </t>
  </si>
  <si>
    <t xml:space="preserve">Бадминтон/Теннис </t>
  </si>
  <si>
    <t xml:space="preserve">Единоборства </t>
  </si>
  <si>
    <t xml:space="preserve">Конный спорт </t>
  </si>
  <si>
    <t xml:space="preserve">Мотоспорт </t>
  </si>
  <si>
    <t xml:space="preserve">Оборудование для сдачи нормативов </t>
  </si>
  <si>
    <t xml:space="preserve">Парусный спорт </t>
  </si>
  <si>
    <t xml:space="preserve">Скалолазание/Альпинизм </t>
  </si>
  <si>
    <t xml:space="preserve">Страйкбол и пейнтбол </t>
  </si>
  <si>
    <t xml:space="preserve">Танцы/Гимнастика </t>
  </si>
  <si>
    <t xml:space="preserve">Для детей </t>
  </si>
  <si>
    <t xml:space="preserve">Для мужчин </t>
  </si>
  <si>
    <t xml:space="preserve">Спортивная обувь </t>
  </si>
  <si>
    <t xml:space="preserve">Товары для самообороны </t>
  </si>
  <si>
    <t xml:space="preserve">Шины и диски колесные </t>
  </si>
  <si>
    <t xml:space="preserve">Запчасти на легковые автомобили </t>
  </si>
  <si>
    <t xml:space="preserve">Масла и жидкости </t>
  </si>
  <si>
    <t xml:space="preserve">Автокосметика и автохимия </t>
  </si>
  <si>
    <t xml:space="preserve">Краски и грунтовки </t>
  </si>
  <si>
    <t xml:space="preserve">Аккумуляторы и сопутствующие товары </t>
  </si>
  <si>
    <t xml:space="preserve">Аксессуары в салон и багажник </t>
  </si>
  <si>
    <t xml:space="preserve">Коврики </t>
  </si>
  <si>
    <t xml:space="preserve">Внешний тюнинг </t>
  </si>
  <si>
    <t xml:space="preserve">Другие аксессуары и доп. оборудование </t>
  </si>
  <si>
    <t xml:space="preserve">Инструменты </t>
  </si>
  <si>
    <t xml:space="preserve">Мойки высокого давления и аксессуары </t>
  </si>
  <si>
    <t xml:space="preserve">Мототовары </t>
  </si>
  <si>
    <t xml:space="preserve">OFFroad </t>
  </si>
  <si>
    <t xml:space="preserve">Запчасти для лодок и катеров </t>
  </si>
  <si>
    <t xml:space="preserve">Художественная литература </t>
  </si>
  <si>
    <t xml:space="preserve">Комиксы и манга </t>
  </si>
  <si>
    <t xml:space="preserve">Книги для детей </t>
  </si>
  <si>
    <t xml:space="preserve">Воспитание и развитие ребенка </t>
  </si>
  <si>
    <t xml:space="preserve">Образование </t>
  </si>
  <si>
    <t xml:space="preserve">Самообразование и развитие </t>
  </si>
  <si>
    <t xml:space="preserve">Бизнес и менеджмент </t>
  </si>
  <si>
    <t xml:space="preserve">Хобби и досуг </t>
  </si>
  <si>
    <t xml:space="preserve">Книги на иностранных языках </t>
  </si>
  <si>
    <t xml:space="preserve">Плакаты </t>
  </si>
  <si>
    <t xml:space="preserve">Календари </t>
  </si>
  <si>
    <t xml:space="preserve">Коллекционные издания </t>
  </si>
  <si>
    <t xml:space="preserve">Репринтные издания </t>
  </si>
  <si>
    <t xml:space="preserve">Мультимедиа </t>
  </si>
  <si>
    <t xml:space="preserve">Аудиокниги </t>
  </si>
  <si>
    <t xml:space="preserve">Цифровые книги </t>
  </si>
  <si>
    <t xml:space="preserve">Цифровые аудиокниги </t>
  </si>
  <si>
    <t xml:space="preserve">Серьги </t>
  </si>
  <si>
    <t xml:space="preserve">Браслеты </t>
  </si>
  <si>
    <t xml:space="preserve">Подвески и шармы </t>
  </si>
  <si>
    <t xml:space="preserve">Комплекты </t>
  </si>
  <si>
    <t xml:space="preserve">Колье, цепи, шнурки </t>
  </si>
  <si>
    <t xml:space="preserve">Броши </t>
  </si>
  <si>
    <t xml:space="preserve">Пирсинг </t>
  </si>
  <si>
    <t xml:space="preserve">Часы </t>
  </si>
  <si>
    <t xml:space="preserve">Зажимы, запонки, ремни </t>
  </si>
  <si>
    <t xml:space="preserve">Сувениры и столовое серебро </t>
  </si>
  <si>
    <t xml:space="preserve">Украшения из золота </t>
  </si>
  <si>
    <t xml:space="preserve">Украшения из серебра </t>
  </si>
  <si>
    <t xml:space="preserve">Украшения из керамики </t>
  </si>
  <si>
    <t xml:space="preserve">Аксессуары для украшений </t>
  </si>
  <si>
    <t xml:space="preserve">Колеровка краски </t>
  </si>
  <si>
    <t xml:space="preserve">Двери, окна и фурнитура </t>
  </si>
  <si>
    <t xml:space="preserve">Инструменты и оснастка </t>
  </si>
  <si>
    <t xml:space="preserve">Отделочные материалы </t>
  </si>
  <si>
    <t xml:space="preserve">Лакокрасочные материалы </t>
  </si>
  <si>
    <t xml:space="preserve">Сантехника, отопление и газоснабжение </t>
  </si>
  <si>
    <t xml:space="preserve">Вентиляция </t>
  </si>
  <si>
    <t xml:space="preserve">Крепеж </t>
  </si>
  <si>
    <t xml:space="preserve">Стройматериалы </t>
  </si>
  <si>
    <t xml:space="preserve">Растения, семена и грунты </t>
  </si>
  <si>
    <t xml:space="preserve">Удобрения и уход за растениями </t>
  </si>
  <si>
    <t xml:space="preserve">Уличное и садовое освещение </t>
  </si>
  <si>
    <t xml:space="preserve">Инструменты для уборки снега и реагенты </t>
  </si>
  <si>
    <t xml:space="preserve">Теплицы, парники, укрывной материал </t>
  </si>
  <si>
    <t xml:space="preserve">Товары для бани и сауны </t>
  </si>
  <si>
    <t xml:space="preserve">Горшки, кашпо и подставки для растений </t>
  </si>
  <si>
    <t xml:space="preserve">Грили, мангалы и барбекю </t>
  </si>
  <si>
    <t xml:space="preserve">Садовые инструменты </t>
  </si>
  <si>
    <t xml:space="preserve">Надувная мебель </t>
  </si>
  <si>
    <t xml:space="preserve">Товары для кемпинга, пикника и отдыха </t>
  </si>
  <si>
    <t xml:space="preserve">Садовый декор </t>
  </si>
  <si>
    <t xml:space="preserve">Полив и водоснабжение </t>
  </si>
  <si>
    <t xml:space="preserve">Готовые строения и срубы </t>
  </si>
  <si>
    <t xml:space="preserve">Мебель для отдыха </t>
  </si>
  <si>
    <t xml:space="preserve">Защита от насекомых и грызунов </t>
  </si>
  <si>
    <t xml:space="preserve">Бассейны </t>
  </si>
  <si>
    <t xml:space="preserve">Аптека </t>
  </si>
  <si>
    <t xml:space="preserve">БАДы </t>
  </si>
  <si>
    <t xml:space="preserve">Дезинфекция, стерилизация и утилизация </t>
  </si>
  <si>
    <t xml:space="preserve">Комплексные пищевые добавки </t>
  </si>
  <si>
    <t xml:space="preserve">Контрацептивы и лубриканты </t>
  </si>
  <si>
    <t xml:space="preserve">Специализированное питание </t>
  </si>
  <si>
    <t xml:space="preserve">Маски защитные </t>
  </si>
  <si>
    <t xml:space="preserve">Медицинские изделия </t>
  </si>
  <si>
    <t xml:space="preserve">Медицинские приборы </t>
  </si>
  <si>
    <t xml:space="preserve">Оздоровление </t>
  </si>
  <si>
    <t xml:space="preserve">Оптика </t>
  </si>
  <si>
    <t xml:space="preserve">Ортопедия </t>
  </si>
  <si>
    <t xml:space="preserve">Сиропы и бальзамы </t>
  </si>
  <si>
    <t xml:space="preserve">Уход за полостью рта </t>
  </si>
  <si>
    <t xml:space="preserve">Анатомические модели </t>
  </si>
  <si>
    <t xml:space="preserve">Бумажная продукция </t>
  </si>
  <si>
    <t xml:space="preserve">Карты и глобусы </t>
  </si>
  <si>
    <t xml:space="preserve">Офисные принадлежности </t>
  </si>
  <si>
    <t xml:space="preserve">Письменные принадлежности </t>
  </si>
  <si>
    <t xml:space="preserve">Рисование и лепка </t>
  </si>
  <si>
    <t xml:space="preserve">Счетный материал </t>
  </si>
  <si>
    <t xml:space="preserve">Чертежные принадлежности </t>
  </si>
  <si>
    <t xml:space="preserve">Для девочек </t>
  </si>
  <si>
    <t xml:space="preserve">Футболки </t>
  </si>
  <si>
    <t xml:space="preserve">Пляжная одежда </t>
  </si>
  <si>
    <t xml:space="preserve">Досуг и творчество </t>
  </si>
  <si>
    <t xml:space="preserve">Все для праздника </t>
  </si>
  <si>
    <t xml:space="preserve">Зеркала </t>
  </si>
  <si>
    <t xml:space="preserve">Кронштейны </t>
  </si>
  <si>
    <t xml:space="preserve">Освещение </t>
  </si>
  <si>
    <t xml:space="preserve">Для курения </t>
  </si>
  <si>
    <t xml:space="preserve">Отдых на природе </t>
  </si>
  <si>
    <t xml:space="preserve">Парфюмерия для дома </t>
  </si>
  <si>
    <t xml:space="preserve">Прихожая </t>
  </si>
  <si>
    <t xml:space="preserve">Детская декоративная косметика </t>
  </si>
  <si>
    <t xml:space="preserve">Наборы для ухода </t>
  </si>
  <si>
    <t xml:space="preserve">Аксессуары для волос </t>
  </si>
  <si>
    <t xml:space="preserve">Маски для сна </t>
  </si>
  <si>
    <t xml:space="preserve">Автоэлектроника и навигация </t>
  </si>
  <si>
    <t xml:space="preserve">Системы безопасности </t>
  </si>
  <si>
    <t xml:space="preserve">Для песочницы </t>
  </si>
  <si>
    <t xml:space="preserve">Куклы и аксессуары </t>
  </si>
  <si>
    <t xml:space="preserve">Сюжетно-ролевые игры </t>
  </si>
  <si>
    <t xml:space="preserve">Творчество и рукоделие </t>
  </si>
  <si>
    <t xml:space="preserve">Фигурки и роботы </t>
  </si>
  <si>
    <t xml:space="preserve">Мебель для хранения </t>
  </si>
  <si>
    <t xml:space="preserve">Бескаркасная мебель </t>
  </si>
  <si>
    <t xml:space="preserve">Детская мебель </t>
  </si>
  <si>
    <t xml:space="preserve">Диваны и кресла </t>
  </si>
  <si>
    <t xml:space="preserve">Матрасы </t>
  </si>
  <si>
    <t xml:space="preserve">Столы и стулья </t>
  </si>
  <si>
    <t xml:space="preserve">Компьютерная и геймерская мебель </t>
  </si>
  <si>
    <t xml:space="preserve">Мебель для гостиной </t>
  </si>
  <si>
    <t xml:space="preserve">Для птиц </t>
  </si>
  <si>
    <t xml:space="preserve">Транспортировка </t>
  </si>
  <si>
    <t xml:space="preserve">Охота и рыбалка </t>
  </si>
  <si>
    <t xml:space="preserve">Бильярд/Гольф/Дартс/Метание ножей </t>
  </si>
  <si>
    <t xml:space="preserve">Для женщин </t>
  </si>
  <si>
    <t xml:space="preserve">Запчасти на силовую технику </t>
  </si>
  <si>
    <t xml:space="preserve">Астрология и эзотерика </t>
  </si>
  <si>
    <t xml:space="preserve">Дом, сад и огород </t>
  </si>
  <si>
    <t xml:space="preserve">Красота, здоровье и спорт </t>
  </si>
  <si>
    <t xml:space="preserve">Научно-популярная литература </t>
  </si>
  <si>
    <t xml:space="preserve">Интернет и технологии </t>
  </si>
  <si>
    <t xml:space="preserve">Литературоведение и публицистика </t>
  </si>
  <si>
    <t xml:space="preserve">Историческая и военная литература </t>
  </si>
  <si>
    <t xml:space="preserve">Философия </t>
  </si>
  <si>
    <t xml:space="preserve">Религия </t>
  </si>
  <si>
    <t xml:space="preserve">Политика и право </t>
  </si>
  <si>
    <t xml:space="preserve">Букинистика </t>
  </si>
  <si>
    <t xml:space="preserve">Кольца </t>
  </si>
  <si>
    <t xml:space="preserve">Четки </t>
  </si>
  <si>
    <t xml:space="preserve">Электрика </t>
  </si>
  <si>
    <t xml:space="preserve">Снегоуборочные машины </t>
  </si>
  <si>
    <t xml:space="preserve">Биотуалеты, дачные умывальники и души </t>
  </si>
  <si>
    <t xml:space="preserve">Ухо, горло, нос </t>
  </si>
  <si>
    <t xml:space="preserve">Реабилитация </t>
  </si>
  <si>
    <t xml:space="preserve">Торговые принадлежности </t>
  </si>
  <si>
    <t>красивая</t>
  </si>
  <si>
    <t>Медленное авто</t>
  </si>
  <si>
    <t>Фулфилмент</t>
  </si>
  <si>
    <t>Мешок + скотч</t>
  </si>
  <si>
    <t>да</t>
  </si>
  <si>
    <t>Блузка</t>
  </si>
  <si>
    <t>https://goods-photos.static1-sima-land.com/items/4043645/0/1600.jpg?v=1573812851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</si>
</sst>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Segoe UI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1" applyAlignment="1">
      <alignment shrinkToFit="1"/>
    </xf>
    <xf numFmtId="0" fontId="1" fillId="2" borderId="1" xfId="1" applyAlignment="1">
      <alignment wrapText="1" shrinkToFit="1"/>
    </xf>
  </cellXfs>
  <cellStyles count="2">
    <cellStyle name="Обычный" xfId="0" builtinId="0"/>
    <cellStyle name="Стиль 1" xfId="1" xr:uid="{64611D12-77BE-4772-A229-606BBA457BA4}"/>
  </cellStyles>
  <dxfs count="15"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numFmt numFmtId="0" formatCode="General"/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charset val="204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A9E88-DE09-4CE9-8906-26081B538C5E}" name="Таблица1" displayName="Таблица1" ref="A1:M18" totalsRowShown="0" dataDxfId="13" headerRowCellStyle="Стиль 1" dataCellStyle="Стиль 1">
  <tableColumns count="13">
    <tableColumn id="2" xr3:uid="{CD563806-4E7C-4706-9D8C-85D978B77F82}" name="Фото" dataDxfId="12" dataCellStyle="Стиль 1"/>
    <tableColumn id="3" xr3:uid="{124E29B2-23F5-44C2-915A-9392364ABA47}" name="Название товара" dataDxfId="11" dataCellStyle="Стиль 1"/>
    <tableColumn id="4" xr3:uid="{D57B1D01-53FF-4CB4-AAD5-DB396A2BAB61}" name="Категория товара" dataDxfId="10" dataCellStyle="Стиль 1"/>
    <tableColumn id="5" xr3:uid="{9D45C525-144E-46CC-971F-95BE8A5753A8}" name="Подкатегория" dataDxfId="9" dataCellStyle="Стиль 1"/>
    <tableColumn id="6" xr3:uid="{9B323C42-4556-4D2D-8915-62770497C0F2}" name="Описание товара" dataDxfId="8" dataCellStyle="Стиль 1"/>
    <tableColumn id="7" xr3:uid="{430204C1-5BDB-46DB-A469-9016CA1C8DEC}" name="Желаемое количество товара, шт" dataDxfId="7" dataCellStyle="Стиль 1"/>
    <tableColumn id="8" xr3:uid="{00CB31CE-B07B-47E2-8A97-5BE6E424C80D}" name="Желаемая стоимость за единицу товара, Р" dataDxfId="6" dataCellStyle="Стиль 1"/>
    <tableColumn id="9" xr3:uid="{577289CA-8246-4A0C-8A1A-6BF0A7E94988}" name="Тип доставки" dataDxfId="5" dataCellStyle="Стиль 1"/>
    <tableColumn id="10" xr3:uid="{5ED0EF55-8C22-4EF8-9763-6AC35980D236}" name="Тип пункта доставки" dataDxfId="4" dataCellStyle="Стиль 1"/>
    <tableColumn id="11" xr3:uid="{85ECA1E0-E61B-4406-8ECA-0DE242D7BC34}" name="Адрес пункта доставки" dataDxfId="3" dataCellStyle="Стиль 1">
      <calculatedColumnFormula>IF(I2="Склад", "Москва ул. Горьково", IF(I2="Фулфилмент", "Апаринки вл9", ""))</calculatedColumnFormula>
    </tableColumn>
    <tableColumn id="12" xr3:uid="{060167FC-D57F-49A0-96C3-95EB435ECAC1}" name="Тип упаковки" dataDxfId="2" dataCellStyle="Стиль 1"/>
    <tableColumn id="13" xr3:uid="{ABA4E9CB-B867-4A42-9281-167170F3F4D5}" name="Количество упаковок, шт" dataDxfId="1" dataCellStyle="Стиль 1"/>
    <tableColumn id="14" xr3:uid="{85AB62E7-E20B-4014-874A-4F4AF157FBA5}" name="Глубокая инспекция" dataDxfId="0" dataCellStyle="Стиль 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048-93DA-4EBE-A040-4676B52E2468}">
  <sheetPr codeName="Лист28"/>
  <dimension ref="A1:M19"/>
  <sheetViews>
    <sheetView tabSelected="1" zoomScale="85" zoomScaleNormal="85" workbookViewId="0">
      <selection activeCell="F28" sqref="F28"/>
    </sheetView>
  </sheetViews>
  <sheetFormatPr defaultColWidth="8.85546875" defaultRowHeight="15" x14ac:dyDescent="0.25"/>
  <cols>
    <col min="1" max="1" width="40.42578125" style="1" customWidth="1"/>
    <col min="2" max="2" width="25.42578125" style="1" customWidth="1"/>
    <col min="3" max="3" width="19.140625" style="1" customWidth="1"/>
    <col min="4" max="4" width="36.28515625" style="1" customWidth="1"/>
    <col min="5" max="5" width="47.28515625" style="1" customWidth="1"/>
    <col min="6" max="6" width="31.42578125" style="1" customWidth="1"/>
    <col min="7" max="7" width="39.42578125" style="1" customWidth="1"/>
    <col min="8" max="8" width="19.7109375" style="1" customWidth="1"/>
    <col min="9" max="9" width="20.42578125" style="1" customWidth="1"/>
    <col min="10" max="10" width="22.42578125" style="1" customWidth="1"/>
    <col min="11" max="11" width="19.7109375" style="1" customWidth="1"/>
    <col min="12" max="12" width="24.28515625" style="1" customWidth="1"/>
    <col min="13" max="13" width="20.42578125" style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" x14ac:dyDescent="0.25">
      <c r="A2" s="8" t="s">
        <v>380</v>
      </c>
      <c r="B2" s="8" t="s">
        <v>379</v>
      </c>
      <c r="C2" s="8" t="s">
        <v>13</v>
      </c>
      <c r="D2" s="8" t="s">
        <v>33</v>
      </c>
      <c r="E2" s="8" t="s">
        <v>374</v>
      </c>
      <c r="F2" s="8">
        <v>5</v>
      </c>
      <c r="G2" s="8">
        <v>500</v>
      </c>
      <c r="H2" s="8" t="s">
        <v>375</v>
      </c>
      <c r="I2" s="8" t="s">
        <v>376</v>
      </c>
      <c r="J2" s="8" t="str">
        <f t="shared" ref="J2:J18" si="0">IF(I2="Склад", "Москва ул. Горьково", IF(I2="Фулфилмент", "Апаринки вл9", ""))</f>
        <v>Апаринки вл9</v>
      </c>
      <c r="K2" s="8" t="s">
        <v>377</v>
      </c>
      <c r="L2" s="8">
        <v>1</v>
      </c>
      <c r="M2" s="8" t="s">
        <v>378</v>
      </c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8" t="str">
        <f t="shared" si="0"/>
        <v/>
      </c>
      <c r="K3" s="8"/>
      <c r="L3" s="8"/>
      <c r="M3" s="8"/>
    </row>
    <row r="4" spans="1:13" x14ac:dyDescent="0.25">
      <c r="A4" s="8"/>
      <c r="B4" s="8"/>
      <c r="C4" s="8"/>
      <c r="D4" s="8"/>
      <c r="E4" s="8"/>
      <c r="F4" s="8"/>
      <c r="G4" s="8"/>
      <c r="H4" s="8"/>
      <c r="I4" s="8"/>
      <c r="J4" s="8" t="str">
        <f t="shared" si="0"/>
        <v/>
      </c>
      <c r="K4" s="8"/>
      <c r="L4" s="8"/>
      <c r="M4" s="8"/>
    </row>
    <row r="5" spans="1:13" x14ac:dyDescent="0.25">
      <c r="A5" s="8"/>
      <c r="B5" s="8"/>
      <c r="C5" s="8"/>
      <c r="D5" s="8"/>
      <c r="E5" s="8"/>
      <c r="F5" s="8"/>
      <c r="G5" s="8"/>
      <c r="H5" s="8"/>
      <c r="I5" s="8"/>
      <c r="J5" s="8" t="str">
        <f t="shared" si="0"/>
        <v/>
      </c>
      <c r="K5" s="8"/>
      <c r="L5" s="8"/>
      <c r="M5" s="8"/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J6" s="8" t="str">
        <f t="shared" si="0"/>
        <v/>
      </c>
      <c r="K6" s="8"/>
      <c r="L6" s="8"/>
      <c r="M6" s="8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 t="str">
        <f t="shared" si="0"/>
        <v/>
      </c>
      <c r="K7" s="8"/>
      <c r="L7" s="8"/>
      <c r="M7" s="8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 t="str">
        <f t="shared" si="0"/>
        <v/>
      </c>
      <c r="K8" s="8"/>
      <c r="L8" s="8"/>
      <c r="M8" s="8"/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J9" s="8" t="str">
        <f t="shared" si="0"/>
        <v/>
      </c>
      <c r="K9" s="8"/>
      <c r="L9" s="8"/>
      <c r="M9" s="8"/>
    </row>
    <row r="10" spans="1:13" x14ac:dyDescent="0.25">
      <c r="A10" s="8"/>
      <c r="B10" s="8"/>
      <c r="C10" s="8"/>
      <c r="D10" s="8"/>
      <c r="E10" s="8"/>
      <c r="F10" s="8"/>
      <c r="G10" s="8"/>
      <c r="H10" s="8"/>
      <c r="I10" s="8"/>
      <c r="J10" s="8" t="str">
        <f t="shared" si="0"/>
        <v/>
      </c>
      <c r="K10" s="8"/>
      <c r="L10" s="8"/>
      <c r="M10" s="8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 t="str">
        <f t="shared" si="0"/>
        <v/>
      </c>
      <c r="K11" s="8"/>
      <c r="L11" s="8"/>
      <c r="M11" s="8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8" t="str">
        <f t="shared" si="0"/>
        <v/>
      </c>
      <c r="K12" s="8"/>
      <c r="L12" s="8"/>
      <c r="M12" s="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J13" s="8" t="str">
        <f t="shared" si="0"/>
        <v/>
      </c>
      <c r="K13" s="8"/>
      <c r="L13" s="8"/>
      <c r="M13" s="8"/>
    </row>
    <row r="14" spans="1:13" x14ac:dyDescent="0.25">
      <c r="A14" s="8"/>
      <c r="B14" s="8"/>
      <c r="C14" s="8"/>
      <c r="D14" s="8"/>
      <c r="E14" s="8"/>
      <c r="F14" s="8"/>
      <c r="G14" s="8"/>
      <c r="H14" s="8"/>
      <c r="I14" s="8"/>
      <c r="J14" s="8" t="str">
        <f t="shared" si="0"/>
        <v/>
      </c>
      <c r="K14" s="8"/>
      <c r="L14" s="8"/>
      <c r="M14" s="8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8" t="str">
        <f t="shared" si="0"/>
        <v/>
      </c>
      <c r="K15" s="8"/>
      <c r="L15" s="8"/>
      <c r="M15" s="8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8" t="str">
        <f t="shared" si="0"/>
        <v/>
      </c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 t="str">
        <f t="shared" si="0"/>
        <v/>
      </c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 t="str">
        <f t="shared" si="0"/>
        <v/>
      </c>
      <c r="K18" s="8"/>
      <c r="L18" s="8"/>
      <c r="M18" s="8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</sheetData>
  <phoneticPr fontId="3" type="noConversion"/>
  <dataValidations count="6">
    <dataValidation type="list" allowBlank="1" showInputMessage="1" showErrorMessage="1" sqref="H2" xr:uid="{FB824FFD-7F11-4619-ABD4-EF44570CB03C}">
      <formula1>"Быстрое авто,Медленное авто"</formula1>
    </dataValidation>
    <dataValidation type="list" allowBlank="1" showInputMessage="1" sqref="I2" xr:uid="{9C4C2B48-1A0F-4FE5-AD65-D24C0C4F6545}">
      <formula1>"Склад,Фулфилмент"</formula1>
    </dataValidation>
    <dataValidation type="list" allowBlank="1" showInputMessage="1" sqref="K2" xr:uid="{50BB34B8-6285-49BD-A304-FD01A31FF3E0}">
      <formula1>"Мешок,Мешок + скотч,Обрешетка,Картонные уголки и скотч"</formula1>
    </dataValidation>
    <dataValidation type="list" allowBlank="1" showInputMessage="1" sqref="M2" xr:uid="{F982C2CB-0744-4A40-AB6D-1D953EBBECE2}">
      <formula1>"да,нет"</formula1>
    </dataValidation>
    <dataValidation allowBlank="1" showInputMessage="1" sqref="N4" xr:uid="{E285E7A4-BE3D-467B-94AA-A9246A5F08F5}"/>
    <dataValidation type="list" allowBlank="1" showInputMessage="1" sqref="D2" xr:uid="{7EFD67F1-CB80-4152-89A5-F88337FAC7C8}">
      <formula1>INDIRECT(C2)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B002235-D2C8-4E49-A120-FA7DDBC5D630}">
          <x14:formula1>
            <xm:f>Лист2!$1:$1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B1CE-046A-468F-AA70-396A3C9E8756}">
  <sheetPr codeName="Лист29"/>
  <dimension ref="A1:T56"/>
  <sheetViews>
    <sheetView zoomScale="40" zoomScaleNormal="40" workbookViewId="0">
      <selection activeCell="D25" sqref="D25"/>
    </sheetView>
  </sheetViews>
  <sheetFormatPr defaultColWidth="15.85546875" defaultRowHeight="15" x14ac:dyDescent="0.25"/>
  <cols>
    <col min="1" max="16384" width="15.85546875" style="3"/>
  </cols>
  <sheetData>
    <row r="1" spans="1:20" s="2" customFormat="1" ht="15.75" thickBot="1" x14ac:dyDescent="0.3">
      <c r="A1" s="2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</row>
    <row r="2" spans="1:20" ht="28.5" x14ac:dyDescent="0.25">
      <c r="A2" s="6" t="s">
        <v>33</v>
      </c>
      <c r="B2" s="6" t="s">
        <v>66</v>
      </c>
      <c r="C2" s="6" t="s">
        <v>318</v>
      </c>
      <c r="D2" s="6" t="s">
        <v>76</v>
      </c>
      <c r="E2" s="6" t="s">
        <v>86</v>
      </c>
      <c r="F2" s="6" t="s">
        <v>19</v>
      </c>
      <c r="G2" s="6" t="s">
        <v>117</v>
      </c>
      <c r="H2" s="6" t="s">
        <v>334</v>
      </c>
      <c r="I2" s="6" t="s">
        <v>149</v>
      </c>
      <c r="J2" s="6" t="s">
        <v>342</v>
      </c>
      <c r="K2" s="6" t="s">
        <v>178</v>
      </c>
      <c r="L2" s="6" t="s">
        <v>184</v>
      </c>
      <c r="M2" s="6" t="s">
        <v>200</v>
      </c>
      <c r="N2" s="6" t="s">
        <v>224</v>
      </c>
      <c r="O2" s="6" t="s">
        <v>239</v>
      </c>
      <c r="P2" s="6" t="s">
        <v>366</v>
      </c>
      <c r="Q2" s="6" t="s">
        <v>270</v>
      </c>
      <c r="R2" s="6" t="s">
        <v>279</v>
      </c>
      <c r="S2" s="6" t="s">
        <v>295</v>
      </c>
      <c r="T2" s="6" t="s">
        <v>310</v>
      </c>
    </row>
    <row r="3" spans="1:20" ht="42.75" x14ac:dyDescent="0.25">
      <c r="A3" s="6" t="s">
        <v>35</v>
      </c>
      <c r="B3" s="6" t="s">
        <v>62</v>
      </c>
      <c r="C3" s="6" t="s">
        <v>61</v>
      </c>
      <c r="D3" s="6" t="s">
        <v>35</v>
      </c>
      <c r="E3" s="6" t="s">
        <v>87</v>
      </c>
      <c r="F3" s="6" t="s">
        <v>97</v>
      </c>
      <c r="G3" s="6" t="s">
        <v>118</v>
      </c>
      <c r="H3" s="6" t="s">
        <v>135</v>
      </c>
      <c r="I3" s="6" t="s">
        <v>150</v>
      </c>
      <c r="J3" s="6" t="s">
        <v>343</v>
      </c>
      <c r="K3" s="6" t="s">
        <v>179</v>
      </c>
      <c r="L3" s="6" t="s">
        <v>185</v>
      </c>
      <c r="M3" s="6" t="s">
        <v>201</v>
      </c>
      <c r="N3" s="6" t="s">
        <v>225</v>
      </c>
      <c r="O3" s="6" t="s">
        <v>240</v>
      </c>
      <c r="P3" s="6" t="s">
        <v>256</v>
      </c>
      <c r="Q3" s="6" t="s">
        <v>271</v>
      </c>
      <c r="R3" s="6" t="s">
        <v>280</v>
      </c>
      <c r="S3" s="6" t="s">
        <v>296</v>
      </c>
      <c r="T3" s="6" t="s">
        <v>311</v>
      </c>
    </row>
    <row r="4" spans="1:20" ht="42.75" x14ac:dyDescent="0.25">
      <c r="A4" s="6" t="s">
        <v>37</v>
      </c>
      <c r="B4" s="6" t="s">
        <v>64</v>
      </c>
      <c r="C4" s="6" t="s">
        <v>159</v>
      </c>
      <c r="D4" s="6" t="s">
        <v>36</v>
      </c>
      <c r="E4" s="6" t="s">
        <v>88</v>
      </c>
      <c r="F4" s="6" t="s">
        <v>98</v>
      </c>
      <c r="G4" s="6" t="s">
        <v>119</v>
      </c>
      <c r="H4" s="6" t="s">
        <v>71</v>
      </c>
      <c r="I4" s="6" t="s">
        <v>151</v>
      </c>
      <c r="J4" s="6" t="s">
        <v>344</v>
      </c>
      <c r="K4" s="6" t="s">
        <v>180</v>
      </c>
      <c r="L4" s="6" t="s">
        <v>349</v>
      </c>
      <c r="M4" s="6" t="s">
        <v>202</v>
      </c>
      <c r="N4" s="6" t="s">
        <v>226</v>
      </c>
      <c r="O4" s="6" t="s">
        <v>241</v>
      </c>
      <c r="P4" s="6" t="s">
        <v>257</v>
      </c>
      <c r="Q4" s="6" t="s">
        <v>272</v>
      </c>
      <c r="R4" s="6" t="s">
        <v>281</v>
      </c>
      <c r="S4" s="6" t="s">
        <v>297</v>
      </c>
      <c r="T4" s="6" t="s">
        <v>312</v>
      </c>
    </row>
    <row r="5" spans="1:20" ht="57" x14ac:dyDescent="0.25">
      <c r="A5" s="6" t="s">
        <v>39</v>
      </c>
      <c r="B5" s="6" t="s">
        <v>61</v>
      </c>
      <c r="C5" s="6" t="s">
        <v>67</v>
      </c>
      <c r="D5" s="6" t="s">
        <v>37</v>
      </c>
      <c r="E5" s="6" t="s">
        <v>89</v>
      </c>
      <c r="F5" s="6" t="s">
        <v>330</v>
      </c>
      <c r="G5" s="6" t="s">
        <v>120</v>
      </c>
      <c r="H5" s="6" t="s">
        <v>136</v>
      </c>
      <c r="I5" s="6" t="s">
        <v>336</v>
      </c>
      <c r="J5" s="6" t="s">
        <v>345</v>
      </c>
      <c r="K5" s="6" t="s">
        <v>181</v>
      </c>
      <c r="L5" s="6" t="s">
        <v>186</v>
      </c>
      <c r="M5" s="6" t="s">
        <v>351</v>
      </c>
      <c r="N5" s="6" t="s">
        <v>227</v>
      </c>
      <c r="O5" s="6" t="s">
        <v>242</v>
      </c>
      <c r="P5" s="6" t="s">
        <v>258</v>
      </c>
      <c r="Q5" s="6" t="s">
        <v>273</v>
      </c>
      <c r="R5" s="6" t="s">
        <v>282</v>
      </c>
      <c r="S5" s="6" t="s">
        <v>298</v>
      </c>
      <c r="T5" s="6" t="s">
        <v>313</v>
      </c>
    </row>
    <row r="6" spans="1:20" ht="42.75" x14ac:dyDescent="0.25">
      <c r="A6" s="6" t="s">
        <v>41</v>
      </c>
      <c r="B6" s="6" t="s">
        <v>63</v>
      </c>
      <c r="C6" s="6" t="s">
        <v>68</v>
      </c>
      <c r="D6" s="6" t="s">
        <v>77</v>
      </c>
      <c r="E6" s="6" t="s">
        <v>90</v>
      </c>
      <c r="F6" s="6" t="s">
        <v>99</v>
      </c>
      <c r="G6" s="6" t="s">
        <v>121</v>
      </c>
      <c r="H6" s="6" t="s">
        <v>137</v>
      </c>
      <c r="I6" s="6" t="s">
        <v>152</v>
      </c>
      <c r="J6" s="6" t="s">
        <v>346</v>
      </c>
      <c r="K6" s="6" t="s">
        <v>182</v>
      </c>
      <c r="L6" s="6" t="s">
        <v>187</v>
      </c>
      <c r="M6" s="6" t="s">
        <v>203</v>
      </c>
      <c r="N6" s="6" t="s">
        <v>228</v>
      </c>
      <c r="O6" s="6" t="s">
        <v>243</v>
      </c>
      <c r="P6" s="6" t="s">
        <v>259</v>
      </c>
      <c r="Q6" s="6" t="s">
        <v>368</v>
      </c>
      <c r="R6" s="6" t="s">
        <v>369</v>
      </c>
      <c r="S6" s="6" t="s">
        <v>371</v>
      </c>
      <c r="T6" s="6" t="s">
        <v>314</v>
      </c>
    </row>
    <row r="7" spans="1:20" ht="57" x14ac:dyDescent="0.25">
      <c r="A7" s="6" t="s">
        <v>43</v>
      </c>
      <c r="B7" s="6" t="s">
        <v>65</v>
      </c>
      <c r="C7" s="6" t="s">
        <v>69</v>
      </c>
      <c r="D7" s="6" t="s">
        <v>39</v>
      </c>
      <c r="E7" s="6" t="s">
        <v>66</v>
      </c>
      <c r="F7" s="6" t="s">
        <v>100</v>
      </c>
      <c r="G7" s="6" t="s">
        <v>122</v>
      </c>
      <c r="H7" s="6" t="s">
        <v>138</v>
      </c>
      <c r="I7" s="6" t="s">
        <v>153</v>
      </c>
      <c r="J7" s="6" t="s">
        <v>347</v>
      </c>
      <c r="K7" s="6" t="s">
        <v>183</v>
      </c>
      <c r="L7" s="6" t="s">
        <v>188</v>
      </c>
      <c r="M7" s="6" t="s">
        <v>204</v>
      </c>
      <c r="N7" s="6" t="s">
        <v>334</v>
      </c>
      <c r="O7" s="6" t="s">
        <v>244</v>
      </c>
      <c r="P7" s="6" t="s">
        <v>260</v>
      </c>
      <c r="Q7" s="6" t="s">
        <v>274</v>
      </c>
      <c r="R7" s="6" t="s">
        <v>283</v>
      </c>
      <c r="S7" s="6" t="s">
        <v>299</v>
      </c>
      <c r="T7" s="6" t="s">
        <v>315</v>
      </c>
    </row>
    <row r="8" spans="1:20" ht="42.75" x14ac:dyDescent="0.25">
      <c r="A8" s="6" t="s">
        <v>45</v>
      </c>
      <c r="B8" s="5"/>
      <c r="C8" s="6" t="s">
        <v>70</v>
      </c>
      <c r="D8" s="6" t="s">
        <v>40</v>
      </c>
      <c r="E8" s="6" t="s">
        <v>321</v>
      </c>
      <c r="F8" s="6" t="s">
        <v>101</v>
      </c>
      <c r="G8" s="6" t="s">
        <v>123</v>
      </c>
      <c r="H8" s="6" t="s">
        <v>139</v>
      </c>
      <c r="I8" s="6" t="s">
        <v>154</v>
      </c>
      <c r="J8" s="6" t="s">
        <v>348</v>
      </c>
      <c r="K8" s="5"/>
      <c r="L8" s="6" t="s">
        <v>189</v>
      </c>
      <c r="M8" s="6" t="s">
        <v>205</v>
      </c>
      <c r="N8" s="6" t="s">
        <v>229</v>
      </c>
      <c r="O8" s="6" t="s">
        <v>245</v>
      </c>
      <c r="P8" s="6" t="s">
        <v>261</v>
      </c>
      <c r="Q8" s="6" t="s">
        <v>275</v>
      </c>
      <c r="R8" s="6" t="s">
        <v>284</v>
      </c>
      <c r="S8" s="6" t="s">
        <v>300</v>
      </c>
      <c r="T8" s="6" t="s">
        <v>316</v>
      </c>
    </row>
    <row r="9" spans="1:20" ht="42.75" x14ac:dyDescent="0.25">
      <c r="A9" s="6" t="s">
        <v>47</v>
      </c>
      <c r="B9" s="5"/>
      <c r="C9" s="6" t="s">
        <v>71</v>
      </c>
      <c r="D9" s="6" t="s">
        <v>78</v>
      </c>
      <c r="E9" s="6" t="s">
        <v>322</v>
      </c>
      <c r="F9" s="6" t="s">
        <v>102</v>
      </c>
      <c r="G9" s="6" t="s">
        <v>124</v>
      </c>
      <c r="H9" s="6" t="s">
        <v>140</v>
      </c>
      <c r="I9" s="6" t="s">
        <v>155</v>
      </c>
      <c r="J9" s="6" t="s">
        <v>170</v>
      </c>
      <c r="K9" s="5"/>
      <c r="L9" s="6" t="s">
        <v>190</v>
      </c>
      <c r="M9" s="6" t="s">
        <v>206</v>
      </c>
      <c r="N9" s="6" t="s">
        <v>230</v>
      </c>
      <c r="O9" s="6" t="s">
        <v>246</v>
      </c>
      <c r="P9" s="6" t="s">
        <v>262</v>
      </c>
      <c r="Q9" s="6" t="s">
        <v>276</v>
      </c>
      <c r="R9" s="6" t="s">
        <v>285</v>
      </c>
      <c r="S9" s="6" t="s">
        <v>301</v>
      </c>
      <c r="T9" s="6" t="s">
        <v>373</v>
      </c>
    </row>
    <row r="10" spans="1:20" ht="42.75" x14ac:dyDescent="0.25">
      <c r="A10" s="6" t="s">
        <v>49</v>
      </c>
      <c r="C10" s="6" t="s">
        <v>72</v>
      </c>
      <c r="D10" s="6" t="s">
        <v>79</v>
      </c>
      <c r="E10" s="6" t="s">
        <v>323</v>
      </c>
      <c r="F10" s="6" t="s">
        <v>103</v>
      </c>
      <c r="G10" s="6" t="s">
        <v>125</v>
      </c>
      <c r="H10" s="6" t="s">
        <v>141</v>
      </c>
      <c r="I10" s="6" t="s">
        <v>156</v>
      </c>
      <c r="J10" s="6" t="s">
        <v>171</v>
      </c>
      <c r="K10" s="5"/>
      <c r="L10" s="6" t="s">
        <v>191</v>
      </c>
      <c r="M10" s="6" t="s">
        <v>207</v>
      </c>
      <c r="N10" s="6" t="s">
        <v>231</v>
      </c>
      <c r="O10" s="6" t="s">
        <v>355</v>
      </c>
      <c r="P10" s="6" t="s">
        <v>263</v>
      </c>
      <c r="Q10" s="6" t="s">
        <v>277</v>
      </c>
      <c r="R10" s="6" t="s">
        <v>286</v>
      </c>
      <c r="S10" s="6" t="s">
        <v>302</v>
      </c>
      <c r="T10" s="6" t="s">
        <v>317</v>
      </c>
    </row>
    <row r="11" spans="1:20" ht="42.75" x14ac:dyDescent="0.25">
      <c r="A11" s="6" t="s">
        <v>60</v>
      </c>
      <c r="C11" s="6" t="s">
        <v>73</v>
      </c>
      <c r="D11" s="6" t="s">
        <v>80</v>
      </c>
      <c r="E11" s="6" t="s">
        <v>231</v>
      </c>
      <c r="F11" s="6" t="s">
        <v>104</v>
      </c>
      <c r="G11" s="6" t="s">
        <v>333</v>
      </c>
      <c r="H11" s="6" t="s">
        <v>142</v>
      </c>
      <c r="I11" s="6" t="s">
        <v>157</v>
      </c>
      <c r="J11" s="6" t="s">
        <v>172</v>
      </c>
      <c r="K11" s="5"/>
      <c r="L11" s="6" t="s">
        <v>192</v>
      </c>
      <c r="M11" s="6" t="s">
        <v>208</v>
      </c>
      <c r="N11" s="6" t="s">
        <v>232</v>
      </c>
      <c r="O11" s="6" t="s">
        <v>356</v>
      </c>
      <c r="P11" s="6" t="s">
        <v>264</v>
      </c>
      <c r="Q11" s="6" t="s">
        <v>278</v>
      </c>
      <c r="R11" s="6" t="s">
        <v>180</v>
      </c>
      <c r="S11" s="6" t="s">
        <v>303</v>
      </c>
      <c r="T11" s="5"/>
    </row>
    <row r="12" spans="1:20" ht="57" x14ac:dyDescent="0.25">
      <c r="A12" s="6" t="s">
        <v>51</v>
      </c>
      <c r="C12" s="6" t="s">
        <v>74</v>
      </c>
      <c r="D12" s="6" t="s">
        <v>81</v>
      </c>
      <c r="E12" s="6" t="s">
        <v>324</v>
      </c>
      <c r="F12" s="6" t="s">
        <v>105</v>
      </c>
      <c r="G12" s="6" t="s">
        <v>126</v>
      </c>
      <c r="H12" s="6" t="s">
        <v>335</v>
      </c>
      <c r="I12" s="6" t="s">
        <v>158</v>
      </c>
      <c r="J12" s="6" t="s">
        <v>173</v>
      </c>
      <c r="K12" s="5"/>
      <c r="L12" s="6" t="s">
        <v>193</v>
      </c>
      <c r="M12" s="6" t="s">
        <v>209</v>
      </c>
      <c r="N12" s="6" t="s">
        <v>233</v>
      </c>
      <c r="O12" s="6" t="s">
        <v>357</v>
      </c>
      <c r="P12" s="6" t="s">
        <v>367</v>
      </c>
      <c r="Q12" s="5"/>
      <c r="R12" s="6" t="s">
        <v>287</v>
      </c>
      <c r="S12" s="6" t="s">
        <v>304</v>
      </c>
      <c r="T12" s="5"/>
    </row>
    <row r="13" spans="1:20" ht="57" x14ac:dyDescent="0.25">
      <c r="A13" s="6" t="s">
        <v>53</v>
      </c>
      <c r="C13" s="6" t="s">
        <v>75</v>
      </c>
      <c r="D13" s="6" t="s">
        <v>82</v>
      </c>
      <c r="E13" s="6" t="s">
        <v>325</v>
      </c>
      <c r="F13" s="6" t="s">
        <v>106</v>
      </c>
      <c r="G13" s="6" t="s">
        <v>127</v>
      </c>
      <c r="H13" s="6" t="s">
        <v>143</v>
      </c>
      <c r="I13" s="6" t="s">
        <v>159</v>
      </c>
      <c r="J13" s="6" t="s">
        <v>174</v>
      </c>
      <c r="L13" s="6" t="s">
        <v>194</v>
      </c>
      <c r="M13" s="6" t="s">
        <v>210</v>
      </c>
      <c r="N13" s="6" t="s">
        <v>234</v>
      </c>
      <c r="O13" s="6" t="s">
        <v>358</v>
      </c>
      <c r="P13" s="6" t="s">
        <v>265</v>
      </c>
      <c r="Q13" s="5"/>
      <c r="R13" s="6" t="s">
        <v>235</v>
      </c>
      <c r="S13" s="6" t="s">
        <v>305</v>
      </c>
      <c r="T13" s="5"/>
    </row>
    <row r="14" spans="1:20" ht="57" x14ac:dyDescent="0.25">
      <c r="A14" s="6" t="s">
        <v>55</v>
      </c>
      <c r="C14" s="5"/>
      <c r="D14" s="6" t="s">
        <v>319</v>
      </c>
      <c r="E14" s="6" t="s">
        <v>326</v>
      </c>
      <c r="F14" s="6" t="s">
        <v>107</v>
      </c>
      <c r="G14" s="6" t="s">
        <v>128</v>
      </c>
      <c r="H14" s="6" t="s">
        <v>144</v>
      </c>
      <c r="I14" s="6" t="s">
        <v>160</v>
      </c>
      <c r="J14" s="6" t="s">
        <v>175</v>
      </c>
      <c r="L14" s="6" t="s">
        <v>350</v>
      </c>
      <c r="M14" s="6" t="s">
        <v>211</v>
      </c>
      <c r="N14" s="6" t="s">
        <v>235</v>
      </c>
      <c r="O14" s="6" t="s">
        <v>359</v>
      </c>
      <c r="P14" s="6" t="s">
        <v>266</v>
      </c>
      <c r="Q14" s="5"/>
      <c r="R14" s="6" t="s">
        <v>288</v>
      </c>
      <c r="S14" s="6" t="s">
        <v>306</v>
      </c>
      <c r="T14" s="5"/>
    </row>
    <row r="15" spans="1:20" ht="57" x14ac:dyDescent="0.25">
      <c r="A15" s="6" t="s">
        <v>57</v>
      </c>
      <c r="C15" s="5"/>
      <c r="D15" s="6" t="s">
        <v>83</v>
      </c>
      <c r="E15" s="6" t="s">
        <v>327</v>
      </c>
      <c r="F15" s="6" t="s">
        <v>331</v>
      </c>
      <c r="G15" s="6" t="s">
        <v>129</v>
      </c>
      <c r="H15" s="6" t="s">
        <v>145</v>
      </c>
      <c r="I15" s="6" t="s">
        <v>337</v>
      </c>
      <c r="J15" s="6" t="s">
        <v>176</v>
      </c>
      <c r="L15" s="6" t="s">
        <v>195</v>
      </c>
      <c r="M15" s="6" t="s">
        <v>352</v>
      </c>
      <c r="N15" s="6" t="s">
        <v>236</v>
      </c>
      <c r="O15" s="6" t="s">
        <v>360</v>
      </c>
      <c r="P15" s="6" t="s">
        <v>267</v>
      </c>
      <c r="Q15" s="5"/>
      <c r="R15" s="6" t="s">
        <v>289</v>
      </c>
      <c r="S15" s="6" t="s">
        <v>307</v>
      </c>
      <c r="T15" s="5"/>
    </row>
    <row r="16" spans="1:20" ht="57" x14ac:dyDescent="0.25">
      <c r="A16" s="6" t="s">
        <v>34</v>
      </c>
      <c r="C16" s="5"/>
      <c r="D16" s="6" t="s">
        <v>84</v>
      </c>
      <c r="E16" s="6" t="s">
        <v>328</v>
      </c>
      <c r="F16" s="6" t="s">
        <v>108</v>
      </c>
      <c r="G16" s="6" t="s">
        <v>130</v>
      </c>
      <c r="H16" s="6" t="s">
        <v>146</v>
      </c>
      <c r="I16" s="6" t="s">
        <v>161</v>
      </c>
      <c r="J16" s="6" t="s">
        <v>147</v>
      </c>
      <c r="L16" s="6" t="s">
        <v>21</v>
      </c>
      <c r="M16" s="6" t="s">
        <v>212</v>
      </c>
      <c r="N16" s="6" t="s">
        <v>237</v>
      </c>
      <c r="O16" s="6" t="s">
        <v>361</v>
      </c>
      <c r="P16" s="6" t="s">
        <v>268</v>
      </c>
      <c r="Q16" s="5"/>
      <c r="R16" s="6" t="s">
        <v>370</v>
      </c>
      <c r="S16" s="6" t="s">
        <v>372</v>
      </c>
      <c r="T16" s="5"/>
    </row>
    <row r="17" spans="1:20" ht="42.75" x14ac:dyDescent="0.25">
      <c r="A17" s="6" t="s">
        <v>36</v>
      </c>
      <c r="C17" s="5"/>
      <c r="D17" s="6" t="s">
        <v>47</v>
      </c>
      <c r="E17" s="6" t="s">
        <v>329</v>
      </c>
      <c r="F17" s="6" t="s">
        <v>109</v>
      </c>
      <c r="G17" s="6" t="s">
        <v>131</v>
      </c>
      <c r="H17" s="6" t="s">
        <v>147</v>
      </c>
      <c r="I17" s="6" t="s">
        <v>162</v>
      </c>
      <c r="J17" s="6" t="s">
        <v>116</v>
      </c>
      <c r="L17" s="6" t="s">
        <v>196</v>
      </c>
      <c r="M17" s="6" t="s">
        <v>213</v>
      </c>
      <c r="N17" s="6" t="s">
        <v>354</v>
      </c>
      <c r="O17" s="6" t="s">
        <v>362</v>
      </c>
      <c r="P17" s="6" t="s">
        <v>269</v>
      </c>
      <c r="Q17" s="5"/>
      <c r="R17" s="6" t="s">
        <v>290</v>
      </c>
      <c r="S17" s="6" t="s">
        <v>308</v>
      </c>
      <c r="T17" s="5"/>
    </row>
    <row r="18" spans="1:20" ht="42.75" x14ac:dyDescent="0.25">
      <c r="A18" s="6" t="s">
        <v>38</v>
      </c>
      <c r="C18" s="5"/>
      <c r="D18" s="6" t="s">
        <v>49</v>
      </c>
      <c r="E18" s="6" t="s">
        <v>91</v>
      </c>
      <c r="F18" s="6" t="s">
        <v>110</v>
      </c>
      <c r="G18" s="6" t="s">
        <v>132</v>
      </c>
      <c r="H18" s="6" t="s">
        <v>148</v>
      </c>
      <c r="I18" s="6" t="s">
        <v>163</v>
      </c>
      <c r="J18" s="6" t="s">
        <v>323</v>
      </c>
      <c r="L18" s="6" t="s">
        <v>197</v>
      </c>
      <c r="M18" s="6" t="s">
        <v>214</v>
      </c>
      <c r="N18" s="6" t="s">
        <v>238</v>
      </c>
      <c r="O18" s="6" t="s">
        <v>363</v>
      </c>
      <c r="P18" s="5"/>
      <c r="Q18" s="5"/>
      <c r="R18" s="6" t="s">
        <v>291</v>
      </c>
      <c r="S18" s="6" t="s">
        <v>309</v>
      </c>
      <c r="T18" s="5"/>
    </row>
    <row r="19" spans="1:20" ht="42.75" x14ac:dyDescent="0.25">
      <c r="A19" s="6" t="s">
        <v>40</v>
      </c>
      <c r="D19" s="6" t="s">
        <v>59</v>
      </c>
      <c r="E19" s="6" t="s">
        <v>92</v>
      </c>
      <c r="F19" s="6" t="s">
        <v>111</v>
      </c>
      <c r="G19" s="6" t="s">
        <v>133</v>
      </c>
      <c r="H19" s="5"/>
      <c r="I19" s="6" t="s">
        <v>164</v>
      </c>
      <c r="J19" s="6" t="s">
        <v>177</v>
      </c>
      <c r="L19" s="6" t="s">
        <v>198</v>
      </c>
      <c r="M19" s="6" t="s">
        <v>215</v>
      </c>
      <c r="N19" s="5"/>
      <c r="O19" s="6" t="s">
        <v>364</v>
      </c>
      <c r="P19" s="5"/>
      <c r="Q19" s="5"/>
      <c r="R19" s="6" t="s">
        <v>292</v>
      </c>
      <c r="S19" s="5"/>
    </row>
    <row r="20" spans="1:20" ht="42.75" x14ac:dyDescent="0.25">
      <c r="A20" s="6" t="s">
        <v>42</v>
      </c>
      <c r="D20" s="6" t="s">
        <v>50</v>
      </c>
      <c r="E20" s="6" t="s">
        <v>93</v>
      </c>
      <c r="F20" s="6" t="s">
        <v>112</v>
      </c>
      <c r="G20" s="6" t="s">
        <v>134</v>
      </c>
      <c r="H20" s="5"/>
      <c r="I20" s="6" t="s">
        <v>165</v>
      </c>
      <c r="J20" s="5"/>
      <c r="L20" s="6" t="s">
        <v>199</v>
      </c>
      <c r="M20" s="6" t="s">
        <v>216</v>
      </c>
      <c r="N20" s="5"/>
      <c r="O20" s="6" t="s">
        <v>365</v>
      </c>
      <c r="P20" s="5"/>
      <c r="Q20" s="5"/>
      <c r="R20" s="6" t="s">
        <v>293</v>
      </c>
      <c r="S20" s="5"/>
    </row>
    <row r="21" spans="1:20" ht="42.75" x14ac:dyDescent="0.25">
      <c r="A21" s="6" t="s">
        <v>44</v>
      </c>
      <c r="D21" s="6" t="s">
        <v>51</v>
      </c>
      <c r="E21" s="6" t="s">
        <v>94</v>
      </c>
      <c r="F21" s="6" t="s">
        <v>113</v>
      </c>
      <c r="G21" s="5"/>
      <c r="H21" s="5"/>
      <c r="I21" s="6" t="s">
        <v>166</v>
      </c>
      <c r="J21" s="5"/>
      <c r="L21" s="5"/>
      <c r="M21" s="6" t="s">
        <v>217</v>
      </c>
      <c r="N21" s="5"/>
      <c r="O21" s="6" t="s">
        <v>247</v>
      </c>
      <c r="P21" s="5"/>
      <c r="R21" s="6" t="s">
        <v>294</v>
      </c>
      <c r="S21" s="5"/>
    </row>
    <row r="22" spans="1:20" ht="28.5" x14ac:dyDescent="0.25">
      <c r="A22" s="6" t="s">
        <v>46</v>
      </c>
      <c r="D22" s="6" t="s">
        <v>52</v>
      </c>
      <c r="E22" s="6" t="s">
        <v>95</v>
      </c>
      <c r="F22" s="6" t="s">
        <v>114</v>
      </c>
      <c r="G22" s="5"/>
      <c r="H22" s="5"/>
      <c r="I22" s="6" t="s">
        <v>167</v>
      </c>
      <c r="J22" s="5"/>
      <c r="L22" s="5"/>
      <c r="M22" s="6" t="s">
        <v>218</v>
      </c>
      <c r="N22" s="5"/>
      <c r="O22" s="6" t="s">
        <v>248</v>
      </c>
      <c r="P22" s="5"/>
      <c r="R22" s="5"/>
      <c r="S22" s="5"/>
    </row>
    <row r="23" spans="1:20" ht="28.5" x14ac:dyDescent="0.25">
      <c r="A23" s="6" t="s">
        <v>48</v>
      </c>
      <c r="D23" s="6" t="s">
        <v>53</v>
      </c>
      <c r="E23" s="6" t="s">
        <v>96</v>
      </c>
      <c r="F23" s="6" t="s">
        <v>115</v>
      </c>
      <c r="G23" s="5"/>
      <c r="H23" s="5"/>
      <c r="I23" s="6" t="s">
        <v>168</v>
      </c>
      <c r="J23" s="5"/>
      <c r="L23" s="5"/>
      <c r="M23" s="6" t="s">
        <v>219</v>
      </c>
      <c r="N23" s="5"/>
      <c r="O23" s="6" t="s">
        <v>249</v>
      </c>
      <c r="P23" s="5"/>
      <c r="R23" s="5"/>
      <c r="S23" s="5"/>
    </row>
    <row r="24" spans="1:20" ht="42.75" x14ac:dyDescent="0.25">
      <c r="A24" s="6" t="s">
        <v>59</v>
      </c>
      <c r="D24" s="6" t="s">
        <v>320</v>
      </c>
      <c r="E24" s="5"/>
      <c r="F24" s="6" t="s">
        <v>116</v>
      </c>
      <c r="G24" s="5"/>
      <c r="H24" s="5"/>
      <c r="I24" s="6" t="s">
        <v>169</v>
      </c>
      <c r="J24" s="5"/>
      <c r="L24" s="5"/>
      <c r="M24" s="6" t="s">
        <v>220</v>
      </c>
      <c r="N24" s="5"/>
      <c r="O24" s="6" t="s">
        <v>250</v>
      </c>
      <c r="P24" s="5"/>
      <c r="R24" s="5"/>
      <c r="S24" s="5"/>
    </row>
    <row r="25" spans="1:20" ht="28.5" x14ac:dyDescent="0.25">
      <c r="A25" s="6" t="s">
        <v>50</v>
      </c>
      <c r="D25" s="6" t="s">
        <v>55</v>
      </c>
      <c r="E25" s="5"/>
      <c r="F25" s="6" t="s">
        <v>332</v>
      </c>
      <c r="G25" s="5"/>
      <c r="H25" s="5"/>
      <c r="I25" s="6" t="s">
        <v>338</v>
      </c>
      <c r="J25" s="5"/>
      <c r="L25" s="5"/>
      <c r="M25" s="6" t="s">
        <v>353</v>
      </c>
      <c r="N25" s="5"/>
      <c r="O25" s="6" t="s">
        <v>251</v>
      </c>
      <c r="P25" s="5"/>
      <c r="R25" s="5"/>
      <c r="S25" s="5"/>
    </row>
    <row r="26" spans="1:20" ht="28.5" x14ac:dyDescent="0.25">
      <c r="A26" s="6" t="s">
        <v>52</v>
      </c>
      <c r="D26" s="6" t="s">
        <v>56</v>
      </c>
      <c r="E26" s="5"/>
      <c r="F26" s="5"/>
      <c r="G26" s="5"/>
      <c r="H26" s="5"/>
      <c r="I26" s="6" t="s">
        <v>339</v>
      </c>
      <c r="J26" s="5"/>
      <c r="L26" s="5"/>
      <c r="M26" s="6" t="s">
        <v>221</v>
      </c>
      <c r="N26" s="5"/>
      <c r="O26" s="6" t="s">
        <v>252</v>
      </c>
      <c r="P26" s="5"/>
      <c r="R26" s="5"/>
      <c r="S26" s="5"/>
    </row>
    <row r="27" spans="1:20" ht="28.5" x14ac:dyDescent="0.25">
      <c r="A27" s="6" t="s">
        <v>54</v>
      </c>
      <c r="D27" s="6" t="s">
        <v>57</v>
      </c>
      <c r="E27" s="5"/>
      <c r="F27" s="5"/>
      <c r="G27" s="5"/>
      <c r="H27" s="5"/>
      <c r="I27" s="6" t="s">
        <v>340</v>
      </c>
      <c r="J27" s="5"/>
      <c r="L27" s="5"/>
      <c r="M27" s="6" t="s">
        <v>222</v>
      </c>
      <c r="N27" s="5"/>
      <c r="O27" s="6" t="s">
        <v>253</v>
      </c>
      <c r="P27" s="5"/>
      <c r="R27" s="5"/>
      <c r="S27" s="5"/>
    </row>
    <row r="28" spans="1:20" ht="28.5" x14ac:dyDescent="0.25">
      <c r="A28" s="6" t="s">
        <v>56</v>
      </c>
      <c r="D28" s="6" t="s">
        <v>85</v>
      </c>
      <c r="E28" s="5"/>
      <c r="F28" s="5"/>
      <c r="G28" s="5"/>
      <c r="H28" s="5"/>
      <c r="I28" s="6" t="s">
        <v>341</v>
      </c>
      <c r="J28" s="5"/>
      <c r="L28" s="5"/>
      <c r="M28" s="6" t="s">
        <v>223</v>
      </c>
      <c r="N28" s="5"/>
      <c r="O28" s="6" t="s">
        <v>254</v>
      </c>
      <c r="P28" s="5"/>
      <c r="R28" s="5"/>
      <c r="S28" s="5"/>
    </row>
    <row r="29" spans="1:20" ht="28.5" x14ac:dyDescent="0.25">
      <c r="A29" s="6" t="s">
        <v>58</v>
      </c>
      <c r="D29" s="5"/>
      <c r="E29" s="5"/>
      <c r="F29" s="5"/>
      <c r="G29" s="5"/>
      <c r="H29" s="5"/>
      <c r="I29" s="5"/>
      <c r="J29" s="5"/>
      <c r="L29" s="5"/>
      <c r="M29" s="6" t="s">
        <v>20</v>
      </c>
      <c r="N29" s="5"/>
      <c r="O29" s="6" t="s">
        <v>255</v>
      </c>
      <c r="P29" s="5"/>
      <c r="R29" s="5"/>
      <c r="S29" s="5"/>
    </row>
    <row r="30" spans="1:20" x14ac:dyDescent="0.25">
      <c r="A30" s="5"/>
      <c r="D30" s="5"/>
      <c r="E30" s="5"/>
      <c r="F30" s="5"/>
      <c r="G30" s="5"/>
      <c r="H30" s="5"/>
      <c r="I30" s="5"/>
      <c r="J30" s="5"/>
      <c r="L30" s="5"/>
      <c r="M30" s="5"/>
      <c r="N30" s="5"/>
      <c r="O30" s="5"/>
      <c r="P30" s="5"/>
      <c r="R30" s="5"/>
      <c r="S30" s="5"/>
    </row>
    <row r="31" spans="1:20" x14ac:dyDescent="0.25">
      <c r="A31" s="5"/>
      <c r="D31" s="5"/>
      <c r="E31" s="5"/>
      <c r="F31" s="5"/>
      <c r="G31" s="5"/>
      <c r="H31" s="5"/>
      <c r="I31" s="5"/>
      <c r="J31" s="5"/>
      <c r="L31" s="5"/>
      <c r="M31" s="5"/>
      <c r="N31" s="5"/>
      <c r="O31" s="5"/>
      <c r="P31" s="5"/>
      <c r="R31" s="5"/>
      <c r="S31" s="5"/>
    </row>
    <row r="32" spans="1:20" x14ac:dyDescent="0.25">
      <c r="A32" s="5"/>
      <c r="D32" s="5"/>
      <c r="E32" s="5"/>
      <c r="F32" s="5"/>
      <c r="G32" s="5"/>
      <c r="H32" s="5"/>
      <c r="I32" s="5"/>
      <c r="J32" s="5"/>
      <c r="L32" s="5"/>
      <c r="M32" s="5"/>
      <c r="N32" s="5"/>
      <c r="O32" s="5"/>
      <c r="P32" s="5"/>
      <c r="R32" s="5"/>
      <c r="S32" s="5"/>
    </row>
    <row r="33" spans="1:19" x14ac:dyDescent="0.25">
      <c r="A33" s="5"/>
      <c r="D33" s="5"/>
      <c r="E33" s="5"/>
      <c r="F33" s="5"/>
      <c r="G33" s="5"/>
      <c r="H33" s="5"/>
      <c r="I33" s="5"/>
      <c r="J33" s="5"/>
      <c r="L33" s="5"/>
      <c r="M33" s="5"/>
      <c r="N33" s="5"/>
      <c r="O33" s="5"/>
      <c r="R33" s="5"/>
      <c r="S33" s="5"/>
    </row>
    <row r="34" spans="1:19" x14ac:dyDescent="0.25">
      <c r="A34" s="5"/>
      <c r="D34" s="5"/>
      <c r="E34" s="5"/>
      <c r="F34" s="5"/>
      <c r="G34" s="5"/>
      <c r="H34" s="5"/>
      <c r="I34" s="5"/>
      <c r="J34" s="5"/>
      <c r="L34" s="5"/>
      <c r="M34" s="5"/>
      <c r="N34" s="5"/>
      <c r="O34" s="5"/>
      <c r="R34" s="5"/>
      <c r="S34" s="5"/>
    </row>
    <row r="35" spans="1:19" x14ac:dyDescent="0.25">
      <c r="A35" s="5"/>
      <c r="D35" s="5"/>
      <c r="E35" s="5"/>
      <c r="F35" s="5"/>
      <c r="G35" s="5"/>
      <c r="I35" s="5"/>
      <c r="J35" s="5"/>
      <c r="L35" s="5"/>
      <c r="M35" s="5"/>
      <c r="O35" s="5"/>
      <c r="R35" s="5"/>
    </row>
    <row r="36" spans="1:19" x14ac:dyDescent="0.25">
      <c r="A36" s="5"/>
      <c r="D36" s="5"/>
      <c r="E36" s="5"/>
      <c r="F36" s="5"/>
      <c r="G36" s="5"/>
      <c r="I36" s="5"/>
      <c r="J36" s="5"/>
      <c r="L36" s="5"/>
      <c r="M36" s="5"/>
      <c r="O36" s="5"/>
      <c r="R36" s="5"/>
    </row>
    <row r="37" spans="1:19" x14ac:dyDescent="0.25">
      <c r="A37" s="5"/>
      <c r="D37" s="5"/>
      <c r="E37" s="5"/>
      <c r="F37" s="5"/>
      <c r="G37" s="5"/>
      <c r="I37" s="5"/>
      <c r="L37" s="5"/>
      <c r="M37" s="5"/>
      <c r="O37" s="5"/>
      <c r="R37" s="5"/>
    </row>
    <row r="38" spans="1:19" x14ac:dyDescent="0.25">
      <c r="A38" s="5"/>
      <c r="D38" s="5"/>
      <c r="E38" s="5"/>
      <c r="F38" s="5"/>
      <c r="G38" s="5"/>
      <c r="I38" s="5"/>
      <c r="L38" s="5"/>
      <c r="M38" s="5"/>
      <c r="O38" s="5"/>
      <c r="R38" s="5"/>
    </row>
    <row r="39" spans="1:19" x14ac:dyDescent="0.25">
      <c r="A39" s="5"/>
      <c r="D39" s="5"/>
      <c r="E39" s="5"/>
      <c r="F39" s="5"/>
      <c r="I39" s="5"/>
      <c r="M39" s="5"/>
      <c r="O39" s="5"/>
      <c r="R39" s="5"/>
    </row>
    <row r="40" spans="1:19" x14ac:dyDescent="0.25">
      <c r="A40" s="5"/>
      <c r="D40" s="5"/>
      <c r="E40" s="5"/>
      <c r="F40" s="5"/>
      <c r="I40" s="5"/>
      <c r="M40" s="5"/>
      <c r="O40" s="5"/>
      <c r="R40" s="5"/>
    </row>
    <row r="41" spans="1:19" x14ac:dyDescent="0.25">
      <c r="A41" s="5"/>
      <c r="D41" s="5"/>
      <c r="E41" s="5"/>
      <c r="F41" s="5"/>
      <c r="I41" s="5"/>
      <c r="M41" s="5"/>
      <c r="O41" s="5"/>
    </row>
    <row r="42" spans="1:19" x14ac:dyDescent="0.25">
      <c r="A42" s="5"/>
      <c r="D42" s="5"/>
      <c r="E42" s="5"/>
      <c r="F42" s="5"/>
      <c r="I42" s="5"/>
      <c r="M42" s="5"/>
      <c r="O42" s="5"/>
    </row>
    <row r="43" spans="1:19" x14ac:dyDescent="0.25">
      <c r="A43" s="5"/>
      <c r="D43" s="5"/>
      <c r="E43" s="5"/>
      <c r="F43" s="5"/>
      <c r="I43" s="5"/>
      <c r="M43" s="5"/>
      <c r="O43" s="5"/>
    </row>
    <row r="44" spans="1:19" x14ac:dyDescent="0.25">
      <c r="D44" s="5"/>
      <c r="E44" s="5"/>
      <c r="F44" s="5"/>
      <c r="I44" s="5"/>
      <c r="M44" s="5"/>
      <c r="O44" s="5"/>
    </row>
    <row r="45" spans="1:19" x14ac:dyDescent="0.25">
      <c r="D45" s="5"/>
      <c r="F45" s="5"/>
      <c r="I45" s="5"/>
      <c r="M45" s="5"/>
      <c r="O45" s="5"/>
    </row>
    <row r="46" spans="1:19" x14ac:dyDescent="0.25">
      <c r="D46" s="5"/>
      <c r="F46" s="5"/>
      <c r="I46" s="5"/>
      <c r="M46" s="5"/>
      <c r="O46" s="5"/>
    </row>
    <row r="47" spans="1:19" x14ac:dyDescent="0.25">
      <c r="D47" s="5"/>
      <c r="F47" s="5"/>
      <c r="I47" s="5"/>
      <c r="M47" s="5"/>
      <c r="O47" s="5"/>
    </row>
    <row r="48" spans="1:19" x14ac:dyDescent="0.25">
      <c r="D48" s="5"/>
      <c r="F48" s="5"/>
      <c r="I48" s="5"/>
      <c r="M48" s="5"/>
      <c r="O48" s="5"/>
    </row>
    <row r="49" spans="4:15" x14ac:dyDescent="0.25">
      <c r="D49" s="5"/>
      <c r="I49" s="5"/>
      <c r="M49" s="5"/>
      <c r="O49" s="5"/>
    </row>
    <row r="50" spans="4:15" x14ac:dyDescent="0.25">
      <c r="D50" s="5"/>
      <c r="I50" s="5"/>
      <c r="M50" s="5"/>
      <c r="O50" s="5"/>
    </row>
    <row r="51" spans="4:15" x14ac:dyDescent="0.25">
      <c r="D51" s="5"/>
      <c r="I51" s="5"/>
      <c r="M51" s="5"/>
      <c r="O51" s="5"/>
    </row>
    <row r="52" spans="4:15" x14ac:dyDescent="0.25">
      <c r="D52" s="5"/>
      <c r="I52" s="5"/>
      <c r="M52" s="5"/>
      <c r="O52" s="5"/>
    </row>
    <row r="53" spans="4:15" x14ac:dyDescent="0.25">
      <c r="D53" s="5"/>
      <c r="I53" s="5"/>
      <c r="M53" s="5"/>
      <c r="O53" s="5"/>
    </row>
    <row r="54" spans="4:15" x14ac:dyDescent="0.25">
      <c r="D54" s="5"/>
      <c r="I54" s="5"/>
      <c r="M54" s="5"/>
      <c r="O54" s="5"/>
    </row>
    <row r="55" spans="4:15" x14ac:dyDescent="0.25">
      <c r="M55" s="5"/>
      <c r="O55" s="5"/>
    </row>
    <row r="56" spans="4:15" x14ac:dyDescent="0.25">
      <c r="M56" s="5"/>
      <c r="O56" s="5"/>
    </row>
  </sheetData>
  <sortState xmlns:xlrd2="http://schemas.microsoft.com/office/spreadsheetml/2017/richdata2" ref="T3:T18">
    <sortCondition sortBy="fontColor" ref="T2:T18" dxfId="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</vt:i4>
      </vt:variant>
    </vt:vector>
  </HeadingPairs>
  <TitlesOfParts>
    <vt:vector size="22" baseType="lpstr">
      <vt:lpstr>Лист1</vt:lpstr>
      <vt:lpstr>Лист2</vt:lpstr>
      <vt:lpstr>Автотовары</vt:lpstr>
      <vt:lpstr>Аксессуары</vt:lpstr>
      <vt:lpstr>Бытовая_техника</vt:lpstr>
      <vt:lpstr>Детям</vt:lpstr>
      <vt:lpstr>Для_ремонта</vt:lpstr>
      <vt:lpstr>Дом</vt:lpstr>
      <vt:lpstr>Женщинам</vt:lpstr>
      <vt:lpstr>Здоровье</vt:lpstr>
      <vt:lpstr>Зоотовары</vt:lpstr>
      <vt:lpstr>Игрушки</vt:lpstr>
      <vt:lpstr>Канцтовары</vt:lpstr>
      <vt:lpstr>Книги</vt:lpstr>
      <vt:lpstr>Красота</vt:lpstr>
      <vt:lpstr>Мебель</vt:lpstr>
      <vt:lpstr>Мужчинам</vt:lpstr>
      <vt:lpstr>Обувь</vt:lpstr>
      <vt:lpstr>Сад_и_дача</vt:lpstr>
      <vt:lpstr>Спорт</vt:lpstr>
      <vt:lpstr>Электроника</vt:lpstr>
      <vt:lpstr>Ювелирные_изделия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Aslan Dadaev</cp:lastModifiedBy>
  <dcterms:created xsi:type="dcterms:W3CDTF">2025-02-26T11:21:11Z</dcterms:created>
  <dcterms:modified xsi:type="dcterms:W3CDTF">2025-03-10T21:02:33Z</dcterms:modified>
</cp:coreProperties>
</file>