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2" windowHeight="8055"/>
  </bookViews>
  <sheets>
    <sheet name="260819周三排练 " sheetId="12" r:id="rId1"/>
    <sheet name="260815周六茅台演出" sheetId="6" r:id="rId2"/>
    <sheet name="260829周六邓紫棋专场演出 " sheetId="8" r:id="rId3"/>
    <sheet name="汇总表" sheetId="3" r:id="rId4"/>
    <sheet name="260814周五排练 " sheetId="10" r:id="rId5"/>
    <sheet name="260812周三排练✔️" sheetId="4" state="hidden" r:id="rId6"/>
    <sheet name="排练通告模板" sheetId="1" state="hidden" r:id="rId7"/>
    <sheet name="演出通告模板" sheetId="2" state="hidden" r:id="rId8"/>
  </sheets>
  <definedNames>
    <definedName name="WebWps_Link_1" hidden="1">'260815周六茅台演出'!$A$52:$L$110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<sst xmlns="http://schemas.openxmlformats.org/spreadsheetml/2006/main" count="3577" uniqueCount="354">
  <si>
    <t>🎸 乐队排练通告单</t>
  </si>
  <si>
    <t>使用说明：黄色背景为填写区，复制此Sheet可创建新场次。编号格式：PR-YYYYMMDD-序号</t>
  </si>
  <si>
    <t>📋 基本信息</t>
  </si>
  <si>
    <t>场次编号</t>
  </si>
  <si>
    <t>PL-260819-04</t>
  </si>
  <si>
    <t>通告类型</t>
  </si>
  <si>
    <t>排练</t>
  </si>
  <si>
    <t>日期</t>
  </si>
  <si>
    <t>20260815周五</t>
  </si>
  <si>
    <t>主题</t>
  </si>
  <si>
    <t>822&amp;23茅台泉州莆田商演</t>
  </si>
  <si>
    <t>排练地点</t>
  </si>
  <si>
    <t>百脑汇</t>
  </si>
  <si>
    <t>开始时间</t>
  </si>
  <si>
    <t>结束时间</t>
  </si>
  <si>
    <t>总时长</t>
  </si>
  <si>
    <t>🌤️ 天气信息（排练当日）</t>
  </si>
  <si>
    <t>天气状况</t>
  </si>
  <si>
    <t>温度</t>
  </si>
  <si>
    <t>体感温度</t>
  </si>
  <si>
    <t/>
  </si>
  <si>
    <t>湿度</t>
  </si>
  <si>
    <t>风力</t>
  </si>
  <si>
    <t>特别提示</t>
  </si>
  <si>
    <t>（如：下雨注意运鼓 / 高温注意散热）</t>
  </si>
  <si>
    <t>👥 人员到场安排</t>
  </si>
  <si>
    <t>位置</t>
  </si>
  <si>
    <t>姓名</t>
  </si>
  <si>
    <t>到场时间</t>
  </si>
  <si>
    <t>就绪时间</t>
  </si>
  <si>
    <t>是否确认</t>
  </si>
  <si>
    <t>联系方式</t>
  </si>
  <si>
    <t>备注</t>
  </si>
  <si>
    <t>吉他手</t>
  </si>
  <si>
    <t>超子</t>
  </si>
  <si>
    <t>□</t>
  </si>
  <si>
    <t>歌手</t>
  </si>
  <si>
    <t>青宝</t>
  </si>
  <si>
    <t>陈姝言</t>
  </si>
  <si>
    <t>鼓手</t>
  </si>
  <si>
    <t>游舒米</t>
  </si>
  <si>
    <t>贝斯手</t>
  </si>
  <si>
    <t>老赵</t>
  </si>
  <si>
    <t>键盘手</t>
  </si>
  <si>
    <t>张铭哲</t>
  </si>
  <si>
    <t>经纪人</t>
  </si>
  <si>
    <t>惠成</t>
  </si>
  <si>
    <t>其他</t>
  </si>
  <si>
    <t>⏰ 排练时间轴（分段安排）</t>
  </si>
  <si>
    <t>时间段</t>
  </si>
  <si>
    <t>时长</t>
  </si>
  <si>
    <t>排练内容</t>
  </si>
  <si>
    <t>涉及人员</t>
  </si>
  <si>
    <t>曲目</t>
  </si>
  <si>
    <t>15：30——17：00</t>
  </si>
  <si>
    <t>1.5h</t>
  </si>
  <si>
    <t>姝言的10首歌</t>
  </si>
  <si>
    <t>超子，姝言，游舒米，老赵，张铭哲</t>
  </si>
  <si>
    <t>16：30——18:30</t>
  </si>
  <si>
    <t>姝言的邓紫棋歌单和预排练歌单</t>
  </si>
  <si>
    <t>超子，陈姝言，游舒米，老赵，张铭哲</t>
  </si>
  <si>
    <t>做好准备工作</t>
  </si>
  <si>
    <t>19：00－21：00</t>
  </si>
  <si>
    <t>青宝的邓紫棋歌单和预排练歌单</t>
  </si>
  <si>
    <t>超子，青宝，游舒米，老赵，张铭哲</t>
  </si>
  <si>
    <t>🎵 曲目清单（详细参数）</t>
  </si>
  <si>
    <t>序号</t>
  </si>
  <si>
    <t>曲名</t>
  </si>
  <si>
    <t>原调</t>
  </si>
  <si>
    <t>演出调</t>
  </si>
  <si>
    <t>节拍</t>
  </si>
  <si>
    <t>BPM</t>
  </si>
  <si>
    <t>曲风</t>
  </si>
  <si>
    <t>歌曲结构</t>
  </si>
  <si>
    <t>器乐配置</t>
  </si>
  <si>
    <t>歌词/谱</t>
  </si>
  <si>
    <t>妆造</t>
  </si>
  <si>
    <t>歌曲结构缩写：前奏Intro=A | 主歌Verse=V | 导歌Pre-Chorus=P | 副歌Chorus=C |  间奏Interlude=I| 桥段Bridge=B | 独奏Solo=S | 尾奏Outro=O  例：A-V-C-V-C-B-C-O</t>
  </si>
  <si>
    <t>阳光宅男</t>
  </si>
  <si>
    <t>降e</t>
  </si>
  <si>
    <t>A(鼓起四拍后吉他贝斯进）-V-P-C-I（吉他solo）-V-P-C-B-C-O（八小节，和间奏一样）</t>
  </si>
  <si>
    <t>开场</t>
  </si>
  <si>
    <t>找自己</t>
  </si>
  <si>
    <t>a</t>
  </si>
  <si>
    <t>chicken开头 鼓闭镲，下行音阶后，停一下切口，人声进，A-V-C-V-C-B-C-O chicken 4小节下行音阶结束</t>
  </si>
  <si>
    <t>爱的初体验</t>
  </si>
  <si>
    <t>a转b</t>
  </si>
  <si>
    <t>A（鼓先进，4小节后吉他进）-V-C-V－I-V-C-V-O(一起结束）</t>
  </si>
  <si>
    <t>迷迭香</t>
  </si>
  <si>
    <t>c</t>
  </si>
  <si>
    <t>bossanova</t>
  </si>
  <si>
    <t>V（键盘先进，鼓跟键盘）-P-C-I-P-C-说唱B（人声和键盘切）-弱化C</t>
  </si>
  <si>
    <t>嘿姑娘</t>
  </si>
  <si>
    <t>g</t>
  </si>
  <si>
    <t>A（鼓先4小节,后键盘进，键盘弹solo 646176535153，）-V-－P-C-I-V-C-V-C-O</t>
  </si>
  <si>
    <t>需要垫音</t>
  </si>
  <si>
    <t>王妃</t>
  </si>
  <si>
    <t>funk</t>
  </si>
  <si>
    <t>A(人声和键盘自由拍)-V-C-I-V-C-O</t>
  </si>
  <si>
    <t>假行僧</t>
  </si>
  <si>
    <t>A(键盘先进，8小节后其他乐器进)-V-C-V-I-V-C-V-I-C-O(键盘结尾）</t>
  </si>
  <si>
    <t>viva la vida</t>
  </si>
  <si>
    <t>A（键盘先进4516开头，然后其他器乐依次进）-V-C-I-V-C 合唱B-C-O</t>
  </si>
  <si>
    <t>先talk，引导教学左右两边观众分别唱一段，可以先抓一个前排小朋友来学一段简单旋律，键盘此时给个key，然后喊其他观众一起，</t>
  </si>
  <si>
    <t>男孩</t>
  </si>
  <si>
    <t>降d</t>
  </si>
  <si>
    <t>A(键盘）－V－P-C-I-V-P-C-I-C-I-B（器乐切点最后几个字和人声一起）-O(键盘）</t>
  </si>
  <si>
    <t>说好的幸福呢</t>
  </si>
  <si>
    <t>B</t>
  </si>
  <si>
    <t>摇滚版</t>
  </si>
  <si>
    <t>A-V-P-C-I-V-P-C-B-O</t>
  </si>
  <si>
    <t>句号</t>
  </si>
  <si>
    <t>再见</t>
  </si>
  <si>
    <t>红蔷薇白玫瑰</t>
  </si>
  <si>
    <t>喜欢你</t>
  </si>
  <si>
    <t>独上c楼</t>
  </si>
  <si>
    <t>x谢谢侬</t>
  </si>
  <si>
    <t>不该</t>
  </si>
  <si>
    <t>危险派对</t>
  </si>
  <si>
    <t>我爱你</t>
  </si>
  <si>
    <t>百年孤寂</t>
  </si>
  <si>
    <t>C转F</t>
  </si>
  <si>
    <t>A（键盘先进）-V-P-C-I-V-P-C-I(F－#F-F-#F循环，最后落到C上，停六拍，听鼓的镲片)－C-O(键盘solo）</t>
  </si>
  <si>
    <t>夏天的风</t>
  </si>
  <si>
    <t>d</t>
  </si>
  <si>
    <t>A-V-P-C-B(和声进）-P-C</t>
  </si>
  <si>
    <t>有和声</t>
  </si>
  <si>
    <t>孤独颂歌</t>
  </si>
  <si>
    <t>e</t>
  </si>
  <si>
    <t>A(键盘solo完吉贝斯他进,鼓第二段前奏进）－V－P-C-I（只有键盘）-V-P-C-B（弱起）-C-O（只有键盘和鼓）</t>
  </si>
  <si>
    <t>吉他不要过载，预设一个完全轻音的音色，调fender，弹低频，不要抢人声</t>
  </si>
  <si>
    <t>天天</t>
  </si>
  <si>
    <t>D转bE</t>
  </si>
  <si>
    <t>A（类似普通朋友的前奏，很短，鼓给四拍后人声进）-V－P-C-P-C-C(转调）</t>
  </si>
  <si>
    <t>告白气球</t>
  </si>
  <si>
    <t>红色高跟鞋</t>
  </si>
  <si>
    <t>A(键盘和吉他一起进）－V-C-I-V-C-I-C-C-O</t>
  </si>
  <si>
    <t>那些你很冒险的梦</t>
  </si>
  <si>
    <t>A(键盘）-V-C-I-V-C-B(有切点）-C－O（自由拍结束）</t>
  </si>
  <si>
    <t>霓虹甜心</t>
  </si>
  <si>
    <t>A(键盘先进，第二段前奏前，鼓给四拍后，所有器乐一起进）－V-C-I-V-C-B-I-C（三遍结尾）</t>
  </si>
  <si>
    <t>龙卷风</t>
  </si>
  <si>
    <t>A(键盘先进）－V-P-C-B-P-C-I-C-O</t>
  </si>
  <si>
    <t>zombie</t>
  </si>
  <si>
    <t>I(吉他先进）-V-P-C-I-V-P-C-O</t>
  </si>
  <si>
    <t>🎒 物资清单</t>
  </si>
  <si>
    <t>分类</t>
  </si>
  <si>
    <t>物品名称</t>
  </si>
  <si>
    <t>规格/型号</t>
  </si>
  <si>
    <t>负责人</t>
  </si>
  <si>
    <t>数量</t>
  </si>
  <si>
    <t>状态</t>
  </si>
  <si>
    <t>公共设备</t>
  </si>
  <si>
    <t>📝 遗留问题 / 下次重点</t>
  </si>
  <si>
    <t>制表时间：__________  |  通告发布人：___青宝_______  |  最后修改：__________</t>
  </si>
  <si>
    <t>🎤 乐队演出通告单</t>
  </si>
  <si>
    <t>使用说明：黄色背景为填写区，复制此Sheet可创建新场次。编号格式：SH-YYYYMMDD-序号</t>
  </si>
  <si>
    <t>YC-260815-1</t>
  </si>
  <si>
    <t>演出</t>
  </si>
  <si>
    <t>演出主题</t>
  </si>
  <si>
    <t>茅台商演首场</t>
  </si>
  <si>
    <t>演出地点</t>
  </si>
  <si>
    <t>彩排时间</t>
  </si>
  <si>
    <t>正式开始</t>
  </si>
  <si>
    <t>演出结束</t>
  </si>
  <si>
    <t>主办方/对接人</t>
  </si>
  <si>
    <t>对接人电话</t>
  </si>
  <si>
    <t>结算方式</t>
  </si>
  <si>
    <t>（现金/转账/支票）</t>
  </si>
  <si>
    <t>结算时间</t>
  </si>
  <si>
    <t>🌤️ 天气信息（演出当日）</t>
  </si>
  <si>
    <t>阴</t>
  </si>
  <si>
    <t>27-33</t>
  </si>
  <si>
    <t>（如：户外注意防雨设备 / 低温注意乐器保温）</t>
  </si>
  <si>
    <t>惠城</t>
  </si>
  <si>
    <t>⏰ 演出时间轴 / Setlist</t>
  </si>
  <si>
    <t>感觉</t>
  </si>
  <si>
    <t>蹦跳感</t>
  </si>
  <si>
    <t>从容散步</t>
  </si>
  <si>
    <t>轻快赶路</t>
  </si>
  <si>
    <t>摇椅轻摆，惬意</t>
  </si>
  <si>
    <t>小跑冲刺</t>
  </si>
  <si>
    <t>A（鼓先4小节,后吉他键盘进，键盘弹solo，）-V-－P-C-I-V-C-V-C-O</t>
  </si>
  <si>
    <t>稳稳shuffle，摇起来</t>
  </si>
  <si>
    <t>沉重大步</t>
  </si>
  <si>
    <t>行进式,恢宏</t>
  </si>
  <si>
    <t>夜路慢走</t>
  </si>
  <si>
    <t>递进，走心的快</t>
  </si>
  <si>
    <t>🎒 演出物资清单</t>
  </si>
  <si>
    <t>调音台</t>
  </si>
  <si>
    <t>自带</t>
  </si>
  <si>
    <t>乐队</t>
  </si>
  <si>
    <t>提前预制音量，输出一条卡侬给现场调音台</t>
  </si>
  <si>
    <t>麦架</t>
  </si>
  <si>
    <t>举办方提供</t>
  </si>
  <si>
    <t>举办方</t>
  </si>
  <si>
    <t>麦克风</t>
  </si>
  <si>
    <t>6.5口线</t>
  </si>
  <si>
    <t>卡农输出线（母口）</t>
  </si>
  <si>
    <t>排插</t>
  </si>
  <si>
    <t>确保每个乐手都接效果器和电源且站位可控</t>
  </si>
  <si>
    <t>节拍器</t>
  </si>
  <si>
    <t>鼓手设置，全员耳返同步</t>
  </si>
  <si>
    <t>耳返</t>
  </si>
  <si>
    <t>全员</t>
  </si>
  <si>
    <t>乐队成员每人一副</t>
  </si>
  <si>
    <t>卡侬输出线（调音台→现场）</t>
  </si>
  <si>
    <t>自带调音台输出至现场调音台</t>
  </si>
  <si>
    <t>电子设备充电</t>
  </si>
  <si>
    <t>-</t>
  </si>
  <si>
    <t>温馨提醒：所有电子设备出发前充好电</t>
  </si>
  <si>
    <t>电脑</t>
  </si>
  <si>
    <t>充满电</t>
  </si>
  <si>
    <t>声卡</t>
  </si>
  <si>
    <t>拓展坞</t>
  </si>
  <si>
    <t>USB转MIDI接口线</t>
  </si>
  <si>
    <t>电脑电源线</t>
  </si>
  <si>
    <t>MIDI键盘电源线</t>
  </si>
  <si>
    <t>谱架</t>
  </si>
  <si>
    <t>DI盒</t>
  </si>
  <si>
    <t>民谣吉他</t>
  </si>
  <si>
    <t>民谣吉他1</t>
  </si>
  <si>
    <t>吉他电池</t>
  </si>
  <si>
    <t>DI盒供电</t>
  </si>
  <si>
    <t>备用琴弦</t>
  </si>
  <si>
    <t>民谣吉他/一套</t>
  </si>
  <si>
    <t>拨片</t>
  </si>
  <si>
    <t>吉他背带</t>
  </si>
  <si>
    <t>谱夹</t>
  </si>
  <si>
    <t>木吉他A架</t>
  </si>
  <si>
    <t>民谣吉他2</t>
  </si>
  <si>
    <t>效果器</t>
  </si>
  <si>
    <t>电吉他</t>
  </si>
  <si>
    <t>电吉他手</t>
  </si>
  <si>
    <t>iPad</t>
  </si>
  <si>
    <t>电吉他/乐谱</t>
  </si>
  <si>
    <t>手机</t>
  </si>
  <si>
    <t>电吉他A架</t>
  </si>
  <si>
    <t>与民谣吉他共用</t>
  </si>
  <si>
    <t>和民谣吉他共用谱架</t>
  </si>
  <si>
    <t>麦克风（含架）</t>
  </si>
  <si>
    <t>3支麦分配给歌手/和声，站位待确认</t>
  </si>
  <si>
    <t>若歌手为乐手兼任则已计入全员耳返</t>
  </si>
  <si>
    <t>架子鼓电源</t>
  </si>
  <si>
    <t>架子鼓地毯</t>
  </si>
  <si>
    <t>鼓棒</t>
  </si>
  <si>
    <t>2套</t>
  </si>
  <si>
    <t>已计入公共设备</t>
  </si>
  <si>
    <t>背带</t>
  </si>
  <si>
    <t>贝斯A架</t>
  </si>
  <si>
    <t>贝斯备用琴弦</t>
  </si>
  <si>
    <t>一套</t>
  </si>
  <si>
    <t>乐谱/iPad乐谱</t>
  </si>
  <si>
    <t>各乐手</t>
  </si>
  <si>
    <t>键盘手用电脑、电吉他手用iPad</t>
  </si>
  <si>
    <t>个人饮用水</t>
  </si>
  <si>
    <t>建议自带</t>
  </si>
  <si>
    <t>胶带/扎带</t>
  </si>
  <si>
    <t>理线固定用，建议自带</t>
  </si>
  <si>
    <t>💰 演出收益与经费管理</t>
  </si>
  <si>
    <t>演出总收入(¥)</t>
  </si>
  <si>
    <t>到场人数</t>
  </si>
  <si>
    <t>人均分配(¥)</t>
  </si>
  <si>
    <t>经费留存比例</t>
  </si>
  <si>
    <t>留存金额(¥)</t>
  </si>
  <si>
    <t>实际可分配(¥)</t>
  </si>
  <si>
    <t>— 分配明细 —</t>
  </si>
  <si>
    <t>是否到场</t>
  </si>
  <si>
    <t>分配金额(¥)</t>
  </si>
  <si>
    <t>占比</t>
  </si>
  <si>
    <t>签字确认</t>
  </si>
  <si>
    <t>是</t>
  </si>
  <si>
    <t>— 经费使用记录 —</t>
  </si>
  <si>
    <t>项目</t>
  </si>
  <si>
    <t>用途说明</t>
  </si>
  <si>
    <t>金额(¥)</t>
  </si>
  <si>
    <t>经办人</t>
  </si>
  <si>
    <t>余额(¥)</t>
  </si>
  <si>
    <t>📝 演后总结 / 待改进事项</t>
  </si>
  <si>
    <t>未带相机，水，现场部分椅子不合适</t>
  </si>
  <si>
    <t>演出前后搬运费力，会影响演出状态，辅助搬运工具考虑购入或租赁，小推车等等，以及搬运过程中设备的安全问题</t>
  </si>
  <si>
    <t>现场设备损坏在计划外，之后每个部分都应该有一个plan b，甚至plan c</t>
  </si>
  <si>
    <t>考虑建设乐队账号，之后宣传可以放乐队二维码</t>
  </si>
  <si>
    <t>户外场地，天气问题需要格外注意</t>
  </si>
  <si>
    <t>停车点和演出点的距离位置要提前确认，减少运输距离</t>
  </si>
  <si>
    <t>场地运输车辆要提前报备</t>
  </si>
  <si>
    <t>制表时间：__________  |  通告发布人：__________  |  最后修改：__________</t>
  </si>
  <si>
    <t>YC-260829-2</t>
  </si>
  <si>
    <t xml:space="preserve">邓紫棋专场演出 </t>
  </si>
  <si>
    <t>30min</t>
  </si>
  <si>
    <t>Capo</t>
  </si>
  <si>
    <t>歌曲结构缩写：Intro=A | Verse=V | Pre-Chorus=P | Chorus=C | Bridge=B | Solo=S | Outro=O</t>
  </si>
  <si>
    <t xml:space="preserve">
15:10-15:40</t>
  </si>
  <si>
    <t xml:space="preserve">喜欢你 </t>
  </si>
  <si>
    <t xml:space="preserve">红蔷薇白玫瑰 </t>
  </si>
  <si>
    <t xml:space="preserve">画  </t>
  </si>
  <si>
    <t xml:space="preserve">多远都有在一起  </t>
  </si>
  <si>
    <t>16:00-16:30</t>
  </si>
  <si>
    <t xml:space="preserve">句号  </t>
  </si>
  <si>
    <t xml:space="preserve">龙卷风 </t>
  </si>
  <si>
    <t xml:space="preserve">后会无期 </t>
  </si>
  <si>
    <t xml:space="preserve">再见 </t>
  </si>
  <si>
    <t>📊 排练/演出汇总表</t>
  </si>
  <si>
    <t>使用说明：每新增一场排练/演出，在此表添加一行汇总信息。点击对应Sheet查看详情。</t>
  </si>
  <si>
    <t>类型</t>
  </si>
  <si>
    <t>地点</t>
  </si>
  <si>
    <t>天气</t>
  </si>
  <si>
    <t>参与人员</t>
  </si>
  <si>
    <t>曲目数</t>
  </si>
  <si>
    <t>详情链接</t>
  </si>
  <si>
    <t>PL-260809-01✔️</t>
  </si>
  <si>
    <t>815茅台首场商演排练</t>
  </si>
  <si>
    <t>260809周日</t>
  </si>
  <si>
    <t>YC-260815-1✔️</t>
  </si>
  <si>
    <t>815茅台首场商演</t>
  </si>
  <si>
    <t>环岛路音乐广场</t>
  </si>
  <si>
    <t>已完成</t>
  </si>
  <si>
    <t>待结算</t>
  </si>
  <si>
    <t>PL-260812-02✔️</t>
  </si>
  <si>
    <t>PL-260814-03 ✔️</t>
  </si>
  <si>
    <t>部分</t>
  </si>
  <si>
    <t xml:space="preserve">PL-260819-04 </t>
  </si>
  <si>
    <t xml:space="preserve">822&amp;23茅台泉州莆田商演     </t>
  </si>
  <si>
    <t>20+</t>
  </si>
  <si>
    <t>📈 统计概览</t>
  </si>
  <si>
    <t>总场次</t>
  </si>
  <si>
    <t>排练场次</t>
  </si>
  <si>
    <t>演出场次</t>
  </si>
  <si>
    <t>待确认</t>
  </si>
  <si>
    <t>已取消</t>
  </si>
  <si>
    <t>PL-260809-03</t>
  </si>
  <si>
    <t>815茅台首场商演青宝部分</t>
  </si>
  <si>
    <t>多云</t>
  </si>
  <si>
    <t>28-34度</t>
  </si>
  <si>
    <t>18：0——22:00</t>
  </si>
  <si>
    <t>4h</t>
  </si>
  <si>
    <t>青宝的10首歌</t>
  </si>
  <si>
    <t>男孩有点问题，调对不上，最后有歌词切口要对上，会给提示</t>
  </si>
  <si>
    <t>王妃要再排</t>
  </si>
  <si>
    <t>PL-260809-02</t>
  </si>
  <si>
    <t>20260812周三</t>
  </si>
  <si>
    <t>15点30</t>
  </si>
  <si>
    <t>19点</t>
  </si>
  <si>
    <t>3.5h</t>
  </si>
  <si>
    <t>17：30——19:00</t>
  </si>
  <si>
    <t>vivalavida，嘿姑娘都需要垫音，注意一下</t>
  </si>
  <si>
    <t>用耳返但不用节拍器，找不准的节奏和感觉要听原曲练一下，或者在群里直接交流</t>
  </si>
  <si>
    <t>歌曲结构要熟练，每个节点需要什么动作自己记清楚</t>
  </si>
  <si>
    <t>P</t>
  </si>
  <si>
    <t>22点</t>
  </si>
  <si>
    <t>29-35度</t>
  </si>
  <si>
    <t>✓</t>
  </si>
  <si>
    <t>❌</t>
  </si>
  <si>
    <t>歌曲结构缩写：Intro=A | Verse=V | Pre-Chorus=P | Chorus=C | Bridge=B | Solo=S | Outro=O  例：A-V-C-V-C-B-C-O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</si>
</sst>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i/>
      <sz val="9"/>
      <color rgb="FF808080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333333"/>
      <name val="微软雅黑"/>
      <charset val="134"/>
    </font>
    <font>
      <sz val="10"/>
      <color rgb="FF333333"/>
      <name val="微软雅黑"/>
      <charset val="134"/>
    </font>
    <font>
      <b/>
      <sz val="10"/>
      <color rgb="FF1F4E79"/>
      <name val="微软雅黑"/>
      <charset val="134"/>
    </font>
    <font>
      <b/>
      <sz val="10"/>
      <color rgb="FFC00000"/>
      <name val="微软雅黑"/>
      <charset val="134"/>
    </font>
    <font>
      <i/>
      <sz val="10"/>
      <color rgb="FF808080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333333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1F4E79"/>
      <name val="微软雅黑"/>
      <charset val="134"/>
    </font>
    <font>
      <sz val="10"/>
      <color rgb="FF333333"/>
      <name val="汉仪书宋二KW"/>
      <charset val="134"/>
    </font>
    <font>
      <sz val="10"/>
      <color rgb="FF000000"/>
      <name val="微软雅黑"/>
      <charset val="134"/>
    </font>
    <font>
      <b/>
      <sz val="10"/>
      <color rgb="FF548235"/>
      <name val="微软雅黑"/>
      <charset val="134"/>
    </font>
    <font>
      <u/>
      <sz val="10"/>
      <color rgb="FF0000FF"/>
      <name val="微软雅黑"/>
      <charset val="134"/>
    </font>
    <font>
      <b/>
      <sz val="10"/>
      <color rgb="FF1F3864"/>
      <name val="微软雅黑"/>
      <charset val="134"/>
    </font>
    <font>
      <b/>
      <sz val="10"/>
      <color rgb="FF000000"/>
      <name val="微软雅黑"/>
      <charset val="134"/>
    </font>
    <font>
      <i/>
      <sz val="10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9E6"/>
        <bgColor rgb="FFFFF9E6"/>
      </patternFill>
    </fill>
    <fill>
      <patternFill patternType="solid">
        <fgColor rgb="FFD6E4F0"/>
        <bgColor rgb="FFD6E4F0"/>
      </patternFill>
    </fill>
    <fill>
      <patternFill patternType="solid">
        <fgColor rgb="FFFCE4E4"/>
        <bgColor rgb="FFFCE4E4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4" borderId="16" applyNumberFormat="0" applyAlignment="0" applyProtection="0">
      <alignment vertical="center"/>
    </xf>
    <xf numFmtId="0" fontId="30" fillId="15" borderId="17" applyNumberFormat="0" applyAlignment="0" applyProtection="0">
      <alignment vertical="center"/>
    </xf>
    <xf numFmtId="0" fontId="31" fillId="15" borderId="16" applyNumberFormat="0" applyAlignment="0" applyProtection="0">
      <alignment vertical="center"/>
    </xf>
    <xf numFmtId="0" fontId="32" fillId="16" borderId="18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</cellStyleXfs>
  <cellXfs count="9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4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20" fontId="5" fillId="5" borderId="1" xfId="0" applyNumberFormat="1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left" vertical="center" wrapText="1" indent="1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1" fillId="8" borderId="0" xfId="0" applyNumberFormat="1" applyFont="1" applyFill="1" applyAlignment="1">
      <alignment horizontal="center" vertical="center" wrapText="1"/>
    </xf>
    <xf numFmtId="0" fontId="1" fillId="8" borderId="0" xfId="0" applyNumberFormat="1" applyFont="1" applyFill="1" applyAlignment="1">
      <alignment horizontal="left" vertical="center" wrapText="1"/>
    </xf>
    <xf numFmtId="0" fontId="8" fillId="0" borderId="0" xfId="0" applyNumberFormat="1" applyFont="1" applyAlignment="1">
      <alignment horizontal="left" vertical="center" wrapText="1"/>
    </xf>
    <xf numFmtId="0" fontId="8" fillId="0" borderId="0" xfId="0" applyNumberFormat="1" applyFont="1" applyAlignment="1">
      <alignment horizontal="center" vertical="center" wrapText="1"/>
    </xf>
    <xf numFmtId="0" fontId="9" fillId="9" borderId="0" xfId="0" applyNumberFormat="1" applyFont="1" applyFill="1" applyAlignment="1">
      <alignment horizontal="left" vertical="center" wrapText="1"/>
    </xf>
    <xf numFmtId="0" fontId="9" fillId="9" borderId="0" xfId="0" applyNumberFormat="1" applyFont="1" applyFill="1" applyAlignment="1">
      <alignment horizontal="center" vertical="center" wrapText="1"/>
    </xf>
    <xf numFmtId="0" fontId="10" fillId="3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 wrapText="1"/>
    </xf>
    <xf numFmtId="0" fontId="10" fillId="4" borderId="1" xfId="0" applyNumberFormat="1" applyFont="1" applyFill="1" applyBorder="1" applyAlignment="1">
      <alignment horizontal="center" vertical="center" wrapText="1"/>
    </xf>
    <xf numFmtId="0" fontId="10" fillId="5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13" fillId="6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left" vertical="center" wrapText="1"/>
    </xf>
    <xf numFmtId="0" fontId="14" fillId="5" borderId="1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left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15" fillId="0" borderId="2" xfId="0" applyNumberFormat="1" applyFont="1" applyBorder="1" applyAlignment="1">
      <alignment horizontal="center" vertical="center" wrapText="1"/>
    </xf>
    <xf numFmtId="0" fontId="12" fillId="0" borderId="4" xfId="0" applyNumberFormat="1" applyFont="1" applyBorder="1" applyAlignment="1">
      <alignment horizontal="center" vertical="center" wrapText="1"/>
    </xf>
    <xf numFmtId="0" fontId="12" fillId="0" borderId="3" xfId="0" applyNumberFormat="1" applyFont="1" applyBorder="1" applyAlignment="1">
      <alignment horizontal="center" vertical="center" wrapText="1"/>
    </xf>
    <xf numFmtId="0" fontId="12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5" fillId="5" borderId="0" xfId="0" applyNumberFormat="1" applyFont="1" applyFill="1" applyAlignment="1">
      <alignment horizontal="left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Alignment="1">
      <alignment horizontal="center" vertical="center" wrapText="1"/>
    </xf>
    <xf numFmtId="0" fontId="15" fillId="0" borderId="0" xfId="0" applyNumberFormat="1" applyFont="1" applyAlignment="1">
      <alignment horizontal="center" vertical="center" wrapText="1"/>
    </xf>
    <xf numFmtId="0" fontId="15" fillId="0" borderId="0" xfId="0" applyNumberFormat="1" applyFont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6" applyFont="1" applyFill="1" applyBorder="1" applyAlignment="1">
      <alignment horizontal="left" vertical="center" wrapText="1" indent="1"/>
    </xf>
    <xf numFmtId="0" fontId="3" fillId="10" borderId="0" xfId="0" applyFont="1" applyFill="1" applyAlignment="1">
      <alignment horizontal="left" vertical="center" wrapText="1" indent="1"/>
    </xf>
    <xf numFmtId="0" fontId="16" fillId="4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0" fontId="5" fillId="5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18" fillId="12" borderId="10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12" borderId="11" xfId="0" applyFont="1" applyFill="1" applyBorder="1" applyAlignment="1">
      <alignment horizontal="center" vertical="center" wrapText="1"/>
    </xf>
    <xf numFmtId="0" fontId="18" fillId="12" borderId="12" xfId="0" applyFont="1" applyFill="1" applyBorder="1" applyAlignment="1">
      <alignment horizontal="center" vertical="center" wrapText="1"/>
    </xf>
    <xf numFmtId="20" fontId="10" fillId="5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6" dbFileVersion="0" changeLogVersion="0">
    <open main="52" threadCnt="1"/>
    <sheetInfos>
      <sheetInfo cellCmpFml="0" sheetStid="12">
        <open main="2" threadCnt="1"/>
      </sheetInfo>
      <sheetInfo cellCmpFml="0" sheetStid="6">
        <open main="2" threadCnt="1"/>
      </sheetInfo>
      <sheetInfo cellCmpFml="0" sheetStid="8">
        <open main="1" threadCnt="1"/>
      </sheetInfo>
      <sheetInfo cellCmpFml="6" sheetStid="3">
        <open threadCnt="1"/>
      </sheetInfo>
      <sheetInfo cellCmpFml="0" sheetStid="10">
        <open main="1" threadCnt="1"/>
      </sheetInfo>
      <sheetInfo cellCmpFml="0" sheetStid="4">
        <open main="1" threadCnt="1"/>
      </sheetInfo>
      <sheetInfo cellCmpFml="0" sheetStid="1">
        <open main="1" threadCnt="1"/>
      </sheetInfo>
      <sheetInfo cellCmpFml="0" sheetStid="2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woinfos" Target="woinfos.xml"/><Relationship Id="rId13" Type="http://schemas.openxmlformats.org/officeDocument/2006/relationships/styles" Target="styles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A1:L92"/>
  <sheetViews>
    <sheetView tabSelected="1" zoomScale="80" zoomScaleNormal="80" workbookViewId="0">
      <pane ySplit="2" topLeftCell="A52" activePane="bottomLeft" state="frozen"/>
      <selection/>
      <selection pane="bottomLeft" activeCell="A52" sqref="A48:L53"/>
    </sheetView>
  </sheetViews>
  <sheetFormatPr defaultColWidth="9" defaultRowHeight="13.5"/>
  <cols>
    <col min="1" max="1" width="6.675" style="20" customWidth="1"/>
    <col min="2" max="2" width="16.3416666666667" style="20" customWidth="1"/>
    <col min="3" max="3" width="8.00833333333333" style="20" customWidth="1"/>
    <col min="4" max="6" width="10.3416666666667" style="20" customWidth="1"/>
    <col min="7" max="7" width="11.675" style="20" customWidth="1"/>
    <col min="8" max="9" width="40.625" style="21" customWidth="1"/>
    <col min="10" max="10" width="9.34166666666667" style="20" customWidth="1"/>
    <col min="11" max="11" width="6.675" style="20" customWidth="1"/>
    <col min="12" max="12" width="40.625" style="21" customWidth="1"/>
    <col min="13" max="16384" width="9" style="20"/>
  </cols>
  <sheetData>
    <row r="1" ht="24.5" customHeight="1" spans="1:12">
      <c r="A1" s="22" t="s">
        <v>0</v>
      </c>
      <c r="B1" s="22"/>
      <c r="C1" s="22"/>
      <c r="D1" s="22"/>
      <c r="E1" s="22"/>
      <c r="F1" s="22"/>
      <c r="G1" s="22"/>
      <c r="H1" s="23"/>
      <c r="I1" s="23"/>
      <c r="J1" s="22"/>
      <c r="K1" s="22"/>
      <c r="L1" s="23"/>
    </row>
    <row r="2" ht="18.5" customHeight="1" spans="1:12">
      <c r="A2" s="24" t="s">
        <v>1</v>
      </c>
      <c r="B2" s="25"/>
      <c r="C2" s="25"/>
      <c r="D2" s="25"/>
      <c r="E2" s="25"/>
      <c r="F2" s="25"/>
      <c r="G2" s="25"/>
      <c r="H2" s="24"/>
      <c r="I2" s="24"/>
      <c r="J2" s="25"/>
      <c r="K2" s="25"/>
      <c r="L2" s="24"/>
    </row>
    <row r="3" ht="18.5" customHeight="1" spans="1:12">
      <c r="A3" s="26" t="s">
        <v>2</v>
      </c>
      <c r="B3" s="27"/>
      <c r="C3" s="27"/>
      <c r="D3" s="27"/>
      <c r="E3" s="27"/>
      <c r="F3" s="27"/>
      <c r="G3" s="27"/>
      <c r="H3" s="26"/>
      <c r="I3" s="26"/>
      <c r="J3" s="27"/>
      <c r="K3" s="27"/>
      <c r="L3" s="26"/>
    </row>
    <row r="4" ht="18.5" customHeight="1" spans="1:12">
      <c r="A4" s="28" t="s">
        <v>3</v>
      </c>
      <c r="B4" s="29"/>
      <c r="C4" s="30" t="s">
        <v>4</v>
      </c>
      <c r="D4" s="29"/>
      <c r="E4" s="28" t="s">
        <v>5</v>
      </c>
      <c r="F4" s="29"/>
      <c r="G4" s="31" t="s">
        <v>6</v>
      </c>
      <c r="H4" s="32"/>
      <c r="I4" s="28" t="s">
        <v>7</v>
      </c>
      <c r="J4" s="29"/>
      <c r="K4" s="31" t="s">
        <v>8</v>
      </c>
      <c r="L4" s="32"/>
    </row>
    <row r="5" ht="18.5" customHeight="1" spans="1:12">
      <c r="A5" s="33" t="s">
        <v>9</v>
      </c>
      <c r="B5" s="34"/>
      <c r="C5" s="35" t="s">
        <v>10</v>
      </c>
      <c r="D5" s="34"/>
      <c r="E5" s="34"/>
      <c r="F5" s="34"/>
      <c r="G5" s="34"/>
      <c r="H5" s="36"/>
      <c r="I5" s="37" t="s">
        <v>11</v>
      </c>
      <c r="J5" s="34"/>
      <c r="K5" s="10" t="s">
        <v>12</v>
      </c>
      <c r="L5" s="36"/>
    </row>
    <row r="6" ht="18.5" customHeight="1" spans="1:12">
      <c r="A6" s="28" t="s">
        <v>13</v>
      </c>
      <c r="B6" s="29"/>
      <c r="C6" s="92">
        <v>0.6875</v>
      </c>
      <c r="D6" s="29"/>
      <c r="E6" s="28" t="s">
        <v>14</v>
      </c>
      <c r="F6" s="29"/>
      <c r="G6" s="92">
        <v>0.875</v>
      </c>
      <c r="H6" s="32"/>
      <c r="I6" s="28" t="s">
        <v>15</v>
      </c>
      <c r="J6" s="29"/>
      <c r="K6" s="31"/>
      <c r="L6" s="32"/>
    </row>
    <row r="7" ht="18.5" customHeight="1" spans="1:12">
      <c r="A7" s="27" t="s">
        <v>16</v>
      </c>
      <c r="B7" s="27"/>
      <c r="C7" s="27"/>
      <c r="D7" s="27"/>
      <c r="E7" s="27"/>
      <c r="F7" s="27"/>
      <c r="G7" s="27"/>
      <c r="H7" s="26"/>
      <c r="I7" s="26"/>
      <c r="J7" s="27"/>
      <c r="K7" s="27"/>
      <c r="L7" s="26"/>
    </row>
    <row r="8" ht="18.5" customHeight="1" spans="1:12">
      <c r="A8" s="33" t="s">
        <v>17</v>
      </c>
      <c r="B8" s="34"/>
      <c r="C8" s="10"/>
      <c r="D8" s="34"/>
      <c r="E8" s="33" t="s">
        <v>18</v>
      </c>
      <c r="F8" s="34"/>
      <c r="G8" s="10"/>
      <c r="H8" s="36"/>
      <c r="I8" s="37" t="s">
        <v>19</v>
      </c>
      <c r="J8" s="34"/>
      <c r="K8" s="10" t="s">
        <v>20</v>
      </c>
      <c r="L8" s="36"/>
    </row>
    <row r="9" ht="18.5" customHeight="1" spans="1:12">
      <c r="A9" s="33" t="s">
        <v>21</v>
      </c>
      <c r="B9" s="34"/>
      <c r="C9" s="10" t="s">
        <v>20</v>
      </c>
      <c r="D9" s="34"/>
      <c r="E9" s="33" t="s">
        <v>22</v>
      </c>
      <c r="F9" s="34"/>
      <c r="G9" s="10" t="s">
        <v>20</v>
      </c>
      <c r="H9" s="36"/>
      <c r="I9" s="37" t="s">
        <v>23</v>
      </c>
      <c r="J9" s="34"/>
      <c r="K9" s="10" t="s">
        <v>24</v>
      </c>
      <c r="L9" s="36"/>
    </row>
    <row r="10" ht="18.5" customHeight="1" spans="1:12">
      <c r="A10" s="27" t="s">
        <v>25</v>
      </c>
      <c r="B10" s="27"/>
      <c r="C10" s="27"/>
      <c r="D10" s="27"/>
      <c r="E10" s="27"/>
      <c r="F10" s="27"/>
      <c r="G10" s="27"/>
      <c r="H10" s="26"/>
      <c r="I10" s="26"/>
      <c r="J10" s="27"/>
      <c r="K10" s="27"/>
      <c r="L10" s="26"/>
    </row>
    <row r="11" ht="18.5" customHeight="1" spans="1:12">
      <c r="A11" s="38" t="s">
        <v>26</v>
      </c>
      <c r="B11" s="29"/>
      <c r="C11" s="38" t="s">
        <v>27</v>
      </c>
      <c r="D11" s="38" t="s">
        <v>28</v>
      </c>
      <c r="E11" s="38" t="s">
        <v>29</v>
      </c>
      <c r="F11" s="38" t="s">
        <v>30</v>
      </c>
      <c r="G11" s="38" t="s">
        <v>31</v>
      </c>
      <c r="H11" s="32"/>
      <c r="I11" s="38" t="s">
        <v>32</v>
      </c>
      <c r="J11" s="29"/>
      <c r="K11" s="29"/>
      <c r="L11" s="32"/>
    </row>
    <row r="12" ht="18.5" customHeight="1" spans="1:12">
      <c r="A12" s="33" t="s">
        <v>33</v>
      </c>
      <c r="B12" s="34"/>
      <c r="C12" s="10" t="s">
        <v>34</v>
      </c>
      <c r="D12" s="10" t="s">
        <v>20</v>
      </c>
      <c r="E12" s="10"/>
      <c r="F12" s="10" t="s">
        <v>35</v>
      </c>
      <c r="G12" s="10" t="s">
        <v>20</v>
      </c>
      <c r="H12" s="36"/>
      <c r="I12" s="39" t="s">
        <v>20</v>
      </c>
      <c r="J12" s="34"/>
      <c r="K12" s="34"/>
      <c r="L12" s="36"/>
    </row>
    <row r="13" ht="18.5" customHeight="1" spans="1:12">
      <c r="A13" s="33" t="s">
        <v>36</v>
      </c>
      <c r="B13" s="34"/>
      <c r="C13" s="10" t="s">
        <v>37</v>
      </c>
      <c r="D13" s="10"/>
      <c r="E13" s="10"/>
      <c r="F13" s="40" t="s">
        <v>35</v>
      </c>
      <c r="G13" s="10">
        <v>18059209320</v>
      </c>
      <c r="H13" s="36"/>
      <c r="I13" s="39" t="s">
        <v>20</v>
      </c>
      <c r="J13" s="34"/>
      <c r="K13" s="34"/>
      <c r="L13" s="36"/>
    </row>
    <row r="14" ht="18.5" customHeight="1" spans="1:12">
      <c r="A14" s="33" t="s">
        <v>36</v>
      </c>
      <c r="B14" s="34"/>
      <c r="C14" s="10" t="s">
        <v>38</v>
      </c>
      <c r="D14" s="10"/>
      <c r="E14" s="10"/>
      <c r="F14" s="40" t="s">
        <v>35</v>
      </c>
      <c r="G14" s="10"/>
      <c r="H14" s="36"/>
      <c r="I14" s="39"/>
      <c r="J14" s="34"/>
      <c r="K14" s="34"/>
      <c r="L14" s="36"/>
    </row>
    <row r="15" ht="18.5" customHeight="1" spans="1:12">
      <c r="A15" s="33" t="s">
        <v>39</v>
      </c>
      <c r="B15" s="34"/>
      <c r="C15" s="10" t="s">
        <v>40</v>
      </c>
      <c r="D15" s="10" t="s">
        <v>20</v>
      </c>
      <c r="E15" s="10"/>
      <c r="F15" s="10" t="s">
        <v>35</v>
      </c>
      <c r="G15" s="10" t="s">
        <v>20</v>
      </c>
      <c r="H15" s="36"/>
      <c r="I15" s="39" t="s">
        <v>20</v>
      </c>
      <c r="J15" s="34"/>
      <c r="K15" s="34"/>
      <c r="L15" s="36"/>
    </row>
    <row r="16" ht="18.5" customHeight="1" spans="1:12">
      <c r="A16" s="33" t="s">
        <v>41</v>
      </c>
      <c r="B16" s="34"/>
      <c r="C16" s="10" t="s">
        <v>42</v>
      </c>
      <c r="D16" s="10" t="s">
        <v>20</v>
      </c>
      <c r="E16" s="10"/>
      <c r="F16" s="40" t="s">
        <v>35</v>
      </c>
      <c r="G16" s="10" t="s">
        <v>20</v>
      </c>
      <c r="H16" s="36"/>
      <c r="I16" s="39" t="s">
        <v>20</v>
      </c>
      <c r="J16" s="34"/>
      <c r="K16" s="34"/>
      <c r="L16" s="36"/>
    </row>
    <row r="17" ht="16.5" spans="1:12">
      <c r="A17" s="33" t="s">
        <v>43</v>
      </c>
      <c r="B17" s="34"/>
      <c r="C17" s="10" t="s">
        <v>44</v>
      </c>
      <c r="D17" s="10" t="s">
        <v>20</v>
      </c>
      <c r="E17" s="10"/>
      <c r="F17" s="10" t="s">
        <v>35</v>
      </c>
      <c r="G17" s="10" t="s">
        <v>20</v>
      </c>
      <c r="H17" s="36"/>
      <c r="I17" s="39" t="s">
        <v>20</v>
      </c>
      <c r="J17" s="34"/>
      <c r="K17" s="34"/>
      <c r="L17" s="36"/>
    </row>
    <row r="18" ht="18.5" customHeight="1" spans="1:12">
      <c r="A18" s="41" t="s">
        <v>45</v>
      </c>
      <c r="B18" s="42"/>
      <c r="C18" s="10" t="s">
        <v>46</v>
      </c>
      <c r="D18" s="10"/>
      <c r="E18" s="10"/>
      <c r="F18" s="10" t="s">
        <v>35</v>
      </c>
      <c r="G18" s="10"/>
      <c r="H18" s="36"/>
      <c r="I18" s="39"/>
      <c r="J18" s="34"/>
      <c r="K18" s="34"/>
      <c r="L18" s="36"/>
    </row>
    <row r="19" ht="18.5" customHeight="1" spans="1:12">
      <c r="A19" s="33" t="s">
        <v>47</v>
      </c>
      <c r="B19" s="34"/>
      <c r="C19" s="10" t="s">
        <v>20</v>
      </c>
      <c r="D19" s="10" t="s">
        <v>20</v>
      </c>
      <c r="E19" s="10" t="s">
        <v>20</v>
      </c>
      <c r="F19" s="10" t="s">
        <v>35</v>
      </c>
      <c r="G19" s="10" t="s">
        <v>20</v>
      </c>
      <c r="H19" s="36"/>
      <c r="I19" s="39" t="s">
        <v>20</v>
      </c>
      <c r="J19" s="34"/>
      <c r="K19" s="34"/>
      <c r="L19" s="36"/>
    </row>
    <row r="20" ht="18.5" customHeight="1" spans="1:12">
      <c r="A20" s="27" t="s">
        <v>48</v>
      </c>
      <c r="B20" s="27"/>
      <c r="C20" s="27"/>
      <c r="D20" s="27"/>
      <c r="E20" s="27"/>
      <c r="F20" s="27"/>
      <c r="G20" s="27"/>
      <c r="H20" s="26"/>
      <c r="I20" s="26"/>
      <c r="J20" s="27"/>
      <c r="K20" s="27"/>
      <c r="L20" s="26"/>
    </row>
    <row r="21" ht="18.5" customHeight="1" spans="1:12">
      <c r="A21" s="38" t="s">
        <v>49</v>
      </c>
      <c r="B21" s="29"/>
      <c r="C21" s="38" t="s">
        <v>50</v>
      </c>
      <c r="D21" s="38" t="s">
        <v>51</v>
      </c>
      <c r="E21" s="29"/>
      <c r="F21" s="29"/>
      <c r="G21" s="38" t="s">
        <v>52</v>
      </c>
      <c r="H21" s="32"/>
      <c r="I21" s="38" t="s">
        <v>53</v>
      </c>
      <c r="J21" s="29"/>
      <c r="K21" s="38" t="s">
        <v>32</v>
      </c>
      <c r="L21" s="32"/>
    </row>
    <row r="22" ht="18.5" hidden="1" customHeight="1" spans="1:12">
      <c r="A22" s="10" t="s">
        <v>54</v>
      </c>
      <c r="B22" s="34"/>
      <c r="C22" s="10" t="s">
        <v>55</v>
      </c>
      <c r="D22" s="10" t="s">
        <v>56</v>
      </c>
      <c r="E22" s="34"/>
      <c r="F22" s="34"/>
      <c r="G22" s="10" t="s">
        <v>57</v>
      </c>
      <c r="H22" s="36"/>
      <c r="I22" s="39" t="s">
        <v>20</v>
      </c>
      <c r="J22" s="34"/>
      <c r="K22" s="10" t="s">
        <v>20</v>
      </c>
      <c r="L22" s="36"/>
    </row>
    <row r="23" ht="18.5" customHeight="1" spans="1:12">
      <c r="A23" s="10" t="s">
        <v>58</v>
      </c>
      <c r="B23" s="34"/>
      <c r="C23" s="10"/>
      <c r="D23" s="10" t="s">
        <v>59</v>
      </c>
      <c r="E23" s="34"/>
      <c r="F23" s="34"/>
      <c r="G23" s="10" t="s">
        <v>60</v>
      </c>
      <c r="H23" s="36"/>
      <c r="I23" s="39"/>
      <c r="J23" s="34"/>
      <c r="K23" s="10" t="s">
        <v>61</v>
      </c>
      <c r="L23" s="36"/>
    </row>
    <row r="24" ht="18.5" customHeight="1" spans="1:12">
      <c r="A24" s="10" t="s">
        <v>62</v>
      </c>
      <c r="B24" s="43"/>
      <c r="C24" s="10" t="s">
        <v>20</v>
      </c>
      <c r="D24" s="10" t="s">
        <v>63</v>
      </c>
      <c r="E24" s="43"/>
      <c r="F24" s="43"/>
      <c r="G24" s="10" t="s">
        <v>64</v>
      </c>
      <c r="H24" s="36"/>
      <c r="I24" s="39" t="s">
        <v>20</v>
      </c>
      <c r="J24" s="43"/>
      <c r="K24" s="10" t="s">
        <v>20</v>
      </c>
      <c r="L24" s="44"/>
    </row>
    <row r="25" ht="18.5" customHeight="1" spans="1:12">
      <c r="A25" s="10" t="s">
        <v>20</v>
      </c>
      <c r="B25" s="43"/>
      <c r="C25" s="10" t="s">
        <v>20</v>
      </c>
      <c r="D25" s="10" t="s">
        <v>20</v>
      </c>
      <c r="E25" s="43"/>
      <c r="F25" s="43"/>
      <c r="G25" s="10" t="s">
        <v>20</v>
      </c>
      <c r="H25" s="44"/>
      <c r="I25" s="39" t="s">
        <v>20</v>
      </c>
      <c r="J25" s="43"/>
      <c r="K25" s="10" t="s">
        <v>20</v>
      </c>
      <c r="L25" s="44"/>
    </row>
    <row r="26" ht="18.5" customHeight="1" spans="1:12">
      <c r="A26" s="10" t="s">
        <v>20</v>
      </c>
      <c r="B26" s="43"/>
      <c r="C26" s="10" t="s">
        <v>20</v>
      </c>
      <c r="D26" s="10" t="s">
        <v>20</v>
      </c>
      <c r="E26" s="43"/>
      <c r="F26" s="43"/>
      <c r="G26" s="10" t="s">
        <v>20</v>
      </c>
      <c r="H26" s="44"/>
      <c r="I26" s="39" t="s">
        <v>20</v>
      </c>
      <c r="J26" s="43"/>
      <c r="K26" s="10" t="s">
        <v>20</v>
      </c>
      <c r="L26" s="44"/>
    </row>
    <row r="27" ht="18.5" customHeight="1" spans="1:12">
      <c r="A27" s="10" t="s">
        <v>20</v>
      </c>
      <c r="B27" s="43"/>
      <c r="C27" s="10" t="s">
        <v>20</v>
      </c>
      <c r="D27" s="10" t="s">
        <v>20</v>
      </c>
      <c r="E27" s="43"/>
      <c r="F27" s="43"/>
      <c r="G27" s="10" t="s">
        <v>20</v>
      </c>
      <c r="H27" s="44"/>
      <c r="I27" s="39" t="s">
        <v>20</v>
      </c>
      <c r="J27" s="43"/>
      <c r="K27" s="10" t="s">
        <v>20</v>
      </c>
      <c r="L27" s="44"/>
    </row>
    <row r="28" ht="18.5" customHeight="1" spans="1:12">
      <c r="A28" s="10" t="s">
        <v>20</v>
      </c>
      <c r="B28" s="43"/>
      <c r="C28" s="10" t="s">
        <v>20</v>
      </c>
      <c r="D28" s="10" t="s">
        <v>20</v>
      </c>
      <c r="E28" s="43"/>
      <c r="F28" s="43"/>
      <c r="G28" s="10" t="s">
        <v>20</v>
      </c>
      <c r="H28" s="44"/>
      <c r="I28" s="39" t="s">
        <v>20</v>
      </c>
      <c r="J28" s="43"/>
      <c r="K28" s="10" t="s">
        <v>20</v>
      </c>
      <c r="L28" s="44"/>
    </row>
    <row r="29" ht="18.5" customHeight="1" spans="1:12">
      <c r="A29" s="10" t="s">
        <v>20</v>
      </c>
      <c r="B29" s="43"/>
      <c r="C29" s="10" t="s">
        <v>20</v>
      </c>
      <c r="D29" s="10" t="s">
        <v>20</v>
      </c>
      <c r="E29" s="43"/>
      <c r="F29" s="43"/>
      <c r="G29" s="10" t="s">
        <v>20</v>
      </c>
      <c r="H29" s="44"/>
      <c r="I29" s="39" t="s">
        <v>20</v>
      </c>
      <c r="J29" s="43"/>
      <c r="K29" s="10" t="s">
        <v>20</v>
      </c>
      <c r="L29" s="44"/>
    </row>
    <row r="30" ht="18.5" customHeight="1" spans="1:12">
      <c r="A30" s="45"/>
      <c r="B30" s="45"/>
      <c r="C30" s="45"/>
      <c r="D30" s="45"/>
      <c r="E30" s="45"/>
      <c r="F30" s="45"/>
      <c r="G30" s="45"/>
      <c r="H30" s="46"/>
      <c r="I30" s="46"/>
      <c r="J30" s="45"/>
      <c r="K30" s="45"/>
      <c r="L30" s="46"/>
    </row>
    <row r="31" ht="18.5" customHeight="1" spans="1:12">
      <c r="A31" s="27" t="s">
        <v>65</v>
      </c>
      <c r="B31" s="27"/>
      <c r="C31" s="27"/>
      <c r="D31" s="27"/>
      <c r="E31" s="27"/>
      <c r="F31" s="27"/>
      <c r="G31" s="27"/>
      <c r="H31" s="26"/>
      <c r="I31" s="26"/>
      <c r="J31" s="27"/>
      <c r="K31" s="27"/>
      <c r="L31" s="26"/>
    </row>
    <row r="32" ht="18.5" customHeight="1" spans="1:12">
      <c r="A32" s="38" t="s">
        <v>66</v>
      </c>
      <c r="B32" s="38" t="s">
        <v>67</v>
      </c>
      <c r="C32" s="38" t="s">
        <v>68</v>
      </c>
      <c r="D32" s="38" t="s">
        <v>69</v>
      </c>
      <c r="E32" s="38" t="s">
        <v>70</v>
      </c>
      <c r="F32" s="38" t="s">
        <v>71</v>
      </c>
      <c r="G32" s="38" t="s">
        <v>72</v>
      </c>
      <c r="H32" s="38" t="s">
        <v>73</v>
      </c>
      <c r="I32" s="38" t="s">
        <v>74</v>
      </c>
      <c r="J32" s="38" t="s">
        <v>75</v>
      </c>
      <c r="K32" s="38" t="s">
        <v>76</v>
      </c>
      <c r="L32" s="38" t="s">
        <v>32</v>
      </c>
    </row>
    <row r="33" ht="18.5" customHeight="1" spans="1:12">
      <c r="A33" s="47" t="s">
        <v>77</v>
      </c>
      <c r="B33" s="34"/>
      <c r="C33" s="34"/>
      <c r="D33" s="34"/>
      <c r="E33" s="34"/>
      <c r="F33" s="34"/>
      <c r="G33" s="34"/>
      <c r="H33" s="36"/>
      <c r="I33" s="36"/>
      <c r="J33" s="34"/>
      <c r="K33" s="34"/>
      <c r="L33" s="36"/>
    </row>
    <row r="34" ht="18.5" customHeight="1" spans="1:12">
      <c r="A34" s="47"/>
      <c r="B34" s="48" t="s">
        <v>37</v>
      </c>
      <c r="C34" s="49"/>
      <c r="D34" s="50"/>
      <c r="E34" s="34"/>
      <c r="F34" s="34"/>
      <c r="G34" s="34"/>
      <c r="H34" s="36"/>
      <c r="I34" s="36"/>
      <c r="J34" s="34"/>
      <c r="K34" s="34"/>
      <c r="L34" s="51"/>
    </row>
    <row r="35" ht="35" customHeight="1" spans="1:12">
      <c r="A35" s="35">
        <v>1</v>
      </c>
      <c r="B35" s="10" t="s">
        <v>78</v>
      </c>
      <c r="C35" s="10" t="s">
        <v>20</v>
      </c>
      <c r="D35" s="10" t="s">
        <v>79</v>
      </c>
      <c r="E35" s="10"/>
      <c r="F35" s="10">
        <v>134</v>
      </c>
      <c r="G35" s="10" t="s">
        <v>20</v>
      </c>
      <c r="H35" s="39" t="s">
        <v>80</v>
      </c>
      <c r="I35" s="39" t="s">
        <v>20</v>
      </c>
      <c r="J35" s="10" t="s">
        <v>20</v>
      </c>
      <c r="K35" s="10" t="s">
        <v>20</v>
      </c>
      <c r="L35" s="52" t="s">
        <v>81</v>
      </c>
    </row>
    <row r="36" ht="51.5" customHeight="1" spans="1:12">
      <c r="A36" s="35">
        <v>2</v>
      </c>
      <c r="B36" s="10" t="s">
        <v>82</v>
      </c>
      <c r="C36" s="10" t="s">
        <v>20</v>
      </c>
      <c r="D36" s="10" t="s">
        <v>83</v>
      </c>
      <c r="E36" s="10" t="s">
        <v>20</v>
      </c>
      <c r="F36" s="10">
        <v>100</v>
      </c>
      <c r="G36" s="10" t="s">
        <v>20</v>
      </c>
      <c r="H36" s="39" t="s">
        <v>84</v>
      </c>
      <c r="I36" s="39" t="s">
        <v>20</v>
      </c>
      <c r="J36" s="10" t="s">
        <v>20</v>
      </c>
      <c r="K36" s="10" t="s">
        <v>20</v>
      </c>
      <c r="L36" s="39" t="s">
        <v>20</v>
      </c>
    </row>
    <row r="37" ht="35" customHeight="1" spans="1:12">
      <c r="A37" s="35">
        <v>3</v>
      </c>
      <c r="B37" s="10" t="s">
        <v>85</v>
      </c>
      <c r="C37" s="10" t="s">
        <v>20</v>
      </c>
      <c r="D37" s="10" t="s">
        <v>86</v>
      </c>
      <c r="E37" s="10" t="s">
        <v>20</v>
      </c>
      <c r="F37" s="10">
        <v>123</v>
      </c>
      <c r="G37" s="10" t="s">
        <v>20</v>
      </c>
      <c r="H37" s="39" t="s">
        <v>87</v>
      </c>
      <c r="I37" s="39" t="s">
        <v>20</v>
      </c>
      <c r="J37" s="10" t="s">
        <v>20</v>
      </c>
      <c r="K37" s="10" t="s">
        <v>20</v>
      </c>
      <c r="L37" s="39" t="s">
        <v>20</v>
      </c>
    </row>
    <row r="38" ht="35" customHeight="1" spans="1:12">
      <c r="A38" s="35">
        <v>4</v>
      </c>
      <c r="B38" s="10" t="s">
        <v>88</v>
      </c>
      <c r="C38" s="10" t="s">
        <v>20</v>
      </c>
      <c r="D38" s="10" t="s">
        <v>89</v>
      </c>
      <c r="E38" s="10" t="s">
        <v>20</v>
      </c>
      <c r="F38" s="10"/>
      <c r="G38" s="10" t="s">
        <v>90</v>
      </c>
      <c r="H38" s="39" t="s">
        <v>91</v>
      </c>
      <c r="I38" s="39" t="s">
        <v>20</v>
      </c>
      <c r="J38" s="10" t="s">
        <v>20</v>
      </c>
      <c r="K38" s="10" t="s">
        <v>20</v>
      </c>
      <c r="L38" s="39" t="s">
        <v>20</v>
      </c>
    </row>
    <row r="39" ht="35" customHeight="1" spans="1:12">
      <c r="A39" s="35">
        <v>5</v>
      </c>
      <c r="B39" s="10" t="s">
        <v>92</v>
      </c>
      <c r="C39" s="10" t="s">
        <v>20</v>
      </c>
      <c r="D39" s="10" t="s">
        <v>93</v>
      </c>
      <c r="E39" s="10" t="s">
        <v>20</v>
      </c>
      <c r="F39" s="10">
        <v>166</v>
      </c>
      <c r="G39" s="10" t="s">
        <v>20</v>
      </c>
      <c r="H39" s="39" t="s">
        <v>94</v>
      </c>
      <c r="I39" s="39" t="s">
        <v>20</v>
      </c>
      <c r="J39" s="10" t="s">
        <v>20</v>
      </c>
      <c r="K39" s="10" t="s">
        <v>20</v>
      </c>
      <c r="L39" s="39" t="s">
        <v>95</v>
      </c>
    </row>
    <row r="40" ht="18.5" customHeight="1" spans="1:12">
      <c r="A40" s="35">
        <v>6</v>
      </c>
      <c r="B40" s="10" t="s">
        <v>96</v>
      </c>
      <c r="C40" s="10" t="s">
        <v>20</v>
      </c>
      <c r="D40" s="10" t="s">
        <v>93</v>
      </c>
      <c r="E40" s="10"/>
      <c r="F40" s="10"/>
      <c r="G40" s="10" t="s">
        <v>97</v>
      </c>
      <c r="H40" s="39" t="s">
        <v>98</v>
      </c>
      <c r="I40" s="39" t="s">
        <v>20</v>
      </c>
      <c r="J40" s="10" t="s">
        <v>20</v>
      </c>
      <c r="K40" s="10" t="s">
        <v>20</v>
      </c>
      <c r="L40" s="39" t="s">
        <v>20</v>
      </c>
    </row>
    <row r="41" ht="35" customHeight="1" spans="1:12">
      <c r="A41" s="35">
        <v>7</v>
      </c>
      <c r="B41" s="10" t="s">
        <v>99</v>
      </c>
      <c r="C41" s="10" t="s">
        <v>20</v>
      </c>
      <c r="D41" s="10" t="s">
        <v>89</v>
      </c>
      <c r="E41" s="10"/>
      <c r="F41" s="10"/>
      <c r="G41" s="10" t="s">
        <v>20</v>
      </c>
      <c r="H41" s="39" t="s">
        <v>100</v>
      </c>
      <c r="I41" s="39" t="s">
        <v>20</v>
      </c>
      <c r="J41" s="10" t="s">
        <v>20</v>
      </c>
      <c r="K41" s="10" t="s">
        <v>20</v>
      </c>
      <c r="L41" s="39" t="s">
        <v>20</v>
      </c>
    </row>
    <row r="42" ht="51.5" customHeight="1" spans="1:12">
      <c r="A42" s="35">
        <v>8</v>
      </c>
      <c r="B42" s="10" t="s">
        <v>101</v>
      </c>
      <c r="C42" s="10" t="s">
        <v>20</v>
      </c>
      <c r="D42" s="10" t="s">
        <v>93</v>
      </c>
      <c r="E42" s="10"/>
      <c r="F42" s="10">
        <v>138</v>
      </c>
      <c r="G42" s="10" t="s">
        <v>20</v>
      </c>
      <c r="H42" s="39" t="s">
        <v>102</v>
      </c>
      <c r="I42" s="39" t="s">
        <v>20</v>
      </c>
      <c r="J42" s="10" t="s">
        <v>20</v>
      </c>
      <c r="K42" s="10" t="s">
        <v>20</v>
      </c>
      <c r="L42" s="52" t="s">
        <v>103</v>
      </c>
    </row>
    <row r="43" ht="35" customHeight="1" spans="1:12">
      <c r="A43" s="35">
        <v>9</v>
      </c>
      <c r="B43" s="10" t="s">
        <v>104</v>
      </c>
      <c r="C43" s="10"/>
      <c r="D43" s="10" t="s">
        <v>105</v>
      </c>
      <c r="E43" s="10"/>
      <c r="F43" s="10">
        <v>70</v>
      </c>
      <c r="G43" s="10"/>
      <c r="H43" s="39" t="s">
        <v>106</v>
      </c>
      <c r="I43" s="39"/>
      <c r="J43" s="10"/>
      <c r="K43" s="10"/>
      <c r="L43" s="53"/>
    </row>
    <row r="44" ht="16.5" spans="1:12">
      <c r="A44" s="35">
        <v>10</v>
      </c>
      <c r="B44" s="10" t="s">
        <v>107</v>
      </c>
      <c r="C44" s="10"/>
      <c r="D44" s="10" t="s">
        <v>108</v>
      </c>
      <c r="E44" s="10"/>
      <c r="F44" s="10">
        <v>113</v>
      </c>
      <c r="G44" s="10" t="s">
        <v>109</v>
      </c>
      <c r="H44" s="39" t="s">
        <v>110</v>
      </c>
      <c r="I44" s="39"/>
      <c r="J44" s="10"/>
      <c r="K44" s="10"/>
      <c r="L44" s="53"/>
    </row>
    <row r="45" ht="18.5" customHeight="1" spans="1:12">
      <c r="A45" s="35">
        <v>11</v>
      </c>
      <c r="B45" s="10"/>
      <c r="C45" s="10"/>
      <c r="D45" s="10"/>
      <c r="E45" s="10"/>
      <c r="F45" s="10"/>
      <c r="G45" s="10"/>
      <c r="H45" s="39"/>
      <c r="I45" s="39"/>
      <c r="J45" s="10"/>
      <c r="K45" s="10"/>
      <c r="L45" s="53"/>
    </row>
    <row r="46" ht="18.5" customHeight="1" spans="1:12">
      <c r="A46" s="35">
        <v>12</v>
      </c>
      <c r="B46" s="10" t="s">
        <v>111</v>
      </c>
      <c r="C46" s="10"/>
      <c r="D46" s="10"/>
      <c r="E46" s="10"/>
      <c r="F46" s="10"/>
      <c r="G46" s="10"/>
      <c r="H46" s="39"/>
      <c r="I46" s="39"/>
      <c r="J46" s="10"/>
      <c r="K46" s="10"/>
      <c r="L46" s="53"/>
    </row>
    <row r="47" ht="18.5" customHeight="1" spans="1:12">
      <c r="A47" s="35">
        <v>13</v>
      </c>
      <c r="B47" s="10" t="s">
        <v>112</v>
      </c>
      <c r="C47" s="10"/>
      <c r="D47" s="10"/>
      <c r="E47" s="10"/>
      <c r="F47" s="10"/>
      <c r="G47" s="10"/>
      <c r="H47" s="39"/>
      <c r="I47" s="39"/>
      <c r="J47" s="10"/>
      <c r="K47" s="10"/>
      <c r="L47" s="53"/>
    </row>
    <row r="48" ht="18.5" customHeight="1" spans="1:12">
      <c r="A48" s="35">
        <v>14</v>
      </c>
      <c r="B48" s="10" t="s">
        <v>113</v>
      </c>
      <c r="C48" s="10"/>
      <c r="D48" s="10"/>
      <c r="E48" s="10"/>
      <c r="F48" s="10"/>
      <c r="G48" s="10"/>
      <c r="H48" s="39"/>
      <c r="I48" s="39"/>
      <c r="J48" s="10"/>
      <c r="K48" s="10"/>
      <c r="L48" s="53"/>
    </row>
    <row r="49" ht="18.5" customHeight="1" spans="1:12">
      <c r="A49" s="35">
        <v>15</v>
      </c>
      <c r="B49" s="10" t="s">
        <v>114</v>
      </c>
      <c r="C49" s="10"/>
      <c r="D49" s="10"/>
      <c r="E49" s="10"/>
      <c r="F49" s="10"/>
      <c r="G49" s="10"/>
      <c r="H49" s="39"/>
      <c r="I49" s="39"/>
      <c r="J49" s="10"/>
      <c r="K49" s="10"/>
      <c r="L49" s="53"/>
    </row>
    <row r="50" ht="18.5" customHeight="1" spans="1:12">
      <c r="A50" s="35">
        <v>16</v>
      </c>
      <c r="B50" s="10" t="s">
        <v>115</v>
      </c>
      <c r="C50" s="10"/>
      <c r="D50" s="10"/>
      <c r="E50" s="10"/>
      <c r="F50" s="10"/>
      <c r="G50" s="10"/>
      <c r="H50" s="39"/>
      <c r="I50" s="39"/>
      <c r="J50" s="10"/>
      <c r="K50" s="10"/>
      <c r="L50" s="53"/>
    </row>
    <row r="51" ht="18.5" customHeight="1" spans="1:12">
      <c r="A51" s="35">
        <v>17</v>
      </c>
      <c r="B51" s="10" t="s">
        <v>116</v>
      </c>
      <c r="C51" s="10"/>
      <c r="D51" s="10"/>
      <c r="E51" s="10"/>
      <c r="F51" s="10"/>
      <c r="G51" s="10"/>
      <c r="H51" s="39"/>
      <c r="I51" s="39"/>
      <c r="J51" s="10"/>
      <c r="K51" s="10"/>
      <c r="L51" s="53"/>
    </row>
    <row r="52" ht="18.5" customHeight="1" spans="1:12">
      <c r="A52" s="35">
        <v>18</v>
      </c>
      <c r="B52" s="10" t="s">
        <v>117</v>
      </c>
      <c r="C52" s="10"/>
      <c r="D52" s="10"/>
      <c r="E52" s="10"/>
      <c r="F52" s="10"/>
      <c r="G52" s="10"/>
      <c r="H52" s="39"/>
      <c r="I52" s="39"/>
      <c r="J52" s="10"/>
      <c r="K52" s="10"/>
      <c r="L52" s="53"/>
    </row>
    <row r="53" ht="18.5" customHeight="1" spans="1:12">
      <c r="A53" s="35">
        <v>19</v>
      </c>
      <c r="B53" s="10" t="s">
        <v>118</v>
      </c>
      <c r="C53" s="10"/>
      <c r="D53" s="10"/>
      <c r="E53" s="10"/>
      <c r="F53" s="10"/>
      <c r="G53" s="10"/>
      <c r="H53" s="39"/>
      <c r="I53" s="39"/>
      <c r="J53" s="10"/>
      <c r="K53" s="10"/>
      <c r="L53" s="53"/>
    </row>
    <row r="54" ht="18.5" customHeight="1" spans="1:12">
      <c r="A54" s="35">
        <v>20</v>
      </c>
      <c r="B54" s="10" t="s">
        <v>119</v>
      </c>
      <c r="C54" s="10"/>
      <c r="D54" s="10"/>
      <c r="E54" s="10"/>
      <c r="F54" s="10"/>
      <c r="G54" s="10"/>
      <c r="H54" s="39"/>
      <c r="I54" s="39"/>
      <c r="J54" s="10"/>
      <c r="K54" s="10"/>
      <c r="L54" s="53"/>
    </row>
    <row r="55" ht="18.5" customHeight="1" spans="1:12">
      <c r="A55" s="35">
        <v>21</v>
      </c>
      <c r="B55" s="10"/>
      <c r="C55" s="10"/>
      <c r="D55" s="10"/>
      <c r="E55" s="10"/>
      <c r="F55" s="10"/>
      <c r="G55" s="10"/>
      <c r="H55" s="39"/>
      <c r="I55" s="39"/>
      <c r="J55" s="10"/>
      <c r="K55" s="10"/>
      <c r="L55" s="53"/>
    </row>
    <row r="56" ht="18.5" customHeight="1" spans="1:12">
      <c r="A56" s="54" t="s">
        <v>38</v>
      </c>
      <c r="B56" s="55"/>
      <c r="C56" s="55"/>
      <c r="D56" s="56"/>
      <c r="E56" s="10"/>
      <c r="F56" s="10"/>
      <c r="G56" s="10"/>
      <c r="H56" s="39"/>
      <c r="I56" s="39"/>
      <c r="J56" s="10"/>
      <c r="K56" s="10"/>
      <c r="L56" s="53"/>
    </row>
    <row r="57" ht="51.5" customHeight="1" spans="1:12">
      <c r="A57" s="35">
        <v>11</v>
      </c>
      <c r="B57" s="10" t="s">
        <v>120</v>
      </c>
      <c r="C57" s="10" t="s">
        <v>20</v>
      </c>
      <c r="D57" s="10" t="s">
        <v>121</v>
      </c>
      <c r="E57" s="10" t="s">
        <v>20</v>
      </c>
      <c r="F57" s="10">
        <v>75</v>
      </c>
      <c r="G57" s="10" t="s">
        <v>20</v>
      </c>
      <c r="H57" s="39" t="s">
        <v>122</v>
      </c>
      <c r="I57" s="39" t="s">
        <v>20</v>
      </c>
      <c r="J57" s="10" t="s">
        <v>20</v>
      </c>
      <c r="K57" s="10" t="s">
        <v>20</v>
      </c>
      <c r="L57" s="39" t="s">
        <v>20</v>
      </c>
    </row>
    <row r="58" ht="18.5" customHeight="1" spans="1:12">
      <c r="A58" s="35">
        <v>12</v>
      </c>
      <c r="B58" s="10" t="s">
        <v>123</v>
      </c>
      <c r="C58" s="10" t="s">
        <v>20</v>
      </c>
      <c r="D58" s="10" t="s">
        <v>124</v>
      </c>
      <c r="E58" s="10" t="s">
        <v>20</v>
      </c>
      <c r="F58" s="10" t="s">
        <v>20</v>
      </c>
      <c r="G58" s="10" t="s">
        <v>20</v>
      </c>
      <c r="H58" s="39" t="s">
        <v>125</v>
      </c>
      <c r="I58" s="39" t="s">
        <v>20</v>
      </c>
      <c r="J58" s="10" t="s">
        <v>20</v>
      </c>
      <c r="K58" s="10" t="s">
        <v>20</v>
      </c>
      <c r="L58" s="39" t="s">
        <v>126</v>
      </c>
    </row>
    <row r="59" ht="51.5" customHeight="1" spans="1:12">
      <c r="A59" s="35">
        <v>13</v>
      </c>
      <c r="B59" s="10" t="s">
        <v>127</v>
      </c>
      <c r="C59" s="10"/>
      <c r="D59" s="10" t="s">
        <v>128</v>
      </c>
      <c r="E59" s="10"/>
      <c r="F59" s="10"/>
      <c r="G59" s="10"/>
      <c r="H59" s="39" t="s">
        <v>129</v>
      </c>
      <c r="I59" s="39" t="s">
        <v>130</v>
      </c>
      <c r="J59" s="10"/>
      <c r="K59" s="10"/>
      <c r="L59" s="39"/>
    </row>
    <row r="60" ht="35" customHeight="1" spans="1:12">
      <c r="A60" s="35">
        <v>14</v>
      </c>
      <c r="B60" s="10" t="s">
        <v>131</v>
      </c>
      <c r="C60" s="10"/>
      <c r="D60" s="10" t="s">
        <v>132</v>
      </c>
      <c r="E60" s="10"/>
      <c r="F60" s="10">
        <v>65</v>
      </c>
      <c r="G60" s="10"/>
      <c r="H60" s="39" t="s">
        <v>133</v>
      </c>
      <c r="I60" s="39"/>
      <c r="J60" s="10"/>
      <c r="K60" s="10"/>
      <c r="L60" s="39"/>
    </row>
    <row r="61" ht="18.5" customHeight="1" spans="1:12">
      <c r="A61" s="35">
        <v>15</v>
      </c>
      <c r="B61" s="10" t="s">
        <v>134</v>
      </c>
      <c r="C61" s="10"/>
      <c r="D61" s="10" t="s">
        <v>124</v>
      </c>
      <c r="E61" s="10"/>
      <c r="F61" s="10">
        <v>85</v>
      </c>
      <c r="G61" s="10"/>
      <c r="H61" s="39"/>
      <c r="I61" s="39"/>
      <c r="J61" s="10"/>
      <c r="K61" s="10"/>
      <c r="L61" s="39"/>
    </row>
    <row r="62" ht="18.5" customHeight="1" spans="1:12">
      <c r="A62" s="35">
        <v>16</v>
      </c>
      <c r="B62" s="10" t="s">
        <v>135</v>
      </c>
      <c r="C62" s="10"/>
      <c r="D62" s="10" t="s">
        <v>124</v>
      </c>
      <c r="E62" s="10"/>
      <c r="F62" s="10">
        <v>89</v>
      </c>
      <c r="G62" s="10"/>
      <c r="H62" s="39" t="s">
        <v>136</v>
      </c>
      <c r="I62" s="39"/>
      <c r="J62" s="10"/>
      <c r="K62" s="10"/>
      <c r="L62" s="39"/>
    </row>
    <row r="63" ht="35" customHeight="1" spans="1:12">
      <c r="A63" s="35">
        <v>17</v>
      </c>
      <c r="B63" s="10" t="s">
        <v>137</v>
      </c>
      <c r="C63" s="10"/>
      <c r="D63" s="10" t="s">
        <v>93</v>
      </c>
      <c r="E63" s="10"/>
      <c r="F63" s="10">
        <v>68</v>
      </c>
      <c r="G63" s="10"/>
      <c r="H63" s="39" t="s">
        <v>138</v>
      </c>
      <c r="I63" s="39"/>
      <c r="J63" s="10"/>
      <c r="K63" s="10"/>
      <c r="L63" s="39"/>
    </row>
    <row r="64" ht="35" customHeight="1" spans="1:12">
      <c r="A64" s="35">
        <v>18</v>
      </c>
      <c r="B64" s="10" t="s">
        <v>139</v>
      </c>
      <c r="C64" s="10"/>
      <c r="D64" s="10" t="s">
        <v>124</v>
      </c>
      <c r="E64" s="10"/>
      <c r="F64" s="10">
        <v>118</v>
      </c>
      <c r="G64" s="10"/>
      <c r="H64" s="39" t="s">
        <v>140</v>
      </c>
      <c r="I64" s="39"/>
      <c r="J64" s="10"/>
      <c r="K64" s="10"/>
      <c r="L64" s="39"/>
    </row>
    <row r="65" ht="18.5" customHeight="1" spans="1:12">
      <c r="A65" s="57">
        <v>19</v>
      </c>
      <c r="B65" s="58" t="s">
        <v>141</v>
      </c>
      <c r="C65" s="57"/>
      <c r="D65" s="58" t="s">
        <v>124</v>
      </c>
      <c r="E65" s="57"/>
      <c r="F65" s="57">
        <v>72</v>
      </c>
      <c r="G65" s="57"/>
      <c r="H65" s="59" t="s">
        <v>142</v>
      </c>
      <c r="I65" s="51"/>
      <c r="J65" s="57"/>
      <c r="K65" s="57"/>
      <c r="L65" s="51"/>
    </row>
    <row r="66" ht="18.5" customHeight="1" spans="1:12">
      <c r="A66" s="57">
        <v>20</v>
      </c>
      <c r="B66" s="58" t="s">
        <v>143</v>
      </c>
      <c r="C66" s="57"/>
      <c r="D66" s="58" t="s">
        <v>93</v>
      </c>
      <c r="E66" s="57"/>
      <c r="F66" s="57">
        <v>84</v>
      </c>
      <c r="G66" s="57"/>
      <c r="H66" s="59" t="s">
        <v>144</v>
      </c>
      <c r="I66" s="51"/>
      <c r="J66" s="57"/>
      <c r="K66" s="57"/>
      <c r="L66" s="51"/>
    </row>
    <row r="67" ht="18.5" customHeight="1" spans="1:12">
      <c r="A67" s="45"/>
      <c r="B67" s="45"/>
      <c r="C67" s="45"/>
      <c r="D67" s="45"/>
      <c r="E67" s="45"/>
      <c r="F67" s="45"/>
      <c r="G67" s="45"/>
      <c r="H67" s="46"/>
      <c r="I67" s="46"/>
      <c r="J67" s="45"/>
      <c r="K67" s="45"/>
      <c r="L67" s="46"/>
    </row>
    <row r="68" ht="18.5" customHeight="1" spans="1:12">
      <c r="A68" s="27" t="s">
        <v>145</v>
      </c>
      <c r="B68" s="27"/>
      <c r="C68" s="27"/>
      <c r="D68" s="27"/>
      <c r="E68" s="27"/>
      <c r="F68" s="27"/>
      <c r="G68" s="27"/>
      <c r="H68" s="26"/>
      <c r="I68" s="26"/>
      <c r="J68" s="27"/>
      <c r="K68" s="27"/>
      <c r="L68" s="26"/>
    </row>
    <row r="69" ht="18.5" customHeight="1" spans="1:12">
      <c r="A69" s="38" t="s">
        <v>146</v>
      </c>
      <c r="B69" s="29"/>
      <c r="C69" s="38" t="s">
        <v>147</v>
      </c>
      <c r="D69" s="29"/>
      <c r="E69" s="29"/>
      <c r="F69" s="38" t="s">
        <v>148</v>
      </c>
      <c r="G69" s="29"/>
      <c r="H69" s="38" t="s">
        <v>149</v>
      </c>
      <c r="I69" s="38" t="s">
        <v>150</v>
      </c>
      <c r="J69" s="38" t="s">
        <v>151</v>
      </c>
      <c r="K69" s="38" t="s">
        <v>32</v>
      </c>
      <c r="L69" s="32"/>
    </row>
    <row r="70" ht="18.5" customHeight="1" spans="1:12">
      <c r="A70" s="33" t="s">
        <v>152</v>
      </c>
      <c r="B70" s="34"/>
      <c r="C70" s="10" t="s">
        <v>20</v>
      </c>
      <c r="D70" s="34"/>
      <c r="E70" s="34"/>
      <c r="F70" s="10" t="s">
        <v>20</v>
      </c>
      <c r="G70" s="34"/>
      <c r="H70" s="39" t="s">
        <v>20</v>
      </c>
      <c r="I70" s="39" t="s">
        <v>20</v>
      </c>
      <c r="J70" s="10" t="s">
        <v>35</v>
      </c>
      <c r="K70" s="10" t="s">
        <v>20</v>
      </c>
      <c r="L70" s="36"/>
    </row>
    <row r="71" ht="18.5" customHeight="1" spans="1:12">
      <c r="A71" s="60" t="s">
        <v>20</v>
      </c>
      <c r="B71" s="34"/>
      <c r="C71" s="10" t="s">
        <v>20</v>
      </c>
      <c r="D71" s="34"/>
      <c r="E71" s="34"/>
      <c r="F71" s="10" t="s">
        <v>20</v>
      </c>
      <c r="G71" s="34"/>
      <c r="H71" s="39" t="s">
        <v>20</v>
      </c>
      <c r="I71" s="39" t="s">
        <v>20</v>
      </c>
      <c r="J71" s="10" t="s">
        <v>35</v>
      </c>
      <c r="K71" s="10" t="s">
        <v>20</v>
      </c>
      <c r="L71" s="36"/>
    </row>
    <row r="72" ht="18.5" customHeight="1" spans="1:12">
      <c r="A72" s="60" t="s">
        <v>20</v>
      </c>
      <c r="B72" s="34"/>
      <c r="C72" s="10" t="s">
        <v>20</v>
      </c>
      <c r="D72" s="34"/>
      <c r="E72" s="34"/>
      <c r="F72" s="10" t="s">
        <v>20</v>
      </c>
      <c r="G72" s="34"/>
      <c r="H72" s="39" t="s">
        <v>20</v>
      </c>
      <c r="I72" s="39" t="s">
        <v>20</v>
      </c>
      <c r="J72" s="10" t="s">
        <v>35</v>
      </c>
      <c r="K72" s="10" t="s">
        <v>20</v>
      </c>
      <c r="L72" s="36"/>
    </row>
    <row r="73" ht="18.5" customHeight="1" spans="1:12">
      <c r="A73" s="33" t="s">
        <v>33</v>
      </c>
      <c r="B73" s="34"/>
      <c r="C73" s="10" t="s">
        <v>20</v>
      </c>
      <c r="D73" s="34"/>
      <c r="E73" s="34"/>
      <c r="F73" s="10" t="s">
        <v>20</v>
      </c>
      <c r="G73" s="34"/>
      <c r="H73" s="39" t="s">
        <v>20</v>
      </c>
      <c r="I73" s="39" t="s">
        <v>20</v>
      </c>
      <c r="J73" s="10" t="s">
        <v>35</v>
      </c>
      <c r="K73" s="10" t="s">
        <v>20</v>
      </c>
      <c r="L73" s="36"/>
    </row>
    <row r="74" ht="18.5" customHeight="1" spans="1:12">
      <c r="A74" s="60" t="s">
        <v>20</v>
      </c>
      <c r="B74" s="34"/>
      <c r="C74" s="10" t="s">
        <v>20</v>
      </c>
      <c r="D74" s="34"/>
      <c r="E74" s="34"/>
      <c r="F74" s="10" t="s">
        <v>20</v>
      </c>
      <c r="G74" s="34"/>
      <c r="H74" s="39" t="s">
        <v>20</v>
      </c>
      <c r="I74" s="39" t="s">
        <v>20</v>
      </c>
      <c r="J74" s="10" t="s">
        <v>35</v>
      </c>
      <c r="K74" s="10" t="s">
        <v>20</v>
      </c>
      <c r="L74" s="36"/>
    </row>
    <row r="75" ht="18.5" customHeight="1" spans="1:12">
      <c r="A75" s="33" t="s">
        <v>36</v>
      </c>
      <c r="B75" s="34"/>
      <c r="C75" s="10" t="s">
        <v>20</v>
      </c>
      <c r="D75" s="34"/>
      <c r="E75" s="34"/>
      <c r="F75" s="10" t="s">
        <v>20</v>
      </c>
      <c r="G75" s="34"/>
      <c r="H75" s="39" t="s">
        <v>20</v>
      </c>
      <c r="I75" s="39" t="s">
        <v>20</v>
      </c>
      <c r="J75" s="10" t="s">
        <v>35</v>
      </c>
      <c r="K75" s="10" t="s">
        <v>20</v>
      </c>
      <c r="L75" s="36"/>
    </row>
    <row r="76" ht="18.5" customHeight="1" spans="1:12">
      <c r="A76" s="60" t="s">
        <v>20</v>
      </c>
      <c r="B76" s="34"/>
      <c r="C76" s="10" t="s">
        <v>20</v>
      </c>
      <c r="D76" s="34"/>
      <c r="E76" s="34"/>
      <c r="F76" s="10" t="s">
        <v>20</v>
      </c>
      <c r="G76" s="34"/>
      <c r="H76" s="39" t="s">
        <v>20</v>
      </c>
      <c r="I76" s="39" t="s">
        <v>20</v>
      </c>
      <c r="J76" s="10" t="s">
        <v>35</v>
      </c>
      <c r="K76" s="10" t="s">
        <v>20</v>
      </c>
      <c r="L76" s="36"/>
    </row>
    <row r="77" ht="18.5" customHeight="1" spans="1:12">
      <c r="A77" s="33" t="s">
        <v>39</v>
      </c>
      <c r="B77" s="34"/>
      <c r="C77" s="10" t="s">
        <v>20</v>
      </c>
      <c r="D77" s="34"/>
      <c r="E77" s="34"/>
      <c r="F77" s="10" t="s">
        <v>20</v>
      </c>
      <c r="G77" s="34"/>
      <c r="H77" s="39" t="s">
        <v>20</v>
      </c>
      <c r="I77" s="39" t="s">
        <v>20</v>
      </c>
      <c r="J77" s="10" t="s">
        <v>35</v>
      </c>
      <c r="K77" s="10" t="s">
        <v>20</v>
      </c>
      <c r="L77" s="36"/>
    </row>
    <row r="78" ht="18.5" customHeight="1" spans="1:12">
      <c r="A78" s="60" t="s">
        <v>20</v>
      </c>
      <c r="B78" s="34"/>
      <c r="C78" s="10" t="s">
        <v>20</v>
      </c>
      <c r="D78" s="34"/>
      <c r="E78" s="34"/>
      <c r="F78" s="10" t="s">
        <v>20</v>
      </c>
      <c r="G78" s="34"/>
      <c r="H78" s="39" t="s">
        <v>20</v>
      </c>
      <c r="I78" s="39" t="s">
        <v>20</v>
      </c>
      <c r="J78" s="10" t="s">
        <v>35</v>
      </c>
      <c r="K78" s="10" t="s">
        <v>20</v>
      </c>
      <c r="L78" s="36"/>
    </row>
    <row r="79" ht="18.5" customHeight="1" spans="1:12">
      <c r="A79" s="33" t="s">
        <v>41</v>
      </c>
      <c r="B79" s="34"/>
      <c r="C79" s="10" t="s">
        <v>20</v>
      </c>
      <c r="D79" s="34"/>
      <c r="E79" s="34"/>
      <c r="F79" s="10" t="s">
        <v>20</v>
      </c>
      <c r="G79" s="34"/>
      <c r="H79" s="39" t="s">
        <v>20</v>
      </c>
      <c r="I79" s="39" t="s">
        <v>20</v>
      </c>
      <c r="J79" s="10" t="s">
        <v>35</v>
      </c>
      <c r="K79" s="10" t="s">
        <v>20</v>
      </c>
      <c r="L79" s="36"/>
    </row>
    <row r="80" ht="18.5" customHeight="1" spans="1:12">
      <c r="A80" s="60" t="s">
        <v>20</v>
      </c>
      <c r="B80" s="34"/>
      <c r="C80" s="10" t="s">
        <v>20</v>
      </c>
      <c r="D80" s="34"/>
      <c r="E80" s="34"/>
      <c r="F80" s="10" t="s">
        <v>20</v>
      </c>
      <c r="G80" s="34"/>
      <c r="H80" s="39" t="s">
        <v>20</v>
      </c>
      <c r="I80" s="39" t="s">
        <v>20</v>
      </c>
      <c r="J80" s="10" t="s">
        <v>35</v>
      </c>
      <c r="K80" s="10" t="s">
        <v>20</v>
      </c>
      <c r="L80" s="36"/>
    </row>
    <row r="81" ht="18.5" customHeight="1" spans="1:12">
      <c r="A81" s="33" t="s">
        <v>43</v>
      </c>
      <c r="B81" s="34"/>
      <c r="C81" s="10" t="s">
        <v>20</v>
      </c>
      <c r="D81" s="34"/>
      <c r="E81" s="34"/>
      <c r="F81" s="10" t="s">
        <v>20</v>
      </c>
      <c r="G81" s="34"/>
      <c r="H81" s="39" t="s">
        <v>20</v>
      </c>
      <c r="I81" s="39" t="s">
        <v>20</v>
      </c>
      <c r="J81" s="10" t="s">
        <v>35</v>
      </c>
      <c r="K81" s="10" t="s">
        <v>20</v>
      </c>
      <c r="L81" s="36"/>
    </row>
    <row r="82" ht="18.5" customHeight="1" spans="1:12">
      <c r="A82" s="60" t="s">
        <v>20</v>
      </c>
      <c r="B82" s="34"/>
      <c r="C82" s="10" t="s">
        <v>20</v>
      </c>
      <c r="D82" s="34"/>
      <c r="E82" s="34"/>
      <c r="F82" s="10" t="s">
        <v>20</v>
      </c>
      <c r="G82" s="34"/>
      <c r="H82" s="39" t="s">
        <v>20</v>
      </c>
      <c r="I82" s="39" t="s">
        <v>20</v>
      </c>
      <c r="J82" s="10" t="s">
        <v>35</v>
      </c>
      <c r="K82" s="10" t="s">
        <v>20</v>
      </c>
      <c r="L82" s="36"/>
    </row>
    <row r="83" ht="18.5" customHeight="1" spans="1:12">
      <c r="A83" s="33" t="s">
        <v>47</v>
      </c>
      <c r="B83" s="34"/>
      <c r="C83" s="10" t="s">
        <v>20</v>
      </c>
      <c r="D83" s="34"/>
      <c r="E83" s="34"/>
      <c r="F83" s="10" t="s">
        <v>20</v>
      </c>
      <c r="G83" s="34"/>
      <c r="H83" s="39" t="s">
        <v>20</v>
      </c>
      <c r="I83" s="39" t="s">
        <v>20</v>
      </c>
      <c r="J83" s="10" t="s">
        <v>35</v>
      </c>
      <c r="K83" s="10" t="s">
        <v>20</v>
      </c>
      <c r="L83" s="36"/>
    </row>
    <row r="84" ht="18.5" customHeight="1" spans="1:12">
      <c r="A84" s="60" t="s">
        <v>20</v>
      </c>
      <c r="B84" s="34"/>
      <c r="C84" s="10" t="s">
        <v>20</v>
      </c>
      <c r="D84" s="34"/>
      <c r="E84" s="34"/>
      <c r="F84" s="10" t="s">
        <v>20</v>
      </c>
      <c r="G84" s="34"/>
      <c r="H84" s="39" t="s">
        <v>20</v>
      </c>
      <c r="I84" s="39" t="s">
        <v>20</v>
      </c>
      <c r="J84" s="10" t="s">
        <v>35</v>
      </c>
      <c r="K84" s="10" t="s">
        <v>20</v>
      </c>
      <c r="L84" s="36"/>
    </row>
    <row r="85" ht="18.5" customHeight="1" spans="1:12">
      <c r="A85" s="27" t="s">
        <v>153</v>
      </c>
      <c r="B85" s="27"/>
      <c r="C85" s="27"/>
      <c r="D85" s="27"/>
      <c r="E85" s="27"/>
      <c r="F85" s="27"/>
      <c r="G85" s="27"/>
      <c r="H85" s="26"/>
      <c r="I85" s="26"/>
      <c r="J85" s="27"/>
      <c r="K85" s="27"/>
      <c r="L85" s="26"/>
    </row>
    <row r="86" ht="18.5" customHeight="1" spans="1:12">
      <c r="A86" s="33">
        <v>1</v>
      </c>
      <c r="B86" s="10"/>
      <c r="C86" s="34"/>
      <c r="D86" s="34"/>
      <c r="E86" s="34"/>
      <c r="F86" s="34"/>
      <c r="G86" s="34"/>
      <c r="H86" s="36"/>
      <c r="I86" s="36"/>
      <c r="J86" s="34"/>
      <c r="K86" s="34"/>
      <c r="L86" s="36"/>
    </row>
    <row r="87" ht="18.5" customHeight="1" spans="1:12">
      <c r="A87" s="33">
        <v>2</v>
      </c>
      <c r="B87" s="10"/>
      <c r="C87" s="34"/>
      <c r="D87" s="34"/>
      <c r="E87" s="34"/>
      <c r="F87" s="34"/>
      <c r="G87" s="34"/>
      <c r="H87" s="36"/>
      <c r="I87" s="36"/>
      <c r="J87" s="34"/>
      <c r="K87" s="34"/>
      <c r="L87" s="36"/>
    </row>
    <row r="88" ht="18.5" customHeight="1" spans="1:12">
      <c r="A88" s="33">
        <v>3</v>
      </c>
      <c r="B88" s="10"/>
      <c r="C88" s="34"/>
      <c r="D88" s="34"/>
      <c r="E88" s="34"/>
      <c r="F88" s="34"/>
      <c r="G88" s="34"/>
      <c r="H88" s="36"/>
      <c r="I88" s="36"/>
      <c r="J88" s="34"/>
      <c r="K88" s="34"/>
      <c r="L88" s="36"/>
    </row>
    <row r="89" ht="18.5" customHeight="1" spans="1:12">
      <c r="A89" s="33">
        <v>4</v>
      </c>
      <c r="B89" s="10"/>
      <c r="C89" s="34"/>
      <c r="D89" s="34"/>
      <c r="E89" s="34"/>
      <c r="F89" s="34"/>
      <c r="G89" s="34"/>
      <c r="H89" s="36"/>
      <c r="I89" s="36"/>
      <c r="J89" s="34"/>
      <c r="K89" s="34"/>
      <c r="L89" s="36"/>
    </row>
    <row r="90" ht="18.5" customHeight="1" spans="1:12">
      <c r="A90" s="33">
        <v>5</v>
      </c>
      <c r="B90" s="10" t="s">
        <v>20</v>
      </c>
      <c r="C90" s="34"/>
      <c r="D90" s="34"/>
      <c r="E90" s="34"/>
      <c r="F90" s="34"/>
      <c r="G90" s="34"/>
      <c r="H90" s="36"/>
      <c r="I90" s="36"/>
      <c r="J90" s="34"/>
      <c r="K90" s="34"/>
      <c r="L90" s="36"/>
    </row>
    <row r="91" ht="18.5" customHeight="1" spans="1:12">
      <c r="A91" s="45"/>
      <c r="B91" s="45"/>
      <c r="C91" s="45"/>
      <c r="D91" s="45"/>
      <c r="E91" s="45"/>
      <c r="F91" s="45"/>
      <c r="G91" s="45"/>
      <c r="H91" s="46"/>
      <c r="I91" s="46"/>
      <c r="J91" s="45"/>
      <c r="K91" s="45"/>
      <c r="L91" s="46"/>
    </row>
    <row r="92" ht="18.5" customHeight="1" spans="1:12">
      <c r="A92" s="25" t="s">
        <v>154</v>
      </c>
      <c r="B92" s="25"/>
      <c r="C92" s="25"/>
      <c r="D92" s="25"/>
      <c r="E92" s="25"/>
      <c r="F92" s="25"/>
      <c r="G92" s="25"/>
      <c r="H92" s="24"/>
      <c r="I92" s="24"/>
      <c r="J92" s="25"/>
      <c r="K92" s="25"/>
      <c r="L92" s="24"/>
    </row>
  </sheetData>
  <sheetProtection formatCells="0" formatColumns="0" formatRows="0" insertRows="0" insertColumns="0" insertHyperlinks="0" deleteColumns="0" deleteRows="0" sort="0" autoFilter="0" pivotTables="0"/>
  <mergeCells count="178">
    <mergeCell ref="A1:L1"/>
    <mergeCell ref="A2:L2"/>
    <mergeCell ref="A3:L3"/>
    <mergeCell ref="A4:B4"/>
    <mergeCell ref="C4:D4"/>
    <mergeCell ref="E4:F4"/>
    <mergeCell ref="G4:H4"/>
    <mergeCell ref="I4:J4"/>
    <mergeCell ref="K4:L4"/>
    <mergeCell ref="A5:B5"/>
    <mergeCell ref="C5:H5"/>
    <mergeCell ref="I5:J5"/>
    <mergeCell ref="K5:L5"/>
    <mergeCell ref="A6:B6"/>
    <mergeCell ref="C6:D6"/>
    <mergeCell ref="E6:F6"/>
    <mergeCell ref="G6:H6"/>
    <mergeCell ref="I6:J6"/>
    <mergeCell ref="K6:L6"/>
    <mergeCell ref="A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L10"/>
    <mergeCell ref="A11:B11"/>
    <mergeCell ref="G11:H11"/>
    <mergeCell ref="I11:L11"/>
    <mergeCell ref="A12:B12"/>
    <mergeCell ref="G12:H12"/>
    <mergeCell ref="I12:L12"/>
    <mergeCell ref="A13:B13"/>
    <mergeCell ref="G13:H13"/>
    <mergeCell ref="I13:L13"/>
    <mergeCell ref="A14:B14"/>
    <mergeCell ref="A15:B15"/>
    <mergeCell ref="G15:H15"/>
    <mergeCell ref="I15:L15"/>
    <mergeCell ref="A16:B16"/>
    <mergeCell ref="G16:H16"/>
    <mergeCell ref="I16:L16"/>
    <mergeCell ref="A17:B17"/>
    <mergeCell ref="G17:H17"/>
    <mergeCell ref="I17:L17"/>
    <mergeCell ref="A18:B18"/>
    <mergeCell ref="A19:B19"/>
    <mergeCell ref="G19:H19"/>
    <mergeCell ref="I19:L19"/>
    <mergeCell ref="A20:L20"/>
    <mergeCell ref="A21:B21"/>
    <mergeCell ref="D21:F21"/>
    <mergeCell ref="G21:H21"/>
    <mergeCell ref="I21:J21"/>
    <mergeCell ref="K21:L21"/>
    <mergeCell ref="A22:B22"/>
    <mergeCell ref="D22:F22"/>
    <mergeCell ref="G22:H22"/>
    <mergeCell ref="I22:J22"/>
    <mergeCell ref="K22:L22"/>
    <mergeCell ref="A23:B23"/>
    <mergeCell ref="D23:F23"/>
    <mergeCell ref="G23:H23"/>
    <mergeCell ref="I23:J23"/>
    <mergeCell ref="K23:L23"/>
    <mergeCell ref="A24:B24"/>
    <mergeCell ref="D24:F24"/>
    <mergeCell ref="G24:H24"/>
    <mergeCell ref="I24:J24"/>
    <mergeCell ref="K24:L24"/>
    <mergeCell ref="A25:B25"/>
    <mergeCell ref="D25:F25"/>
    <mergeCell ref="G25:H25"/>
    <mergeCell ref="I25:J25"/>
    <mergeCell ref="K25:L25"/>
    <mergeCell ref="A26:B26"/>
    <mergeCell ref="D26:F26"/>
    <mergeCell ref="G26:H26"/>
    <mergeCell ref="I26:J26"/>
    <mergeCell ref="K26:L26"/>
    <mergeCell ref="A27:B27"/>
    <mergeCell ref="D27:F27"/>
    <mergeCell ref="G27:H27"/>
    <mergeCell ref="I27:J27"/>
    <mergeCell ref="K27:L27"/>
    <mergeCell ref="A28:B28"/>
    <mergeCell ref="D28:F28"/>
    <mergeCell ref="G28:H28"/>
    <mergeCell ref="I28:J28"/>
    <mergeCell ref="K28:L28"/>
    <mergeCell ref="A29:B29"/>
    <mergeCell ref="D29:F29"/>
    <mergeCell ref="G29:H29"/>
    <mergeCell ref="I29:J29"/>
    <mergeCell ref="K29:L29"/>
    <mergeCell ref="A31:L31"/>
    <mergeCell ref="A33:L33"/>
    <mergeCell ref="B34:D34"/>
    <mergeCell ref="A56:D56"/>
    <mergeCell ref="A68:L68"/>
    <mergeCell ref="A69:B69"/>
    <mergeCell ref="C69:E69"/>
    <mergeCell ref="F69:G69"/>
    <mergeCell ref="K69:L69"/>
    <mergeCell ref="A70:B70"/>
    <mergeCell ref="C70:E70"/>
    <mergeCell ref="F70:G70"/>
    <mergeCell ref="K70:L70"/>
    <mergeCell ref="A71:B71"/>
    <mergeCell ref="C71:E71"/>
    <mergeCell ref="F71:G71"/>
    <mergeCell ref="K71:L71"/>
    <mergeCell ref="A72:B72"/>
    <mergeCell ref="C72:E72"/>
    <mergeCell ref="F72:G72"/>
    <mergeCell ref="K72:L72"/>
    <mergeCell ref="A73:B73"/>
    <mergeCell ref="C73:E73"/>
    <mergeCell ref="F73:G73"/>
    <mergeCell ref="K73:L73"/>
    <mergeCell ref="A74:B74"/>
    <mergeCell ref="C74:E74"/>
    <mergeCell ref="F74:G74"/>
    <mergeCell ref="K74:L74"/>
    <mergeCell ref="A75:B75"/>
    <mergeCell ref="C75:E75"/>
    <mergeCell ref="F75:G75"/>
    <mergeCell ref="K75:L75"/>
    <mergeCell ref="A76:B76"/>
    <mergeCell ref="C76:E76"/>
    <mergeCell ref="F76:G76"/>
    <mergeCell ref="K76:L76"/>
    <mergeCell ref="A77:B77"/>
    <mergeCell ref="C77:E77"/>
    <mergeCell ref="F77:G77"/>
    <mergeCell ref="K77:L77"/>
    <mergeCell ref="A78:B78"/>
    <mergeCell ref="C78:E78"/>
    <mergeCell ref="F78:G78"/>
    <mergeCell ref="K78:L78"/>
    <mergeCell ref="A79:B79"/>
    <mergeCell ref="C79:E79"/>
    <mergeCell ref="F79:G79"/>
    <mergeCell ref="K79:L79"/>
    <mergeCell ref="A80:B80"/>
    <mergeCell ref="C80:E80"/>
    <mergeCell ref="F80:G80"/>
    <mergeCell ref="K80:L80"/>
    <mergeCell ref="A81:B81"/>
    <mergeCell ref="C81:E81"/>
    <mergeCell ref="F81:G81"/>
    <mergeCell ref="K81:L81"/>
    <mergeCell ref="A82:B82"/>
    <mergeCell ref="C82:E82"/>
    <mergeCell ref="F82:G82"/>
    <mergeCell ref="K82:L82"/>
    <mergeCell ref="A83:B83"/>
    <mergeCell ref="C83:E83"/>
    <mergeCell ref="F83:G83"/>
    <mergeCell ref="K83:L83"/>
    <mergeCell ref="A84:B84"/>
    <mergeCell ref="C84:E84"/>
    <mergeCell ref="F84:G84"/>
    <mergeCell ref="K84:L84"/>
    <mergeCell ref="A85:L85"/>
    <mergeCell ref="B86:L86"/>
    <mergeCell ref="B87:L87"/>
    <mergeCell ref="B88:L88"/>
    <mergeCell ref="B89:L89"/>
    <mergeCell ref="B90:L90"/>
    <mergeCell ref="A92:L92"/>
  </mergeCells>
  <dataValidations count="2">
    <dataValidation type="list" allowBlank="1" sqref="K53 K54 K55 K33:K44 K45:K52 K56:K57">
      <formula1>"未排,排练中,已完成,需返工"</formula1>
    </dataValidation>
    <dataValidation type="list" allowBlank="1" sqref="F12:F19">
      <formula1>"✓,□,❌"</formula1>
    </dataValidation>
  </dataValidations>
  <pageMargins left="0.3" right="0.3" top="0.4" bottom="0.4" header="0.5" footer="0.5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M142"/>
  <sheetViews>
    <sheetView zoomScale="70" zoomScaleNormal="70" topLeftCell="B1" workbookViewId="0">
      <pane ySplit="2" topLeftCell="A26" activePane="bottomLeft" state="frozen"/>
      <selection/>
      <selection pane="bottomLeft" activeCell="B26" sqref="B26"/>
    </sheetView>
  </sheetViews>
  <sheetFormatPr defaultColWidth="9" defaultRowHeight="13.5"/>
  <cols>
    <col min="1" max="1" width="10.5583333333333" customWidth="1"/>
    <col min="2" max="2" width="20.4666666666667" customWidth="1"/>
    <col min="3" max="3" width="13.8166666666667" customWidth="1"/>
    <col min="4" max="4" width="8.39166666666667" customWidth="1"/>
    <col min="5" max="5" width="8.80833333333333" customWidth="1"/>
    <col min="6" max="6" width="9.175" customWidth="1"/>
    <col min="7" max="7" width="7.5" customWidth="1"/>
    <col min="8" max="8" width="41.4166666666667" customWidth="1"/>
    <col min="9" max="9" width="15.675" customWidth="1"/>
    <col min="10" max="10" width="12.3416666666667" customWidth="1"/>
    <col min="11" max="11" width="19.2333333333333" customWidth="1"/>
    <col min="12" max="12" width="26.7916666666667" customWidth="1"/>
    <col min="13" max="13" width="8.675" customWidth="1"/>
  </cols>
  <sheetData>
    <row r="1" ht="28.5" customHeight="1" spans="1:13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70"/>
    </row>
    <row r="2" ht="22.5" customHeight="1" spans="1:13">
      <c r="A2" s="71" t="s">
        <v>156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0"/>
    </row>
    <row r="3" ht="22.5" customHeight="1" spans="1:13">
      <c r="A3" s="73" t="s">
        <v>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0"/>
    </row>
    <row r="4" ht="22.5" customHeight="1" spans="1:13">
      <c r="A4" s="75" t="s">
        <v>3</v>
      </c>
      <c r="B4" s="76"/>
      <c r="C4" s="77" t="s">
        <v>157</v>
      </c>
      <c r="D4" s="76"/>
      <c r="E4" s="75" t="s">
        <v>5</v>
      </c>
      <c r="F4" s="76"/>
      <c r="G4" s="78" t="s">
        <v>158</v>
      </c>
      <c r="H4" s="76"/>
      <c r="I4" s="75" t="s">
        <v>7</v>
      </c>
      <c r="J4" s="76"/>
      <c r="K4" s="78">
        <v>260815</v>
      </c>
      <c r="L4" s="76"/>
      <c r="M4" s="70"/>
    </row>
    <row r="5" ht="22.5" customHeight="1" spans="1:13">
      <c r="A5" s="4" t="s">
        <v>159</v>
      </c>
      <c r="B5" s="79"/>
      <c r="C5" s="15" t="s">
        <v>160</v>
      </c>
      <c r="D5" s="79"/>
      <c r="E5" s="79"/>
      <c r="F5" s="79"/>
      <c r="G5" s="79"/>
      <c r="H5" s="79"/>
      <c r="I5" s="4" t="s">
        <v>161</v>
      </c>
      <c r="J5" s="79"/>
      <c r="K5" s="11" t="s">
        <v>20</v>
      </c>
      <c r="L5" s="79"/>
      <c r="M5" s="70"/>
    </row>
    <row r="6" ht="22.5" customHeight="1" spans="1:13">
      <c r="A6" s="4" t="s">
        <v>28</v>
      </c>
      <c r="B6" s="79"/>
      <c r="C6" s="80">
        <v>0.625</v>
      </c>
      <c r="D6" s="79"/>
      <c r="E6" s="4" t="s">
        <v>162</v>
      </c>
      <c r="F6" s="79"/>
      <c r="G6" s="11" t="s">
        <v>20</v>
      </c>
      <c r="H6" s="79"/>
      <c r="I6" s="4" t="s">
        <v>163</v>
      </c>
      <c r="J6" s="79"/>
      <c r="K6" s="80">
        <v>0.75</v>
      </c>
      <c r="L6" s="79"/>
      <c r="M6" s="70"/>
    </row>
    <row r="7" ht="22.5" customHeight="1" spans="1:13">
      <c r="A7" s="4" t="s">
        <v>164</v>
      </c>
      <c r="B7" s="79"/>
      <c r="C7" s="11" t="s">
        <v>20</v>
      </c>
      <c r="D7" s="79"/>
      <c r="E7" s="4" t="s">
        <v>15</v>
      </c>
      <c r="F7" s="79"/>
      <c r="G7" s="11" t="s">
        <v>20</v>
      </c>
      <c r="H7" s="79"/>
      <c r="I7" s="4" t="s">
        <v>165</v>
      </c>
      <c r="J7" s="79"/>
      <c r="K7" s="11" t="s">
        <v>20</v>
      </c>
      <c r="L7" s="79"/>
      <c r="M7" s="70"/>
    </row>
    <row r="8" ht="22.5" customHeight="1" spans="1:13">
      <c r="A8" s="75" t="s">
        <v>166</v>
      </c>
      <c r="B8" s="76"/>
      <c r="C8" s="78" t="s">
        <v>20</v>
      </c>
      <c r="D8" s="76"/>
      <c r="E8" s="75" t="s">
        <v>167</v>
      </c>
      <c r="F8" s="76"/>
      <c r="G8" s="77" t="s">
        <v>168</v>
      </c>
      <c r="H8" s="76"/>
      <c r="I8" s="75" t="s">
        <v>169</v>
      </c>
      <c r="J8" s="76"/>
      <c r="K8" s="78" t="s">
        <v>20</v>
      </c>
      <c r="L8" s="76"/>
      <c r="M8" s="70"/>
    </row>
    <row r="9" ht="22.5" customHeight="1" spans="1:13">
      <c r="A9" s="74" t="s">
        <v>170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0"/>
    </row>
    <row r="10" ht="22.5" customHeight="1" spans="1:13">
      <c r="A10" s="4" t="s">
        <v>17</v>
      </c>
      <c r="B10" s="79"/>
      <c r="C10" s="11" t="s">
        <v>171</v>
      </c>
      <c r="D10" s="79"/>
      <c r="E10" s="4" t="s">
        <v>18</v>
      </c>
      <c r="F10" s="79"/>
      <c r="G10" s="11" t="s">
        <v>172</v>
      </c>
      <c r="H10" s="79"/>
      <c r="I10" s="4" t="s">
        <v>19</v>
      </c>
      <c r="J10" s="79"/>
      <c r="K10" s="11" t="s">
        <v>20</v>
      </c>
      <c r="L10" s="79"/>
      <c r="M10" s="70"/>
    </row>
    <row r="11" ht="22.5" customHeight="1" spans="1:13">
      <c r="A11" s="4" t="s">
        <v>21</v>
      </c>
      <c r="B11" s="79"/>
      <c r="C11" s="11" t="s">
        <v>20</v>
      </c>
      <c r="D11" s="79"/>
      <c r="E11" s="4" t="s">
        <v>22</v>
      </c>
      <c r="F11" s="79"/>
      <c r="G11" s="11" t="s">
        <v>20</v>
      </c>
      <c r="H11" s="79"/>
      <c r="I11" s="4" t="s">
        <v>23</v>
      </c>
      <c r="J11" s="79"/>
      <c r="K11" s="11" t="s">
        <v>173</v>
      </c>
      <c r="L11" s="79"/>
      <c r="M11" s="70"/>
    </row>
    <row r="12" ht="22.5" customHeight="1" spans="1:13">
      <c r="A12" s="74" t="s">
        <v>25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0"/>
    </row>
    <row r="13" ht="22.5" customHeight="1" spans="1:13">
      <c r="A13" s="81" t="s">
        <v>26</v>
      </c>
      <c r="B13" s="76"/>
      <c r="C13" s="81" t="s">
        <v>27</v>
      </c>
      <c r="D13" s="81" t="s">
        <v>28</v>
      </c>
      <c r="E13" s="81" t="s">
        <v>29</v>
      </c>
      <c r="F13" s="81" t="s">
        <v>30</v>
      </c>
      <c r="G13" s="81" t="s">
        <v>31</v>
      </c>
      <c r="H13" s="76"/>
      <c r="I13" s="81" t="s">
        <v>32</v>
      </c>
      <c r="J13" s="76"/>
      <c r="K13" s="76"/>
      <c r="L13" s="76"/>
      <c r="M13" s="70"/>
    </row>
    <row r="14" ht="22.5" customHeight="1" spans="1:13">
      <c r="A14" s="4" t="s">
        <v>33</v>
      </c>
      <c r="B14" s="79"/>
      <c r="C14" s="10" t="s">
        <v>34</v>
      </c>
      <c r="D14" s="11" t="s">
        <v>20</v>
      </c>
      <c r="E14" s="11" t="s">
        <v>20</v>
      </c>
      <c r="F14" s="11" t="s">
        <v>35</v>
      </c>
      <c r="G14" s="11" t="s">
        <v>20</v>
      </c>
      <c r="H14" s="79"/>
      <c r="I14" s="11" t="s">
        <v>20</v>
      </c>
      <c r="J14" s="79"/>
      <c r="K14" s="79"/>
      <c r="L14" s="79"/>
      <c r="M14" s="70"/>
    </row>
    <row r="15" ht="22.5" customHeight="1" spans="1:13">
      <c r="A15" s="4" t="s">
        <v>36</v>
      </c>
      <c r="B15" s="79"/>
      <c r="C15" s="10" t="s">
        <v>37</v>
      </c>
      <c r="D15" s="11" t="s">
        <v>20</v>
      </c>
      <c r="E15" s="11" t="s">
        <v>20</v>
      </c>
      <c r="F15" s="11" t="s">
        <v>35</v>
      </c>
      <c r="G15" s="11" t="s">
        <v>20</v>
      </c>
      <c r="H15" s="79"/>
      <c r="I15" s="11" t="s">
        <v>20</v>
      </c>
      <c r="J15" s="79"/>
      <c r="K15" s="79"/>
      <c r="L15" s="79"/>
      <c r="M15" s="70"/>
    </row>
    <row r="16" ht="22.5" customHeight="1" spans="1:13">
      <c r="A16" s="4" t="s">
        <v>36</v>
      </c>
      <c r="B16" s="79"/>
      <c r="C16" s="10" t="s">
        <v>38</v>
      </c>
      <c r="D16" s="11" t="s">
        <v>20</v>
      </c>
      <c r="E16" s="11" t="s">
        <v>20</v>
      </c>
      <c r="F16" s="11" t="s">
        <v>35</v>
      </c>
      <c r="G16" s="11" t="s">
        <v>20</v>
      </c>
      <c r="H16" s="79"/>
      <c r="I16" s="11" t="s">
        <v>20</v>
      </c>
      <c r="J16" s="79"/>
      <c r="K16" s="79"/>
      <c r="L16" s="79"/>
      <c r="M16" s="70"/>
    </row>
    <row r="17" ht="22.5" customHeight="1" spans="1:13">
      <c r="A17" s="4" t="s">
        <v>39</v>
      </c>
      <c r="B17" s="79"/>
      <c r="C17" s="10" t="s">
        <v>40</v>
      </c>
      <c r="D17" s="11" t="s">
        <v>20</v>
      </c>
      <c r="E17" s="11" t="s">
        <v>20</v>
      </c>
      <c r="F17" s="11" t="s">
        <v>35</v>
      </c>
      <c r="G17" s="11" t="s">
        <v>20</v>
      </c>
      <c r="H17" s="79"/>
      <c r="I17" s="11" t="s">
        <v>20</v>
      </c>
      <c r="J17" s="79"/>
      <c r="K17" s="79"/>
      <c r="L17" s="79"/>
      <c r="M17" s="70"/>
    </row>
    <row r="18" ht="22.5" customHeight="1" spans="1:13">
      <c r="A18" s="4" t="s">
        <v>41</v>
      </c>
      <c r="B18" s="79"/>
      <c r="C18" s="10" t="s">
        <v>42</v>
      </c>
      <c r="D18" s="11" t="s">
        <v>20</v>
      </c>
      <c r="E18" s="11" t="s">
        <v>20</v>
      </c>
      <c r="F18" s="11" t="s">
        <v>35</v>
      </c>
      <c r="G18" s="11" t="s">
        <v>20</v>
      </c>
      <c r="H18" s="79"/>
      <c r="I18" s="11" t="s">
        <v>20</v>
      </c>
      <c r="J18" s="79"/>
      <c r="K18" s="79"/>
      <c r="L18" s="79"/>
      <c r="M18" s="70"/>
    </row>
    <row r="19" ht="22.5" customHeight="1" spans="1:13">
      <c r="A19" s="4" t="s">
        <v>43</v>
      </c>
      <c r="B19" s="79"/>
      <c r="C19" s="10" t="s">
        <v>44</v>
      </c>
      <c r="D19" s="11"/>
      <c r="E19" s="11"/>
      <c r="F19" s="11"/>
      <c r="G19" s="11"/>
      <c r="H19" s="79"/>
      <c r="I19" s="11"/>
      <c r="J19" s="79"/>
      <c r="K19" s="79"/>
      <c r="L19" s="79"/>
      <c r="M19" s="70"/>
    </row>
    <row r="20" ht="22.5" customHeight="1" spans="1:13">
      <c r="A20" s="12" t="s">
        <v>45</v>
      </c>
      <c r="B20" s="13"/>
      <c r="C20" s="10" t="s">
        <v>174</v>
      </c>
      <c r="D20" s="11"/>
      <c r="E20" s="11"/>
      <c r="F20" s="11"/>
      <c r="G20" s="11"/>
      <c r="H20" s="79"/>
      <c r="I20" s="11"/>
      <c r="J20" s="79"/>
      <c r="K20" s="79"/>
      <c r="L20" s="79"/>
      <c r="M20" s="70"/>
    </row>
    <row r="21" ht="22.5" customHeight="1" spans="1:13">
      <c r="A21" s="4" t="s">
        <v>47</v>
      </c>
      <c r="B21" s="79"/>
      <c r="C21" s="11" t="s">
        <v>20</v>
      </c>
      <c r="D21" s="11" t="s">
        <v>20</v>
      </c>
      <c r="E21" s="11" t="s">
        <v>20</v>
      </c>
      <c r="F21" s="11" t="s">
        <v>35</v>
      </c>
      <c r="G21" s="11" t="s">
        <v>20</v>
      </c>
      <c r="H21" s="79"/>
      <c r="I21" s="11" t="s">
        <v>20</v>
      </c>
      <c r="J21" s="79"/>
      <c r="K21" s="79"/>
      <c r="L21" s="79"/>
      <c r="M21" s="70"/>
    </row>
    <row r="22" ht="22.5" customHeight="1" spans="1:13">
      <c r="A22" s="74" t="s">
        <v>175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0"/>
    </row>
    <row r="23" ht="22.5" customHeight="1" spans="1:13">
      <c r="A23" s="38" t="s">
        <v>66</v>
      </c>
      <c r="B23" s="38" t="s">
        <v>67</v>
      </c>
      <c r="C23" s="38" t="s">
        <v>176</v>
      </c>
      <c r="D23" s="38" t="s">
        <v>69</v>
      </c>
      <c r="E23" s="38" t="s">
        <v>70</v>
      </c>
      <c r="F23" s="38" t="s">
        <v>71</v>
      </c>
      <c r="G23" s="38" t="s">
        <v>72</v>
      </c>
      <c r="H23" s="38" t="s">
        <v>73</v>
      </c>
      <c r="I23" s="38" t="s">
        <v>74</v>
      </c>
      <c r="J23" s="38" t="s">
        <v>75</v>
      </c>
      <c r="K23" s="38" t="s">
        <v>76</v>
      </c>
      <c r="L23" s="38" t="s">
        <v>32</v>
      </c>
    </row>
    <row r="24" ht="22.5" customHeight="1" spans="1:13">
      <c r="A24" s="47" t="s">
        <v>77</v>
      </c>
      <c r="B24" s="34"/>
      <c r="C24" s="34"/>
      <c r="D24" s="34"/>
      <c r="E24" s="34"/>
      <c r="F24" s="34"/>
      <c r="G24" s="34"/>
      <c r="H24" s="36"/>
      <c r="I24" s="36"/>
      <c r="J24" s="34"/>
      <c r="K24" s="34"/>
      <c r="L24" s="36"/>
      <c r="M24" s="82"/>
    </row>
    <row r="25" ht="16.5" spans="1:13">
      <c r="A25" s="47"/>
      <c r="B25" s="48" t="s">
        <v>37</v>
      </c>
      <c r="C25" s="49"/>
      <c r="D25" s="50"/>
      <c r="E25" s="34"/>
      <c r="F25" s="34"/>
      <c r="G25" s="34"/>
      <c r="H25" s="36"/>
      <c r="I25" s="36"/>
      <c r="J25" s="34"/>
      <c r="K25" s="34"/>
      <c r="L25" s="51"/>
      <c r="M25" s="82"/>
    </row>
    <row r="26" ht="33" spans="1:13">
      <c r="A26" s="35">
        <v>1</v>
      </c>
      <c r="B26" s="39" t="s">
        <v>78</v>
      </c>
      <c r="C26" s="10" t="s">
        <v>177</v>
      </c>
      <c r="D26" s="10" t="s">
        <v>79</v>
      </c>
      <c r="E26" s="10"/>
      <c r="F26" s="10">
        <v>134</v>
      </c>
      <c r="G26" s="10" t="s">
        <v>20</v>
      </c>
      <c r="H26" s="39" t="s">
        <v>80</v>
      </c>
      <c r="I26" s="39" t="s">
        <v>20</v>
      </c>
      <c r="J26" s="10" t="s">
        <v>20</v>
      </c>
      <c r="K26" s="10" t="s">
        <v>20</v>
      </c>
      <c r="L26" s="52" t="s">
        <v>81</v>
      </c>
      <c r="M26" s="82"/>
    </row>
    <row r="27" ht="33" spans="1:13">
      <c r="A27" s="35">
        <v>2</v>
      </c>
      <c r="B27" s="10" t="s">
        <v>82</v>
      </c>
      <c r="C27" s="10" t="s">
        <v>178</v>
      </c>
      <c r="D27" s="10" t="s">
        <v>83</v>
      </c>
      <c r="E27" s="10" t="s">
        <v>20</v>
      </c>
      <c r="F27" s="10">
        <v>95</v>
      </c>
      <c r="G27" s="10" t="s">
        <v>20</v>
      </c>
      <c r="H27" s="39" t="s">
        <v>84</v>
      </c>
      <c r="I27" s="39" t="s">
        <v>20</v>
      </c>
      <c r="J27" s="10" t="s">
        <v>20</v>
      </c>
      <c r="K27" s="10" t="s">
        <v>20</v>
      </c>
      <c r="L27" s="39" t="s">
        <v>20</v>
      </c>
      <c r="M27" s="82"/>
    </row>
    <row r="28" ht="33" spans="1:13">
      <c r="A28" s="35">
        <v>3</v>
      </c>
      <c r="B28" s="10" t="s">
        <v>85</v>
      </c>
      <c r="C28" s="10" t="s">
        <v>179</v>
      </c>
      <c r="D28" s="10" t="s">
        <v>86</v>
      </c>
      <c r="E28" s="10" t="s">
        <v>20</v>
      </c>
      <c r="F28" s="10">
        <v>123</v>
      </c>
      <c r="G28" s="10" t="s">
        <v>20</v>
      </c>
      <c r="H28" s="39" t="s">
        <v>87</v>
      </c>
      <c r="I28" s="39" t="s">
        <v>20</v>
      </c>
      <c r="J28" s="10" t="s">
        <v>20</v>
      </c>
      <c r="K28" s="10" t="s">
        <v>20</v>
      </c>
      <c r="L28" s="39" t="s">
        <v>20</v>
      </c>
      <c r="M28" s="82"/>
    </row>
    <row r="29" ht="33" spans="1:13">
      <c r="A29" s="35">
        <v>4</v>
      </c>
      <c r="B29" s="10" t="s">
        <v>88</v>
      </c>
      <c r="C29" s="10" t="s">
        <v>180</v>
      </c>
      <c r="D29" s="10" t="s">
        <v>89</v>
      </c>
      <c r="E29" s="10" t="s">
        <v>20</v>
      </c>
      <c r="F29" s="10">
        <v>118</v>
      </c>
      <c r="G29" s="10" t="s">
        <v>90</v>
      </c>
      <c r="H29" s="39" t="s">
        <v>91</v>
      </c>
      <c r="I29" s="39" t="s">
        <v>20</v>
      </c>
      <c r="J29" s="10" t="s">
        <v>20</v>
      </c>
      <c r="K29" s="10" t="s">
        <v>20</v>
      </c>
      <c r="L29" s="39" t="s">
        <v>20</v>
      </c>
      <c r="M29" s="82"/>
    </row>
    <row r="30" ht="33" spans="1:13">
      <c r="A30" s="35">
        <v>5</v>
      </c>
      <c r="B30" s="10" t="s">
        <v>92</v>
      </c>
      <c r="C30" s="10" t="s">
        <v>181</v>
      </c>
      <c r="D30" s="10" t="s">
        <v>93</v>
      </c>
      <c r="E30" s="10" t="s">
        <v>20</v>
      </c>
      <c r="F30" s="10">
        <v>166</v>
      </c>
      <c r="G30" s="10" t="s">
        <v>20</v>
      </c>
      <c r="H30" s="39" t="s">
        <v>182</v>
      </c>
      <c r="I30" s="39" t="s">
        <v>20</v>
      </c>
      <c r="J30" s="10" t="s">
        <v>20</v>
      </c>
      <c r="K30" s="10" t="s">
        <v>20</v>
      </c>
      <c r="L30" s="39" t="s">
        <v>95</v>
      </c>
      <c r="M30" s="82"/>
    </row>
    <row r="31" ht="33" spans="1:13">
      <c r="A31" s="35">
        <v>6</v>
      </c>
      <c r="B31" s="10" t="s">
        <v>96</v>
      </c>
      <c r="C31" s="10" t="s">
        <v>183</v>
      </c>
      <c r="D31" s="10" t="s">
        <v>93</v>
      </c>
      <c r="E31" s="10"/>
      <c r="F31" s="10">
        <v>117</v>
      </c>
      <c r="G31" s="10" t="s">
        <v>97</v>
      </c>
      <c r="H31" s="39" t="s">
        <v>98</v>
      </c>
      <c r="I31" s="39" t="s">
        <v>20</v>
      </c>
      <c r="J31" s="10" t="s">
        <v>20</v>
      </c>
      <c r="K31" s="10" t="s">
        <v>20</v>
      </c>
      <c r="L31" s="39" t="s">
        <v>20</v>
      </c>
      <c r="M31" s="82"/>
    </row>
    <row r="32" ht="33" spans="1:13">
      <c r="A32" s="35">
        <v>7</v>
      </c>
      <c r="B32" s="10" t="s">
        <v>99</v>
      </c>
      <c r="C32" s="10" t="s">
        <v>184</v>
      </c>
      <c r="D32" s="10" t="s">
        <v>89</v>
      </c>
      <c r="E32" s="10"/>
      <c r="F32" s="10">
        <v>117</v>
      </c>
      <c r="G32" s="10" t="s">
        <v>20</v>
      </c>
      <c r="H32" s="39" t="s">
        <v>100</v>
      </c>
      <c r="I32" s="39" t="s">
        <v>20</v>
      </c>
      <c r="J32" s="10" t="s">
        <v>20</v>
      </c>
      <c r="K32" s="10" t="s">
        <v>20</v>
      </c>
      <c r="L32" s="39" t="s">
        <v>20</v>
      </c>
      <c r="M32" s="82"/>
    </row>
    <row r="33" ht="66" hidden="1" spans="1:13">
      <c r="A33" s="35">
        <v>8</v>
      </c>
      <c r="B33" s="10" t="s">
        <v>101</v>
      </c>
      <c r="C33" s="10" t="s">
        <v>185</v>
      </c>
      <c r="D33" s="10" t="s">
        <v>93</v>
      </c>
      <c r="E33" s="10"/>
      <c r="F33" s="10">
        <v>138</v>
      </c>
      <c r="G33" s="10" t="s">
        <v>20</v>
      </c>
      <c r="H33" s="39" t="s">
        <v>102</v>
      </c>
      <c r="I33" s="39" t="s">
        <v>20</v>
      </c>
      <c r="J33" s="10" t="s">
        <v>20</v>
      </c>
      <c r="K33" s="10" t="s">
        <v>20</v>
      </c>
      <c r="L33" s="52" t="s">
        <v>103</v>
      </c>
      <c r="M33" s="82"/>
    </row>
    <row r="34" ht="33" spans="1:13">
      <c r="A34" s="35">
        <v>9</v>
      </c>
      <c r="B34" s="10" t="s">
        <v>104</v>
      </c>
      <c r="C34" s="10" t="s">
        <v>186</v>
      </c>
      <c r="D34" s="10" t="s">
        <v>105</v>
      </c>
      <c r="E34" s="10"/>
      <c r="F34" s="10">
        <v>70</v>
      </c>
      <c r="G34" s="10"/>
      <c r="H34" s="39" t="s">
        <v>106</v>
      </c>
      <c r="I34" s="39"/>
      <c r="J34" s="10"/>
      <c r="K34" s="10"/>
      <c r="L34" s="53"/>
      <c r="M34" s="82"/>
    </row>
    <row r="35" ht="16.5" spans="1:13">
      <c r="A35" s="35">
        <v>10</v>
      </c>
      <c r="B35" s="10" t="s">
        <v>107</v>
      </c>
      <c r="C35" s="10" t="s">
        <v>187</v>
      </c>
      <c r="D35" s="10" t="s">
        <v>108</v>
      </c>
      <c r="E35" s="10"/>
      <c r="F35" s="10">
        <v>113</v>
      </c>
      <c r="G35" s="10" t="s">
        <v>109</v>
      </c>
      <c r="H35" s="39" t="s">
        <v>110</v>
      </c>
      <c r="I35" s="39"/>
      <c r="J35" s="10"/>
      <c r="K35" s="10"/>
      <c r="L35" s="53"/>
      <c r="M35" s="82"/>
    </row>
    <row r="36" ht="16.5" spans="1:13">
      <c r="A36" s="54" t="s">
        <v>38</v>
      </c>
      <c r="B36" s="55"/>
      <c r="C36" s="55"/>
      <c r="D36" s="56"/>
      <c r="E36" s="10"/>
      <c r="F36" s="10"/>
      <c r="G36" s="10"/>
      <c r="H36" s="39"/>
      <c r="I36" s="39"/>
      <c r="J36" s="10"/>
      <c r="K36" s="10"/>
      <c r="L36" s="53"/>
      <c r="M36" s="82"/>
    </row>
    <row r="37" ht="33" spans="1:13">
      <c r="A37" s="35">
        <v>11</v>
      </c>
      <c r="B37" s="10" t="s">
        <v>120</v>
      </c>
      <c r="C37" s="10" t="s">
        <v>20</v>
      </c>
      <c r="D37" s="10" t="s">
        <v>121</v>
      </c>
      <c r="E37" s="10" t="s">
        <v>20</v>
      </c>
      <c r="F37" s="10">
        <v>75</v>
      </c>
      <c r="G37" s="10" t="s">
        <v>20</v>
      </c>
      <c r="H37" s="39" t="s">
        <v>122</v>
      </c>
      <c r="I37" s="39" t="s">
        <v>20</v>
      </c>
      <c r="J37" s="10" t="s">
        <v>20</v>
      </c>
      <c r="K37" s="10" t="s">
        <v>20</v>
      </c>
      <c r="L37" s="39" t="s">
        <v>20</v>
      </c>
      <c r="M37" s="82"/>
    </row>
    <row r="38" ht="16.5" spans="1:13">
      <c r="A38" s="35">
        <v>12</v>
      </c>
      <c r="B38" s="10" t="s">
        <v>123</v>
      </c>
      <c r="C38" s="10" t="s">
        <v>20</v>
      </c>
      <c r="D38" s="10" t="s">
        <v>124</v>
      </c>
      <c r="E38" s="10" t="s">
        <v>20</v>
      </c>
      <c r="F38" s="10" t="s">
        <v>20</v>
      </c>
      <c r="G38" s="10" t="s">
        <v>20</v>
      </c>
      <c r="H38" s="39" t="s">
        <v>125</v>
      </c>
      <c r="I38" s="39" t="s">
        <v>20</v>
      </c>
      <c r="J38" s="10" t="s">
        <v>20</v>
      </c>
      <c r="K38" s="10" t="s">
        <v>20</v>
      </c>
      <c r="L38" s="39" t="s">
        <v>126</v>
      </c>
      <c r="M38" s="82"/>
    </row>
    <row r="39" ht="66" spans="1:13">
      <c r="A39" s="35">
        <v>13</v>
      </c>
      <c r="B39" s="10" t="s">
        <v>127</v>
      </c>
      <c r="C39" s="10"/>
      <c r="D39" s="10" t="s">
        <v>128</v>
      </c>
      <c r="E39" s="10"/>
      <c r="F39" s="10"/>
      <c r="G39" s="10"/>
      <c r="H39" s="39" t="s">
        <v>129</v>
      </c>
      <c r="I39" s="39" t="s">
        <v>130</v>
      </c>
      <c r="J39" s="10"/>
      <c r="K39" s="10"/>
      <c r="L39" s="39"/>
      <c r="M39" s="82"/>
    </row>
    <row r="40" ht="33" spans="1:13">
      <c r="A40" s="35">
        <v>14</v>
      </c>
      <c r="B40" s="10" t="s">
        <v>131</v>
      </c>
      <c r="C40" s="10"/>
      <c r="D40" s="10" t="s">
        <v>132</v>
      </c>
      <c r="E40" s="10"/>
      <c r="F40" s="10">
        <v>65</v>
      </c>
      <c r="G40" s="10"/>
      <c r="H40" s="39" t="s">
        <v>133</v>
      </c>
      <c r="I40" s="39"/>
      <c r="J40" s="10"/>
      <c r="K40" s="10"/>
      <c r="L40" s="39"/>
      <c r="M40" s="82"/>
    </row>
    <row r="41" ht="16.5" spans="1:13">
      <c r="A41" s="35">
        <v>15</v>
      </c>
      <c r="B41" s="10" t="s">
        <v>134</v>
      </c>
      <c r="C41" s="10"/>
      <c r="D41" s="10" t="s">
        <v>124</v>
      </c>
      <c r="E41" s="10"/>
      <c r="F41" s="10">
        <v>85</v>
      </c>
      <c r="G41" s="10"/>
      <c r="H41" s="39"/>
      <c r="I41" s="39"/>
      <c r="J41" s="10"/>
      <c r="K41" s="10"/>
      <c r="L41" s="39"/>
      <c r="M41" s="82"/>
    </row>
    <row r="42" ht="16.5" spans="1:13">
      <c r="A42" s="35">
        <v>16</v>
      </c>
      <c r="B42" s="10" t="s">
        <v>135</v>
      </c>
      <c r="C42" s="10"/>
      <c r="D42" s="10" t="s">
        <v>124</v>
      </c>
      <c r="E42" s="10"/>
      <c r="F42" s="10">
        <v>89</v>
      </c>
      <c r="G42" s="10"/>
      <c r="H42" s="39" t="s">
        <v>136</v>
      </c>
      <c r="I42" s="39"/>
      <c r="J42" s="10"/>
      <c r="K42" s="10"/>
      <c r="L42" s="39"/>
      <c r="M42" s="82"/>
    </row>
    <row r="43" ht="16.5" spans="1:13">
      <c r="A43" s="35">
        <v>17</v>
      </c>
      <c r="B43" s="10" t="s">
        <v>137</v>
      </c>
      <c r="C43" s="10"/>
      <c r="D43" s="10" t="s">
        <v>93</v>
      </c>
      <c r="E43" s="10"/>
      <c r="F43" s="10">
        <v>68</v>
      </c>
      <c r="G43" s="10"/>
      <c r="H43" s="39" t="s">
        <v>138</v>
      </c>
      <c r="I43" s="39"/>
      <c r="J43" s="10"/>
      <c r="K43" s="10"/>
      <c r="L43" s="39"/>
      <c r="M43" s="82"/>
    </row>
    <row r="44" ht="33" spans="1:13">
      <c r="A44" s="35">
        <v>18</v>
      </c>
      <c r="B44" s="10" t="s">
        <v>139</v>
      </c>
      <c r="C44" s="10"/>
      <c r="D44" s="10" t="s">
        <v>124</v>
      </c>
      <c r="E44" s="10"/>
      <c r="F44" s="10">
        <v>118</v>
      </c>
      <c r="G44" s="10"/>
      <c r="H44" s="39" t="s">
        <v>140</v>
      </c>
      <c r="I44" s="39"/>
      <c r="J44" s="10"/>
      <c r="K44" s="10"/>
      <c r="L44" s="39"/>
      <c r="M44" s="82"/>
    </row>
    <row r="45" ht="16.5" spans="1:13">
      <c r="A45" s="57">
        <v>19</v>
      </c>
      <c r="B45" s="58" t="s">
        <v>141</v>
      </c>
      <c r="C45" s="57"/>
      <c r="D45" s="58" t="s">
        <v>124</v>
      </c>
      <c r="E45" s="57"/>
      <c r="F45" s="57">
        <v>72</v>
      </c>
      <c r="G45" s="57"/>
      <c r="H45" s="59" t="s">
        <v>142</v>
      </c>
      <c r="I45" s="51"/>
      <c r="J45" s="57"/>
      <c r="K45" s="57"/>
      <c r="L45" s="51"/>
      <c r="M45" s="82"/>
    </row>
    <row r="46" ht="16.5" spans="1:13">
      <c r="A46" s="57">
        <v>20</v>
      </c>
      <c r="B46" s="58" t="s">
        <v>143</v>
      </c>
      <c r="C46" s="57"/>
      <c r="D46" s="58" t="s">
        <v>93</v>
      </c>
      <c r="E46" s="57"/>
      <c r="F46" s="57">
        <v>84</v>
      </c>
      <c r="G46" s="57"/>
      <c r="H46" s="59" t="s">
        <v>144</v>
      </c>
      <c r="I46" s="51"/>
      <c r="J46" s="57"/>
      <c r="K46" s="57"/>
      <c r="L46" s="51"/>
      <c r="M46" s="82"/>
    </row>
    <row r="47" ht="16.5" spans="1:13">
      <c r="A47" s="15">
        <v>11</v>
      </c>
      <c r="B47" s="11" t="s">
        <v>20</v>
      </c>
      <c r="C47" s="11" t="s">
        <v>20</v>
      </c>
      <c r="D47" s="11" t="s">
        <v>20</v>
      </c>
      <c r="E47" s="11" t="s">
        <v>20</v>
      </c>
      <c r="F47" s="11" t="s">
        <v>20</v>
      </c>
      <c r="G47" s="11" t="s">
        <v>20</v>
      </c>
      <c r="H47" s="11" t="s">
        <v>20</v>
      </c>
      <c r="I47" s="11" t="s">
        <v>20</v>
      </c>
      <c r="J47" s="11" t="s">
        <v>20</v>
      </c>
      <c r="K47" s="11" t="s">
        <v>20</v>
      </c>
      <c r="L47" s="11" t="s">
        <v>20</v>
      </c>
      <c r="M47" s="82"/>
    </row>
    <row r="48" ht="16.5" spans="1:13">
      <c r="A48" s="15">
        <v>12</v>
      </c>
      <c r="B48" s="11" t="s">
        <v>20</v>
      </c>
      <c r="C48" s="11" t="s">
        <v>20</v>
      </c>
      <c r="D48" s="11" t="s">
        <v>20</v>
      </c>
      <c r="E48" s="11" t="s">
        <v>20</v>
      </c>
      <c r="F48" s="11" t="s">
        <v>20</v>
      </c>
      <c r="G48" s="11" t="s">
        <v>20</v>
      </c>
      <c r="H48" s="11" t="s">
        <v>20</v>
      </c>
      <c r="I48" s="11" t="s">
        <v>20</v>
      </c>
      <c r="J48" s="11" t="s">
        <v>20</v>
      </c>
      <c r="K48" s="11" t="s">
        <v>20</v>
      </c>
      <c r="L48" s="11" t="s">
        <v>20</v>
      </c>
      <c r="M48" s="82"/>
    </row>
    <row r="49" ht="16.5" spans="1:13">
      <c r="A49" s="15">
        <v>13</v>
      </c>
      <c r="B49" s="11" t="s">
        <v>20</v>
      </c>
      <c r="C49" s="11" t="s">
        <v>20</v>
      </c>
      <c r="D49" s="11" t="s">
        <v>20</v>
      </c>
      <c r="E49" s="11" t="s">
        <v>20</v>
      </c>
      <c r="F49" s="11" t="s">
        <v>20</v>
      </c>
      <c r="G49" s="11" t="s">
        <v>20</v>
      </c>
      <c r="H49" s="11" t="s">
        <v>20</v>
      </c>
      <c r="I49" s="11" t="s">
        <v>20</v>
      </c>
      <c r="J49" s="11" t="s">
        <v>20</v>
      </c>
      <c r="K49" s="11" t="s">
        <v>20</v>
      </c>
      <c r="L49" s="11" t="s">
        <v>20</v>
      </c>
      <c r="M49" s="82"/>
    </row>
    <row r="50" ht="16.5" spans="1:13">
      <c r="A50" s="15">
        <v>14</v>
      </c>
      <c r="B50" s="11" t="s">
        <v>20</v>
      </c>
      <c r="C50" s="11" t="s">
        <v>20</v>
      </c>
      <c r="D50" s="11" t="s">
        <v>20</v>
      </c>
      <c r="E50" s="11" t="s">
        <v>20</v>
      </c>
      <c r="F50" s="11" t="s">
        <v>20</v>
      </c>
      <c r="G50" s="11" t="s">
        <v>20</v>
      </c>
      <c r="H50" s="11" t="s">
        <v>20</v>
      </c>
      <c r="I50" s="11" t="s">
        <v>20</v>
      </c>
      <c r="J50" s="11" t="s">
        <v>20</v>
      </c>
      <c r="K50" s="11" t="s">
        <v>20</v>
      </c>
      <c r="L50" s="11" t="s">
        <v>20</v>
      </c>
      <c r="M50" s="82"/>
    </row>
    <row r="51" ht="16.5" spans="1:13">
      <c r="A51" s="15">
        <v>15</v>
      </c>
      <c r="B51" s="11" t="s">
        <v>20</v>
      </c>
      <c r="C51" s="11" t="s">
        <v>20</v>
      </c>
      <c r="D51" s="11" t="s">
        <v>20</v>
      </c>
      <c r="E51" s="11" t="s">
        <v>20</v>
      </c>
      <c r="F51" s="11" t="s">
        <v>20</v>
      </c>
      <c r="G51" s="11" t="s">
        <v>20</v>
      </c>
      <c r="H51" s="11" t="s">
        <v>20</v>
      </c>
      <c r="I51" s="11" t="s">
        <v>20</v>
      </c>
      <c r="J51" s="11" t="s">
        <v>20</v>
      </c>
      <c r="K51" s="11" t="s">
        <v>20</v>
      </c>
      <c r="L51" s="11" t="s">
        <v>20</v>
      </c>
      <c r="M51" s="82"/>
    </row>
    <row r="52" ht="22.5" customHeight="1" spans="1:13">
      <c r="A52" s="74" t="s">
        <v>188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82"/>
    </row>
    <row r="53" ht="22.5" customHeight="1" spans="1:13">
      <c r="A53" s="83" t="s">
        <v>146</v>
      </c>
      <c r="B53" s="83" t="s">
        <v>147</v>
      </c>
      <c r="C53" s="83" t="s">
        <v>148</v>
      </c>
      <c r="D53" s="83" t="s">
        <v>149</v>
      </c>
      <c r="E53" s="83" t="s">
        <v>150</v>
      </c>
      <c r="F53" s="83" t="s">
        <v>151</v>
      </c>
      <c r="G53" s="84" t="s">
        <v>32</v>
      </c>
      <c r="H53" s="85"/>
      <c r="I53" s="85"/>
      <c r="J53" s="85"/>
      <c r="K53" s="85"/>
      <c r="L53" s="85"/>
      <c r="M53" s="70"/>
    </row>
    <row r="54" ht="22.5" customHeight="1" spans="1:13">
      <c r="A54" s="86" t="s">
        <v>152</v>
      </c>
      <c r="B54" s="87" t="s">
        <v>189</v>
      </c>
      <c r="C54" s="87" t="s">
        <v>190</v>
      </c>
      <c r="D54" s="87" t="s">
        <v>191</v>
      </c>
      <c r="E54" s="87">
        <v>1</v>
      </c>
      <c r="F54" s="87" t="s">
        <v>35</v>
      </c>
      <c r="G54" s="88" t="s">
        <v>192</v>
      </c>
      <c r="H54" s="89"/>
      <c r="I54" s="89"/>
      <c r="J54" s="89"/>
      <c r="K54" s="89"/>
      <c r="L54" s="89"/>
      <c r="M54" s="70"/>
    </row>
    <row r="55" ht="22.5" customHeight="1" spans="1:13">
      <c r="A55" s="90"/>
      <c r="B55" s="87" t="s">
        <v>193</v>
      </c>
      <c r="C55" s="87" t="s">
        <v>194</v>
      </c>
      <c r="D55" s="87" t="s">
        <v>195</v>
      </c>
      <c r="E55" s="87">
        <v>3</v>
      </c>
      <c r="F55" s="87" t="s">
        <v>35</v>
      </c>
      <c r="G55" s="88"/>
      <c r="H55" s="89"/>
      <c r="I55" s="89"/>
      <c r="J55" s="89"/>
      <c r="K55" s="89"/>
      <c r="L55" s="89"/>
      <c r="M55" s="70"/>
    </row>
    <row r="56" ht="22.5" customHeight="1" spans="1:13">
      <c r="A56" s="90"/>
      <c r="B56" s="87" t="s">
        <v>196</v>
      </c>
      <c r="C56" s="87" t="s">
        <v>194</v>
      </c>
      <c r="D56" s="87" t="s">
        <v>195</v>
      </c>
      <c r="E56" s="87">
        <v>3</v>
      </c>
      <c r="F56" s="87" t="s">
        <v>35</v>
      </c>
      <c r="G56" s="88"/>
      <c r="H56" s="89"/>
      <c r="I56" s="89"/>
      <c r="J56" s="89"/>
      <c r="K56" s="89"/>
      <c r="L56" s="89"/>
      <c r="M56" s="70"/>
    </row>
    <row r="57" ht="22.5" customHeight="1" spans="1:13">
      <c r="A57" s="90"/>
      <c r="B57" s="87" t="s">
        <v>197</v>
      </c>
      <c r="C57" s="87" t="s">
        <v>194</v>
      </c>
      <c r="D57" s="87" t="s">
        <v>195</v>
      </c>
      <c r="E57" s="87">
        <v>4</v>
      </c>
      <c r="F57" s="87" t="s">
        <v>35</v>
      </c>
      <c r="G57" s="88"/>
      <c r="H57" s="89"/>
      <c r="I57" s="89"/>
      <c r="J57" s="89"/>
      <c r="K57" s="89"/>
      <c r="L57" s="89"/>
      <c r="M57" s="70"/>
    </row>
    <row r="58" ht="22.5" customHeight="1" spans="1:13">
      <c r="A58" s="90"/>
      <c r="B58" s="87" t="s">
        <v>198</v>
      </c>
      <c r="C58" s="87" t="s">
        <v>194</v>
      </c>
      <c r="D58" s="87" t="s">
        <v>195</v>
      </c>
      <c r="E58" s="87">
        <v>3</v>
      </c>
      <c r="F58" s="87" t="s">
        <v>35</v>
      </c>
      <c r="G58" s="88"/>
      <c r="H58" s="89"/>
      <c r="I58" s="89"/>
      <c r="J58" s="89"/>
      <c r="K58" s="89"/>
      <c r="L58" s="89"/>
      <c r="M58" s="70"/>
    </row>
    <row r="59" ht="22.5" customHeight="1" spans="1:13">
      <c r="A59" s="90"/>
      <c r="B59" s="87" t="s">
        <v>199</v>
      </c>
      <c r="C59" s="87" t="s">
        <v>194</v>
      </c>
      <c r="D59" s="87" t="s">
        <v>195</v>
      </c>
      <c r="E59" s="87">
        <v>4</v>
      </c>
      <c r="F59" s="87" t="s">
        <v>35</v>
      </c>
      <c r="G59" s="88" t="s">
        <v>200</v>
      </c>
      <c r="H59" s="89"/>
      <c r="I59" s="89"/>
      <c r="J59" s="89"/>
      <c r="K59" s="89"/>
      <c r="L59" s="89"/>
      <c r="M59" s="70"/>
    </row>
    <row r="60" ht="22.5" customHeight="1" spans="1:13">
      <c r="A60" s="90"/>
      <c r="B60" s="87" t="s">
        <v>201</v>
      </c>
      <c r="C60" s="87"/>
      <c r="D60" s="87" t="s">
        <v>39</v>
      </c>
      <c r="E60" s="87">
        <v>1</v>
      </c>
      <c r="F60" s="87" t="s">
        <v>35</v>
      </c>
      <c r="G60" s="88" t="s">
        <v>202</v>
      </c>
      <c r="H60" s="89"/>
      <c r="I60" s="89"/>
      <c r="J60" s="89"/>
      <c r="K60" s="89"/>
      <c r="L60" s="89"/>
      <c r="M60" s="70"/>
    </row>
    <row r="61" ht="22.5" customHeight="1" spans="1:13">
      <c r="A61" s="90"/>
      <c r="B61" s="87" t="s">
        <v>203</v>
      </c>
      <c r="C61" s="87"/>
      <c r="D61" s="87" t="s">
        <v>204</v>
      </c>
      <c r="E61" s="87">
        <v>6</v>
      </c>
      <c r="F61" s="87" t="s">
        <v>35</v>
      </c>
      <c r="G61" s="88" t="s">
        <v>205</v>
      </c>
      <c r="H61" s="89"/>
      <c r="I61" s="89"/>
      <c r="J61" s="89"/>
      <c r="K61" s="89"/>
      <c r="L61" s="89"/>
      <c r="M61" s="70"/>
    </row>
    <row r="62" ht="22.5" customHeight="1" spans="1:13">
      <c r="A62" s="90"/>
      <c r="B62" s="87" t="s">
        <v>206</v>
      </c>
      <c r="C62" s="87" t="s">
        <v>190</v>
      </c>
      <c r="D62" s="87" t="s">
        <v>191</v>
      </c>
      <c r="E62" s="87">
        <v>1</v>
      </c>
      <c r="F62" s="87" t="s">
        <v>35</v>
      </c>
      <c r="G62" s="88" t="s">
        <v>207</v>
      </c>
      <c r="H62" s="89"/>
      <c r="I62" s="89"/>
      <c r="J62" s="89"/>
      <c r="K62" s="89"/>
      <c r="L62" s="89"/>
      <c r="M62" s="70"/>
    </row>
    <row r="63" ht="22.5" customHeight="1" spans="1:13">
      <c r="A63" s="91"/>
      <c r="B63" s="87" t="s">
        <v>208</v>
      </c>
      <c r="C63" s="87"/>
      <c r="D63" s="87" t="s">
        <v>204</v>
      </c>
      <c r="E63" s="87" t="s">
        <v>209</v>
      </c>
      <c r="F63" s="87" t="s">
        <v>35</v>
      </c>
      <c r="G63" s="88" t="s">
        <v>210</v>
      </c>
      <c r="H63" s="89"/>
      <c r="I63" s="89"/>
      <c r="J63" s="89"/>
      <c r="K63" s="89"/>
      <c r="L63" s="89"/>
      <c r="M63" s="70"/>
    </row>
    <row r="64" ht="22.5" customHeight="1" spans="1:13">
      <c r="A64" s="86" t="s">
        <v>43</v>
      </c>
      <c r="B64" s="87" t="s">
        <v>211</v>
      </c>
      <c r="C64" s="87"/>
      <c r="D64" s="87" t="s">
        <v>43</v>
      </c>
      <c r="E64" s="87">
        <v>1</v>
      </c>
      <c r="F64" s="87" t="s">
        <v>35</v>
      </c>
      <c r="G64" s="88" t="s">
        <v>212</v>
      </c>
      <c r="H64" s="89"/>
      <c r="I64" s="89"/>
      <c r="J64" s="89"/>
      <c r="K64" s="89"/>
      <c r="L64" s="89"/>
      <c r="M64" s="70"/>
    </row>
    <row r="65" ht="22.5" customHeight="1" spans="1:13">
      <c r="A65" s="90"/>
      <c r="B65" s="87" t="s">
        <v>213</v>
      </c>
      <c r="C65" s="87"/>
      <c r="D65" s="87" t="s">
        <v>43</v>
      </c>
      <c r="E65" s="87">
        <v>1</v>
      </c>
      <c r="F65" s="87" t="s">
        <v>35</v>
      </c>
      <c r="G65" s="88"/>
      <c r="H65" s="89"/>
      <c r="I65" s="89"/>
      <c r="J65" s="89"/>
      <c r="K65" s="89"/>
      <c r="L65" s="89"/>
      <c r="M65" s="70"/>
    </row>
    <row r="66" ht="22.5" customHeight="1" spans="1:13">
      <c r="A66" s="90"/>
      <c r="B66" s="87" t="s">
        <v>214</v>
      </c>
      <c r="C66" s="87"/>
      <c r="D66" s="87" t="s">
        <v>43</v>
      </c>
      <c r="E66" s="87">
        <v>1</v>
      </c>
      <c r="F66" s="87" t="s">
        <v>35</v>
      </c>
      <c r="G66" s="88"/>
      <c r="H66" s="89"/>
      <c r="I66" s="89"/>
      <c r="J66" s="89"/>
      <c r="K66" s="89"/>
      <c r="L66" s="89"/>
      <c r="M66" s="70"/>
    </row>
    <row r="67" ht="22.5" customHeight="1" spans="1:13">
      <c r="A67" s="90"/>
      <c r="B67" s="87" t="s">
        <v>215</v>
      </c>
      <c r="C67" s="87"/>
      <c r="D67" s="87" t="s">
        <v>43</v>
      </c>
      <c r="E67" s="87">
        <v>2</v>
      </c>
      <c r="F67" s="87" t="s">
        <v>35</v>
      </c>
      <c r="G67" s="88"/>
      <c r="H67" s="89"/>
      <c r="I67" s="89"/>
      <c r="J67" s="89"/>
      <c r="K67" s="89"/>
      <c r="L67" s="89"/>
      <c r="M67" s="70"/>
    </row>
    <row r="68" ht="22.5" customHeight="1" spans="1:13">
      <c r="A68" s="90"/>
      <c r="B68" s="87" t="s">
        <v>216</v>
      </c>
      <c r="C68" s="87"/>
      <c r="D68" s="87" t="s">
        <v>43</v>
      </c>
      <c r="E68" s="87">
        <v>1</v>
      </c>
      <c r="F68" s="87" t="s">
        <v>35</v>
      </c>
      <c r="G68" s="88"/>
      <c r="H68" s="89"/>
      <c r="I68" s="89"/>
      <c r="J68" s="89"/>
      <c r="K68" s="89"/>
      <c r="L68" s="89"/>
      <c r="M68" s="70"/>
    </row>
    <row r="69" ht="22.5" customHeight="1" spans="1:13">
      <c r="A69" s="90"/>
      <c r="B69" s="87" t="s">
        <v>217</v>
      </c>
      <c r="C69" s="87"/>
      <c r="D69" s="87" t="s">
        <v>43</v>
      </c>
      <c r="E69" s="87">
        <v>1</v>
      </c>
      <c r="F69" s="87" t="s">
        <v>35</v>
      </c>
      <c r="G69" s="88"/>
      <c r="H69" s="89"/>
      <c r="I69" s="89"/>
      <c r="J69" s="89"/>
      <c r="K69" s="89"/>
      <c r="L69" s="89"/>
      <c r="M69" s="70"/>
    </row>
    <row r="70" ht="22.5" customHeight="1" spans="1:13">
      <c r="A70" s="91"/>
      <c r="B70" s="87" t="s">
        <v>218</v>
      </c>
      <c r="C70" s="87"/>
      <c r="D70" s="87" t="s">
        <v>43</v>
      </c>
      <c r="E70" s="87">
        <v>1</v>
      </c>
      <c r="F70" s="87" t="s">
        <v>35</v>
      </c>
      <c r="G70" s="88"/>
      <c r="H70" s="89"/>
      <c r="I70" s="89"/>
      <c r="J70" s="89"/>
      <c r="K70" s="89"/>
      <c r="L70" s="89"/>
      <c r="M70" s="70"/>
    </row>
    <row r="71" ht="22.5" customHeight="1" spans="1:13">
      <c r="A71" s="86" t="s">
        <v>33</v>
      </c>
      <c r="B71" s="87" t="s">
        <v>219</v>
      </c>
      <c r="C71" s="87" t="s">
        <v>220</v>
      </c>
      <c r="D71" s="87" t="s">
        <v>221</v>
      </c>
      <c r="E71" s="87">
        <v>1</v>
      </c>
      <c r="F71" s="87" t="s">
        <v>35</v>
      </c>
      <c r="G71" s="88"/>
      <c r="H71" s="89"/>
      <c r="I71" s="89"/>
      <c r="J71" s="89"/>
      <c r="K71" s="89"/>
      <c r="L71" s="89"/>
      <c r="M71" s="70"/>
    </row>
    <row r="72" ht="22.5" customHeight="1" spans="1:13">
      <c r="A72" s="90"/>
      <c r="B72" s="87" t="s">
        <v>222</v>
      </c>
      <c r="C72" s="87" t="s">
        <v>220</v>
      </c>
      <c r="D72" s="87" t="s">
        <v>221</v>
      </c>
      <c r="E72" s="87">
        <v>1</v>
      </c>
      <c r="F72" s="87" t="s">
        <v>35</v>
      </c>
      <c r="G72" s="88" t="s">
        <v>223</v>
      </c>
      <c r="H72" s="89"/>
      <c r="I72" s="89"/>
      <c r="J72" s="89"/>
      <c r="K72" s="89"/>
      <c r="L72" s="89"/>
      <c r="M72" s="70"/>
    </row>
    <row r="73" ht="22.5" customHeight="1" spans="1:13">
      <c r="A73" s="90"/>
      <c r="B73" s="87" t="s">
        <v>224</v>
      </c>
      <c r="C73" s="87" t="s">
        <v>225</v>
      </c>
      <c r="D73" s="87" t="s">
        <v>221</v>
      </c>
      <c r="E73" s="87">
        <v>1</v>
      </c>
      <c r="F73" s="87" t="s">
        <v>35</v>
      </c>
      <c r="G73" s="88"/>
      <c r="H73" s="89"/>
      <c r="I73" s="89"/>
      <c r="J73" s="89"/>
      <c r="K73" s="89"/>
      <c r="L73" s="89"/>
      <c r="M73" s="70"/>
    </row>
    <row r="74" ht="22.5" customHeight="1" spans="1:13">
      <c r="A74" s="90"/>
      <c r="B74" s="87" t="s">
        <v>226</v>
      </c>
      <c r="C74" s="87" t="s">
        <v>220</v>
      </c>
      <c r="D74" s="87" t="s">
        <v>221</v>
      </c>
      <c r="E74" s="87">
        <v>2</v>
      </c>
      <c r="F74" s="87" t="s">
        <v>35</v>
      </c>
      <c r="G74" s="88"/>
      <c r="H74" s="89"/>
      <c r="I74" s="89"/>
      <c r="J74" s="89"/>
      <c r="K74" s="89"/>
      <c r="L74" s="89"/>
      <c r="M74" s="70"/>
    </row>
    <row r="75" ht="22.5" customHeight="1" spans="1:13">
      <c r="A75" s="90"/>
      <c r="B75" s="87" t="s">
        <v>227</v>
      </c>
      <c r="C75" s="87" t="s">
        <v>220</v>
      </c>
      <c r="D75" s="87" t="s">
        <v>221</v>
      </c>
      <c r="E75" s="87">
        <v>1</v>
      </c>
      <c r="F75" s="87" t="s">
        <v>35</v>
      </c>
      <c r="G75" s="88"/>
      <c r="H75" s="89"/>
      <c r="I75" s="89"/>
      <c r="J75" s="89"/>
      <c r="K75" s="89"/>
      <c r="L75" s="89"/>
      <c r="M75" s="70"/>
    </row>
    <row r="76" ht="22.5" customHeight="1" spans="1:13">
      <c r="A76" s="90"/>
      <c r="B76" s="87" t="s">
        <v>228</v>
      </c>
      <c r="C76" s="87" t="s">
        <v>220</v>
      </c>
      <c r="D76" s="87" t="s">
        <v>221</v>
      </c>
      <c r="E76" s="87">
        <v>1</v>
      </c>
      <c r="F76" s="87" t="s">
        <v>35</v>
      </c>
      <c r="G76" s="88"/>
      <c r="H76" s="89"/>
      <c r="I76" s="89"/>
      <c r="J76" s="89"/>
      <c r="K76" s="89"/>
      <c r="L76" s="89"/>
      <c r="M76" s="70"/>
    </row>
    <row r="77" ht="22.5" customHeight="1" spans="1:13">
      <c r="A77" s="90"/>
      <c r="B77" s="87" t="s">
        <v>229</v>
      </c>
      <c r="C77" s="87" t="s">
        <v>220</v>
      </c>
      <c r="D77" s="87" t="s">
        <v>221</v>
      </c>
      <c r="E77" s="87">
        <v>1</v>
      </c>
      <c r="F77" s="87" t="s">
        <v>35</v>
      </c>
      <c r="G77" s="88"/>
      <c r="H77" s="89"/>
      <c r="I77" s="89"/>
      <c r="J77" s="89"/>
      <c r="K77" s="89"/>
      <c r="L77" s="89"/>
      <c r="M77" s="70"/>
    </row>
    <row r="78" ht="22.5" customHeight="1" spans="1:13">
      <c r="A78" s="90"/>
      <c r="B78" s="87" t="s">
        <v>219</v>
      </c>
      <c r="C78" s="87" t="s">
        <v>220</v>
      </c>
      <c r="D78" s="87" t="s">
        <v>230</v>
      </c>
      <c r="E78" s="87">
        <v>1</v>
      </c>
      <c r="F78" s="87" t="s">
        <v>35</v>
      </c>
      <c r="G78" s="88"/>
      <c r="H78" s="89"/>
      <c r="I78" s="89"/>
      <c r="J78" s="89"/>
      <c r="K78" s="89"/>
      <c r="L78" s="89"/>
      <c r="M78" s="70"/>
    </row>
    <row r="79" ht="22.5" customHeight="1" spans="1:13">
      <c r="A79" s="90"/>
      <c r="B79" s="87" t="s">
        <v>222</v>
      </c>
      <c r="C79" s="87" t="s">
        <v>220</v>
      </c>
      <c r="D79" s="87" t="s">
        <v>230</v>
      </c>
      <c r="E79" s="87">
        <v>1</v>
      </c>
      <c r="F79" s="87" t="s">
        <v>35</v>
      </c>
      <c r="G79" s="88" t="s">
        <v>223</v>
      </c>
      <c r="H79" s="89"/>
      <c r="I79" s="89"/>
      <c r="J79" s="89"/>
      <c r="K79" s="89"/>
      <c r="L79" s="89"/>
      <c r="M79" s="70"/>
    </row>
    <row r="80" ht="22.5" customHeight="1" spans="1:13">
      <c r="A80" s="90"/>
      <c r="B80" s="87" t="s">
        <v>224</v>
      </c>
      <c r="C80" s="87" t="s">
        <v>225</v>
      </c>
      <c r="D80" s="87" t="s">
        <v>230</v>
      </c>
      <c r="E80" s="87">
        <v>1</v>
      </c>
      <c r="F80" s="87" t="s">
        <v>35</v>
      </c>
      <c r="G80" s="88"/>
      <c r="H80" s="89"/>
      <c r="I80" s="89"/>
      <c r="J80" s="89"/>
      <c r="K80" s="89"/>
      <c r="L80" s="89"/>
      <c r="M80" s="70"/>
    </row>
    <row r="81" ht="22.5" customHeight="1" spans="1:13">
      <c r="A81" s="90"/>
      <c r="B81" s="87" t="s">
        <v>226</v>
      </c>
      <c r="C81" s="87" t="s">
        <v>220</v>
      </c>
      <c r="D81" s="87" t="s">
        <v>230</v>
      </c>
      <c r="E81" s="87">
        <v>2</v>
      </c>
      <c r="F81" s="87" t="s">
        <v>35</v>
      </c>
      <c r="G81" s="88"/>
      <c r="H81" s="89"/>
      <c r="I81" s="89"/>
      <c r="J81" s="89"/>
      <c r="K81" s="89"/>
      <c r="L81" s="89"/>
      <c r="M81" s="70"/>
    </row>
    <row r="82" ht="22.5" customHeight="1" spans="1:13">
      <c r="A82" s="90"/>
      <c r="B82" s="87" t="s">
        <v>227</v>
      </c>
      <c r="C82" s="87" t="s">
        <v>220</v>
      </c>
      <c r="D82" s="87" t="s">
        <v>230</v>
      </c>
      <c r="E82" s="87">
        <v>1</v>
      </c>
      <c r="F82" s="87" t="s">
        <v>35</v>
      </c>
      <c r="G82" s="88"/>
      <c r="H82" s="89"/>
      <c r="I82" s="89"/>
      <c r="J82" s="89"/>
      <c r="K82" s="89"/>
      <c r="L82" s="89"/>
      <c r="M82" s="70"/>
    </row>
    <row r="83" ht="22.5" customHeight="1" spans="1:13">
      <c r="A83" s="90"/>
      <c r="B83" s="87" t="s">
        <v>228</v>
      </c>
      <c r="C83" s="87" t="s">
        <v>220</v>
      </c>
      <c r="D83" s="87" t="s">
        <v>230</v>
      </c>
      <c r="E83" s="87">
        <v>1</v>
      </c>
      <c r="F83" s="87" t="s">
        <v>35</v>
      </c>
      <c r="G83" s="88"/>
      <c r="H83" s="89"/>
      <c r="I83" s="89"/>
      <c r="J83" s="89"/>
      <c r="K83" s="89"/>
      <c r="L83" s="89"/>
      <c r="M83" s="70"/>
    </row>
    <row r="84" ht="22.5" customHeight="1" spans="1:13">
      <c r="A84" s="90"/>
      <c r="B84" s="87" t="s">
        <v>229</v>
      </c>
      <c r="C84" s="87" t="s">
        <v>220</v>
      </c>
      <c r="D84" s="87" t="s">
        <v>230</v>
      </c>
      <c r="E84" s="87">
        <v>1</v>
      </c>
      <c r="F84" s="87" t="s">
        <v>35</v>
      </c>
      <c r="G84" s="88"/>
      <c r="H84" s="89"/>
      <c r="I84" s="89"/>
      <c r="J84" s="89"/>
      <c r="K84" s="89"/>
      <c r="L84" s="89"/>
      <c r="M84" s="70"/>
    </row>
    <row r="85" ht="22.5" customHeight="1" spans="1:13">
      <c r="A85" s="90"/>
      <c r="B85" s="87" t="s">
        <v>231</v>
      </c>
      <c r="C85" s="87" t="s">
        <v>232</v>
      </c>
      <c r="D85" s="87" t="s">
        <v>233</v>
      </c>
      <c r="E85" s="87">
        <v>1</v>
      </c>
      <c r="F85" s="87" t="s">
        <v>35</v>
      </c>
      <c r="G85" s="88"/>
      <c r="H85" s="89"/>
      <c r="I85" s="89"/>
      <c r="J85" s="89"/>
      <c r="K85" s="89"/>
      <c r="L85" s="89"/>
      <c r="M85" s="70"/>
    </row>
    <row r="86" ht="22.5" customHeight="1" spans="1:13">
      <c r="A86" s="90"/>
      <c r="B86" s="87" t="s">
        <v>226</v>
      </c>
      <c r="C86" s="87" t="s">
        <v>232</v>
      </c>
      <c r="D86" s="87" t="s">
        <v>233</v>
      </c>
      <c r="E86" s="87">
        <v>2</v>
      </c>
      <c r="F86" s="87" t="s">
        <v>35</v>
      </c>
      <c r="G86" s="88"/>
      <c r="H86" s="89"/>
      <c r="I86" s="89"/>
      <c r="J86" s="89"/>
      <c r="K86" s="89"/>
      <c r="L86" s="89"/>
      <c r="M86" s="70"/>
    </row>
    <row r="87" ht="22.5" customHeight="1" spans="1:13">
      <c r="A87" s="90"/>
      <c r="B87" s="87" t="s">
        <v>227</v>
      </c>
      <c r="C87" s="87" t="s">
        <v>232</v>
      </c>
      <c r="D87" s="87" t="s">
        <v>233</v>
      </c>
      <c r="E87" s="87">
        <v>1</v>
      </c>
      <c r="F87" s="87" t="s">
        <v>35</v>
      </c>
      <c r="G87" s="88"/>
      <c r="H87" s="89"/>
      <c r="I87" s="89"/>
      <c r="J87" s="89"/>
      <c r="K87" s="89"/>
      <c r="L87" s="89"/>
      <c r="M87" s="70"/>
    </row>
    <row r="88" ht="22.5" customHeight="1" spans="1:13">
      <c r="A88" s="90"/>
      <c r="B88" s="87" t="s">
        <v>234</v>
      </c>
      <c r="C88" s="87" t="s">
        <v>235</v>
      </c>
      <c r="D88" s="87" t="s">
        <v>233</v>
      </c>
      <c r="E88" s="87">
        <v>1</v>
      </c>
      <c r="F88" s="87" t="s">
        <v>35</v>
      </c>
      <c r="G88" s="88" t="s">
        <v>212</v>
      </c>
      <c r="H88" s="89"/>
      <c r="I88" s="89"/>
      <c r="J88" s="89"/>
      <c r="K88" s="89"/>
      <c r="L88" s="89"/>
      <c r="M88" s="70"/>
    </row>
    <row r="89" ht="22.5" customHeight="1" spans="1:13">
      <c r="A89" s="90"/>
      <c r="B89" s="87" t="s">
        <v>236</v>
      </c>
      <c r="C89" s="87" t="s">
        <v>232</v>
      </c>
      <c r="D89" s="87" t="s">
        <v>233</v>
      </c>
      <c r="E89" s="87">
        <v>1</v>
      </c>
      <c r="F89" s="87" t="s">
        <v>35</v>
      </c>
      <c r="G89" s="88" t="s">
        <v>212</v>
      </c>
      <c r="H89" s="89"/>
      <c r="I89" s="89"/>
      <c r="J89" s="89"/>
      <c r="K89" s="89"/>
      <c r="L89" s="89"/>
      <c r="M89" s="70"/>
    </row>
    <row r="90" ht="22.5" customHeight="1" spans="1:13">
      <c r="A90" s="90"/>
      <c r="B90" s="87" t="s">
        <v>237</v>
      </c>
      <c r="C90" s="87" t="s">
        <v>232</v>
      </c>
      <c r="D90" s="87" t="s">
        <v>233</v>
      </c>
      <c r="E90" s="87">
        <v>1</v>
      </c>
      <c r="F90" s="87" t="s">
        <v>35</v>
      </c>
      <c r="G90" s="88"/>
      <c r="H90" s="89"/>
      <c r="I90" s="89"/>
      <c r="J90" s="89"/>
      <c r="K90" s="89"/>
      <c r="L90" s="89"/>
      <c r="M90" s="70"/>
    </row>
    <row r="91" ht="22.5" customHeight="1" spans="1:13">
      <c r="A91" s="91"/>
      <c r="B91" s="87" t="s">
        <v>218</v>
      </c>
      <c r="C91" s="87" t="s">
        <v>238</v>
      </c>
      <c r="D91" s="87" t="s">
        <v>233</v>
      </c>
      <c r="E91" s="87">
        <v>1</v>
      </c>
      <c r="F91" s="87" t="s">
        <v>35</v>
      </c>
      <c r="G91" s="88" t="s">
        <v>239</v>
      </c>
      <c r="H91" s="89"/>
      <c r="I91" s="89"/>
      <c r="J91" s="89"/>
      <c r="K91" s="89"/>
      <c r="L91" s="89"/>
      <c r="M91" s="70"/>
    </row>
    <row r="92" ht="22.5" customHeight="1" spans="1:13">
      <c r="A92" s="86" t="s">
        <v>36</v>
      </c>
      <c r="B92" s="87" t="s">
        <v>240</v>
      </c>
      <c r="C92" s="87" t="s">
        <v>194</v>
      </c>
      <c r="D92" s="87" t="s">
        <v>36</v>
      </c>
      <c r="E92" s="87">
        <v>3</v>
      </c>
      <c r="F92" s="87" t="s">
        <v>35</v>
      </c>
      <c r="G92" s="88" t="s">
        <v>241</v>
      </c>
      <c r="H92" s="89"/>
      <c r="I92" s="89"/>
      <c r="J92" s="89"/>
      <c r="K92" s="89"/>
      <c r="L92" s="89"/>
      <c r="M92" s="70"/>
    </row>
    <row r="93" ht="22.5" customHeight="1" spans="1:13">
      <c r="A93" s="91"/>
      <c r="B93" s="87" t="s">
        <v>203</v>
      </c>
      <c r="C93" s="87"/>
      <c r="D93" s="87" t="s">
        <v>36</v>
      </c>
      <c r="E93" s="87" t="s">
        <v>209</v>
      </c>
      <c r="F93" s="87" t="s">
        <v>35</v>
      </c>
      <c r="G93" s="88" t="s">
        <v>242</v>
      </c>
      <c r="H93" s="89"/>
      <c r="I93" s="89"/>
      <c r="J93" s="89"/>
      <c r="K93" s="89"/>
      <c r="L93" s="89"/>
      <c r="M93" s="70"/>
    </row>
    <row r="94" ht="22.5" customHeight="1" spans="1:13">
      <c r="A94" s="86" t="s">
        <v>39</v>
      </c>
      <c r="B94" s="87" t="s">
        <v>243</v>
      </c>
      <c r="C94" s="87"/>
      <c r="D94" s="87" t="s">
        <v>39</v>
      </c>
      <c r="E94" s="87">
        <v>1</v>
      </c>
      <c r="F94" s="87" t="s">
        <v>35</v>
      </c>
      <c r="G94" s="88"/>
      <c r="H94" s="89"/>
      <c r="I94" s="89"/>
      <c r="J94" s="89"/>
      <c r="K94" s="89"/>
      <c r="L94" s="89"/>
      <c r="M94" s="70"/>
    </row>
    <row r="95" ht="22.5" customHeight="1" spans="1:13">
      <c r="A95" s="90"/>
      <c r="B95" s="87" t="s">
        <v>228</v>
      </c>
      <c r="C95" s="87"/>
      <c r="D95" s="87" t="s">
        <v>39</v>
      </c>
      <c r="E95" s="87">
        <v>1</v>
      </c>
      <c r="F95" s="87" t="s">
        <v>35</v>
      </c>
      <c r="G95" s="88"/>
      <c r="H95" s="89"/>
      <c r="I95" s="89"/>
      <c r="J95" s="89"/>
      <c r="K95" s="89"/>
      <c r="L95" s="89"/>
      <c r="M95" s="70"/>
    </row>
    <row r="96" ht="22.5" customHeight="1" spans="1:13">
      <c r="A96" s="90"/>
      <c r="B96" s="87" t="s">
        <v>244</v>
      </c>
      <c r="C96" s="87"/>
      <c r="D96" s="87" t="s">
        <v>39</v>
      </c>
      <c r="E96" s="87">
        <v>1</v>
      </c>
      <c r="F96" s="87" t="s">
        <v>35</v>
      </c>
      <c r="G96" s="88"/>
      <c r="H96" s="89"/>
      <c r="I96" s="89"/>
      <c r="J96" s="89"/>
      <c r="K96" s="89"/>
      <c r="L96" s="89"/>
      <c r="M96" s="70"/>
    </row>
    <row r="97" ht="22.5" customHeight="1" spans="1:13">
      <c r="A97" s="90"/>
      <c r="B97" s="87" t="s">
        <v>245</v>
      </c>
      <c r="C97" s="87" t="s">
        <v>246</v>
      </c>
      <c r="D97" s="87" t="s">
        <v>39</v>
      </c>
      <c r="E97" s="87">
        <v>2</v>
      </c>
      <c r="F97" s="87" t="s">
        <v>35</v>
      </c>
      <c r="G97" s="88"/>
      <c r="H97" s="89"/>
      <c r="I97" s="89"/>
      <c r="J97" s="89"/>
      <c r="K97" s="89"/>
      <c r="L97" s="89"/>
      <c r="M97" s="70"/>
    </row>
    <row r="98" ht="22.5" customHeight="1" spans="1:13">
      <c r="A98" s="91"/>
      <c r="B98" s="87" t="s">
        <v>201</v>
      </c>
      <c r="C98" s="87"/>
      <c r="D98" s="87" t="s">
        <v>39</v>
      </c>
      <c r="E98" s="87">
        <v>1</v>
      </c>
      <c r="F98" s="87" t="s">
        <v>35</v>
      </c>
      <c r="G98" s="88" t="s">
        <v>247</v>
      </c>
      <c r="H98" s="89"/>
      <c r="I98" s="89"/>
      <c r="J98" s="89"/>
      <c r="K98" s="89"/>
      <c r="L98" s="89"/>
      <c r="M98" s="70"/>
    </row>
    <row r="99" ht="22.5" customHeight="1" spans="1:13">
      <c r="A99" s="86" t="s">
        <v>41</v>
      </c>
      <c r="B99" s="87" t="s">
        <v>219</v>
      </c>
      <c r="C99" s="87"/>
      <c r="D99" s="87" t="s">
        <v>41</v>
      </c>
      <c r="E99" s="87">
        <v>1</v>
      </c>
      <c r="F99" s="87" t="s">
        <v>35</v>
      </c>
      <c r="G99" s="88"/>
      <c r="H99" s="89"/>
      <c r="I99" s="89"/>
      <c r="J99" s="89"/>
      <c r="K99" s="89"/>
      <c r="L99" s="89"/>
      <c r="M99" s="70"/>
    </row>
    <row r="100" ht="22.5" customHeight="1" spans="1:13">
      <c r="A100" s="90"/>
      <c r="B100" s="87" t="s">
        <v>228</v>
      </c>
      <c r="C100" s="87"/>
      <c r="D100" s="87" t="s">
        <v>41</v>
      </c>
      <c r="E100" s="87">
        <v>1</v>
      </c>
      <c r="F100" s="87" t="s">
        <v>35</v>
      </c>
      <c r="G100" s="88"/>
      <c r="H100" s="89"/>
      <c r="I100" s="89"/>
      <c r="J100" s="89"/>
      <c r="K100" s="89"/>
      <c r="L100" s="89"/>
      <c r="M100" s="70"/>
    </row>
    <row r="101" ht="22.5" customHeight="1" spans="1:13">
      <c r="A101" s="90"/>
      <c r="B101" s="87" t="s">
        <v>248</v>
      </c>
      <c r="C101" s="87"/>
      <c r="D101" s="87" t="s">
        <v>41</v>
      </c>
      <c r="E101" s="87">
        <v>1</v>
      </c>
      <c r="F101" s="87" t="s">
        <v>35</v>
      </c>
      <c r="G101" s="88"/>
      <c r="H101" s="89"/>
      <c r="I101" s="89"/>
      <c r="J101" s="89"/>
      <c r="K101" s="89"/>
      <c r="L101" s="89"/>
      <c r="M101" s="70"/>
    </row>
    <row r="102" ht="22.5" customHeight="1" spans="1:13">
      <c r="A102" s="90"/>
      <c r="B102" s="87" t="s">
        <v>249</v>
      </c>
      <c r="C102" s="87"/>
      <c r="D102" s="87" t="s">
        <v>41</v>
      </c>
      <c r="E102" s="87">
        <v>1</v>
      </c>
      <c r="F102" s="87" t="s">
        <v>35</v>
      </c>
      <c r="G102" s="88"/>
      <c r="H102" s="89"/>
      <c r="I102" s="89"/>
      <c r="J102" s="89"/>
      <c r="K102" s="89"/>
      <c r="L102" s="89"/>
      <c r="M102" s="70"/>
    </row>
    <row r="103" ht="22.5" customHeight="1" spans="1:13">
      <c r="A103" s="91"/>
      <c r="B103" s="87" t="s">
        <v>250</v>
      </c>
      <c r="C103" s="87" t="s">
        <v>251</v>
      </c>
      <c r="D103" s="87" t="s">
        <v>41</v>
      </c>
      <c r="E103" s="87">
        <v>1</v>
      </c>
      <c r="F103" s="87" t="s">
        <v>35</v>
      </c>
      <c r="G103" s="88"/>
      <c r="H103" s="89"/>
      <c r="I103" s="89"/>
      <c r="J103" s="89"/>
      <c r="K103" s="89"/>
      <c r="L103" s="89"/>
      <c r="M103" s="70"/>
    </row>
    <row r="104" ht="22.5" customHeight="1" spans="1:13">
      <c r="A104" s="86" t="s">
        <v>47</v>
      </c>
      <c r="B104" s="87" t="s">
        <v>252</v>
      </c>
      <c r="C104" s="87"/>
      <c r="D104" s="87" t="s">
        <v>253</v>
      </c>
      <c r="E104" s="87" t="s">
        <v>209</v>
      </c>
      <c r="F104" s="87" t="s">
        <v>35</v>
      </c>
      <c r="G104" s="88" t="s">
        <v>254</v>
      </c>
      <c r="H104" s="89"/>
      <c r="I104" s="89"/>
      <c r="J104" s="89"/>
      <c r="K104" s="89"/>
      <c r="L104" s="89"/>
      <c r="M104" s="70"/>
    </row>
    <row r="105" ht="22.5" customHeight="1" spans="1:13">
      <c r="A105" s="90"/>
      <c r="B105" s="87" t="s">
        <v>255</v>
      </c>
      <c r="C105" s="87"/>
      <c r="D105" s="87" t="s">
        <v>204</v>
      </c>
      <c r="E105" s="87">
        <v>6</v>
      </c>
      <c r="F105" s="87" t="s">
        <v>35</v>
      </c>
      <c r="G105" s="88" t="s">
        <v>256</v>
      </c>
      <c r="H105" s="89"/>
      <c r="I105" s="89"/>
      <c r="J105" s="89"/>
      <c r="K105" s="89"/>
      <c r="L105" s="89"/>
      <c r="M105" s="70"/>
    </row>
    <row r="106" ht="22.5" customHeight="1" spans="1:13">
      <c r="A106" s="91"/>
      <c r="B106" s="87" t="s">
        <v>257</v>
      </c>
      <c r="C106" s="87"/>
      <c r="D106" s="87" t="s">
        <v>191</v>
      </c>
      <c r="E106" s="87">
        <v>1</v>
      </c>
      <c r="F106" s="87" t="s">
        <v>35</v>
      </c>
      <c r="G106" s="88" t="s">
        <v>258</v>
      </c>
      <c r="H106" s="89"/>
      <c r="I106" s="89"/>
      <c r="J106" s="89"/>
      <c r="K106" s="89"/>
      <c r="L106" s="89"/>
      <c r="M106" s="70"/>
    </row>
    <row r="107" ht="22.5" customHeight="1" spans="1:1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</row>
    <row r="108" ht="22.5" customHeight="1" spans="1:13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</row>
    <row r="109" ht="22.5" customHeight="1" spans="1:1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</row>
    <row r="110" ht="22.5" customHeight="1" spans="1:13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</row>
    <row r="111" ht="22.5" customHeight="1" spans="1:13">
      <c r="A111" s="74" t="s">
        <v>259</v>
      </c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0"/>
    </row>
    <row r="112" ht="22.5" customHeight="1" spans="1:13">
      <c r="A112" s="4" t="s">
        <v>260</v>
      </c>
      <c r="B112" s="4"/>
      <c r="C112" s="11" t="s">
        <v>20</v>
      </c>
      <c r="D112" s="11"/>
      <c r="E112" s="11"/>
      <c r="F112" s="4" t="s">
        <v>261</v>
      </c>
      <c r="G112" s="11" t="s">
        <v>20</v>
      </c>
      <c r="H112" s="11"/>
      <c r="I112" s="4" t="s">
        <v>262</v>
      </c>
      <c r="J112" s="4"/>
      <c r="K112" s="11" t="s">
        <v>20</v>
      </c>
      <c r="L112" s="11"/>
      <c r="M112" s="70"/>
    </row>
    <row r="113" ht="22.5" customHeight="1" spans="1:13">
      <c r="A113" s="4" t="s">
        <v>263</v>
      </c>
      <c r="B113" s="4"/>
      <c r="C113" s="11" t="s">
        <v>20</v>
      </c>
      <c r="D113" s="11"/>
      <c r="E113" s="4" t="s">
        <v>264</v>
      </c>
      <c r="F113" s="4"/>
      <c r="G113" s="11" t="s">
        <v>20</v>
      </c>
      <c r="H113" s="11"/>
      <c r="I113" s="4" t="s">
        <v>265</v>
      </c>
      <c r="J113" s="4"/>
      <c r="K113" s="11" t="s">
        <v>20</v>
      </c>
      <c r="L113" s="11"/>
      <c r="M113" s="70"/>
    </row>
    <row r="114" ht="22.5" customHeight="1" spans="1:13">
      <c r="A114" s="17" t="s">
        <v>266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70"/>
    </row>
    <row r="115" ht="22.5" customHeight="1" spans="1:13">
      <c r="A115" s="9" t="s">
        <v>26</v>
      </c>
      <c r="B115" s="9"/>
      <c r="C115" s="81" t="s">
        <v>27</v>
      </c>
      <c r="D115" s="81" t="s">
        <v>267</v>
      </c>
      <c r="E115" s="9"/>
      <c r="F115" s="9" t="s">
        <v>268</v>
      </c>
      <c r="G115" s="9"/>
      <c r="H115" s="81" t="s">
        <v>269</v>
      </c>
      <c r="I115" s="81" t="s">
        <v>270</v>
      </c>
      <c r="J115" s="9"/>
      <c r="K115" s="81" t="s">
        <v>32</v>
      </c>
      <c r="L115" s="9"/>
      <c r="M115" s="70"/>
    </row>
    <row r="116" ht="22.5" customHeight="1" spans="1:13">
      <c r="A116" s="4" t="s">
        <v>33</v>
      </c>
      <c r="B116" s="4"/>
      <c r="C116" s="11" t="s">
        <v>34</v>
      </c>
      <c r="D116" s="11" t="s">
        <v>271</v>
      </c>
      <c r="E116" s="11"/>
      <c r="F116" s="11" t="s">
        <v>20</v>
      </c>
      <c r="G116" s="11"/>
      <c r="H116" s="11" t="s">
        <v>20</v>
      </c>
      <c r="I116" s="11" t="s">
        <v>20</v>
      </c>
      <c r="J116" s="11"/>
      <c r="K116" s="11" t="s">
        <v>20</v>
      </c>
      <c r="L116" s="11"/>
      <c r="M116" s="70"/>
    </row>
    <row r="117" ht="22.5" customHeight="1" spans="1:13">
      <c r="A117" s="4" t="s">
        <v>36</v>
      </c>
      <c r="B117" s="4"/>
      <c r="C117" s="11" t="s">
        <v>37</v>
      </c>
      <c r="D117" s="11" t="s">
        <v>271</v>
      </c>
      <c r="E117" s="11"/>
      <c r="F117" s="11" t="s">
        <v>20</v>
      </c>
      <c r="G117" s="11"/>
      <c r="H117" s="11" t="s">
        <v>20</v>
      </c>
      <c r="I117" s="11" t="s">
        <v>20</v>
      </c>
      <c r="J117" s="11"/>
      <c r="K117" s="11" t="s">
        <v>20</v>
      </c>
      <c r="L117" s="11"/>
      <c r="M117" s="70"/>
    </row>
    <row r="118" ht="22.5" customHeight="1" spans="1:13">
      <c r="A118" s="4" t="s">
        <v>36</v>
      </c>
      <c r="B118" s="4"/>
      <c r="C118" s="11" t="s">
        <v>38</v>
      </c>
      <c r="D118" s="11" t="s">
        <v>271</v>
      </c>
      <c r="E118" s="11"/>
      <c r="F118" s="11"/>
      <c r="G118" s="11"/>
      <c r="H118" s="11"/>
      <c r="I118" s="11"/>
      <c r="J118" s="11"/>
      <c r="K118" s="11"/>
      <c r="L118" s="11"/>
      <c r="M118" s="70"/>
    </row>
    <row r="119" ht="22.5" customHeight="1" spans="1:13">
      <c r="A119" s="4" t="s">
        <v>39</v>
      </c>
      <c r="B119" s="4"/>
      <c r="C119" s="11" t="s">
        <v>40</v>
      </c>
      <c r="D119" s="11" t="s">
        <v>271</v>
      </c>
      <c r="E119" s="11"/>
      <c r="F119" s="11" t="s">
        <v>20</v>
      </c>
      <c r="G119" s="11"/>
      <c r="H119" s="11" t="s">
        <v>20</v>
      </c>
      <c r="I119" s="11" t="s">
        <v>20</v>
      </c>
      <c r="J119" s="11"/>
      <c r="K119" s="11" t="s">
        <v>20</v>
      </c>
      <c r="L119" s="11"/>
      <c r="M119" s="70"/>
    </row>
    <row r="120" ht="22.5" customHeight="1" spans="1:13">
      <c r="A120" s="4" t="s">
        <v>41</v>
      </c>
      <c r="B120" s="4"/>
      <c r="C120" s="11" t="s">
        <v>42</v>
      </c>
      <c r="D120" s="11" t="s">
        <v>271</v>
      </c>
      <c r="E120" s="11"/>
      <c r="F120" s="11" t="s">
        <v>20</v>
      </c>
      <c r="G120" s="11"/>
      <c r="H120" s="11" t="s">
        <v>20</v>
      </c>
      <c r="I120" s="11" t="s">
        <v>20</v>
      </c>
      <c r="J120" s="11"/>
      <c r="K120" s="11" t="s">
        <v>20</v>
      </c>
      <c r="L120" s="11"/>
      <c r="M120" s="70"/>
    </row>
    <row r="121" ht="22.5" customHeight="1" spans="1:13">
      <c r="A121" s="4" t="s">
        <v>43</v>
      </c>
      <c r="B121" s="4"/>
      <c r="C121" s="11" t="s">
        <v>44</v>
      </c>
      <c r="D121" s="11" t="s">
        <v>271</v>
      </c>
      <c r="E121" s="11"/>
      <c r="F121" s="11" t="s">
        <v>20</v>
      </c>
      <c r="G121" s="11"/>
      <c r="H121" s="11" t="s">
        <v>20</v>
      </c>
      <c r="I121" s="11" t="s">
        <v>20</v>
      </c>
      <c r="J121" s="11"/>
      <c r="K121" s="11" t="s">
        <v>20</v>
      </c>
      <c r="L121" s="11"/>
      <c r="M121" s="70"/>
    </row>
    <row r="122" ht="22.5" customHeight="1" spans="1:13">
      <c r="A122" s="4" t="s">
        <v>45</v>
      </c>
      <c r="B122" s="4"/>
      <c r="C122" s="11" t="s">
        <v>174</v>
      </c>
      <c r="D122" s="11" t="s">
        <v>271</v>
      </c>
      <c r="E122" s="11"/>
      <c r="F122" s="11" t="s">
        <v>20</v>
      </c>
      <c r="G122" s="11"/>
      <c r="H122" s="11" t="s">
        <v>20</v>
      </c>
      <c r="I122" s="11" t="s">
        <v>20</v>
      </c>
      <c r="J122" s="11"/>
      <c r="K122" s="11" t="s">
        <v>20</v>
      </c>
      <c r="L122" s="11"/>
      <c r="M122" s="70"/>
    </row>
    <row r="123" ht="22.5" customHeight="1" spans="1:13">
      <c r="A123" s="17" t="s">
        <v>272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70"/>
    </row>
    <row r="124" ht="22.5" customHeight="1" spans="1:13">
      <c r="A124" s="81" t="s">
        <v>7</v>
      </c>
      <c r="B124" s="81"/>
      <c r="C124" s="81" t="s">
        <v>273</v>
      </c>
      <c r="D124" s="81"/>
      <c r="E124" s="81" t="s">
        <v>274</v>
      </c>
      <c r="F124" s="81"/>
      <c r="G124" s="81"/>
      <c r="H124" s="81" t="s">
        <v>275</v>
      </c>
      <c r="I124" s="81"/>
      <c r="J124" s="81" t="s">
        <v>276</v>
      </c>
      <c r="K124" s="81" t="s">
        <v>277</v>
      </c>
      <c r="L124" s="81" t="s">
        <v>32</v>
      </c>
      <c r="M124" s="70"/>
    </row>
    <row r="125" ht="22.5" customHeight="1" spans="1:13">
      <c r="A125" s="11" t="s">
        <v>20</v>
      </c>
      <c r="B125" s="11"/>
      <c r="C125" s="11" t="s">
        <v>20</v>
      </c>
      <c r="D125" s="11"/>
      <c r="E125" s="11" t="s">
        <v>20</v>
      </c>
      <c r="F125" s="11"/>
      <c r="G125" s="11"/>
      <c r="H125" s="11" t="s">
        <v>20</v>
      </c>
      <c r="I125" s="11"/>
      <c r="J125" s="11" t="s">
        <v>20</v>
      </c>
      <c r="K125" s="11" t="s">
        <v>20</v>
      </c>
      <c r="L125" s="11" t="s">
        <v>20</v>
      </c>
      <c r="M125" s="70"/>
    </row>
    <row r="126" ht="22.5" customHeight="1" spans="1:13">
      <c r="A126" s="11" t="s">
        <v>20</v>
      </c>
      <c r="B126" s="11"/>
      <c r="C126" s="11" t="s">
        <v>20</v>
      </c>
      <c r="D126" s="11"/>
      <c r="E126" s="11" t="s">
        <v>20</v>
      </c>
      <c r="F126" s="11"/>
      <c r="G126" s="11"/>
      <c r="H126" s="11" t="s">
        <v>20</v>
      </c>
      <c r="I126" s="11"/>
      <c r="J126" s="11" t="s">
        <v>20</v>
      </c>
      <c r="K126" s="11" t="s">
        <v>20</v>
      </c>
      <c r="L126" s="11" t="s">
        <v>20</v>
      </c>
      <c r="M126" s="70"/>
    </row>
    <row r="127" ht="22.5" customHeight="1" spans="1:13">
      <c r="A127" s="11" t="s">
        <v>20</v>
      </c>
      <c r="B127" s="11"/>
      <c r="C127" s="11" t="s">
        <v>20</v>
      </c>
      <c r="D127" s="11"/>
      <c r="E127" s="11" t="s">
        <v>20</v>
      </c>
      <c r="F127" s="11"/>
      <c r="G127" s="11"/>
      <c r="H127" s="11" t="s">
        <v>20</v>
      </c>
      <c r="I127" s="11"/>
      <c r="J127" s="11" t="s">
        <v>20</v>
      </c>
      <c r="K127" s="11" t="s">
        <v>20</v>
      </c>
      <c r="L127" s="11" t="s">
        <v>20</v>
      </c>
      <c r="M127" s="70"/>
    </row>
    <row r="128" ht="22.5" customHeight="1" spans="1:13">
      <c r="A128" s="11" t="s">
        <v>20</v>
      </c>
      <c r="B128" s="11"/>
      <c r="C128" s="11" t="s">
        <v>20</v>
      </c>
      <c r="D128" s="11"/>
      <c r="E128" s="11" t="s">
        <v>20</v>
      </c>
      <c r="F128" s="11"/>
      <c r="G128" s="11"/>
      <c r="H128" s="11" t="s">
        <v>20</v>
      </c>
      <c r="I128" s="11"/>
      <c r="J128" s="11" t="s">
        <v>20</v>
      </c>
      <c r="K128" s="11" t="s">
        <v>20</v>
      </c>
      <c r="L128" s="11" t="s">
        <v>20</v>
      </c>
      <c r="M128" s="70"/>
    </row>
    <row r="129" ht="22.5" customHeight="1" spans="1:13">
      <c r="A129" s="11" t="s">
        <v>20</v>
      </c>
      <c r="B129" s="11"/>
      <c r="C129" s="11" t="s">
        <v>20</v>
      </c>
      <c r="D129" s="11"/>
      <c r="E129" s="11" t="s">
        <v>20</v>
      </c>
      <c r="F129" s="11"/>
      <c r="G129" s="11"/>
      <c r="H129" s="11" t="s">
        <v>20</v>
      </c>
      <c r="I129" s="11"/>
      <c r="J129" s="11" t="s">
        <v>20</v>
      </c>
      <c r="K129" s="11" t="s">
        <v>20</v>
      </c>
      <c r="L129" s="11" t="s">
        <v>20</v>
      </c>
      <c r="M129" s="70"/>
    </row>
    <row r="130" ht="22.5" customHeight="1" spans="1:13">
      <c r="A130" s="11" t="s">
        <v>20</v>
      </c>
      <c r="B130" s="11"/>
      <c r="C130" s="11" t="s">
        <v>20</v>
      </c>
      <c r="D130" s="11"/>
      <c r="E130" s="11" t="s">
        <v>20</v>
      </c>
      <c r="F130" s="11"/>
      <c r="G130" s="11"/>
      <c r="H130" s="11" t="s">
        <v>20</v>
      </c>
      <c r="I130" s="11"/>
      <c r="J130" s="11" t="s">
        <v>20</v>
      </c>
      <c r="K130" s="11" t="s">
        <v>20</v>
      </c>
      <c r="L130" s="11" t="s">
        <v>20</v>
      </c>
      <c r="M130" s="70"/>
    </row>
    <row r="131" ht="22.5" customHeight="1" spans="1:13">
      <c r="A131" s="11" t="s">
        <v>20</v>
      </c>
      <c r="B131" s="11"/>
      <c r="C131" s="11" t="s">
        <v>20</v>
      </c>
      <c r="D131" s="11"/>
      <c r="E131" s="11" t="s">
        <v>20</v>
      </c>
      <c r="F131" s="11"/>
      <c r="G131" s="11"/>
      <c r="H131" s="11" t="s">
        <v>20</v>
      </c>
      <c r="I131" s="11"/>
      <c r="J131" s="11" t="s">
        <v>20</v>
      </c>
      <c r="K131" s="11" t="s">
        <v>20</v>
      </c>
      <c r="L131" s="11" t="s">
        <v>20</v>
      </c>
      <c r="M131" s="70"/>
    </row>
    <row r="132" ht="22.5" customHeight="1" spans="1:13">
      <c r="A132" s="11" t="s">
        <v>20</v>
      </c>
      <c r="B132" s="11"/>
      <c r="C132" s="11" t="s">
        <v>20</v>
      </c>
      <c r="D132" s="11"/>
      <c r="E132" s="11" t="s">
        <v>20</v>
      </c>
      <c r="F132" s="11"/>
      <c r="G132" s="11"/>
      <c r="H132" s="11" t="s">
        <v>20</v>
      </c>
      <c r="I132" s="11"/>
      <c r="J132" s="11" t="s">
        <v>20</v>
      </c>
      <c r="K132" s="11" t="s">
        <v>20</v>
      </c>
      <c r="L132" s="11" t="s">
        <v>20</v>
      </c>
      <c r="M132" s="70"/>
    </row>
    <row r="133" ht="22.5" customHeight="1" spans="1:13">
      <c r="A133" s="74" t="s">
        <v>278</v>
      </c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0"/>
    </row>
    <row r="134" ht="22.5" customHeight="1" spans="1:13">
      <c r="A134" s="4">
        <v>1</v>
      </c>
      <c r="B134" s="11" t="s">
        <v>279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0"/>
    </row>
    <row r="135" ht="22.5" customHeight="1" spans="1:13">
      <c r="A135" s="4">
        <v>2</v>
      </c>
      <c r="B135" s="11" t="s">
        <v>280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0"/>
    </row>
    <row r="136" ht="22.5" customHeight="1" spans="1:13">
      <c r="A136" s="4">
        <v>3</v>
      </c>
      <c r="B136" s="11" t="s">
        <v>281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0"/>
    </row>
    <row r="137" ht="22.5" customHeight="1" spans="1:13">
      <c r="A137" s="4">
        <v>4</v>
      </c>
      <c r="B137" s="11" t="s">
        <v>282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0"/>
    </row>
    <row r="138" ht="22.5" customHeight="1" spans="1:13">
      <c r="A138" s="4">
        <v>5</v>
      </c>
      <c r="B138" s="11" t="s">
        <v>283</v>
      </c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0"/>
    </row>
    <row r="139" ht="22.5" customHeight="1" spans="1:13">
      <c r="A139" s="4">
        <v>6</v>
      </c>
      <c r="B139" s="11" t="s">
        <v>284</v>
      </c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0"/>
    </row>
    <row r="140" ht="22.5" customHeight="1" spans="1:13">
      <c r="A140" s="4">
        <v>7</v>
      </c>
      <c r="B140" s="11" t="s">
        <v>285</v>
      </c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0"/>
    </row>
    <row r="141" ht="22.5" customHeight="1" spans="1:13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</row>
    <row r="142" ht="22.5" customHeight="1" spans="1:13">
      <c r="A142" s="72" t="s">
        <v>286</v>
      </c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0"/>
    </row>
  </sheetData>
  <sheetProtection formatCells="0" formatColumns="0" formatRows="0" insertRows="0" insertColumns="0" insertHyperlinks="0" deleteColumns="0" deleteRows="0" sort="0" autoFilter="0" pivotTables="0"/>
  <mergeCells count="144">
    <mergeCell ref="A1:L1"/>
    <mergeCell ref="A2:L2"/>
    <mergeCell ref="A3:L3"/>
    <mergeCell ref="A4:B4"/>
    <mergeCell ref="C4:D4"/>
    <mergeCell ref="E4:F4"/>
    <mergeCell ref="G4:H4"/>
    <mergeCell ref="I4:J4"/>
    <mergeCell ref="K4:L4"/>
    <mergeCell ref="A5:B5"/>
    <mergeCell ref="C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L9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L12"/>
    <mergeCell ref="A13:B13"/>
    <mergeCell ref="G13:H13"/>
    <mergeCell ref="I13:L13"/>
    <mergeCell ref="A14:B14"/>
    <mergeCell ref="G14:H14"/>
    <mergeCell ref="I14:L14"/>
    <mergeCell ref="A15:B15"/>
    <mergeCell ref="G15:H15"/>
    <mergeCell ref="I15:L15"/>
    <mergeCell ref="A16:B16"/>
    <mergeCell ref="G16:H16"/>
    <mergeCell ref="I16:L16"/>
    <mergeCell ref="A17:B17"/>
    <mergeCell ref="G17:H17"/>
    <mergeCell ref="I17:L17"/>
    <mergeCell ref="A18:B18"/>
    <mergeCell ref="G18:H18"/>
    <mergeCell ref="I18:L18"/>
    <mergeCell ref="A19:B19"/>
    <mergeCell ref="A20:B20"/>
    <mergeCell ref="A21:B21"/>
    <mergeCell ref="G21:H21"/>
    <mergeCell ref="I21:L21"/>
    <mergeCell ref="A22:L22"/>
    <mergeCell ref="A24:L24"/>
    <mergeCell ref="B25:D25"/>
    <mergeCell ref="A36:D36"/>
    <mergeCell ref="A52:L52"/>
    <mergeCell ref="G53:L53"/>
    <mergeCell ref="G54:L54"/>
    <mergeCell ref="G55:L55"/>
    <mergeCell ref="G56:L56"/>
    <mergeCell ref="G57:L57"/>
    <mergeCell ref="G58:L58"/>
    <mergeCell ref="G59:L59"/>
    <mergeCell ref="G60:L60"/>
    <mergeCell ref="G61:L61"/>
    <mergeCell ref="G62:L62"/>
    <mergeCell ref="G63:L63"/>
    <mergeCell ref="G64:L64"/>
    <mergeCell ref="G65:L65"/>
    <mergeCell ref="G66:L66"/>
    <mergeCell ref="G67:L67"/>
    <mergeCell ref="G68:L68"/>
    <mergeCell ref="G69:L69"/>
    <mergeCell ref="G70:L70"/>
    <mergeCell ref="G71:L71"/>
    <mergeCell ref="G72:L72"/>
    <mergeCell ref="G73:L73"/>
    <mergeCell ref="G74:L74"/>
    <mergeCell ref="G75:L75"/>
    <mergeCell ref="G76:L76"/>
    <mergeCell ref="G77:L77"/>
    <mergeCell ref="G78:L78"/>
    <mergeCell ref="G79:L79"/>
    <mergeCell ref="G80:L80"/>
    <mergeCell ref="G81:L81"/>
    <mergeCell ref="G82:L82"/>
    <mergeCell ref="G83:L83"/>
    <mergeCell ref="G84:L84"/>
    <mergeCell ref="G85:L85"/>
    <mergeCell ref="G86:L86"/>
    <mergeCell ref="G87:L87"/>
    <mergeCell ref="G88:L88"/>
    <mergeCell ref="G89:L89"/>
    <mergeCell ref="G90:L90"/>
    <mergeCell ref="G91:L91"/>
    <mergeCell ref="G92:L92"/>
    <mergeCell ref="G93:L93"/>
    <mergeCell ref="G94:L94"/>
    <mergeCell ref="G95:L95"/>
    <mergeCell ref="G96:L96"/>
    <mergeCell ref="G97:L97"/>
    <mergeCell ref="G98:L98"/>
    <mergeCell ref="G99:L99"/>
    <mergeCell ref="G100:L100"/>
    <mergeCell ref="G101:L101"/>
    <mergeCell ref="G102:L102"/>
    <mergeCell ref="G103:L103"/>
    <mergeCell ref="G104:L104"/>
    <mergeCell ref="G105:L105"/>
    <mergeCell ref="G106:L106"/>
    <mergeCell ref="A111:L111"/>
    <mergeCell ref="A133:L133"/>
    <mergeCell ref="B134:L134"/>
    <mergeCell ref="B135:L135"/>
    <mergeCell ref="B136:L136"/>
    <mergeCell ref="B137:L137"/>
    <mergeCell ref="B138:L138"/>
    <mergeCell ref="B139:L139"/>
    <mergeCell ref="B140:L140"/>
    <mergeCell ref="A142:L142"/>
    <mergeCell ref="A54:A63"/>
    <mergeCell ref="A64:A70"/>
    <mergeCell ref="A71:A91"/>
    <mergeCell ref="A92:A93"/>
    <mergeCell ref="A94:A98"/>
    <mergeCell ref="A99:A103"/>
    <mergeCell ref="A104:A106"/>
  </mergeCells>
  <dataValidations count="3">
    <dataValidation type="list" allowBlank="1" sqref="F14:F21">
      <formula1>"✓,□,❌"</formula1>
    </dataValidation>
    <dataValidation type="list" allowBlank="1" sqref="K24:K37">
      <formula1>"未排,排练中,已完成,需返工"</formula1>
    </dataValidation>
    <dataValidation type="list" allowBlank="1" sqref="D124:E129">
      <formula1>"到场,未到,迟到"</formula1>
    </dataValidation>
  </dataValidations>
  <pageMargins left="0.3" right="0.3" top="0.4" bottom="0.4" header="0.5" footer="0.5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L92"/>
  <sheetViews>
    <sheetView zoomScale="85" zoomScaleNormal="85" topLeftCell="C1" workbookViewId="0">
      <pane ySplit="2" topLeftCell="A31" activePane="bottomLeft" state="frozen"/>
      <selection/>
      <selection pane="bottomLeft" activeCell="C31" sqref="C31:C32"/>
    </sheetView>
  </sheetViews>
  <sheetFormatPr defaultColWidth="9" defaultRowHeight="13.5"/>
  <cols>
    <col min="1" max="1" width="12" customWidth="1"/>
    <col min="2" max="2" width="14" customWidth="1"/>
    <col min="3" max="3" width="19.875" customWidth="1"/>
    <col min="4" max="11" width="14" customWidth="1"/>
    <col min="12" max="12" width="12" customWidth="1"/>
  </cols>
  <sheetData>
    <row r="1" ht="36" customHeight="1" spans="1:12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" customHeight="1" spans="1:12">
      <c r="A4" s="4" t="s">
        <v>3</v>
      </c>
      <c r="B4" s="5"/>
      <c r="C4" s="6" t="s">
        <v>287</v>
      </c>
      <c r="D4" s="5"/>
      <c r="E4" s="4" t="s">
        <v>5</v>
      </c>
      <c r="F4" s="5"/>
      <c r="G4" s="7" t="s">
        <v>158</v>
      </c>
      <c r="H4" s="5"/>
      <c r="I4" s="4" t="s">
        <v>7</v>
      </c>
      <c r="J4" s="5"/>
      <c r="K4" s="7">
        <v>260829</v>
      </c>
      <c r="L4" s="5"/>
    </row>
    <row r="5" ht="22" customHeight="1" spans="1:12">
      <c r="A5" s="4" t="s">
        <v>159</v>
      </c>
      <c r="B5" s="5"/>
      <c r="C5" s="6" t="s">
        <v>288</v>
      </c>
      <c r="D5" s="5"/>
      <c r="E5" s="5"/>
      <c r="F5" s="5"/>
      <c r="G5" s="5"/>
      <c r="H5" s="5"/>
      <c r="I5" s="4" t="s">
        <v>161</v>
      </c>
      <c r="J5" s="5"/>
      <c r="K5" s="7" t="s">
        <v>20</v>
      </c>
      <c r="L5" s="5"/>
    </row>
    <row r="6" ht="22" customHeight="1" spans="1:12">
      <c r="A6" s="4" t="s">
        <v>28</v>
      </c>
      <c r="B6" s="5"/>
      <c r="C6" s="8">
        <v>0.604166666666667</v>
      </c>
      <c r="D6" s="5"/>
      <c r="E6" s="4" t="s">
        <v>162</v>
      </c>
      <c r="F6" s="5"/>
      <c r="G6" s="7" t="s">
        <v>289</v>
      </c>
      <c r="H6" s="5"/>
      <c r="I6" s="4" t="s">
        <v>163</v>
      </c>
      <c r="J6" s="5"/>
      <c r="K6" s="8">
        <v>0.625</v>
      </c>
      <c r="L6" s="5"/>
    </row>
    <row r="7" ht="22" customHeight="1" spans="1:12">
      <c r="A7" s="4" t="s">
        <v>164</v>
      </c>
      <c r="B7" s="5"/>
      <c r="C7" s="8">
        <v>0.6875</v>
      </c>
      <c r="D7" s="5"/>
      <c r="E7" s="4" t="s">
        <v>15</v>
      </c>
      <c r="F7" s="5"/>
      <c r="G7" s="7" t="s">
        <v>55</v>
      </c>
      <c r="H7" s="5"/>
      <c r="I7" s="4" t="s">
        <v>165</v>
      </c>
      <c r="J7" s="5"/>
      <c r="K7" s="7" t="s">
        <v>20</v>
      </c>
      <c r="L7" s="5"/>
    </row>
    <row r="8" ht="22" customHeight="1" spans="1:12">
      <c r="A8" s="4" t="s">
        <v>166</v>
      </c>
      <c r="B8" s="5"/>
      <c r="C8" s="7" t="s">
        <v>20</v>
      </c>
      <c r="D8" s="5"/>
      <c r="E8" s="4" t="s">
        <v>167</v>
      </c>
      <c r="F8" s="5"/>
      <c r="G8" s="6" t="s">
        <v>168</v>
      </c>
      <c r="H8" s="5"/>
      <c r="I8" s="4" t="s">
        <v>169</v>
      </c>
      <c r="J8" s="5"/>
      <c r="K8" s="7" t="s">
        <v>20</v>
      </c>
      <c r="L8" s="5"/>
    </row>
    <row r="9" ht="24" customHeight="1" spans="1:12">
      <c r="A9" s="3" t="s">
        <v>170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22" customHeight="1" spans="1:12">
      <c r="A10" s="4" t="s">
        <v>17</v>
      </c>
      <c r="B10" s="5"/>
      <c r="C10" s="7"/>
      <c r="D10" s="5"/>
      <c r="E10" s="4" t="s">
        <v>18</v>
      </c>
      <c r="F10" s="5"/>
      <c r="G10" s="7"/>
      <c r="H10" s="5"/>
      <c r="I10" s="4" t="s">
        <v>19</v>
      </c>
      <c r="J10" s="5"/>
      <c r="K10" s="7" t="s">
        <v>20</v>
      </c>
      <c r="L10" s="5"/>
    </row>
    <row r="11" ht="22" customHeight="1" spans="1:12">
      <c r="A11" s="4" t="s">
        <v>21</v>
      </c>
      <c r="B11" s="5"/>
      <c r="C11" s="7" t="s">
        <v>20</v>
      </c>
      <c r="D11" s="5"/>
      <c r="E11" s="4" t="s">
        <v>22</v>
      </c>
      <c r="F11" s="5"/>
      <c r="G11" s="7" t="s">
        <v>20</v>
      </c>
      <c r="H11" s="5"/>
      <c r="I11" s="4" t="s">
        <v>23</v>
      </c>
      <c r="J11" s="5"/>
      <c r="K11" s="7" t="s">
        <v>173</v>
      </c>
      <c r="L11" s="5"/>
    </row>
    <row r="12" ht="24" customHeight="1" spans="1:12">
      <c r="A12" s="3" t="s">
        <v>25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4" customHeight="1" spans="1:12">
      <c r="A13" s="9" t="s">
        <v>26</v>
      </c>
      <c r="B13" s="5"/>
      <c r="C13" s="9" t="s">
        <v>27</v>
      </c>
      <c r="D13" s="9" t="s">
        <v>28</v>
      </c>
      <c r="E13" s="9" t="s">
        <v>29</v>
      </c>
      <c r="F13" s="9" t="s">
        <v>30</v>
      </c>
      <c r="G13" s="9" t="s">
        <v>31</v>
      </c>
      <c r="H13" s="5"/>
      <c r="I13" s="9" t="s">
        <v>32</v>
      </c>
      <c r="J13" s="5"/>
      <c r="K13" s="5"/>
      <c r="L13" s="5"/>
    </row>
    <row r="14" ht="22" customHeight="1" spans="1:12">
      <c r="A14" s="4" t="s">
        <v>33</v>
      </c>
      <c r="B14" s="5"/>
      <c r="C14" s="10" t="s">
        <v>34</v>
      </c>
      <c r="D14" s="11" t="s">
        <v>20</v>
      </c>
      <c r="E14" s="11" t="s">
        <v>20</v>
      </c>
      <c r="F14" s="11" t="s">
        <v>35</v>
      </c>
      <c r="G14" s="11" t="s">
        <v>20</v>
      </c>
      <c r="H14" s="5"/>
      <c r="I14" s="7" t="s">
        <v>20</v>
      </c>
      <c r="J14" s="5"/>
      <c r="K14" s="5"/>
      <c r="L14" s="5"/>
    </row>
    <row r="15" ht="22" customHeight="1" spans="1:12">
      <c r="A15" s="4" t="s">
        <v>36</v>
      </c>
      <c r="B15" s="5"/>
      <c r="C15" s="10" t="s">
        <v>37</v>
      </c>
      <c r="D15" s="11" t="s">
        <v>20</v>
      </c>
      <c r="E15" s="11" t="s">
        <v>20</v>
      </c>
      <c r="F15" s="11" t="s">
        <v>35</v>
      </c>
      <c r="G15" s="11" t="s">
        <v>20</v>
      </c>
      <c r="H15" s="5"/>
      <c r="I15" s="7" t="s">
        <v>20</v>
      </c>
      <c r="J15" s="5"/>
      <c r="K15" s="5"/>
      <c r="L15" s="5"/>
    </row>
    <row r="16" ht="22" customHeight="1" spans="1:12">
      <c r="A16" s="4" t="s">
        <v>36</v>
      </c>
      <c r="B16" s="5"/>
      <c r="C16" s="10" t="s">
        <v>38</v>
      </c>
      <c r="D16" s="11" t="s">
        <v>20</v>
      </c>
      <c r="E16" s="11" t="s">
        <v>20</v>
      </c>
      <c r="F16" s="11" t="s">
        <v>35</v>
      </c>
      <c r="G16" s="11" t="s">
        <v>20</v>
      </c>
      <c r="H16" s="5"/>
      <c r="I16" s="7" t="s">
        <v>20</v>
      </c>
      <c r="J16" s="5"/>
      <c r="K16" s="5"/>
      <c r="L16" s="5"/>
    </row>
    <row r="17" ht="22" customHeight="1" spans="1:12">
      <c r="A17" s="4" t="s">
        <v>39</v>
      </c>
      <c r="B17" s="5"/>
      <c r="C17" s="10" t="s">
        <v>40</v>
      </c>
      <c r="D17" s="11" t="s">
        <v>20</v>
      </c>
      <c r="E17" s="11" t="s">
        <v>20</v>
      </c>
      <c r="F17" s="11" t="s">
        <v>35</v>
      </c>
      <c r="G17" s="11" t="s">
        <v>20</v>
      </c>
      <c r="H17" s="5"/>
      <c r="I17" s="7" t="s">
        <v>20</v>
      </c>
      <c r="J17" s="5"/>
      <c r="K17" s="5"/>
      <c r="L17" s="5"/>
    </row>
    <row r="18" ht="22" customHeight="1" spans="1:12">
      <c r="A18" s="4" t="s">
        <v>41</v>
      </c>
      <c r="B18" s="5"/>
      <c r="C18" s="10" t="s">
        <v>42</v>
      </c>
      <c r="D18" s="11" t="s">
        <v>20</v>
      </c>
      <c r="E18" s="11" t="s">
        <v>20</v>
      </c>
      <c r="F18" s="11" t="s">
        <v>35</v>
      </c>
      <c r="G18" s="11" t="s">
        <v>20</v>
      </c>
      <c r="H18" s="5"/>
      <c r="I18" s="7" t="s">
        <v>20</v>
      </c>
      <c r="J18" s="5"/>
      <c r="K18" s="5"/>
      <c r="L18" s="5"/>
    </row>
    <row r="19" ht="22" customHeight="1" spans="1:12">
      <c r="A19" s="4" t="s">
        <v>43</v>
      </c>
      <c r="B19" s="5"/>
      <c r="C19" s="10" t="s">
        <v>44</v>
      </c>
      <c r="D19" s="11"/>
      <c r="E19" s="11"/>
      <c r="F19" s="11"/>
      <c r="G19" s="11"/>
      <c r="H19" s="5"/>
      <c r="I19" s="7"/>
      <c r="J19" s="5"/>
      <c r="K19" s="5"/>
      <c r="L19" s="5"/>
    </row>
    <row r="20" ht="22" customHeight="1" spans="1:12">
      <c r="A20" s="12" t="s">
        <v>45</v>
      </c>
      <c r="B20" s="13"/>
      <c r="C20" s="10" t="s">
        <v>174</v>
      </c>
      <c r="D20" s="11"/>
      <c r="E20" s="11"/>
      <c r="F20" s="11"/>
      <c r="G20" s="11"/>
      <c r="H20" s="5"/>
      <c r="I20" s="7"/>
      <c r="J20" s="5"/>
      <c r="K20" s="5"/>
      <c r="L20" s="5"/>
    </row>
    <row r="21" ht="22" customHeight="1" spans="1:12">
      <c r="A21" s="4" t="s">
        <v>47</v>
      </c>
      <c r="B21" s="5"/>
      <c r="C21" s="11" t="s">
        <v>20</v>
      </c>
      <c r="D21" s="11" t="s">
        <v>20</v>
      </c>
      <c r="E21" s="11" t="s">
        <v>20</v>
      </c>
      <c r="F21" s="11" t="s">
        <v>35</v>
      </c>
      <c r="G21" s="11" t="s">
        <v>20</v>
      </c>
      <c r="H21" s="5"/>
      <c r="I21" s="7" t="s">
        <v>20</v>
      </c>
      <c r="J21" s="5"/>
      <c r="K21" s="5"/>
      <c r="L21" s="5"/>
    </row>
    <row r="22" ht="24" customHeight="1" spans="1:12">
      <c r="A22" s="3" t="s">
        <v>175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28" customHeight="1" spans="1:12">
      <c r="A23" s="9" t="s">
        <v>66</v>
      </c>
      <c r="B23" s="9" t="s">
        <v>49</v>
      </c>
      <c r="C23" s="9" t="s">
        <v>67</v>
      </c>
      <c r="D23" s="9" t="s">
        <v>36</v>
      </c>
      <c r="E23" s="9" t="s">
        <v>69</v>
      </c>
      <c r="F23" s="9" t="s">
        <v>290</v>
      </c>
      <c r="G23" s="9" t="s">
        <v>71</v>
      </c>
      <c r="H23" s="9" t="s">
        <v>72</v>
      </c>
      <c r="I23" s="9" t="s">
        <v>73</v>
      </c>
      <c r="J23" s="9" t="s">
        <v>74</v>
      </c>
      <c r="K23" s="9" t="s">
        <v>151</v>
      </c>
      <c r="L23" s="9" t="s">
        <v>32</v>
      </c>
    </row>
    <row r="24" ht="18" customHeight="1" spans="1:12">
      <c r="A24" s="14" t="s">
        <v>291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22" customHeight="1" spans="1:12">
      <c r="A25" s="15">
        <v>1</v>
      </c>
      <c r="B25" s="67" t="s">
        <v>292</v>
      </c>
      <c r="C25" s="7" t="s">
        <v>293</v>
      </c>
      <c r="D25" s="7" t="s">
        <v>37</v>
      </c>
      <c r="E25" s="7" t="s">
        <v>20</v>
      </c>
      <c r="F25" s="7" t="s">
        <v>20</v>
      </c>
      <c r="G25" s="7" t="s">
        <v>20</v>
      </c>
      <c r="H25" s="7" t="s">
        <v>20</v>
      </c>
      <c r="I25" s="7" t="s">
        <v>20</v>
      </c>
      <c r="J25" s="7" t="s">
        <v>20</v>
      </c>
      <c r="K25" s="7" t="s">
        <v>20</v>
      </c>
      <c r="L25" s="7" t="s">
        <v>20</v>
      </c>
    </row>
    <row r="26" ht="22" customHeight="1" spans="1:12">
      <c r="A26" s="15">
        <v>2</v>
      </c>
      <c r="B26" s="68"/>
      <c r="C26" s="7" t="s">
        <v>294</v>
      </c>
      <c r="D26" s="7" t="s">
        <v>37</v>
      </c>
      <c r="E26" s="7" t="s">
        <v>20</v>
      </c>
      <c r="F26" s="7" t="s">
        <v>20</v>
      </c>
      <c r="G26" s="7" t="s">
        <v>20</v>
      </c>
      <c r="H26" s="7" t="s">
        <v>20</v>
      </c>
      <c r="I26" s="7" t="s">
        <v>20</v>
      </c>
      <c r="J26" s="7" t="s">
        <v>20</v>
      </c>
      <c r="K26" s="7" t="s">
        <v>20</v>
      </c>
      <c r="L26" s="7" t="s">
        <v>20</v>
      </c>
    </row>
    <row r="27" ht="22" customHeight="1" spans="1:12">
      <c r="A27" s="15">
        <v>3</v>
      </c>
      <c r="B27" s="68"/>
      <c r="C27" s="7" t="s">
        <v>295</v>
      </c>
      <c r="D27" s="7" t="s">
        <v>38</v>
      </c>
      <c r="E27" s="7" t="s">
        <v>20</v>
      </c>
      <c r="F27" s="7" t="s">
        <v>20</v>
      </c>
      <c r="G27" s="7" t="s">
        <v>20</v>
      </c>
      <c r="H27" s="7" t="s">
        <v>20</v>
      </c>
      <c r="I27" s="7" t="s">
        <v>20</v>
      </c>
      <c r="J27" s="7" t="s">
        <v>20</v>
      </c>
      <c r="K27" s="7" t="s">
        <v>20</v>
      </c>
      <c r="L27" s="7" t="s">
        <v>20</v>
      </c>
    </row>
    <row r="28" ht="22" customHeight="1" spans="1:12">
      <c r="A28" s="15">
        <v>4</v>
      </c>
      <c r="B28" s="69"/>
      <c r="C28" s="7" t="s">
        <v>296</v>
      </c>
      <c r="D28" s="7" t="s">
        <v>38</v>
      </c>
      <c r="E28" s="7" t="s">
        <v>20</v>
      </c>
      <c r="F28" s="7" t="s">
        <v>20</v>
      </c>
      <c r="G28" s="7" t="s">
        <v>20</v>
      </c>
      <c r="H28" s="7" t="s">
        <v>20</v>
      </c>
      <c r="I28" s="7" t="s">
        <v>20</v>
      </c>
      <c r="J28" s="7" t="s">
        <v>20</v>
      </c>
      <c r="K28" s="7" t="s">
        <v>20</v>
      </c>
      <c r="L28" s="7" t="s">
        <v>20</v>
      </c>
    </row>
    <row r="29" ht="22" customHeight="1" spans="1:12">
      <c r="A29" s="15">
        <v>5</v>
      </c>
      <c r="B29" s="67" t="s">
        <v>297</v>
      </c>
      <c r="C29" s="7" t="s">
        <v>298</v>
      </c>
      <c r="D29" s="7" t="s">
        <v>37</v>
      </c>
      <c r="E29" s="7" t="s">
        <v>20</v>
      </c>
      <c r="F29" s="7" t="s">
        <v>20</v>
      </c>
      <c r="G29" s="7" t="s">
        <v>20</v>
      </c>
      <c r="H29" s="7" t="s">
        <v>20</v>
      </c>
      <c r="I29" s="7" t="s">
        <v>20</v>
      </c>
      <c r="J29" s="7" t="s">
        <v>20</v>
      </c>
      <c r="K29" s="7" t="s">
        <v>20</v>
      </c>
      <c r="L29" s="7" t="s">
        <v>20</v>
      </c>
    </row>
    <row r="30" ht="22" customHeight="1" spans="1:12">
      <c r="A30" s="15">
        <v>6</v>
      </c>
      <c r="B30" s="68"/>
      <c r="C30" s="7" t="s">
        <v>299</v>
      </c>
      <c r="D30" s="7" t="s">
        <v>38</v>
      </c>
      <c r="E30" s="7" t="s">
        <v>20</v>
      </c>
      <c r="F30" s="7" t="s">
        <v>20</v>
      </c>
      <c r="G30" s="7" t="s">
        <v>20</v>
      </c>
      <c r="H30" s="7" t="s">
        <v>20</v>
      </c>
      <c r="I30" s="7" t="s">
        <v>20</v>
      </c>
      <c r="J30" s="7" t="s">
        <v>20</v>
      </c>
      <c r="K30" s="7" t="s">
        <v>20</v>
      </c>
      <c r="L30" s="7" t="s">
        <v>20</v>
      </c>
    </row>
    <row r="31" ht="22" customHeight="1" spans="1:12">
      <c r="A31" s="15">
        <v>7</v>
      </c>
      <c r="B31" s="68"/>
      <c r="C31" s="7" t="s">
        <v>300</v>
      </c>
      <c r="D31" s="7" t="s">
        <v>38</v>
      </c>
      <c r="E31" s="7" t="s">
        <v>20</v>
      </c>
      <c r="F31" s="7" t="s">
        <v>20</v>
      </c>
      <c r="G31" s="7" t="s">
        <v>20</v>
      </c>
      <c r="H31" s="7" t="s">
        <v>20</v>
      </c>
      <c r="I31" s="7" t="s">
        <v>20</v>
      </c>
      <c r="J31" s="7" t="s">
        <v>20</v>
      </c>
      <c r="K31" s="7" t="s">
        <v>20</v>
      </c>
      <c r="L31" s="7" t="s">
        <v>20</v>
      </c>
    </row>
    <row r="32" ht="22" customHeight="1" spans="1:12">
      <c r="A32" s="15">
        <v>8</v>
      </c>
      <c r="B32" s="69"/>
      <c r="C32" s="7" t="s">
        <v>301</v>
      </c>
      <c r="D32" s="7" t="s">
        <v>37</v>
      </c>
      <c r="E32" s="7" t="s">
        <v>20</v>
      </c>
      <c r="F32" s="7" t="s">
        <v>20</v>
      </c>
      <c r="G32" s="7" t="s">
        <v>20</v>
      </c>
      <c r="H32" s="7" t="s">
        <v>20</v>
      </c>
      <c r="I32" s="7" t="s">
        <v>20</v>
      </c>
      <c r="J32" s="7" t="s">
        <v>20</v>
      </c>
      <c r="K32" s="7" t="s">
        <v>20</v>
      </c>
      <c r="L32" s="7" t="s">
        <v>20</v>
      </c>
    </row>
    <row r="33" ht="22" customHeight="1" spans="1:12">
      <c r="A33" s="15">
        <v>9</v>
      </c>
      <c r="B33" s="7" t="s">
        <v>20</v>
      </c>
      <c r="C33" s="7" t="s">
        <v>20</v>
      </c>
      <c r="D33" s="7" t="s">
        <v>20</v>
      </c>
      <c r="E33" s="7" t="s">
        <v>20</v>
      </c>
      <c r="F33" s="7" t="s">
        <v>20</v>
      </c>
      <c r="G33" s="7" t="s">
        <v>20</v>
      </c>
      <c r="H33" s="7" t="s">
        <v>20</v>
      </c>
      <c r="I33" s="7" t="s">
        <v>20</v>
      </c>
      <c r="J33" s="7" t="s">
        <v>20</v>
      </c>
      <c r="K33" s="7" t="s">
        <v>20</v>
      </c>
      <c r="L33" s="7" t="s">
        <v>20</v>
      </c>
    </row>
    <row r="34" ht="22" customHeight="1" spans="1:12">
      <c r="A34" s="15">
        <v>10</v>
      </c>
      <c r="B34" s="7" t="s">
        <v>20</v>
      </c>
      <c r="C34" s="7" t="s">
        <v>20</v>
      </c>
      <c r="D34" s="7" t="s">
        <v>20</v>
      </c>
      <c r="E34" s="7" t="s">
        <v>20</v>
      </c>
      <c r="F34" s="7" t="s">
        <v>20</v>
      </c>
      <c r="G34" s="7" t="s">
        <v>20</v>
      </c>
      <c r="H34" s="7" t="s">
        <v>20</v>
      </c>
      <c r="I34" s="7" t="s">
        <v>20</v>
      </c>
      <c r="J34" s="7" t="s">
        <v>20</v>
      </c>
      <c r="K34" s="7" t="s">
        <v>20</v>
      </c>
      <c r="L34" s="7" t="s">
        <v>20</v>
      </c>
    </row>
    <row r="35" ht="22" customHeight="1" spans="1:12">
      <c r="A35" s="15">
        <v>11</v>
      </c>
      <c r="B35" s="7" t="s">
        <v>20</v>
      </c>
      <c r="C35" s="7" t="s">
        <v>20</v>
      </c>
      <c r="D35" s="7" t="s">
        <v>20</v>
      </c>
      <c r="E35" s="7" t="s">
        <v>20</v>
      </c>
      <c r="F35" s="7" t="s">
        <v>20</v>
      </c>
      <c r="G35" s="7" t="s">
        <v>20</v>
      </c>
      <c r="H35" s="7" t="s">
        <v>20</v>
      </c>
      <c r="I35" s="7" t="s">
        <v>20</v>
      </c>
      <c r="J35" s="7" t="s">
        <v>20</v>
      </c>
      <c r="K35" s="7" t="s">
        <v>20</v>
      </c>
      <c r="L35" s="7" t="s">
        <v>20</v>
      </c>
    </row>
    <row r="36" ht="22" customHeight="1" spans="1:12">
      <c r="A36" s="15">
        <v>12</v>
      </c>
      <c r="B36" s="7" t="s">
        <v>20</v>
      </c>
      <c r="C36" s="7" t="s">
        <v>20</v>
      </c>
      <c r="D36" s="7" t="s">
        <v>20</v>
      </c>
      <c r="E36" s="7" t="s">
        <v>20</v>
      </c>
      <c r="F36" s="7" t="s">
        <v>20</v>
      </c>
      <c r="G36" s="7" t="s">
        <v>20</v>
      </c>
      <c r="H36" s="7" t="s">
        <v>20</v>
      </c>
      <c r="I36" s="7" t="s">
        <v>20</v>
      </c>
      <c r="J36" s="7" t="s">
        <v>20</v>
      </c>
      <c r="K36" s="7" t="s">
        <v>20</v>
      </c>
      <c r="L36" s="7" t="s">
        <v>20</v>
      </c>
    </row>
    <row r="37" ht="22" customHeight="1" spans="1:12">
      <c r="A37" s="15">
        <v>13</v>
      </c>
      <c r="B37" s="7" t="s">
        <v>20</v>
      </c>
      <c r="C37" s="7" t="s">
        <v>20</v>
      </c>
      <c r="D37" s="7" t="s">
        <v>20</v>
      </c>
      <c r="E37" s="7" t="s">
        <v>20</v>
      </c>
      <c r="F37" s="7" t="s">
        <v>20</v>
      </c>
      <c r="G37" s="7" t="s">
        <v>20</v>
      </c>
      <c r="H37" s="7" t="s">
        <v>20</v>
      </c>
      <c r="I37" s="7" t="s">
        <v>20</v>
      </c>
      <c r="J37" s="7" t="s">
        <v>20</v>
      </c>
      <c r="K37" s="7" t="s">
        <v>20</v>
      </c>
      <c r="L37" s="7" t="s">
        <v>20</v>
      </c>
    </row>
    <row r="38" ht="22" customHeight="1" spans="1:12">
      <c r="A38" s="15">
        <v>14</v>
      </c>
      <c r="B38" s="7" t="s">
        <v>20</v>
      </c>
      <c r="C38" s="7" t="s">
        <v>20</v>
      </c>
      <c r="D38" s="7" t="s">
        <v>20</v>
      </c>
      <c r="E38" s="7" t="s">
        <v>20</v>
      </c>
      <c r="F38" s="7" t="s">
        <v>20</v>
      </c>
      <c r="G38" s="7" t="s">
        <v>20</v>
      </c>
      <c r="H38" s="7" t="s">
        <v>20</v>
      </c>
      <c r="I38" s="7" t="s">
        <v>20</v>
      </c>
      <c r="J38" s="7" t="s">
        <v>20</v>
      </c>
      <c r="K38" s="7" t="s">
        <v>20</v>
      </c>
      <c r="L38" s="7" t="s">
        <v>20</v>
      </c>
    </row>
    <row r="39" ht="22" customHeight="1" spans="1:12">
      <c r="A39" s="15">
        <v>15</v>
      </c>
      <c r="B39" s="7" t="s">
        <v>20</v>
      </c>
      <c r="C39" s="7" t="s">
        <v>20</v>
      </c>
      <c r="D39" s="7" t="s">
        <v>20</v>
      </c>
      <c r="E39" s="7" t="s">
        <v>20</v>
      </c>
      <c r="F39" s="7" t="s">
        <v>20</v>
      </c>
      <c r="G39" s="7" t="s">
        <v>20</v>
      </c>
      <c r="H39" s="7" t="s">
        <v>20</v>
      </c>
      <c r="I39" s="7" t="s">
        <v>20</v>
      </c>
      <c r="J39" s="7" t="s">
        <v>20</v>
      </c>
      <c r="K39" s="7" t="s">
        <v>20</v>
      </c>
      <c r="L39" s="7" t="s">
        <v>20</v>
      </c>
    </row>
    <row r="40" ht="24" customHeight="1" spans="1:12">
      <c r="A40" s="3" t="s">
        <v>188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24" customHeight="1" spans="1:12">
      <c r="A41" s="9" t="s">
        <v>146</v>
      </c>
      <c r="B41" s="5"/>
      <c r="C41" s="9" t="s">
        <v>147</v>
      </c>
      <c r="D41" s="5"/>
      <c r="E41" s="5"/>
      <c r="F41" s="9" t="s">
        <v>148</v>
      </c>
      <c r="G41" s="5"/>
      <c r="H41" s="9" t="s">
        <v>149</v>
      </c>
      <c r="I41" s="9" t="s">
        <v>150</v>
      </c>
      <c r="J41" s="9" t="s">
        <v>151</v>
      </c>
      <c r="K41" s="9" t="s">
        <v>32</v>
      </c>
      <c r="L41" s="5"/>
    </row>
    <row r="42" ht="22" customHeight="1" spans="1:12">
      <c r="A42" s="4" t="s">
        <v>152</v>
      </c>
      <c r="B42" s="5"/>
      <c r="C42" s="7" t="s">
        <v>20</v>
      </c>
      <c r="D42" s="5"/>
      <c r="E42" s="5"/>
      <c r="F42" s="7" t="s">
        <v>20</v>
      </c>
      <c r="G42" s="5"/>
      <c r="H42" s="11" t="s">
        <v>20</v>
      </c>
      <c r="I42" s="11" t="s">
        <v>20</v>
      </c>
      <c r="J42" s="11" t="s">
        <v>35</v>
      </c>
      <c r="K42" s="7" t="s">
        <v>20</v>
      </c>
      <c r="L42" s="5"/>
    </row>
    <row r="43" ht="22" customHeight="1" spans="1:12">
      <c r="A43" s="16" t="s">
        <v>20</v>
      </c>
      <c r="B43" s="5"/>
      <c r="C43" s="7" t="s">
        <v>20</v>
      </c>
      <c r="D43" s="5"/>
      <c r="E43" s="5"/>
      <c r="F43" s="7" t="s">
        <v>20</v>
      </c>
      <c r="G43" s="5"/>
      <c r="H43" s="11" t="s">
        <v>20</v>
      </c>
      <c r="I43" s="11" t="s">
        <v>20</v>
      </c>
      <c r="J43" s="11" t="s">
        <v>35</v>
      </c>
      <c r="K43" s="7" t="s">
        <v>20</v>
      </c>
      <c r="L43" s="5"/>
    </row>
    <row r="44" ht="22" customHeight="1" spans="1:12">
      <c r="A44" s="16" t="s">
        <v>20</v>
      </c>
      <c r="B44" s="5"/>
      <c r="C44" s="7" t="s">
        <v>20</v>
      </c>
      <c r="D44" s="5"/>
      <c r="E44" s="5"/>
      <c r="F44" s="7" t="s">
        <v>20</v>
      </c>
      <c r="G44" s="5"/>
      <c r="H44" s="11" t="s">
        <v>20</v>
      </c>
      <c r="I44" s="11" t="s">
        <v>20</v>
      </c>
      <c r="J44" s="11" t="s">
        <v>35</v>
      </c>
      <c r="K44" s="7" t="s">
        <v>20</v>
      </c>
      <c r="L44" s="5"/>
    </row>
    <row r="45" ht="22" customHeight="1" spans="1:12">
      <c r="A45" s="16" t="s">
        <v>20</v>
      </c>
      <c r="B45" s="5"/>
      <c r="C45" s="7" t="s">
        <v>20</v>
      </c>
      <c r="D45" s="5"/>
      <c r="E45" s="5"/>
      <c r="F45" s="7" t="s">
        <v>20</v>
      </c>
      <c r="G45" s="5"/>
      <c r="H45" s="11" t="s">
        <v>20</v>
      </c>
      <c r="I45" s="11" t="s">
        <v>20</v>
      </c>
      <c r="J45" s="11" t="s">
        <v>35</v>
      </c>
      <c r="K45" s="7" t="s">
        <v>20</v>
      </c>
      <c r="L45" s="5"/>
    </row>
    <row r="46" ht="22" customHeight="1" spans="1:12">
      <c r="A46" s="4" t="s">
        <v>33</v>
      </c>
      <c r="B46" s="5"/>
      <c r="C46" s="7" t="s">
        <v>20</v>
      </c>
      <c r="D46" s="5"/>
      <c r="E46" s="5"/>
      <c r="F46" s="7" t="s">
        <v>20</v>
      </c>
      <c r="G46" s="5"/>
      <c r="H46" s="11" t="s">
        <v>20</v>
      </c>
      <c r="I46" s="11" t="s">
        <v>20</v>
      </c>
      <c r="J46" s="11" t="s">
        <v>35</v>
      </c>
      <c r="K46" s="7" t="s">
        <v>20</v>
      </c>
      <c r="L46" s="5"/>
    </row>
    <row r="47" ht="22" customHeight="1" spans="1:12">
      <c r="A47" s="16" t="s">
        <v>20</v>
      </c>
      <c r="B47" s="5"/>
      <c r="C47" s="7" t="s">
        <v>20</v>
      </c>
      <c r="D47" s="5"/>
      <c r="E47" s="5"/>
      <c r="F47" s="7" t="s">
        <v>20</v>
      </c>
      <c r="G47" s="5"/>
      <c r="H47" s="11" t="s">
        <v>20</v>
      </c>
      <c r="I47" s="11" t="s">
        <v>20</v>
      </c>
      <c r="J47" s="11" t="s">
        <v>35</v>
      </c>
      <c r="K47" s="7" t="s">
        <v>20</v>
      </c>
      <c r="L47" s="5"/>
    </row>
    <row r="48" ht="22" customHeight="1" spans="1:12">
      <c r="A48" s="16" t="s">
        <v>20</v>
      </c>
      <c r="B48" s="5"/>
      <c r="C48" s="7" t="s">
        <v>20</v>
      </c>
      <c r="D48" s="5"/>
      <c r="E48" s="5"/>
      <c r="F48" s="7" t="s">
        <v>20</v>
      </c>
      <c r="G48" s="5"/>
      <c r="H48" s="11" t="s">
        <v>20</v>
      </c>
      <c r="I48" s="11" t="s">
        <v>20</v>
      </c>
      <c r="J48" s="11" t="s">
        <v>35</v>
      </c>
      <c r="K48" s="7" t="s">
        <v>20</v>
      </c>
      <c r="L48" s="5"/>
    </row>
    <row r="49" ht="22" customHeight="1" spans="1:12">
      <c r="A49" s="4" t="s">
        <v>36</v>
      </c>
      <c r="B49" s="5"/>
      <c r="C49" s="7" t="s">
        <v>20</v>
      </c>
      <c r="D49" s="5"/>
      <c r="E49" s="5"/>
      <c r="F49" s="7" t="s">
        <v>20</v>
      </c>
      <c r="G49" s="5"/>
      <c r="H49" s="11" t="s">
        <v>20</v>
      </c>
      <c r="I49" s="11" t="s">
        <v>20</v>
      </c>
      <c r="J49" s="11" t="s">
        <v>35</v>
      </c>
      <c r="K49" s="7" t="s">
        <v>20</v>
      </c>
      <c r="L49" s="5"/>
    </row>
    <row r="50" ht="22" customHeight="1" spans="1:12">
      <c r="A50" s="16" t="s">
        <v>20</v>
      </c>
      <c r="B50" s="5"/>
      <c r="C50" s="7" t="s">
        <v>20</v>
      </c>
      <c r="D50" s="5"/>
      <c r="E50" s="5"/>
      <c r="F50" s="7" t="s">
        <v>20</v>
      </c>
      <c r="G50" s="5"/>
      <c r="H50" s="11" t="s">
        <v>20</v>
      </c>
      <c r="I50" s="11" t="s">
        <v>20</v>
      </c>
      <c r="J50" s="11" t="s">
        <v>35</v>
      </c>
      <c r="K50" s="7" t="s">
        <v>20</v>
      </c>
      <c r="L50" s="5"/>
    </row>
    <row r="51" ht="22" customHeight="1" spans="1:12">
      <c r="A51" s="16" t="s">
        <v>20</v>
      </c>
      <c r="B51" s="5"/>
      <c r="C51" s="7" t="s">
        <v>20</v>
      </c>
      <c r="D51" s="5"/>
      <c r="E51" s="5"/>
      <c r="F51" s="7" t="s">
        <v>20</v>
      </c>
      <c r="G51" s="5"/>
      <c r="H51" s="11" t="s">
        <v>20</v>
      </c>
      <c r="I51" s="11" t="s">
        <v>20</v>
      </c>
      <c r="J51" s="11" t="s">
        <v>35</v>
      </c>
      <c r="K51" s="7" t="s">
        <v>20</v>
      </c>
      <c r="L51" s="5"/>
    </row>
    <row r="52" ht="22" customHeight="1" spans="1:12">
      <c r="A52" s="4" t="s">
        <v>39</v>
      </c>
      <c r="B52" s="5"/>
      <c r="C52" s="7" t="s">
        <v>20</v>
      </c>
      <c r="D52" s="5"/>
      <c r="E52" s="5"/>
      <c r="F52" s="7" t="s">
        <v>20</v>
      </c>
      <c r="G52" s="5"/>
      <c r="H52" s="11" t="s">
        <v>20</v>
      </c>
      <c r="I52" s="11" t="s">
        <v>20</v>
      </c>
      <c r="J52" s="11" t="s">
        <v>35</v>
      </c>
      <c r="K52" s="7" t="s">
        <v>20</v>
      </c>
      <c r="L52" s="5"/>
    </row>
    <row r="53" ht="22" customHeight="1" spans="1:12">
      <c r="A53" s="16" t="s">
        <v>20</v>
      </c>
      <c r="B53" s="5"/>
      <c r="C53" s="7" t="s">
        <v>20</v>
      </c>
      <c r="D53" s="5"/>
      <c r="E53" s="5"/>
      <c r="F53" s="7" t="s">
        <v>20</v>
      </c>
      <c r="G53" s="5"/>
      <c r="H53" s="11" t="s">
        <v>20</v>
      </c>
      <c r="I53" s="11" t="s">
        <v>20</v>
      </c>
      <c r="J53" s="11" t="s">
        <v>35</v>
      </c>
      <c r="K53" s="7" t="s">
        <v>20</v>
      </c>
      <c r="L53" s="5"/>
    </row>
    <row r="54" ht="22" customHeight="1" spans="1:12">
      <c r="A54" s="16" t="s">
        <v>20</v>
      </c>
      <c r="B54" s="5"/>
      <c r="C54" s="7" t="s">
        <v>20</v>
      </c>
      <c r="D54" s="5"/>
      <c r="E54" s="5"/>
      <c r="F54" s="7" t="s">
        <v>20</v>
      </c>
      <c r="G54" s="5"/>
      <c r="H54" s="11" t="s">
        <v>20</v>
      </c>
      <c r="I54" s="11" t="s">
        <v>20</v>
      </c>
      <c r="J54" s="11" t="s">
        <v>35</v>
      </c>
      <c r="K54" s="7" t="s">
        <v>20</v>
      </c>
      <c r="L54" s="5"/>
    </row>
    <row r="55" ht="22" customHeight="1" spans="1:12">
      <c r="A55" s="4" t="s">
        <v>41</v>
      </c>
      <c r="B55" s="5"/>
      <c r="C55" s="7" t="s">
        <v>20</v>
      </c>
      <c r="D55" s="5"/>
      <c r="E55" s="5"/>
      <c r="F55" s="7" t="s">
        <v>20</v>
      </c>
      <c r="G55" s="5"/>
      <c r="H55" s="11" t="s">
        <v>20</v>
      </c>
      <c r="I55" s="11" t="s">
        <v>20</v>
      </c>
      <c r="J55" s="11" t="s">
        <v>35</v>
      </c>
      <c r="K55" s="7" t="s">
        <v>20</v>
      </c>
      <c r="L55" s="5"/>
    </row>
    <row r="56" ht="22" customHeight="1" spans="1:12">
      <c r="A56" s="16" t="s">
        <v>20</v>
      </c>
      <c r="B56" s="5"/>
      <c r="C56" s="7" t="s">
        <v>20</v>
      </c>
      <c r="D56" s="5"/>
      <c r="E56" s="5"/>
      <c r="F56" s="7" t="s">
        <v>20</v>
      </c>
      <c r="G56" s="5"/>
      <c r="H56" s="11" t="s">
        <v>20</v>
      </c>
      <c r="I56" s="11" t="s">
        <v>20</v>
      </c>
      <c r="J56" s="11" t="s">
        <v>35</v>
      </c>
      <c r="K56" s="7" t="s">
        <v>20</v>
      </c>
      <c r="L56" s="5"/>
    </row>
    <row r="57" ht="22" customHeight="1" spans="1:12">
      <c r="A57" s="16" t="s">
        <v>20</v>
      </c>
      <c r="B57" s="5"/>
      <c r="C57" s="7" t="s">
        <v>20</v>
      </c>
      <c r="D57" s="5"/>
      <c r="E57" s="5"/>
      <c r="F57" s="7" t="s">
        <v>20</v>
      </c>
      <c r="G57" s="5"/>
      <c r="H57" s="11" t="s">
        <v>20</v>
      </c>
      <c r="I57" s="11" t="s">
        <v>20</v>
      </c>
      <c r="J57" s="11" t="s">
        <v>35</v>
      </c>
      <c r="K57" s="7" t="s">
        <v>20</v>
      </c>
      <c r="L57" s="5"/>
    </row>
    <row r="58" ht="22" customHeight="1" spans="1:12">
      <c r="A58" s="4" t="s">
        <v>43</v>
      </c>
      <c r="B58" s="5"/>
      <c r="C58" s="7" t="s">
        <v>20</v>
      </c>
      <c r="D58" s="5"/>
      <c r="E58" s="5"/>
      <c r="F58" s="7" t="s">
        <v>20</v>
      </c>
      <c r="G58" s="5"/>
      <c r="H58" s="11" t="s">
        <v>20</v>
      </c>
      <c r="I58" s="11" t="s">
        <v>20</v>
      </c>
      <c r="J58" s="11" t="s">
        <v>35</v>
      </c>
      <c r="K58" s="7" t="s">
        <v>20</v>
      </c>
      <c r="L58" s="5"/>
    </row>
    <row r="59" ht="22" customHeight="1" spans="1:12">
      <c r="A59" s="16" t="s">
        <v>20</v>
      </c>
      <c r="B59" s="5"/>
      <c r="C59" s="7" t="s">
        <v>20</v>
      </c>
      <c r="D59" s="5"/>
      <c r="E59" s="5"/>
      <c r="F59" s="7" t="s">
        <v>20</v>
      </c>
      <c r="G59" s="5"/>
      <c r="H59" s="11" t="s">
        <v>20</v>
      </c>
      <c r="I59" s="11" t="s">
        <v>20</v>
      </c>
      <c r="J59" s="11" t="s">
        <v>35</v>
      </c>
      <c r="K59" s="7" t="s">
        <v>20</v>
      </c>
      <c r="L59" s="5"/>
    </row>
    <row r="60" ht="22" customHeight="1" spans="1:12">
      <c r="A60" s="16" t="s">
        <v>20</v>
      </c>
      <c r="B60" s="5"/>
      <c r="C60" s="7" t="s">
        <v>20</v>
      </c>
      <c r="D60" s="5"/>
      <c r="E60" s="5"/>
      <c r="F60" s="7" t="s">
        <v>20</v>
      </c>
      <c r="G60" s="5"/>
      <c r="H60" s="11" t="s">
        <v>20</v>
      </c>
      <c r="I60" s="11" t="s">
        <v>20</v>
      </c>
      <c r="J60" s="11" t="s">
        <v>35</v>
      </c>
      <c r="K60" s="7" t="s">
        <v>20</v>
      </c>
      <c r="L60" s="5"/>
    </row>
    <row r="61" ht="22" customHeight="1" spans="1:12">
      <c r="A61" s="4" t="s">
        <v>47</v>
      </c>
      <c r="B61" s="5"/>
      <c r="C61" s="7" t="s">
        <v>20</v>
      </c>
      <c r="D61" s="5"/>
      <c r="E61" s="5"/>
      <c r="F61" s="7" t="s">
        <v>20</v>
      </c>
      <c r="G61" s="5"/>
      <c r="H61" s="11" t="s">
        <v>20</v>
      </c>
      <c r="I61" s="11" t="s">
        <v>20</v>
      </c>
      <c r="J61" s="11" t="s">
        <v>35</v>
      </c>
      <c r="K61" s="7" t="s">
        <v>20</v>
      </c>
      <c r="L61" s="5"/>
    </row>
    <row r="62" ht="22" customHeight="1" spans="1:12">
      <c r="A62" s="16" t="s">
        <v>20</v>
      </c>
      <c r="B62" s="5"/>
      <c r="C62" s="7" t="s">
        <v>20</v>
      </c>
      <c r="D62" s="5"/>
      <c r="E62" s="5"/>
      <c r="F62" s="7" t="s">
        <v>20</v>
      </c>
      <c r="G62" s="5"/>
      <c r="H62" s="11" t="s">
        <v>20</v>
      </c>
      <c r="I62" s="11" t="s">
        <v>20</v>
      </c>
      <c r="J62" s="11" t="s">
        <v>35</v>
      </c>
      <c r="K62" s="7" t="s">
        <v>20</v>
      </c>
      <c r="L62" s="5"/>
    </row>
    <row r="63" ht="22" customHeight="1" spans="1:12">
      <c r="A63" s="16" t="s">
        <v>20</v>
      </c>
      <c r="B63" s="5"/>
      <c r="C63" s="7" t="s">
        <v>20</v>
      </c>
      <c r="D63" s="5"/>
      <c r="E63" s="5"/>
      <c r="F63" s="7" t="s">
        <v>20</v>
      </c>
      <c r="G63" s="5"/>
      <c r="H63" s="11" t="s">
        <v>20</v>
      </c>
      <c r="I63" s="11" t="s">
        <v>20</v>
      </c>
      <c r="J63" s="11" t="s">
        <v>35</v>
      </c>
      <c r="K63" s="7" t="s">
        <v>20</v>
      </c>
      <c r="L63" s="5"/>
    </row>
    <row r="64" ht="24" customHeight="1" spans="1:12">
      <c r="A64" s="3" t="s">
        <v>259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4" customHeight="1" spans="1:12">
      <c r="A65" s="4" t="s">
        <v>260</v>
      </c>
      <c r="B65" s="5"/>
      <c r="C65" s="11" t="s">
        <v>20</v>
      </c>
      <c r="D65" s="5"/>
      <c r="E65" s="5"/>
      <c r="F65" s="4" t="s">
        <v>261</v>
      </c>
      <c r="G65" s="11" t="s">
        <v>20</v>
      </c>
      <c r="H65" s="5"/>
      <c r="I65" s="4" t="s">
        <v>262</v>
      </c>
      <c r="J65" s="5"/>
      <c r="K65" s="11" t="s">
        <v>20</v>
      </c>
      <c r="L65" s="5"/>
    </row>
    <row r="66" ht="24" customHeight="1" spans="1:12">
      <c r="A66" s="4" t="s">
        <v>263</v>
      </c>
      <c r="B66" s="5"/>
      <c r="C66" s="11" t="s">
        <v>20</v>
      </c>
      <c r="D66" s="5"/>
      <c r="E66" s="4" t="s">
        <v>264</v>
      </c>
      <c r="F66" s="5"/>
      <c r="G66" s="11" t="s">
        <v>20</v>
      </c>
      <c r="H66" s="5"/>
      <c r="I66" s="4" t="s">
        <v>265</v>
      </c>
      <c r="J66" s="5"/>
      <c r="K66" s="11" t="s">
        <v>20</v>
      </c>
      <c r="L66" s="5"/>
    </row>
    <row r="67" ht="24" customHeight="1" spans="1:12">
      <c r="A67" s="17" t="s">
        <v>266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24" customHeight="1" spans="1:12">
      <c r="A68" s="9" t="s">
        <v>26</v>
      </c>
      <c r="B68" s="5"/>
      <c r="C68" s="9" t="s">
        <v>27</v>
      </c>
      <c r="D68" s="9" t="s">
        <v>267</v>
      </c>
      <c r="E68" s="5"/>
      <c r="F68" s="9" t="s">
        <v>268</v>
      </c>
      <c r="G68" s="5"/>
      <c r="H68" s="9" t="s">
        <v>269</v>
      </c>
      <c r="I68" s="9" t="s">
        <v>270</v>
      </c>
      <c r="J68" s="5"/>
      <c r="K68" s="9" t="s">
        <v>32</v>
      </c>
      <c r="L68" s="5"/>
    </row>
    <row r="69" ht="22" customHeight="1" spans="1:12">
      <c r="A69" s="4" t="s">
        <v>33</v>
      </c>
      <c r="B69" s="5"/>
      <c r="C69" s="11" t="s">
        <v>20</v>
      </c>
      <c r="D69" s="11" t="s">
        <v>20</v>
      </c>
      <c r="E69" s="5"/>
      <c r="F69" s="11" t="s">
        <v>20</v>
      </c>
      <c r="G69" s="5"/>
      <c r="H69" s="11" t="s">
        <v>20</v>
      </c>
      <c r="I69" s="11" t="s">
        <v>20</v>
      </c>
      <c r="J69" s="5"/>
      <c r="K69" s="7" t="s">
        <v>20</v>
      </c>
      <c r="L69" s="5"/>
    </row>
    <row r="70" ht="22" customHeight="1" spans="1:12">
      <c r="A70" s="4" t="s">
        <v>36</v>
      </c>
      <c r="B70" s="5"/>
      <c r="C70" s="11" t="s">
        <v>20</v>
      </c>
      <c r="D70" s="11" t="s">
        <v>20</v>
      </c>
      <c r="E70" s="5"/>
      <c r="F70" s="11" t="s">
        <v>20</v>
      </c>
      <c r="G70" s="5"/>
      <c r="H70" s="11" t="s">
        <v>20</v>
      </c>
      <c r="I70" s="11" t="s">
        <v>20</v>
      </c>
      <c r="J70" s="5"/>
      <c r="K70" s="7" t="s">
        <v>20</v>
      </c>
      <c r="L70" s="5"/>
    </row>
    <row r="71" ht="22" customHeight="1" spans="1:12">
      <c r="A71" s="4" t="s">
        <v>39</v>
      </c>
      <c r="B71" s="5"/>
      <c r="C71" s="11" t="s">
        <v>20</v>
      </c>
      <c r="D71" s="11" t="s">
        <v>20</v>
      </c>
      <c r="E71" s="5"/>
      <c r="F71" s="11" t="s">
        <v>20</v>
      </c>
      <c r="G71" s="5"/>
      <c r="H71" s="11" t="s">
        <v>20</v>
      </c>
      <c r="I71" s="11" t="s">
        <v>20</v>
      </c>
      <c r="J71" s="5"/>
      <c r="K71" s="7" t="s">
        <v>20</v>
      </c>
      <c r="L71" s="5"/>
    </row>
    <row r="72" ht="22" customHeight="1" spans="1:12">
      <c r="A72" s="4" t="s">
        <v>41</v>
      </c>
      <c r="B72" s="5"/>
      <c r="C72" s="11" t="s">
        <v>20</v>
      </c>
      <c r="D72" s="11" t="s">
        <v>20</v>
      </c>
      <c r="E72" s="5"/>
      <c r="F72" s="11" t="s">
        <v>20</v>
      </c>
      <c r="G72" s="5"/>
      <c r="H72" s="11" t="s">
        <v>20</v>
      </c>
      <c r="I72" s="11" t="s">
        <v>20</v>
      </c>
      <c r="J72" s="5"/>
      <c r="K72" s="7" t="s">
        <v>20</v>
      </c>
      <c r="L72" s="5"/>
    </row>
    <row r="73" ht="22" customHeight="1" spans="1:12">
      <c r="A73" s="4" t="s">
        <v>43</v>
      </c>
      <c r="B73" s="5"/>
      <c r="C73" s="11" t="s">
        <v>20</v>
      </c>
      <c r="D73" s="11" t="s">
        <v>20</v>
      </c>
      <c r="E73" s="5"/>
      <c r="F73" s="11" t="s">
        <v>20</v>
      </c>
      <c r="G73" s="5"/>
      <c r="H73" s="11" t="s">
        <v>20</v>
      </c>
      <c r="I73" s="11" t="s">
        <v>20</v>
      </c>
      <c r="J73" s="5"/>
      <c r="K73" s="7" t="s">
        <v>20</v>
      </c>
      <c r="L73" s="5"/>
    </row>
    <row r="74" ht="22" customHeight="1" spans="1:12">
      <c r="A74" s="4" t="s">
        <v>47</v>
      </c>
      <c r="B74" s="5"/>
      <c r="C74" s="11" t="s">
        <v>20</v>
      </c>
      <c r="D74" s="11" t="s">
        <v>20</v>
      </c>
      <c r="E74" s="5"/>
      <c r="F74" s="11" t="s">
        <v>20</v>
      </c>
      <c r="G74" s="5"/>
      <c r="H74" s="11" t="s">
        <v>20</v>
      </c>
      <c r="I74" s="11" t="s">
        <v>20</v>
      </c>
      <c r="J74" s="5"/>
      <c r="K74" s="7" t="s">
        <v>20</v>
      </c>
      <c r="L74" s="5"/>
    </row>
    <row r="75" ht="24" customHeight="1" spans="1:12">
      <c r="A75" s="17" t="s">
        <v>272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24" customHeight="1" spans="1:12">
      <c r="A76" s="9" t="s">
        <v>7</v>
      </c>
      <c r="B76" s="5"/>
      <c r="C76" s="9" t="s">
        <v>273</v>
      </c>
      <c r="D76" s="5"/>
      <c r="E76" s="9" t="s">
        <v>274</v>
      </c>
      <c r="F76" s="5"/>
      <c r="G76" s="5"/>
      <c r="H76" s="9" t="s">
        <v>275</v>
      </c>
      <c r="I76" s="5"/>
      <c r="J76" s="9" t="s">
        <v>276</v>
      </c>
      <c r="K76" s="9" t="s">
        <v>277</v>
      </c>
      <c r="L76" s="9" t="s">
        <v>32</v>
      </c>
    </row>
    <row r="77" ht="22" customHeight="1" spans="1:12">
      <c r="A77" s="11" t="s">
        <v>20</v>
      </c>
      <c r="B77" s="5"/>
      <c r="C77" s="7" t="s">
        <v>20</v>
      </c>
      <c r="D77" s="5"/>
      <c r="E77" s="7" t="s">
        <v>20</v>
      </c>
      <c r="F77" s="5"/>
      <c r="G77" s="5"/>
      <c r="H77" s="11" t="s">
        <v>20</v>
      </c>
      <c r="I77" s="5"/>
      <c r="J77" s="11" t="s">
        <v>20</v>
      </c>
      <c r="K77" s="11" t="s">
        <v>20</v>
      </c>
      <c r="L77" s="7" t="s">
        <v>20</v>
      </c>
    </row>
    <row r="78" ht="22" customHeight="1" spans="1:12">
      <c r="A78" s="11" t="s">
        <v>20</v>
      </c>
      <c r="B78" s="5"/>
      <c r="C78" s="7" t="s">
        <v>20</v>
      </c>
      <c r="D78" s="5"/>
      <c r="E78" s="7" t="s">
        <v>20</v>
      </c>
      <c r="F78" s="5"/>
      <c r="G78" s="5"/>
      <c r="H78" s="11" t="s">
        <v>20</v>
      </c>
      <c r="I78" s="5"/>
      <c r="J78" s="11" t="s">
        <v>20</v>
      </c>
      <c r="K78" s="11" t="s">
        <v>20</v>
      </c>
      <c r="L78" s="7" t="s">
        <v>20</v>
      </c>
    </row>
    <row r="79" ht="22" customHeight="1" spans="1:12">
      <c r="A79" s="11" t="s">
        <v>20</v>
      </c>
      <c r="B79" s="5"/>
      <c r="C79" s="7" t="s">
        <v>20</v>
      </c>
      <c r="D79" s="5"/>
      <c r="E79" s="7" t="s">
        <v>20</v>
      </c>
      <c r="F79" s="5"/>
      <c r="G79" s="5"/>
      <c r="H79" s="11" t="s">
        <v>20</v>
      </c>
      <c r="I79" s="5"/>
      <c r="J79" s="11" t="s">
        <v>20</v>
      </c>
      <c r="K79" s="11" t="s">
        <v>20</v>
      </c>
      <c r="L79" s="7" t="s">
        <v>20</v>
      </c>
    </row>
    <row r="80" ht="22" customHeight="1" spans="1:12">
      <c r="A80" s="11" t="s">
        <v>20</v>
      </c>
      <c r="B80" s="5"/>
      <c r="C80" s="7" t="s">
        <v>20</v>
      </c>
      <c r="D80" s="5"/>
      <c r="E80" s="7" t="s">
        <v>20</v>
      </c>
      <c r="F80" s="5"/>
      <c r="G80" s="5"/>
      <c r="H80" s="11" t="s">
        <v>20</v>
      </c>
      <c r="I80" s="5"/>
      <c r="J80" s="11" t="s">
        <v>20</v>
      </c>
      <c r="K80" s="11" t="s">
        <v>20</v>
      </c>
      <c r="L80" s="7" t="s">
        <v>20</v>
      </c>
    </row>
    <row r="81" ht="22" customHeight="1" spans="1:12">
      <c r="A81" s="11" t="s">
        <v>20</v>
      </c>
      <c r="B81" s="5"/>
      <c r="C81" s="7" t="s">
        <v>20</v>
      </c>
      <c r="D81" s="5"/>
      <c r="E81" s="7" t="s">
        <v>20</v>
      </c>
      <c r="F81" s="5"/>
      <c r="G81" s="5"/>
      <c r="H81" s="11" t="s">
        <v>20</v>
      </c>
      <c r="I81" s="5"/>
      <c r="J81" s="11" t="s">
        <v>20</v>
      </c>
      <c r="K81" s="11" t="s">
        <v>20</v>
      </c>
      <c r="L81" s="7" t="s">
        <v>20</v>
      </c>
    </row>
    <row r="82" ht="22" customHeight="1" spans="1:12">
      <c r="A82" s="11" t="s">
        <v>20</v>
      </c>
      <c r="B82" s="5"/>
      <c r="C82" s="7" t="s">
        <v>20</v>
      </c>
      <c r="D82" s="5"/>
      <c r="E82" s="7" t="s">
        <v>20</v>
      </c>
      <c r="F82" s="5"/>
      <c r="G82" s="5"/>
      <c r="H82" s="11" t="s">
        <v>20</v>
      </c>
      <c r="I82" s="5"/>
      <c r="J82" s="11" t="s">
        <v>20</v>
      </c>
      <c r="K82" s="11" t="s">
        <v>20</v>
      </c>
      <c r="L82" s="7" t="s">
        <v>20</v>
      </c>
    </row>
    <row r="83" ht="22" customHeight="1" spans="1:12">
      <c r="A83" s="11" t="s">
        <v>20</v>
      </c>
      <c r="B83" s="5"/>
      <c r="C83" s="7" t="s">
        <v>20</v>
      </c>
      <c r="D83" s="5"/>
      <c r="E83" s="7" t="s">
        <v>20</v>
      </c>
      <c r="F83" s="5"/>
      <c r="G83" s="5"/>
      <c r="H83" s="11" t="s">
        <v>20</v>
      </c>
      <c r="I83" s="5"/>
      <c r="J83" s="11" t="s">
        <v>20</v>
      </c>
      <c r="K83" s="11" t="s">
        <v>20</v>
      </c>
      <c r="L83" s="7" t="s">
        <v>20</v>
      </c>
    </row>
    <row r="84" ht="22" customHeight="1" spans="1:12">
      <c r="A84" s="11" t="s">
        <v>20</v>
      </c>
      <c r="B84" s="5"/>
      <c r="C84" s="7" t="s">
        <v>20</v>
      </c>
      <c r="D84" s="5"/>
      <c r="E84" s="7" t="s">
        <v>20</v>
      </c>
      <c r="F84" s="5"/>
      <c r="G84" s="5"/>
      <c r="H84" s="11" t="s">
        <v>20</v>
      </c>
      <c r="I84" s="5"/>
      <c r="J84" s="11" t="s">
        <v>20</v>
      </c>
      <c r="K84" s="11" t="s">
        <v>20</v>
      </c>
      <c r="L84" s="7" t="s">
        <v>20</v>
      </c>
    </row>
    <row r="85" ht="24" customHeight="1" spans="1:12">
      <c r="A85" s="3" t="s">
        <v>278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24" customHeight="1" spans="1:12">
      <c r="A86" s="4">
        <v>1</v>
      </c>
      <c r="B86" s="7" t="s">
        <v>20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24" customHeight="1" spans="1:12">
      <c r="A87" s="4">
        <v>2</v>
      </c>
      <c r="B87" s="7" t="s">
        <v>20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24" customHeight="1" spans="1:12">
      <c r="A88" s="4">
        <v>3</v>
      </c>
      <c r="B88" s="7" t="s">
        <v>20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24" customHeight="1" spans="1:12">
      <c r="A89" s="4">
        <v>4</v>
      </c>
      <c r="B89" s="7" t="s">
        <v>20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24" customHeight="1" spans="1:12">
      <c r="A90" s="4">
        <v>5</v>
      </c>
      <c r="B90" s="7" t="s">
        <v>20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2" ht="20" customHeight="1" spans="1:12">
      <c r="A92" s="2" t="s">
        <v>286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</sheetData>
  <sheetProtection formatCells="0" formatColumns="0" formatRows="0" insertRows="0" insertColumns="0" insertHyperlinks="0" deleteColumns="0" deleteRows="0" sort="0" autoFilter="0" pivotTables="0"/>
  <mergeCells count="257">
    <mergeCell ref="A1:L1"/>
    <mergeCell ref="A2:L2"/>
    <mergeCell ref="A3:L3"/>
    <mergeCell ref="A4:B4"/>
    <mergeCell ref="C4:D4"/>
    <mergeCell ref="E4:F4"/>
    <mergeCell ref="G4:H4"/>
    <mergeCell ref="I4:J4"/>
    <mergeCell ref="K4:L4"/>
    <mergeCell ref="A5:B5"/>
    <mergeCell ref="C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L9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L12"/>
    <mergeCell ref="A13:B13"/>
    <mergeCell ref="G13:H13"/>
    <mergeCell ref="I13:L13"/>
    <mergeCell ref="A14:B14"/>
    <mergeCell ref="G14:H14"/>
    <mergeCell ref="I14:L14"/>
    <mergeCell ref="A15:B15"/>
    <mergeCell ref="G15:H15"/>
    <mergeCell ref="I15:L15"/>
    <mergeCell ref="A16:B16"/>
    <mergeCell ref="G16:H16"/>
    <mergeCell ref="I16:L16"/>
    <mergeCell ref="A17:B17"/>
    <mergeCell ref="G17:H17"/>
    <mergeCell ref="I17:L17"/>
    <mergeCell ref="A18:B18"/>
    <mergeCell ref="G18:H18"/>
    <mergeCell ref="I18:L18"/>
    <mergeCell ref="A19:B19"/>
    <mergeCell ref="A20:B20"/>
    <mergeCell ref="A21:B21"/>
    <mergeCell ref="G21:H21"/>
    <mergeCell ref="I21:L21"/>
    <mergeCell ref="A22:L22"/>
    <mergeCell ref="A24:L24"/>
    <mergeCell ref="A40:L40"/>
    <mergeCell ref="A41:B41"/>
    <mergeCell ref="C41:E41"/>
    <mergeCell ref="F41:G41"/>
    <mergeCell ref="K41:L41"/>
    <mergeCell ref="A42:B42"/>
    <mergeCell ref="C42:E42"/>
    <mergeCell ref="F42:G42"/>
    <mergeCell ref="K42:L42"/>
    <mergeCell ref="A43:B43"/>
    <mergeCell ref="C43:E43"/>
    <mergeCell ref="F43:G43"/>
    <mergeCell ref="K43:L43"/>
    <mergeCell ref="A44:B44"/>
    <mergeCell ref="C44:E44"/>
    <mergeCell ref="F44:G44"/>
    <mergeCell ref="K44:L44"/>
    <mergeCell ref="A45:B45"/>
    <mergeCell ref="C45:E45"/>
    <mergeCell ref="F45:G45"/>
    <mergeCell ref="K45:L45"/>
    <mergeCell ref="A46:B46"/>
    <mergeCell ref="C46:E46"/>
    <mergeCell ref="F46:G46"/>
    <mergeCell ref="K46:L46"/>
    <mergeCell ref="A47:B47"/>
    <mergeCell ref="C47:E47"/>
    <mergeCell ref="F47:G47"/>
    <mergeCell ref="K47:L47"/>
    <mergeCell ref="A48:B48"/>
    <mergeCell ref="C48:E48"/>
    <mergeCell ref="F48:G48"/>
    <mergeCell ref="K48:L48"/>
    <mergeCell ref="A49:B49"/>
    <mergeCell ref="C49:E49"/>
    <mergeCell ref="F49:G49"/>
    <mergeCell ref="K49:L49"/>
    <mergeCell ref="A50:B50"/>
    <mergeCell ref="C50:E50"/>
    <mergeCell ref="F50:G50"/>
    <mergeCell ref="K50:L50"/>
    <mergeCell ref="A51:B51"/>
    <mergeCell ref="C51:E51"/>
    <mergeCell ref="F51:G51"/>
    <mergeCell ref="K51:L51"/>
    <mergeCell ref="A52:B52"/>
    <mergeCell ref="C52:E52"/>
    <mergeCell ref="F52:G52"/>
    <mergeCell ref="K52:L52"/>
    <mergeCell ref="A53:B53"/>
    <mergeCell ref="C53:E53"/>
    <mergeCell ref="F53:G53"/>
    <mergeCell ref="K53:L53"/>
    <mergeCell ref="A54:B54"/>
    <mergeCell ref="C54:E54"/>
    <mergeCell ref="F54:G54"/>
    <mergeCell ref="K54:L54"/>
    <mergeCell ref="A55:B55"/>
    <mergeCell ref="C55:E55"/>
    <mergeCell ref="F55:G55"/>
    <mergeCell ref="K55:L55"/>
    <mergeCell ref="A56:B56"/>
    <mergeCell ref="C56:E56"/>
    <mergeCell ref="F56:G56"/>
    <mergeCell ref="K56:L56"/>
    <mergeCell ref="A57:B57"/>
    <mergeCell ref="C57:E57"/>
    <mergeCell ref="F57:G57"/>
    <mergeCell ref="K57:L57"/>
    <mergeCell ref="A58:B58"/>
    <mergeCell ref="C58:E58"/>
    <mergeCell ref="F58:G58"/>
    <mergeCell ref="K58:L58"/>
    <mergeCell ref="A59:B59"/>
    <mergeCell ref="C59:E59"/>
    <mergeCell ref="F59:G59"/>
    <mergeCell ref="K59:L59"/>
    <mergeCell ref="A60:B60"/>
    <mergeCell ref="C60:E60"/>
    <mergeCell ref="F60:G60"/>
    <mergeCell ref="K60:L60"/>
    <mergeCell ref="A61:B61"/>
    <mergeCell ref="C61:E61"/>
    <mergeCell ref="F61:G61"/>
    <mergeCell ref="K61:L61"/>
    <mergeCell ref="A62:B62"/>
    <mergeCell ref="C62:E62"/>
    <mergeCell ref="F62:G62"/>
    <mergeCell ref="K62:L62"/>
    <mergeCell ref="A63:B63"/>
    <mergeCell ref="C63:E63"/>
    <mergeCell ref="F63:G63"/>
    <mergeCell ref="K63:L63"/>
    <mergeCell ref="A64:L64"/>
    <mergeCell ref="A65:B65"/>
    <mergeCell ref="C65:E65"/>
    <mergeCell ref="G65:H65"/>
    <mergeCell ref="I65:J65"/>
    <mergeCell ref="K65:L65"/>
    <mergeCell ref="A66:B66"/>
    <mergeCell ref="C66:D66"/>
    <mergeCell ref="E66:F66"/>
    <mergeCell ref="G66:H66"/>
    <mergeCell ref="I66:J66"/>
    <mergeCell ref="K66:L66"/>
    <mergeCell ref="A67:L67"/>
    <mergeCell ref="A68:B68"/>
    <mergeCell ref="D68:E68"/>
    <mergeCell ref="F68:G68"/>
    <mergeCell ref="I68:J68"/>
    <mergeCell ref="K68:L68"/>
    <mergeCell ref="A69:B69"/>
    <mergeCell ref="D69:E69"/>
    <mergeCell ref="F69:G69"/>
    <mergeCell ref="I69:J69"/>
    <mergeCell ref="K69:L69"/>
    <mergeCell ref="A70:B70"/>
    <mergeCell ref="D70:E70"/>
    <mergeCell ref="F70:G70"/>
    <mergeCell ref="I70:J70"/>
    <mergeCell ref="K70:L70"/>
    <mergeCell ref="A71:B71"/>
    <mergeCell ref="D71:E71"/>
    <mergeCell ref="F71:G71"/>
    <mergeCell ref="I71:J71"/>
    <mergeCell ref="K71:L71"/>
    <mergeCell ref="A72:B72"/>
    <mergeCell ref="D72:E72"/>
    <mergeCell ref="F72:G72"/>
    <mergeCell ref="I72:J72"/>
    <mergeCell ref="K72:L72"/>
    <mergeCell ref="A73:B73"/>
    <mergeCell ref="D73:E73"/>
    <mergeCell ref="F73:G73"/>
    <mergeCell ref="I73:J73"/>
    <mergeCell ref="K73:L73"/>
    <mergeCell ref="A74:B74"/>
    <mergeCell ref="D74:E74"/>
    <mergeCell ref="F74:G74"/>
    <mergeCell ref="I74:J74"/>
    <mergeCell ref="K74:L74"/>
    <mergeCell ref="A75:L75"/>
    <mergeCell ref="A76:B76"/>
    <mergeCell ref="C76:D76"/>
    <mergeCell ref="E76:G76"/>
    <mergeCell ref="H76:I76"/>
    <mergeCell ref="A77:B77"/>
    <mergeCell ref="C77:D77"/>
    <mergeCell ref="E77:G77"/>
    <mergeCell ref="H77:I77"/>
    <mergeCell ref="A78:B78"/>
    <mergeCell ref="C78:D78"/>
    <mergeCell ref="E78:G78"/>
    <mergeCell ref="H78:I78"/>
    <mergeCell ref="A79:B79"/>
    <mergeCell ref="C79:D79"/>
    <mergeCell ref="E79:G79"/>
    <mergeCell ref="H79:I79"/>
    <mergeCell ref="A80:B80"/>
    <mergeCell ref="C80:D80"/>
    <mergeCell ref="E80:G80"/>
    <mergeCell ref="H80:I80"/>
    <mergeCell ref="A81:B81"/>
    <mergeCell ref="C81:D81"/>
    <mergeCell ref="E81:G81"/>
    <mergeCell ref="H81:I81"/>
    <mergeCell ref="A82:B82"/>
    <mergeCell ref="C82:D82"/>
    <mergeCell ref="E82:G82"/>
    <mergeCell ref="H82:I82"/>
    <mergeCell ref="A83:B83"/>
    <mergeCell ref="C83:D83"/>
    <mergeCell ref="E83:G83"/>
    <mergeCell ref="H83:I83"/>
    <mergeCell ref="A84:B84"/>
    <mergeCell ref="C84:D84"/>
    <mergeCell ref="E84:G84"/>
    <mergeCell ref="H84:I84"/>
    <mergeCell ref="A85:L85"/>
    <mergeCell ref="B86:L86"/>
    <mergeCell ref="B87:L87"/>
    <mergeCell ref="B88:L88"/>
    <mergeCell ref="B89:L89"/>
    <mergeCell ref="B90:L90"/>
    <mergeCell ref="A92:L92"/>
    <mergeCell ref="B25:B28"/>
    <mergeCell ref="B29:B32"/>
  </mergeCells>
  <dataValidations count="2">
    <dataValidation type="list" allowBlank="1" sqref="F14:F21">
      <formula1>"✓,□,❌"</formula1>
    </dataValidation>
    <dataValidation type="list" allowBlank="1" sqref="D76:E81">
      <formula1>"到场,未到,迟到"</formula1>
    </dataValidation>
  </dataValidations>
  <pageMargins left="0.3" right="0.3" top="0.4" bottom="0.4" header="0.5" footer="0.5"/>
  <pageSetup paperSize="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  <pageSetUpPr fitToPage="1"/>
  </sheetPr>
  <dimension ref="A1:L28"/>
  <sheetViews>
    <sheetView zoomScale="50" zoomScaleNormal="50" workbookViewId="0">
      <pane ySplit="3" topLeftCell="A4" activePane="bottomLeft" state="frozen"/>
      <selection/>
      <selection pane="bottomLeft" activeCell="D4" sqref="D4"/>
    </sheetView>
  </sheetViews>
  <sheetFormatPr defaultColWidth="9" defaultRowHeight="13.5"/>
  <cols>
    <col min="1" max="1" width="16.4083333333333" customWidth="1"/>
    <col min="2" max="2" width="12" customWidth="1"/>
    <col min="3" max="3" width="10" customWidth="1"/>
    <col min="4" max="4" width="12" customWidth="1"/>
    <col min="5" max="5" width="10" customWidth="1"/>
    <col min="6" max="6" width="22" customWidth="1"/>
    <col min="7" max="7" width="15.75" customWidth="1"/>
    <col min="8" max="8" width="8" customWidth="1"/>
    <col min="9" max="9" width="22" customWidth="1"/>
    <col min="10" max="10" width="10" customWidth="1"/>
    <col min="11" max="12" width="12" customWidth="1"/>
  </cols>
  <sheetData>
    <row r="1" ht="36" customHeight="1" spans="1:12">
      <c r="A1" s="61" t="s">
        <v>302</v>
      </c>
    </row>
    <row r="2" ht="20" customHeight="1" spans="1:12">
      <c r="A2" s="2" t="s">
        <v>303</v>
      </c>
    </row>
    <row r="3" ht="28" customHeight="1" spans="1:12">
      <c r="A3" s="62" t="s">
        <v>3</v>
      </c>
      <c r="B3" s="62" t="s">
        <v>7</v>
      </c>
      <c r="C3" s="62" t="s">
        <v>304</v>
      </c>
      <c r="D3" s="62" t="s">
        <v>13</v>
      </c>
      <c r="E3" s="62" t="s">
        <v>14</v>
      </c>
      <c r="F3" s="62" t="s">
        <v>9</v>
      </c>
      <c r="G3" s="62" t="s">
        <v>305</v>
      </c>
      <c r="H3" s="62" t="s">
        <v>306</v>
      </c>
      <c r="I3" s="62" t="s">
        <v>307</v>
      </c>
      <c r="J3" s="62" t="s">
        <v>308</v>
      </c>
      <c r="K3" s="62" t="s">
        <v>151</v>
      </c>
      <c r="L3" s="62" t="s">
        <v>309</v>
      </c>
    </row>
    <row r="4" ht="22" customHeight="1" spans="1:12">
      <c r="A4" s="63" t="s">
        <v>310</v>
      </c>
      <c r="B4" s="7">
        <v>260809</v>
      </c>
      <c r="C4" s="7" t="s">
        <v>6</v>
      </c>
      <c r="D4" s="8">
        <v>0.791666666666667</v>
      </c>
      <c r="E4" s="8">
        <v>0.916666666666667</v>
      </c>
      <c r="F4" s="7" t="s">
        <v>311</v>
      </c>
      <c r="G4" s="7" t="s">
        <v>12</v>
      </c>
      <c r="H4" s="7" t="s">
        <v>20</v>
      </c>
      <c r="I4" s="7" t="s">
        <v>204</v>
      </c>
      <c r="J4" s="7">
        <v>16</v>
      </c>
      <c r="K4" s="7" t="s">
        <v>20</v>
      </c>
      <c r="L4" s="64" t="s">
        <v>312</v>
      </c>
    </row>
    <row r="5" ht="22" customHeight="1" spans="1:12">
      <c r="A5" s="63" t="s">
        <v>313</v>
      </c>
      <c r="B5" s="7">
        <v>260815</v>
      </c>
      <c r="C5" s="7" t="s">
        <v>158</v>
      </c>
      <c r="D5" s="7" t="s">
        <v>20</v>
      </c>
      <c r="E5" s="7" t="s">
        <v>20</v>
      </c>
      <c r="F5" s="7" t="s">
        <v>314</v>
      </c>
      <c r="G5" s="7" t="s">
        <v>315</v>
      </c>
      <c r="H5" s="7" t="s">
        <v>20</v>
      </c>
      <c r="I5" s="7" t="s">
        <v>204</v>
      </c>
      <c r="J5" s="7">
        <v>16</v>
      </c>
      <c r="K5" s="7" t="s">
        <v>316</v>
      </c>
      <c r="L5" s="7" t="s">
        <v>317</v>
      </c>
    </row>
    <row r="6" ht="22" customHeight="1" spans="1:12">
      <c r="A6" s="63" t="s">
        <v>287</v>
      </c>
      <c r="B6" s="7">
        <v>260829</v>
      </c>
      <c r="C6" s="7" t="s">
        <v>158</v>
      </c>
      <c r="D6" s="8">
        <v>0.625</v>
      </c>
      <c r="E6" s="8">
        <v>0.6875</v>
      </c>
      <c r="F6" s="7" t="s">
        <v>288</v>
      </c>
      <c r="G6" s="7" t="s">
        <v>12</v>
      </c>
      <c r="H6" s="7" t="s">
        <v>20</v>
      </c>
      <c r="I6" s="7" t="s">
        <v>20</v>
      </c>
      <c r="J6" s="7" t="s">
        <v>20</v>
      </c>
      <c r="K6" s="7" t="s">
        <v>20</v>
      </c>
      <c r="L6" s="7" t="s">
        <v>20</v>
      </c>
    </row>
    <row r="7" ht="22" customHeight="1" spans="1:12">
      <c r="A7" s="63" t="s">
        <v>318</v>
      </c>
      <c r="B7" s="7">
        <v>260812</v>
      </c>
      <c r="C7" s="7" t="s">
        <v>6</v>
      </c>
      <c r="D7" s="8">
        <v>0.645833333333333</v>
      </c>
      <c r="E7" s="8">
        <v>0.916666666666667</v>
      </c>
      <c r="F7" s="7" t="s">
        <v>311</v>
      </c>
      <c r="G7" s="7" t="s">
        <v>12</v>
      </c>
      <c r="H7" s="7" t="s">
        <v>20</v>
      </c>
      <c r="I7" s="7" t="s">
        <v>204</v>
      </c>
      <c r="J7" s="7">
        <v>20</v>
      </c>
      <c r="K7" s="7" t="s">
        <v>20</v>
      </c>
      <c r="L7" s="7" t="s">
        <v>20</v>
      </c>
    </row>
    <row r="8" ht="22" customHeight="1" spans="1:12">
      <c r="A8" s="63" t="s">
        <v>319</v>
      </c>
      <c r="B8" s="7">
        <v>260814</v>
      </c>
      <c r="C8" s="7" t="s">
        <v>6</v>
      </c>
      <c r="D8" s="8">
        <v>0.6875</v>
      </c>
      <c r="E8" s="8">
        <v>0.895833333333333</v>
      </c>
      <c r="F8" s="7" t="s">
        <v>311</v>
      </c>
      <c r="G8" s="7" t="s">
        <v>12</v>
      </c>
      <c r="H8" s="7" t="s">
        <v>20</v>
      </c>
      <c r="I8" s="7" t="s">
        <v>320</v>
      </c>
      <c r="J8" s="7">
        <v>10</v>
      </c>
      <c r="K8" s="7" t="s">
        <v>20</v>
      </c>
      <c r="L8" s="7" t="s">
        <v>20</v>
      </c>
    </row>
    <row r="9" ht="22" customHeight="1" spans="1:12">
      <c r="A9" s="63" t="s">
        <v>321</v>
      </c>
      <c r="B9" s="7">
        <v>260819</v>
      </c>
      <c r="C9" s="7" t="s">
        <v>6</v>
      </c>
      <c r="D9" s="8">
        <v>0.6875</v>
      </c>
      <c r="E9" s="8">
        <v>0.875</v>
      </c>
      <c r="F9" s="7" t="s">
        <v>322</v>
      </c>
      <c r="G9" s="7" t="s">
        <v>12</v>
      </c>
      <c r="H9" s="7" t="s">
        <v>20</v>
      </c>
      <c r="I9" s="7" t="s">
        <v>320</v>
      </c>
      <c r="J9" s="7" t="s">
        <v>323</v>
      </c>
      <c r="K9" s="7" t="s">
        <v>20</v>
      </c>
      <c r="L9" s="7" t="s">
        <v>20</v>
      </c>
    </row>
    <row r="10" ht="22" customHeight="1" spans="1:12">
      <c r="A10" s="63" t="s">
        <v>20</v>
      </c>
      <c r="B10" s="7" t="s">
        <v>20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</row>
    <row r="11" ht="22" customHeight="1" spans="1:12">
      <c r="A11" s="63" t="s">
        <v>20</v>
      </c>
      <c r="B11" s="7" t="s">
        <v>20</v>
      </c>
      <c r="C11" s="7" t="s">
        <v>20</v>
      </c>
      <c r="D11" s="7" t="s">
        <v>20</v>
      </c>
      <c r="E11" s="7" t="s">
        <v>20</v>
      </c>
      <c r="F11" s="7" t="s">
        <v>20</v>
      </c>
      <c r="G11" s="7" t="s">
        <v>20</v>
      </c>
      <c r="H11" s="7" t="s">
        <v>20</v>
      </c>
      <c r="I11" s="7" t="s">
        <v>20</v>
      </c>
      <c r="J11" s="7" t="s">
        <v>20</v>
      </c>
      <c r="K11" s="7" t="s">
        <v>20</v>
      </c>
      <c r="L11" s="7" t="s">
        <v>20</v>
      </c>
    </row>
    <row r="12" ht="22" customHeight="1" spans="1:12">
      <c r="A12" s="63" t="s">
        <v>20</v>
      </c>
      <c r="B12" s="7" t="s">
        <v>20</v>
      </c>
      <c r="C12" s="7" t="s">
        <v>20</v>
      </c>
      <c r="D12" s="7" t="s">
        <v>20</v>
      </c>
      <c r="E12" s="7" t="s">
        <v>20</v>
      </c>
      <c r="F12" s="7" t="s">
        <v>20</v>
      </c>
      <c r="G12" s="7" t="s">
        <v>20</v>
      </c>
      <c r="H12" s="7" t="s">
        <v>20</v>
      </c>
      <c r="I12" s="7" t="s">
        <v>20</v>
      </c>
      <c r="J12" s="7" t="s">
        <v>20</v>
      </c>
      <c r="K12" s="7" t="s">
        <v>20</v>
      </c>
      <c r="L12" s="7" t="s">
        <v>20</v>
      </c>
    </row>
    <row r="13" ht="22" customHeight="1" spans="1:12">
      <c r="A13" s="63" t="s">
        <v>20</v>
      </c>
      <c r="B13" s="7" t="s">
        <v>20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7" t="s">
        <v>20</v>
      </c>
      <c r="I13" s="7" t="s">
        <v>20</v>
      </c>
      <c r="J13" s="7" t="s">
        <v>20</v>
      </c>
      <c r="K13" s="7" t="s">
        <v>20</v>
      </c>
      <c r="L13" s="7" t="s">
        <v>20</v>
      </c>
    </row>
    <row r="14" ht="22" customHeight="1" spans="1:12">
      <c r="A14" s="63" t="s">
        <v>20</v>
      </c>
      <c r="B14" s="7" t="s">
        <v>20</v>
      </c>
      <c r="C14" s="7" t="s">
        <v>20</v>
      </c>
      <c r="D14" s="7" t="s">
        <v>20</v>
      </c>
      <c r="E14" s="7" t="s">
        <v>20</v>
      </c>
      <c r="F14" s="7" t="s">
        <v>20</v>
      </c>
      <c r="G14" s="7" t="s">
        <v>20</v>
      </c>
      <c r="H14" s="7" t="s">
        <v>20</v>
      </c>
      <c r="I14" s="7" t="s">
        <v>20</v>
      </c>
      <c r="J14" s="7" t="s">
        <v>20</v>
      </c>
      <c r="K14" s="7" t="s">
        <v>20</v>
      </c>
      <c r="L14" s="7" t="s">
        <v>20</v>
      </c>
    </row>
    <row r="15" ht="22" customHeight="1" spans="1:12">
      <c r="A15" s="63" t="s">
        <v>20</v>
      </c>
      <c r="B15" s="7" t="s">
        <v>20</v>
      </c>
      <c r="C15" s="7" t="s">
        <v>20</v>
      </c>
      <c r="D15" s="7" t="s">
        <v>20</v>
      </c>
      <c r="E15" s="7" t="s">
        <v>20</v>
      </c>
      <c r="F15" s="7" t="s">
        <v>20</v>
      </c>
      <c r="G15" s="7" t="s">
        <v>20</v>
      </c>
      <c r="H15" s="7" t="s">
        <v>20</v>
      </c>
      <c r="I15" s="7" t="s">
        <v>20</v>
      </c>
      <c r="J15" s="7" t="s">
        <v>20</v>
      </c>
      <c r="K15" s="7" t="s">
        <v>20</v>
      </c>
      <c r="L15" s="7" t="s">
        <v>20</v>
      </c>
    </row>
    <row r="16" ht="22" customHeight="1" spans="1:12">
      <c r="A16" s="63" t="s">
        <v>20</v>
      </c>
      <c r="B16" s="7" t="s">
        <v>20</v>
      </c>
      <c r="C16" s="7" t="s">
        <v>20</v>
      </c>
      <c r="D16" s="7" t="s">
        <v>20</v>
      </c>
      <c r="E16" s="7" t="s">
        <v>20</v>
      </c>
      <c r="F16" s="7" t="s">
        <v>20</v>
      </c>
      <c r="G16" s="7" t="s">
        <v>20</v>
      </c>
      <c r="H16" s="7" t="s">
        <v>20</v>
      </c>
      <c r="I16" s="7" t="s">
        <v>20</v>
      </c>
      <c r="J16" s="7" t="s">
        <v>20</v>
      </c>
      <c r="K16" s="7" t="s">
        <v>20</v>
      </c>
      <c r="L16" s="7" t="s">
        <v>20</v>
      </c>
    </row>
    <row r="17" ht="22" customHeight="1" spans="1:12">
      <c r="A17" s="63" t="s">
        <v>20</v>
      </c>
      <c r="B17" s="7" t="s">
        <v>20</v>
      </c>
      <c r="C17" s="7" t="s">
        <v>20</v>
      </c>
      <c r="D17" s="7" t="s">
        <v>20</v>
      </c>
      <c r="E17" s="7" t="s">
        <v>20</v>
      </c>
      <c r="F17" s="7" t="s">
        <v>20</v>
      </c>
      <c r="G17" s="7" t="s">
        <v>20</v>
      </c>
      <c r="H17" s="7" t="s">
        <v>20</v>
      </c>
      <c r="I17" s="7" t="s">
        <v>20</v>
      </c>
      <c r="J17" s="7" t="s">
        <v>20</v>
      </c>
      <c r="K17" s="7" t="s">
        <v>20</v>
      </c>
      <c r="L17" s="7" t="s">
        <v>20</v>
      </c>
    </row>
    <row r="18" ht="22" customHeight="1" spans="1:12">
      <c r="A18" s="63" t="s">
        <v>20</v>
      </c>
      <c r="B18" s="7" t="s">
        <v>20</v>
      </c>
      <c r="C18" s="7" t="s">
        <v>20</v>
      </c>
      <c r="D18" s="7" t="s">
        <v>20</v>
      </c>
      <c r="E18" s="7" t="s">
        <v>20</v>
      </c>
      <c r="F18" s="7" t="s">
        <v>20</v>
      </c>
      <c r="G18" s="7" t="s">
        <v>20</v>
      </c>
      <c r="H18" s="7" t="s">
        <v>20</v>
      </c>
      <c r="I18" s="7" t="s">
        <v>20</v>
      </c>
      <c r="J18" s="7" t="s">
        <v>20</v>
      </c>
      <c r="K18" s="7" t="s">
        <v>20</v>
      </c>
      <c r="L18" s="7" t="s">
        <v>20</v>
      </c>
    </row>
    <row r="19" ht="22" customHeight="1" spans="1:12">
      <c r="A19" s="63" t="s">
        <v>20</v>
      </c>
      <c r="B19" s="7" t="s">
        <v>20</v>
      </c>
      <c r="C19" s="7" t="s">
        <v>20</v>
      </c>
      <c r="D19" s="7" t="s">
        <v>20</v>
      </c>
      <c r="E19" s="7" t="s">
        <v>20</v>
      </c>
      <c r="F19" s="7" t="s">
        <v>20</v>
      </c>
      <c r="G19" s="7" t="s">
        <v>20</v>
      </c>
      <c r="H19" s="7" t="s">
        <v>20</v>
      </c>
      <c r="I19" s="7" t="s">
        <v>20</v>
      </c>
      <c r="J19" s="7" t="s">
        <v>20</v>
      </c>
      <c r="K19" s="7" t="s">
        <v>20</v>
      </c>
      <c r="L19" s="7" t="s">
        <v>20</v>
      </c>
    </row>
    <row r="20" ht="22" customHeight="1" spans="1:12">
      <c r="A20" s="63" t="s">
        <v>20</v>
      </c>
      <c r="B20" s="7" t="s">
        <v>20</v>
      </c>
      <c r="C20" s="7" t="s">
        <v>20</v>
      </c>
      <c r="D20" s="7" t="s">
        <v>20</v>
      </c>
      <c r="E20" s="7" t="s">
        <v>20</v>
      </c>
      <c r="F20" s="7" t="s">
        <v>20</v>
      </c>
      <c r="G20" s="7" t="s">
        <v>20</v>
      </c>
      <c r="H20" s="7" t="s">
        <v>20</v>
      </c>
      <c r="I20" s="7" t="s">
        <v>20</v>
      </c>
      <c r="J20" s="7" t="s">
        <v>20</v>
      </c>
      <c r="K20" s="7" t="s">
        <v>20</v>
      </c>
      <c r="L20" s="7" t="s">
        <v>20</v>
      </c>
    </row>
    <row r="21" ht="22" customHeight="1" spans="1:12">
      <c r="A21" s="63" t="s">
        <v>20</v>
      </c>
      <c r="B21" s="7" t="s">
        <v>20</v>
      </c>
      <c r="C21" s="7" t="s">
        <v>20</v>
      </c>
      <c r="D21" s="7" t="s">
        <v>20</v>
      </c>
      <c r="E21" s="7" t="s">
        <v>20</v>
      </c>
      <c r="F21" s="7" t="s">
        <v>20</v>
      </c>
      <c r="G21" s="7" t="s">
        <v>20</v>
      </c>
      <c r="H21" s="7" t="s">
        <v>20</v>
      </c>
      <c r="I21" s="7" t="s">
        <v>20</v>
      </c>
      <c r="J21" s="7" t="s">
        <v>20</v>
      </c>
      <c r="K21" s="7" t="s">
        <v>20</v>
      </c>
      <c r="L21" s="7" t="s">
        <v>20</v>
      </c>
    </row>
    <row r="22" ht="22" customHeight="1" spans="1:12">
      <c r="A22" s="63" t="s">
        <v>20</v>
      </c>
      <c r="B22" s="7" t="s">
        <v>20</v>
      </c>
      <c r="C22" s="7" t="s">
        <v>20</v>
      </c>
      <c r="D22" s="7" t="s">
        <v>20</v>
      </c>
      <c r="E22" s="7" t="s">
        <v>20</v>
      </c>
      <c r="F22" s="7" t="s">
        <v>20</v>
      </c>
      <c r="G22" s="7" t="s">
        <v>20</v>
      </c>
      <c r="H22" s="7" t="s">
        <v>20</v>
      </c>
      <c r="I22" s="7" t="s">
        <v>20</v>
      </c>
      <c r="J22" s="7" t="s">
        <v>20</v>
      </c>
      <c r="K22" s="7" t="s">
        <v>20</v>
      </c>
      <c r="L22" s="7" t="s">
        <v>20</v>
      </c>
    </row>
    <row r="23" ht="22" customHeight="1" spans="1:12">
      <c r="A23" s="63" t="s">
        <v>20</v>
      </c>
      <c r="B23" s="7" t="s">
        <v>20</v>
      </c>
      <c r="C23" s="7" t="s">
        <v>20</v>
      </c>
      <c r="D23" s="7" t="s">
        <v>20</v>
      </c>
      <c r="E23" s="7" t="s">
        <v>20</v>
      </c>
      <c r="F23" s="7" t="s">
        <v>20</v>
      </c>
      <c r="G23" s="7" t="s">
        <v>20</v>
      </c>
      <c r="H23" s="7" t="s">
        <v>20</v>
      </c>
      <c r="I23" s="7" t="s">
        <v>20</v>
      </c>
      <c r="J23" s="7" t="s">
        <v>20</v>
      </c>
      <c r="K23" s="7" t="s">
        <v>20</v>
      </c>
      <c r="L23" s="7" t="s">
        <v>20</v>
      </c>
    </row>
    <row r="26" ht="24" customHeight="1" spans="1:12">
      <c r="A26" s="65" t="s">
        <v>324</v>
      </c>
    </row>
    <row r="27" ht="22" customHeight="1" spans="1:12">
      <c r="A27" s="4" t="s">
        <v>325</v>
      </c>
      <c r="B27" s="5"/>
      <c r="C27" s="66">
        <f>COUNTA(A4:A23)</f>
        <v>20</v>
      </c>
      <c r="D27" s="5"/>
      <c r="E27" s="4" t="s">
        <v>326</v>
      </c>
      <c r="F27" s="5"/>
      <c r="G27" s="66">
        <f>COUNTIF(C4:C23,"排练")</f>
        <v>4</v>
      </c>
      <c r="H27" s="5"/>
      <c r="I27" s="4" t="s">
        <v>327</v>
      </c>
      <c r="J27" s="5"/>
      <c r="K27" s="66">
        <f>COUNTIF(C4:C23,"演出")</f>
        <v>2</v>
      </c>
      <c r="L27" s="5"/>
    </row>
    <row r="28" ht="22" customHeight="1" spans="1:12">
      <c r="A28" s="4" t="s">
        <v>316</v>
      </c>
      <c r="B28" s="5"/>
      <c r="C28" s="66">
        <f>COUNTIF(K4:K23,"已完成")</f>
        <v>1</v>
      </c>
      <c r="D28" s="5"/>
      <c r="E28" s="4" t="s">
        <v>328</v>
      </c>
      <c r="F28" s="5"/>
      <c r="G28" s="66">
        <f>COUNTIF(K4:K23,"待确认")</f>
        <v>0</v>
      </c>
      <c r="H28" s="5"/>
      <c r="I28" s="4" t="s">
        <v>329</v>
      </c>
      <c r="J28" s="5"/>
      <c r="K28" s="66">
        <f>COUNTIF(K4:K23,"已取消")</f>
        <v>0</v>
      </c>
      <c r="L28" s="5"/>
    </row>
  </sheetData>
  <sheetProtection formatCells="0" formatColumns="0" formatRows="0" insertRows="0" insertColumns="0" insertHyperlinks="0" deleteColumns="0" deleteRows="0" sort="0" autoFilter="0" pivotTables="0"/>
  <mergeCells count="15">
    <mergeCell ref="A1:L1"/>
    <mergeCell ref="A2:L2"/>
    <mergeCell ref="A26:L26"/>
    <mergeCell ref="A27:B27"/>
    <mergeCell ref="C27:D27"/>
    <mergeCell ref="E27:F27"/>
    <mergeCell ref="G27:H27"/>
    <mergeCell ref="I27:J27"/>
    <mergeCell ref="K27:L27"/>
    <mergeCell ref="A28:B28"/>
    <mergeCell ref="C28:D28"/>
    <mergeCell ref="E28:F28"/>
    <mergeCell ref="G28:H28"/>
    <mergeCell ref="I28:J28"/>
    <mergeCell ref="K28:L28"/>
  </mergeCells>
  <dataValidations count="2">
    <dataValidation type="list" allowBlank="1" sqref="C4:C23">
      <formula1>"排练,演出"</formula1>
    </dataValidation>
    <dataValidation type="list" allowBlank="1" sqref="K4:K23">
      <formula1>"已发通告,待确认,已确认,进行中,已完成,已取消"</formula1>
    </dataValidation>
  </dataValidations>
  <hyperlinks>
    <hyperlink ref="L4" location="'260809周日'!A1" display="260809周日"/>
  </hyperlinks>
  <pageMargins left="0.3" right="0.3" top="0.4" bottom="0.4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A1:L81"/>
  <sheetViews>
    <sheetView zoomScale="80" zoomScaleNormal="80" workbookViewId="0">
      <pane ySplit="2" topLeftCell="A44" activePane="bottomLeft" state="frozen"/>
      <selection/>
      <selection pane="bottomLeft" activeCell="B48" sqref="B48:L53"/>
    </sheetView>
  </sheetViews>
  <sheetFormatPr defaultColWidth="9" defaultRowHeight="13.5"/>
  <cols>
    <col min="1" max="1" width="6.675" style="20" customWidth="1"/>
    <col min="2" max="2" width="16.3416666666667" style="20" customWidth="1"/>
    <col min="3" max="3" width="8.00833333333333" style="20" customWidth="1"/>
    <col min="4" max="6" width="10.3416666666667" style="20" customWidth="1"/>
    <col min="7" max="7" width="11.675" style="20" customWidth="1"/>
    <col min="8" max="9" width="40.625" style="21" customWidth="1"/>
    <col min="10" max="10" width="9.34166666666667" style="20" customWidth="1"/>
    <col min="11" max="11" width="6.675" style="20" customWidth="1"/>
    <col min="12" max="12" width="40.625" style="21" customWidth="1"/>
    <col min="13" max="16384" width="9" style="20"/>
  </cols>
  <sheetData>
    <row r="1" ht="24.5" customHeight="1" spans="1:12">
      <c r="A1" s="22" t="s">
        <v>0</v>
      </c>
      <c r="B1" s="22"/>
      <c r="C1" s="22"/>
      <c r="D1" s="22"/>
      <c r="E1" s="22"/>
      <c r="F1" s="22"/>
      <c r="G1" s="22"/>
      <c r="H1" s="23"/>
      <c r="I1" s="23"/>
      <c r="J1" s="22"/>
      <c r="K1" s="22"/>
      <c r="L1" s="23"/>
    </row>
    <row r="2" ht="18.5" customHeight="1" spans="1:12">
      <c r="A2" s="24" t="s">
        <v>1</v>
      </c>
      <c r="B2" s="25"/>
      <c r="C2" s="25"/>
      <c r="D2" s="25"/>
      <c r="E2" s="25"/>
      <c r="F2" s="25"/>
      <c r="G2" s="25"/>
      <c r="H2" s="24"/>
      <c r="I2" s="24"/>
      <c r="J2" s="25"/>
      <c r="K2" s="25"/>
      <c r="L2" s="24"/>
    </row>
    <row r="3" ht="18.5" customHeight="1" spans="1:12">
      <c r="A3" s="26" t="s">
        <v>2</v>
      </c>
      <c r="B3" s="27"/>
      <c r="C3" s="27"/>
      <c r="D3" s="27"/>
      <c r="E3" s="27"/>
      <c r="F3" s="27"/>
      <c r="G3" s="27"/>
      <c r="H3" s="26"/>
      <c r="I3" s="26"/>
      <c r="J3" s="27"/>
      <c r="K3" s="27"/>
      <c r="L3" s="26"/>
    </row>
    <row r="4" ht="18.5" customHeight="1" spans="1:12">
      <c r="A4" s="28" t="s">
        <v>3</v>
      </c>
      <c r="B4" s="29"/>
      <c r="C4" s="30" t="s">
        <v>330</v>
      </c>
      <c r="D4" s="29"/>
      <c r="E4" s="28" t="s">
        <v>5</v>
      </c>
      <c r="F4" s="29"/>
      <c r="G4" s="31" t="s">
        <v>6</v>
      </c>
      <c r="H4" s="32"/>
      <c r="I4" s="28" t="s">
        <v>7</v>
      </c>
      <c r="J4" s="29"/>
      <c r="K4" s="31" t="s">
        <v>8</v>
      </c>
      <c r="L4" s="32"/>
    </row>
    <row r="5" ht="18.5" customHeight="1" spans="1:12">
      <c r="A5" s="33" t="s">
        <v>9</v>
      </c>
      <c r="B5" s="34"/>
      <c r="C5" s="35" t="s">
        <v>331</v>
      </c>
      <c r="D5" s="34"/>
      <c r="E5" s="34"/>
      <c r="F5" s="34"/>
      <c r="G5" s="34"/>
      <c r="H5" s="36"/>
      <c r="I5" s="37" t="s">
        <v>11</v>
      </c>
      <c r="J5" s="34"/>
      <c r="K5" s="10" t="s">
        <v>12</v>
      </c>
      <c r="L5" s="36"/>
    </row>
    <row r="6" ht="18.5" customHeight="1" spans="1:12">
      <c r="A6" s="28" t="s">
        <v>13</v>
      </c>
      <c r="B6" s="29"/>
      <c r="C6" s="31"/>
      <c r="D6" s="29"/>
      <c r="E6" s="28" t="s">
        <v>14</v>
      </c>
      <c r="F6" s="29"/>
      <c r="G6" s="31"/>
      <c r="H6" s="32"/>
      <c r="I6" s="28" t="s">
        <v>15</v>
      </c>
      <c r="J6" s="29"/>
      <c r="K6" s="31"/>
      <c r="L6" s="32"/>
    </row>
    <row r="7" ht="18.5" customHeight="1" spans="1:12">
      <c r="A7" s="27" t="s">
        <v>16</v>
      </c>
      <c r="B7" s="27"/>
      <c r="C7" s="27"/>
      <c r="D7" s="27"/>
      <c r="E7" s="27"/>
      <c r="F7" s="27"/>
      <c r="G7" s="27"/>
      <c r="H7" s="26"/>
      <c r="I7" s="26"/>
      <c r="J7" s="27"/>
      <c r="K7" s="27"/>
      <c r="L7" s="26"/>
    </row>
    <row r="8" ht="18.5" customHeight="1" spans="1:12">
      <c r="A8" s="33" t="s">
        <v>17</v>
      </c>
      <c r="B8" s="34"/>
      <c r="C8" s="10" t="s">
        <v>332</v>
      </c>
      <c r="D8" s="34"/>
      <c r="E8" s="33" t="s">
        <v>18</v>
      </c>
      <c r="F8" s="34"/>
      <c r="G8" s="10" t="s">
        <v>333</v>
      </c>
      <c r="H8" s="36"/>
      <c r="I8" s="37" t="s">
        <v>19</v>
      </c>
      <c r="J8" s="34"/>
      <c r="K8" s="10" t="s">
        <v>20</v>
      </c>
      <c r="L8" s="36"/>
    </row>
    <row r="9" ht="18.5" customHeight="1" spans="1:12">
      <c r="A9" s="33" t="s">
        <v>21</v>
      </c>
      <c r="B9" s="34"/>
      <c r="C9" s="10" t="s">
        <v>20</v>
      </c>
      <c r="D9" s="34"/>
      <c r="E9" s="33" t="s">
        <v>22</v>
      </c>
      <c r="F9" s="34"/>
      <c r="G9" s="10" t="s">
        <v>20</v>
      </c>
      <c r="H9" s="36"/>
      <c r="I9" s="37" t="s">
        <v>23</v>
      </c>
      <c r="J9" s="34"/>
      <c r="K9" s="10" t="s">
        <v>24</v>
      </c>
      <c r="L9" s="36"/>
    </row>
    <row r="10" ht="18.5" customHeight="1" spans="1:12">
      <c r="A10" s="27" t="s">
        <v>25</v>
      </c>
      <c r="B10" s="27"/>
      <c r="C10" s="27"/>
      <c r="D10" s="27"/>
      <c r="E10" s="27"/>
      <c r="F10" s="27"/>
      <c r="G10" s="27"/>
      <c r="H10" s="26"/>
      <c r="I10" s="26"/>
      <c r="J10" s="27"/>
      <c r="K10" s="27"/>
      <c r="L10" s="26"/>
    </row>
    <row r="11" ht="18.5" customHeight="1" spans="1:12">
      <c r="A11" s="38" t="s">
        <v>26</v>
      </c>
      <c r="B11" s="29"/>
      <c r="C11" s="38" t="s">
        <v>27</v>
      </c>
      <c r="D11" s="38" t="s">
        <v>28</v>
      </c>
      <c r="E11" s="38" t="s">
        <v>29</v>
      </c>
      <c r="F11" s="38" t="s">
        <v>30</v>
      </c>
      <c r="G11" s="38" t="s">
        <v>31</v>
      </c>
      <c r="H11" s="32"/>
      <c r="I11" s="38" t="s">
        <v>32</v>
      </c>
      <c r="J11" s="29"/>
      <c r="K11" s="29"/>
      <c r="L11" s="32"/>
    </row>
    <row r="12" ht="18.5" customHeight="1" spans="1:12">
      <c r="A12" s="33" t="s">
        <v>33</v>
      </c>
      <c r="B12" s="34"/>
      <c r="C12" s="10" t="s">
        <v>34</v>
      </c>
      <c r="D12" s="10" t="s">
        <v>20</v>
      </c>
      <c r="E12" s="10"/>
      <c r="F12" s="10" t="s">
        <v>35</v>
      </c>
      <c r="G12" s="10" t="s">
        <v>20</v>
      </c>
      <c r="H12" s="36"/>
      <c r="I12" s="39" t="s">
        <v>20</v>
      </c>
      <c r="J12" s="34"/>
      <c r="K12" s="34"/>
      <c r="L12" s="36"/>
    </row>
    <row r="13" ht="18.5" customHeight="1" spans="1:12">
      <c r="A13" s="33" t="s">
        <v>36</v>
      </c>
      <c r="B13" s="34"/>
      <c r="C13" s="10" t="s">
        <v>37</v>
      </c>
      <c r="D13" s="10"/>
      <c r="E13" s="10"/>
      <c r="F13" s="40" t="s">
        <v>35</v>
      </c>
      <c r="G13" s="10">
        <v>18059209320</v>
      </c>
      <c r="H13" s="36"/>
      <c r="I13" s="39" t="s">
        <v>20</v>
      </c>
      <c r="J13" s="34"/>
      <c r="K13" s="34"/>
      <c r="L13" s="36"/>
    </row>
    <row r="14" ht="18.5" hidden="1" customHeight="1" spans="1:12">
      <c r="A14" s="33" t="s">
        <v>36</v>
      </c>
      <c r="B14" s="34"/>
      <c r="C14" s="10" t="s">
        <v>38</v>
      </c>
      <c r="D14" s="10"/>
      <c r="E14" s="10"/>
      <c r="F14" s="40" t="s">
        <v>35</v>
      </c>
      <c r="G14" s="10"/>
      <c r="H14" s="36"/>
      <c r="I14" s="39"/>
      <c r="J14" s="34"/>
      <c r="K14" s="34"/>
      <c r="L14" s="36"/>
    </row>
    <row r="15" ht="18.5" customHeight="1" spans="1:12">
      <c r="A15" s="33" t="s">
        <v>39</v>
      </c>
      <c r="B15" s="34"/>
      <c r="C15" s="10" t="s">
        <v>40</v>
      </c>
      <c r="D15" s="10" t="s">
        <v>20</v>
      </c>
      <c r="E15" s="10"/>
      <c r="F15" s="10" t="s">
        <v>35</v>
      </c>
      <c r="G15" s="10" t="s">
        <v>20</v>
      </c>
      <c r="H15" s="36"/>
      <c r="I15" s="39" t="s">
        <v>20</v>
      </c>
      <c r="J15" s="34"/>
      <c r="K15" s="34"/>
      <c r="L15" s="36"/>
    </row>
    <row r="16" ht="18.5" customHeight="1" spans="1:12">
      <c r="A16" s="33" t="s">
        <v>41</v>
      </c>
      <c r="B16" s="34"/>
      <c r="C16" s="10" t="s">
        <v>42</v>
      </c>
      <c r="D16" s="10" t="s">
        <v>20</v>
      </c>
      <c r="E16" s="10"/>
      <c r="F16" s="40" t="s">
        <v>35</v>
      </c>
      <c r="G16" s="10" t="s">
        <v>20</v>
      </c>
      <c r="H16" s="36"/>
      <c r="I16" s="39" t="s">
        <v>20</v>
      </c>
      <c r="J16" s="34"/>
      <c r="K16" s="34"/>
      <c r="L16" s="36"/>
    </row>
    <row r="17" ht="18.5" customHeight="1" spans="1:12">
      <c r="A17" s="33" t="s">
        <v>43</v>
      </c>
      <c r="B17" s="34"/>
      <c r="C17" s="10" t="s">
        <v>44</v>
      </c>
      <c r="D17" s="10" t="s">
        <v>20</v>
      </c>
      <c r="E17" s="10"/>
      <c r="F17" s="10" t="s">
        <v>35</v>
      </c>
      <c r="G17" s="10" t="s">
        <v>20</v>
      </c>
      <c r="H17" s="36"/>
      <c r="I17" s="39" t="s">
        <v>20</v>
      </c>
      <c r="J17" s="34"/>
      <c r="K17" s="34"/>
      <c r="L17" s="36"/>
    </row>
    <row r="18" ht="18.5" hidden="1" customHeight="1" spans="1:12">
      <c r="A18" s="41" t="s">
        <v>45</v>
      </c>
      <c r="B18" s="42"/>
      <c r="C18" s="10" t="s">
        <v>46</v>
      </c>
      <c r="D18" s="10"/>
      <c r="E18" s="10"/>
      <c r="F18" s="10" t="s">
        <v>35</v>
      </c>
      <c r="G18" s="10"/>
      <c r="H18" s="36"/>
      <c r="I18" s="39"/>
      <c r="J18" s="34"/>
      <c r="K18" s="34"/>
      <c r="L18" s="36"/>
    </row>
    <row r="19" ht="18.5" hidden="1" customHeight="1" spans="1:12">
      <c r="A19" s="33" t="s">
        <v>47</v>
      </c>
      <c r="B19" s="34"/>
      <c r="C19" s="10" t="s">
        <v>20</v>
      </c>
      <c r="D19" s="10" t="s">
        <v>20</v>
      </c>
      <c r="E19" s="10" t="s">
        <v>20</v>
      </c>
      <c r="F19" s="10" t="s">
        <v>35</v>
      </c>
      <c r="G19" s="10" t="s">
        <v>20</v>
      </c>
      <c r="H19" s="36"/>
      <c r="I19" s="39" t="s">
        <v>20</v>
      </c>
      <c r="J19" s="34"/>
      <c r="K19" s="34"/>
      <c r="L19" s="36"/>
    </row>
    <row r="20" ht="18.5" customHeight="1" spans="1:12">
      <c r="A20" s="27" t="s">
        <v>48</v>
      </c>
      <c r="B20" s="27"/>
      <c r="C20" s="27"/>
      <c r="D20" s="27"/>
      <c r="E20" s="27"/>
      <c r="F20" s="27"/>
      <c r="G20" s="27"/>
      <c r="H20" s="26"/>
      <c r="I20" s="26"/>
      <c r="J20" s="27"/>
      <c r="K20" s="27"/>
      <c r="L20" s="26"/>
    </row>
    <row r="21" ht="18.5" customHeight="1" spans="1:12">
      <c r="A21" s="38" t="s">
        <v>49</v>
      </c>
      <c r="B21" s="29"/>
      <c r="C21" s="38" t="s">
        <v>50</v>
      </c>
      <c r="D21" s="38" t="s">
        <v>51</v>
      </c>
      <c r="E21" s="29"/>
      <c r="F21" s="29"/>
      <c r="G21" s="38" t="s">
        <v>52</v>
      </c>
      <c r="H21" s="32"/>
      <c r="I21" s="38" t="s">
        <v>53</v>
      </c>
      <c r="J21" s="29"/>
      <c r="K21" s="38" t="s">
        <v>32</v>
      </c>
      <c r="L21" s="32"/>
    </row>
    <row r="22" ht="18.5" hidden="1" customHeight="1" spans="1:12">
      <c r="A22" s="10" t="s">
        <v>54</v>
      </c>
      <c r="B22" s="34"/>
      <c r="C22" s="10" t="s">
        <v>55</v>
      </c>
      <c r="D22" s="10" t="s">
        <v>56</v>
      </c>
      <c r="E22" s="34"/>
      <c r="F22" s="34"/>
      <c r="G22" s="10" t="s">
        <v>57</v>
      </c>
      <c r="H22" s="36"/>
      <c r="I22" s="39" t="s">
        <v>20</v>
      </c>
      <c r="J22" s="34"/>
      <c r="K22" s="10" t="s">
        <v>20</v>
      </c>
      <c r="L22" s="36"/>
    </row>
    <row r="23" ht="18.5" customHeight="1" spans="1:12">
      <c r="A23" s="10" t="s">
        <v>334</v>
      </c>
      <c r="B23" s="34"/>
      <c r="C23" s="10" t="s">
        <v>335</v>
      </c>
      <c r="D23" s="10" t="s">
        <v>336</v>
      </c>
      <c r="E23" s="34"/>
      <c r="F23" s="34"/>
      <c r="G23" s="10" t="s">
        <v>64</v>
      </c>
      <c r="H23" s="36"/>
      <c r="I23" s="39"/>
      <c r="J23" s="34"/>
      <c r="K23" s="10" t="s">
        <v>61</v>
      </c>
      <c r="L23" s="36"/>
    </row>
    <row r="24" ht="18.5" customHeight="1" spans="1:12">
      <c r="A24" s="10" t="s">
        <v>20</v>
      </c>
      <c r="B24" s="43"/>
      <c r="C24" s="10" t="s">
        <v>20</v>
      </c>
      <c r="D24" s="10" t="s">
        <v>20</v>
      </c>
      <c r="E24" s="43"/>
      <c r="F24" s="43"/>
      <c r="G24" s="10" t="s">
        <v>20</v>
      </c>
      <c r="H24" s="44"/>
      <c r="I24" s="39" t="s">
        <v>20</v>
      </c>
      <c r="J24" s="43"/>
      <c r="K24" s="10" t="s">
        <v>20</v>
      </c>
      <c r="L24" s="44"/>
    </row>
    <row r="25" ht="18.5" customHeight="1" spans="1:12">
      <c r="A25" s="10" t="s">
        <v>20</v>
      </c>
      <c r="B25" s="43"/>
      <c r="C25" s="10" t="s">
        <v>20</v>
      </c>
      <c r="D25" s="10" t="s">
        <v>20</v>
      </c>
      <c r="E25" s="43"/>
      <c r="F25" s="43"/>
      <c r="G25" s="10" t="s">
        <v>20</v>
      </c>
      <c r="H25" s="44"/>
      <c r="I25" s="39" t="s">
        <v>20</v>
      </c>
      <c r="J25" s="43"/>
      <c r="K25" s="10" t="s">
        <v>20</v>
      </c>
      <c r="L25" s="44"/>
    </row>
    <row r="26" ht="18.5" customHeight="1" spans="1:12">
      <c r="A26" s="10" t="s">
        <v>20</v>
      </c>
      <c r="B26" s="43"/>
      <c r="C26" s="10" t="s">
        <v>20</v>
      </c>
      <c r="D26" s="10" t="s">
        <v>20</v>
      </c>
      <c r="E26" s="43"/>
      <c r="F26" s="43"/>
      <c r="G26" s="10" t="s">
        <v>20</v>
      </c>
      <c r="H26" s="44"/>
      <c r="I26" s="39" t="s">
        <v>20</v>
      </c>
      <c r="J26" s="43"/>
      <c r="K26" s="10" t="s">
        <v>20</v>
      </c>
      <c r="L26" s="44"/>
    </row>
    <row r="27" ht="18.5" customHeight="1" spans="1:12">
      <c r="A27" s="10" t="s">
        <v>20</v>
      </c>
      <c r="B27" s="43"/>
      <c r="C27" s="10" t="s">
        <v>20</v>
      </c>
      <c r="D27" s="10" t="s">
        <v>20</v>
      </c>
      <c r="E27" s="43"/>
      <c r="F27" s="43"/>
      <c r="G27" s="10" t="s">
        <v>20</v>
      </c>
      <c r="H27" s="44"/>
      <c r="I27" s="39" t="s">
        <v>20</v>
      </c>
      <c r="J27" s="43"/>
      <c r="K27" s="10" t="s">
        <v>20</v>
      </c>
      <c r="L27" s="44"/>
    </row>
    <row r="28" ht="18.5" customHeight="1" spans="1:12">
      <c r="A28" s="10" t="s">
        <v>20</v>
      </c>
      <c r="B28" s="43"/>
      <c r="C28" s="10" t="s">
        <v>20</v>
      </c>
      <c r="D28" s="10" t="s">
        <v>20</v>
      </c>
      <c r="E28" s="43"/>
      <c r="F28" s="43"/>
      <c r="G28" s="10" t="s">
        <v>20</v>
      </c>
      <c r="H28" s="44"/>
      <c r="I28" s="39" t="s">
        <v>20</v>
      </c>
      <c r="J28" s="43"/>
      <c r="K28" s="10" t="s">
        <v>20</v>
      </c>
      <c r="L28" s="44"/>
    </row>
    <row r="29" ht="18.5" customHeight="1" spans="1:12">
      <c r="A29" s="10" t="s">
        <v>20</v>
      </c>
      <c r="B29" s="43"/>
      <c r="C29" s="10" t="s">
        <v>20</v>
      </c>
      <c r="D29" s="10" t="s">
        <v>20</v>
      </c>
      <c r="E29" s="43"/>
      <c r="F29" s="43"/>
      <c r="G29" s="10" t="s">
        <v>20</v>
      </c>
      <c r="H29" s="44"/>
      <c r="I29" s="39" t="s">
        <v>20</v>
      </c>
      <c r="J29" s="43"/>
      <c r="K29" s="10" t="s">
        <v>20</v>
      </c>
      <c r="L29" s="44"/>
    </row>
    <row r="30" ht="18.5" customHeight="1" spans="1:12">
      <c r="A30" s="45"/>
      <c r="B30" s="45"/>
      <c r="C30" s="45"/>
      <c r="D30" s="45"/>
      <c r="E30" s="45"/>
      <c r="F30" s="45"/>
      <c r="G30" s="45"/>
      <c r="H30" s="46"/>
      <c r="I30" s="46"/>
      <c r="J30" s="45"/>
      <c r="K30" s="45"/>
      <c r="L30" s="46"/>
    </row>
    <row r="31" ht="18.5" customHeight="1" spans="1:12">
      <c r="A31" s="27" t="s">
        <v>65</v>
      </c>
      <c r="B31" s="27"/>
      <c r="C31" s="27"/>
      <c r="D31" s="27"/>
      <c r="E31" s="27"/>
      <c r="F31" s="27"/>
      <c r="G31" s="27"/>
      <c r="H31" s="26"/>
      <c r="I31" s="26"/>
      <c r="J31" s="27"/>
      <c r="K31" s="27"/>
      <c r="L31" s="26"/>
    </row>
    <row r="32" ht="18.5" customHeight="1" spans="1:12">
      <c r="A32" s="38" t="s">
        <v>66</v>
      </c>
      <c r="B32" s="38" t="s">
        <v>67</v>
      </c>
      <c r="C32" s="38" t="s">
        <v>68</v>
      </c>
      <c r="D32" s="38" t="s">
        <v>69</v>
      </c>
      <c r="E32" s="38" t="s">
        <v>70</v>
      </c>
      <c r="F32" s="38" t="s">
        <v>71</v>
      </c>
      <c r="G32" s="38" t="s">
        <v>72</v>
      </c>
      <c r="H32" s="38" t="s">
        <v>73</v>
      </c>
      <c r="I32" s="38" t="s">
        <v>74</v>
      </c>
      <c r="J32" s="38" t="s">
        <v>75</v>
      </c>
      <c r="K32" s="38" t="s">
        <v>76</v>
      </c>
      <c r="L32" s="38" t="s">
        <v>32</v>
      </c>
    </row>
    <row r="33" ht="18.5" customHeight="1" spans="1:12">
      <c r="A33" s="47" t="s">
        <v>77</v>
      </c>
      <c r="B33" s="34"/>
      <c r="C33" s="34"/>
      <c r="D33" s="34"/>
      <c r="E33" s="34"/>
      <c r="F33" s="34"/>
      <c r="G33" s="34"/>
      <c r="H33" s="36"/>
      <c r="I33" s="36"/>
      <c r="J33" s="34"/>
      <c r="K33" s="34"/>
      <c r="L33" s="36"/>
    </row>
    <row r="34" ht="18.5" customHeight="1" spans="1:12">
      <c r="A34" s="47"/>
      <c r="B34" s="48" t="s">
        <v>37</v>
      </c>
      <c r="C34" s="49"/>
      <c r="D34" s="50"/>
      <c r="E34" s="34"/>
      <c r="F34" s="34"/>
      <c r="G34" s="34"/>
      <c r="H34" s="36"/>
      <c r="I34" s="36"/>
      <c r="J34" s="34"/>
      <c r="K34" s="34"/>
      <c r="L34" s="51"/>
    </row>
    <row r="35" ht="35" customHeight="1" spans="1:12">
      <c r="A35" s="35">
        <v>1</v>
      </c>
      <c r="B35" s="10" t="s">
        <v>78</v>
      </c>
      <c r="C35" s="10" t="s">
        <v>20</v>
      </c>
      <c r="D35" s="10" t="s">
        <v>79</v>
      </c>
      <c r="E35" s="10"/>
      <c r="F35" s="10">
        <v>134</v>
      </c>
      <c r="G35" s="10" t="s">
        <v>20</v>
      </c>
      <c r="H35" s="39" t="s">
        <v>80</v>
      </c>
      <c r="I35" s="39" t="s">
        <v>20</v>
      </c>
      <c r="J35" s="10" t="s">
        <v>20</v>
      </c>
      <c r="K35" s="10" t="s">
        <v>20</v>
      </c>
      <c r="L35" s="52" t="s">
        <v>81</v>
      </c>
    </row>
    <row r="36" ht="51.5" customHeight="1" spans="1:12">
      <c r="A36" s="35">
        <v>2</v>
      </c>
      <c r="B36" s="10" t="s">
        <v>82</v>
      </c>
      <c r="C36" s="10" t="s">
        <v>20</v>
      </c>
      <c r="D36" s="10" t="s">
        <v>83</v>
      </c>
      <c r="E36" s="10" t="s">
        <v>20</v>
      </c>
      <c r="F36" s="10">
        <v>100</v>
      </c>
      <c r="G36" s="10" t="s">
        <v>20</v>
      </c>
      <c r="H36" s="39" t="s">
        <v>84</v>
      </c>
      <c r="I36" s="39" t="s">
        <v>20</v>
      </c>
      <c r="J36" s="10" t="s">
        <v>20</v>
      </c>
      <c r="K36" s="10" t="s">
        <v>20</v>
      </c>
      <c r="L36" s="39" t="s">
        <v>20</v>
      </c>
    </row>
    <row r="37" ht="35" customHeight="1" spans="1:12">
      <c r="A37" s="35">
        <v>3</v>
      </c>
      <c r="B37" s="10" t="s">
        <v>85</v>
      </c>
      <c r="C37" s="10" t="s">
        <v>20</v>
      </c>
      <c r="D37" s="10" t="s">
        <v>86</v>
      </c>
      <c r="E37" s="10" t="s">
        <v>20</v>
      </c>
      <c r="F37" s="10">
        <v>123</v>
      </c>
      <c r="G37" s="10" t="s">
        <v>20</v>
      </c>
      <c r="H37" s="39" t="s">
        <v>87</v>
      </c>
      <c r="I37" s="39" t="s">
        <v>20</v>
      </c>
      <c r="J37" s="10" t="s">
        <v>20</v>
      </c>
      <c r="K37" s="10" t="s">
        <v>20</v>
      </c>
      <c r="L37" s="39" t="s">
        <v>20</v>
      </c>
    </row>
    <row r="38" ht="35" customHeight="1" spans="1:12">
      <c r="A38" s="35">
        <v>4</v>
      </c>
      <c r="B38" s="10" t="s">
        <v>88</v>
      </c>
      <c r="C38" s="10" t="s">
        <v>20</v>
      </c>
      <c r="D38" s="10" t="s">
        <v>89</v>
      </c>
      <c r="E38" s="10" t="s">
        <v>20</v>
      </c>
      <c r="F38" s="10"/>
      <c r="G38" s="10" t="s">
        <v>90</v>
      </c>
      <c r="H38" s="39" t="s">
        <v>91</v>
      </c>
      <c r="I38" s="39" t="s">
        <v>20</v>
      </c>
      <c r="J38" s="10" t="s">
        <v>20</v>
      </c>
      <c r="K38" s="10" t="s">
        <v>20</v>
      </c>
      <c r="L38" s="39" t="s">
        <v>20</v>
      </c>
    </row>
    <row r="39" ht="35" customHeight="1" spans="1:12">
      <c r="A39" s="35">
        <v>5</v>
      </c>
      <c r="B39" s="10" t="s">
        <v>92</v>
      </c>
      <c r="C39" s="10" t="s">
        <v>20</v>
      </c>
      <c r="D39" s="10" t="s">
        <v>93</v>
      </c>
      <c r="E39" s="10" t="s">
        <v>20</v>
      </c>
      <c r="F39" s="10">
        <v>166</v>
      </c>
      <c r="G39" s="10" t="s">
        <v>20</v>
      </c>
      <c r="H39" s="39" t="s">
        <v>94</v>
      </c>
      <c r="I39" s="39" t="s">
        <v>20</v>
      </c>
      <c r="J39" s="10" t="s">
        <v>20</v>
      </c>
      <c r="K39" s="10" t="s">
        <v>20</v>
      </c>
      <c r="L39" s="39" t="s">
        <v>95</v>
      </c>
    </row>
    <row r="40" ht="18.5" customHeight="1" spans="1:12">
      <c r="A40" s="35">
        <v>6</v>
      </c>
      <c r="B40" s="10" t="s">
        <v>96</v>
      </c>
      <c r="C40" s="10" t="s">
        <v>20</v>
      </c>
      <c r="D40" s="10" t="s">
        <v>93</v>
      </c>
      <c r="E40" s="10"/>
      <c r="F40" s="10"/>
      <c r="G40" s="10" t="s">
        <v>97</v>
      </c>
      <c r="H40" s="39" t="s">
        <v>98</v>
      </c>
      <c r="I40" s="39" t="s">
        <v>20</v>
      </c>
      <c r="J40" s="10" t="s">
        <v>20</v>
      </c>
      <c r="K40" s="10" t="s">
        <v>20</v>
      </c>
      <c r="L40" s="39" t="s">
        <v>20</v>
      </c>
    </row>
    <row r="41" ht="35" customHeight="1" spans="1:12">
      <c r="A41" s="35">
        <v>7</v>
      </c>
      <c r="B41" s="10" t="s">
        <v>99</v>
      </c>
      <c r="C41" s="10" t="s">
        <v>20</v>
      </c>
      <c r="D41" s="10" t="s">
        <v>89</v>
      </c>
      <c r="E41" s="10"/>
      <c r="F41" s="10"/>
      <c r="G41" s="10" t="s">
        <v>20</v>
      </c>
      <c r="H41" s="39" t="s">
        <v>100</v>
      </c>
      <c r="I41" s="39" t="s">
        <v>20</v>
      </c>
      <c r="J41" s="10" t="s">
        <v>20</v>
      </c>
      <c r="K41" s="10" t="s">
        <v>20</v>
      </c>
      <c r="L41" s="39" t="s">
        <v>20</v>
      </c>
    </row>
    <row r="42" ht="51.5" hidden="1" customHeight="1" spans="1:12">
      <c r="A42" s="35">
        <v>8</v>
      </c>
      <c r="B42" s="10" t="s">
        <v>101</v>
      </c>
      <c r="C42" s="10" t="s">
        <v>20</v>
      </c>
      <c r="D42" s="10" t="s">
        <v>93</v>
      </c>
      <c r="E42" s="10"/>
      <c r="F42" s="10">
        <v>138</v>
      </c>
      <c r="G42" s="10" t="s">
        <v>20</v>
      </c>
      <c r="H42" s="39" t="s">
        <v>102</v>
      </c>
      <c r="I42" s="39" t="s">
        <v>20</v>
      </c>
      <c r="J42" s="10" t="s">
        <v>20</v>
      </c>
      <c r="K42" s="10" t="s">
        <v>20</v>
      </c>
      <c r="L42" s="52" t="s">
        <v>103</v>
      </c>
    </row>
    <row r="43" ht="35" customHeight="1" spans="1:12">
      <c r="A43" s="35">
        <v>9</v>
      </c>
      <c r="B43" s="10" t="s">
        <v>104</v>
      </c>
      <c r="C43" s="10"/>
      <c r="D43" s="10" t="s">
        <v>105</v>
      </c>
      <c r="E43" s="10"/>
      <c r="F43" s="10">
        <v>70</v>
      </c>
      <c r="G43" s="10"/>
      <c r="H43" s="39" t="s">
        <v>106</v>
      </c>
      <c r="I43" s="39"/>
      <c r="J43" s="10"/>
      <c r="K43" s="10"/>
      <c r="L43" s="53"/>
    </row>
    <row r="44" ht="18.5" customHeight="1" spans="1:12">
      <c r="A44" s="35">
        <v>10</v>
      </c>
      <c r="B44" s="10" t="s">
        <v>107</v>
      </c>
      <c r="C44" s="10"/>
      <c r="D44" s="10" t="s">
        <v>108</v>
      </c>
      <c r="E44" s="10"/>
      <c r="F44" s="10">
        <v>113</v>
      </c>
      <c r="G44" s="10" t="s">
        <v>109</v>
      </c>
      <c r="H44" s="39" t="s">
        <v>110</v>
      </c>
      <c r="I44" s="39"/>
      <c r="J44" s="10"/>
      <c r="K44" s="10"/>
      <c r="L44" s="53"/>
    </row>
    <row r="45" ht="18.5" hidden="1" customHeight="1" spans="1:12">
      <c r="A45" s="54" t="s">
        <v>38</v>
      </c>
      <c r="B45" s="55"/>
      <c r="C45" s="55"/>
      <c r="D45" s="56"/>
      <c r="E45" s="10"/>
      <c r="F45" s="10"/>
      <c r="G45" s="10"/>
      <c r="H45" s="39"/>
      <c r="I45" s="39"/>
      <c r="J45" s="10"/>
      <c r="K45" s="10"/>
      <c r="L45" s="53"/>
    </row>
    <row r="46" ht="51.5" hidden="1" customHeight="1" spans="1:12">
      <c r="A46" s="35">
        <v>11</v>
      </c>
      <c r="B46" s="10" t="s">
        <v>120</v>
      </c>
      <c r="C46" s="10" t="s">
        <v>20</v>
      </c>
      <c r="D46" s="10" t="s">
        <v>121</v>
      </c>
      <c r="E46" s="10" t="s">
        <v>20</v>
      </c>
      <c r="F46" s="10">
        <v>75</v>
      </c>
      <c r="G46" s="10" t="s">
        <v>20</v>
      </c>
      <c r="H46" s="39" t="s">
        <v>122</v>
      </c>
      <c r="I46" s="39" t="s">
        <v>20</v>
      </c>
      <c r="J46" s="10" t="s">
        <v>20</v>
      </c>
      <c r="K46" s="10" t="s">
        <v>20</v>
      </c>
      <c r="L46" s="39" t="s">
        <v>20</v>
      </c>
    </row>
    <row r="47" ht="18.5" hidden="1" customHeight="1" spans="1:12">
      <c r="A47" s="35">
        <v>12</v>
      </c>
      <c r="B47" s="10" t="s">
        <v>123</v>
      </c>
      <c r="C47" s="10" t="s">
        <v>20</v>
      </c>
      <c r="D47" s="10" t="s">
        <v>124</v>
      </c>
      <c r="E47" s="10" t="s">
        <v>20</v>
      </c>
      <c r="F47" s="10" t="s">
        <v>20</v>
      </c>
      <c r="G47" s="10" t="s">
        <v>20</v>
      </c>
      <c r="H47" s="39" t="s">
        <v>125</v>
      </c>
      <c r="I47" s="39" t="s">
        <v>20</v>
      </c>
      <c r="J47" s="10" t="s">
        <v>20</v>
      </c>
      <c r="K47" s="10" t="s">
        <v>20</v>
      </c>
      <c r="L47" s="39" t="s">
        <v>126</v>
      </c>
    </row>
    <row r="48" ht="51.5" hidden="1" customHeight="1" spans="1:12">
      <c r="A48" s="35">
        <v>13</v>
      </c>
      <c r="B48" s="10" t="s">
        <v>127</v>
      </c>
      <c r="C48" s="10"/>
      <c r="D48" s="10" t="s">
        <v>128</v>
      </c>
      <c r="E48" s="10"/>
      <c r="F48" s="10"/>
      <c r="G48" s="10"/>
      <c r="H48" s="39" t="s">
        <v>129</v>
      </c>
      <c r="I48" s="39" t="s">
        <v>130</v>
      </c>
      <c r="J48" s="10"/>
      <c r="K48" s="10"/>
      <c r="L48" s="39"/>
    </row>
    <row r="49" ht="35" hidden="1" customHeight="1" spans="1:12">
      <c r="A49" s="35">
        <v>14</v>
      </c>
      <c r="B49" s="10" t="s">
        <v>131</v>
      </c>
      <c r="C49" s="10"/>
      <c r="D49" s="10" t="s">
        <v>132</v>
      </c>
      <c r="E49" s="10"/>
      <c r="F49" s="10">
        <v>65</v>
      </c>
      <c r="G49" s="10"/>
      <c r="H49" s="39" t="s">
        <v>133</v>
      </c>
      <c r="I49" s="39"/>
      <c r="J49" s="10"/>
      <c r="K49" s="10"/>
      <c r="L49" s="39"/>
    </row>
    <row r="50" ht="18.5" hidden="1" customHeight="1" spans="1:12">
      <c r="A50" s="35">
        <v>15</v>
      </c>
      <c r="B50" s="10" t="s">
        <v>134</v>
      </c>
      <c r="C50" s="10"/>
      <c r="D50" s="10" t="s">
        <v>124</v>
      </c>
      <c r="E50" s="10"/>
      <c r="F50" s="10">
        <v>85</v>
      </c>
      <c r="G50" s="10"/>
      <c r="H50" s="39"/>
      <c r="I50" s="39"/>
      <c r="J50" s="10"/>
      <c r="K50" s="10"/>
      <c r="L50" s="39"/>
    </row>
    <row r="51" ht="18.5" hidden="1" customHeight="1" spans="1:12">
      <c r="A51" s="35">
        <v>16</v>
      </c>
      <c r="B51" s="10" t="s">
        <v>135</v>
      </c>
      <c r="C51" s="10"/>
      <c r="D51" s="10" t="s">
        <v>124</v>
      </c>
      <c r="E51" s="10"/>
      <c r="F51" s="10">
        <v>89</v>
      </c>
      <c r="G51" s="10"/>
      <c r="H51" s="39" t="s">
        <v>136</v>
      </c>
      <c r="I51" s="39"/>
      <c r="J51" s="10"/>
      <c r="K51" s="10"/>
      <c r="L51" s="39"/>
    </row>
    <row r="52" ht="35" hidden="1" customHeight="1" spans="1:12">
      <c r="A52" s="35">
        <v>17</v>
      </c>
      <c r="B52" s="10" t="s">
        <v>137</v>
      </c>
      <c r="C52" s="10"/>
      <c r="D52" s="10" t="s">
        <v>93</v>
      </c>
      <c r="E52" s="10"/>
      <c r="F52" s="10">
        <v>68</v>
      </c>
      <c r="G52" s="10"/>
      <c r="H52" s="39" t="s">
        <v>138</v>
      </c>
      <c r="I52" s="39"/>
      <c r="J52" s="10"/>
      <c r="K52" s="10"/>
      <c r="L52" s="39"/>
    </row>
    <row r="53" ht="35" hidden="1" customHeight="1" spans="1:12">
      <c r="A53" s="35">
        <v>18</v>
      </c>
      <c r="B53" s="10" t="s">
        <v>139</v>
      </c>
      <c r="C53" s="10"/>
      <c r="D53" s="10" t="s">
        <v>124</v>
      </c>
      <c r="E53" s="10"/>
      <c r="F53" s="10">
        <v>118</v>
      </c>
      <c r="G53" s="10"/>
      <c r="H53" s="39" t="s">
        <v>140</v>
      </c>
      <c r="I53" s="39"/>
      <c r="J53" s="10"/>
      <c r="K53" s="10"/>
      <c r="L53" s="39"/>
    </row>
    <row r="54" ht="18.5" hidden="1" customHeight="1" spans="1:12">
      <c r="A54" s="57">
        <v>19</v>
      </c>
      <c r="B54" s="58" t="s">
        <v>141</v>
      </c>
      <c r="C54" s="57"/>
      <c r="D54" s="58" t="s">
        <v>124</v>
      </c>
      <c r="E54" s="57"/>
      <c r="F54" s="57">
        <v>72</v>
      </c>
      <c r="G54" s="57"/>
      <c r="H54" s="59" t="s">
        <v>142</v>
      </c>
      <c r="I54" s="51"/>
      <c r="J54" s="57"/>
      <c r="K54" s="57"/>
      <c r="L54" s="51"/>
    </row>
    <row r="55" ht="18.5" hidden="1" customHeight="1" spans="1:12">
      <c r="A55" s="57">
        <v>20</v>
      </c>
      <c r="B55" s="58" t="s">
        <v>143</v>
      </c>
      <c r="C55" s="57"/>
      <c r="D55" s="58" t="s">
        <v>93</v>
      </c>
      <c r="E55" s="57"/>
      <c r="F55" s="57">
        <v>84</v>
      </c>
      <c r="G55" s="57"/>
      <c r="H55" s="59" t="s">
        <v>144</v>
      </c>
      <c r="I55" s="51"/>
      <c r="J55" s="57"/>
      <c r="K55" s="57"/>
      <c r="L55" s="51"/>
    </row>
    <row r="56" ht="18.5" hidden="1" customHeight="1" spans="1:12">
      <c r="A56" s="45"/>
      <c r="B56" s="45"/>
      <c r="C56" s="45"/>
      <c r="D56" s="45"/>
      <c r="E56" s="45"/>
      <c r="F56" s="45"/>
      <c r="G56" s="45"/>
      <c r="H56" s="46"/>
      <c r="I56" s="46"/>
      <c r="J56" s="45"/>
      <c r="K56" s="45"/>
      <c r="L56" s="46"/>
    </row>
    <row r="57" ht="18.5" hidden="1" customHeight="1" spans="1:12">
      <c r="A57" s="27" t="s">
        <v>145</v>
      </c>
      <c r="B57" s="27"/>
      <c r="C57" s="27"/>
      <c r="D57" s="27"/>
      <c r="E57" s="27"/>
      <c r="F57" s="27"/>
      <c r="G57" s="27"/>
      <c r="H57" s="26"/>
      <c r="I57" s="26"/>
      <c r="J57" s="27"/>
      <c r="K57" s="27"/>
      <c r="L57" s="26"/>
    </row>
    <row r="58" ht="18.5" hidden="1" customHeight="1" spans="1:12">
      <c r="A58" s="38" t="s">
        <v>146</v>
      </c>
      <c r="B58" s="29"/>
      <c r="C58" s="38" t="s">
        <v>147</v>
      </c>
      <c r="D58" s="29"/>
      <c r="E58" s="29"/>
      <c r="F58" s="38" t="s">
        <v>148</v>
      </c>
      <c r="G58" s="29"/>
      <c r="H58" s="38" t="s">
        <v>149</v>
      </c>
      <c r="I58" s="38" t="s">
        <v>150</v>
      </c>
      <c r="J58" s="38" t="s">
        <v>151</v>
      </c>
      <c r="K58" s="38" t="s">
        <v>32</v>
      </c>
      <c r="L58" s="32"/>
    </row>
    <row r="59" ht="18.5" hidden="1" customHeight="1" spans="1:12">
      <c r="A59" s="33" t="s">
        <v>152</v>
      </c>
      <c r="B59" s="34"/>
      <c r="C59" s="10" t="s">
        <v>20</v>
      </c>
      <c r="D59" s="34"/>
      <c r="E59" s="34"/>
      <c r="F59" s="10" t="s">
        <v>20</v>
      </c>
      <c r="G59" s="34"/>
      <c r="H59" s="39" t="s">
        <v>20</v>
      </c>
      <c r="I59" s="39" t="s">
        <v>20</v>
      </c>
      <c r="J59" s="10" t="s">
        <v>35</v>
      </c>
      <c r="K59" s="10" t="s">
        <v>20</v>
      </c>
      <c r="L59" s="36"/>
    </row>
    <row r="60" ht="18.5" hidden="1" customHeight="1" spans="1:12">
      <c r="A60" s="60" t="s">
        <v>20</v>
      </c>
      <c r="B60" s="34"/>
      <c r="C60" s="10" t="s">
        <v>20</v>
      </c>
      <c r="D60" s="34"/>
      <c r="E60" s="34"/>
      <c r="F60" s="10" t="s">
        <v>20</v>
      </c>
      <c r="G60" s="34"/>
      <c r="H60" s="39" t="s">
        <v>20</v>
      </c>
      <c r="I60" s="39" t="s">
        <v>20</v>
      </c>
      <c r="J60" s="10" t="s">
        <v>35</v>
      </c>
      <c r="K60" s="10" t="s">
        <v>20</v>
      </c>
      <c r="L60" s="36"/>
    </row>
    <row r="61" ht="18.5" hidden="1" customHeight="1" spans="1:12">
      <c r="A61" s="60" t="s">
        <v>20</v>
      </c>
      <c r="B61" s="34"/>
      <c r="C61" s="10" t="s">
        <v>20</v>
      </c>
      <c r="D61" s="34"/>
      <c r="E61" s="34"/>
      <c r="F61" s="10" t="s">
        <v>20</v>
      </c>
      <c r="G61" s="34"/>
      <c r="H61" s="39" t="s">
        <v>20</v>
      </c>
      <c r="I61" s="39" t="s">
        <v>20</v>
      </c>
      <c r="J61" s="10" t="s">
        <v>35</v>
      </c>
      <c r="K61" s="10" t="s">
        <v>20</v>
      </c>
      <c r="L61" s="36"/>
    </row>
    <row r="62" ht="18.5" hidden="1" customHeight="1" spans="1:12">
      <c r="A62" s="33" t="s">
        <v>33</v>
      </c>
      <c r="B62" s="34"/>
      <c r="C62" s="10" t="s">
        <v>20</v>
      </c>
      <c r="D62" s="34"/>
      <c r="E62" s="34"/>
      <c r="F62" s="10" t="s">
        <v>20</v>
      </c>
      <c r="G62" s="34"/>
      <c r="H62" s="39" t="s">
        <v>20</v>
      </c>
      <c r="I62" s="39" t="s">
        <v>20</v>
      </c>
      <c r="J62" s="10" t="s">
        <v>35</v>
      </c>
      <c r="K62" s="10" t="s">
        <v>20</v>
      </c>
      <c r="L62" s="36"/>
    </row>
    <row r="63" ht="18.5" hidden="1" customHeight="1" spans="1:12">
      <c r="A63" s="60" t="s">
        <v>20</v>
      </c>
      <c r="B63" s="34"/>
      <c r="C63" s="10" t="s">
        <v>20</v>
      </c>
      <c r="D63" s="34"/>
      <c r="E63" s="34"/>
      <c r="F63" s="10" t="s">
        <v>20</v>
      </c>
      <c r="G63" s="34"/>
      <c r="H63" s="39" t="s">
        <v>20</v>
      </c>
      <c r="I63" s="39" t="s">
        <v>20</v>
      </c>
      <c r="J63" s="10" t="s">
        <v>35</v>
      </c>
      <c r="K63" s="10" t="s">
        <v>20</v>
      </c>
      <c r="L63" s="36"/>
    </row>
    <row r="64" ht="18.5" hidden="1" customHeight="1" spans="1:12">
      <c r="A64" s="33" t="s">
        <v>36</v>
      </c>
      <c r="B64" s="34"/>
      <c r="C64" s="10" t="s">
        <v>20</v>
      </c>
      <c r="D64" s="34"/>
      <c r="E64" s="34"/>
      <c r="F64" s="10" t="s">
        <v>20</v>
      </c>
      <c r="G64" s="34"/>
      <c r="H64" s="39" t="s">
        <v>20</v>
      </c>
      <c r="I64" s="39" t="s">
        <v>20</v>
      </c>
      <c r="J64" s="10" t="s">
        <v>35</v>
      </c>
      <c r="K64" s="10" t="s">
        <v>20</v>
      </c>
      <c r="L64" s="36"/>
    </row>
    <row r="65" ht="18.5" hidden="1" customHeight="1" spans="1:12">
      <c r="A65" s="60" t="s">
        <v>20</v>
      </c>
      <c r="B65" s="34"/>
      <c r="C65" s="10" t="s">
        <v>20</v>
      </c>
      <c r="D65" s="34"/>
      <c r="E65" s="34"/>
      <c r="F65" s="10" t="s">
        <v>20</v>
      </c>
      <c r="G65" s="34"/>
      <c r="H65" s="39" t="s">
        <v>20</v>
      </c>
      <c r="I65" s="39" t="s">
        <v>20</v>
      </c>
      <c r="J65" s="10" t="s">
        <v>35</v>
      </c>
      <c r="K65" s="10" t="s">
        <v>20</v>
      </c>
      <c r="L65" s="36"/>
    </row>
    <row r="66" ht="18.5" hidden="1" customHeight="1" spans="1:12">
      <c r="A66" s="33" t="s">
        <v>39</v>
      </c>
      <c r="B66" s="34"/>
      <c r="C66" s="10" t="s">
        <v>20</v>
      </c>
      <c r="D66" s="34"/>
      <c r="E66" s="34"/>
      <c r="F66" s="10" t="s">
        <v>20</v>
      </c>
      <c r="G66" s="34"/>
      <c r="H66" s="39" t="s">
        <v>20</v>
      </c>
      <c r="I66" s="39" t="s">
        <v>20</v>
      </c>
      <c r="J66" s="10" t="s">
        <v>35</v>
      </c>
      <c r="K66" s="10" t="s">
        <v>20</v>
      </c>
      <c r="L66" s="36"/>
    </row>
    <row r="67" ht="18.5" hidden="1" customHeight="1" spans="1:12">
      <c r="A67" s="60" t="s">
        <v>20</v>
      </c>
      <c r="B67" s="34"/>
      <c r="C67" s="10" t="s">
        <v>20</v>
      </c>
      <c r="D67" s="34"/>
      <c r="E67" s="34"/>
      <c r="F67" s="10" t="s">
        <v>20</v>
      </c>
      <c r="G67" s="34"/>
      <c r="H67" s="39" t="s">
        <v>20</v>
      </c>
      <c r="I67" s="39" t="s">
        <v>20</v>
      </c>
      <c r="J67" s="10" t="s">
        <v>35</v>
      </c>
      <c r="K67" s="10" t="s">
        <v>20</v>
      </c>
      <c r="L67" s="36"/>
    </row>
    <row r="68" ht="18.5" hidden="1" customHeight="1" spans="1:12">
      <c r="A68" s="33" t="s">
        <v>41</v>
      </c>
      <c r="B68" s="34"/>
      <c r="C68" s="10" t="s">
        <v>20</v>
      </c>
      <c r="D68" s="34"/>
      <c r="E68" s="34"/>
      <c r="F68" s="10" t="s">
        <v>20</v>
      </c>
      <c r="G68" s="34"/>
      <c r="H68" s="39" t="s">
        <v>20</v>
      </c>
      <c r="I68" s="39" t="s">
        <v>20</v>
      </c>
      <c r="J68" s="10" t="s">
        <v>35</v>
      </c>
      <c r="K68" s="10" t="s">
        <v>20</v>
      </c>
      <c r="L68" s="36"/>
    </row>
    <row r="69" ht="18.5" hidden="1" customHeight="1" spans="1:12">
      <c r="A69" s="60" t="s">
        <v>20</v>
      </c>
      <c r="B69" s="34"/>
      <c r="C69" s="10" t="s">
        <v>20</v>
      </c>
      <c r="D69" s="34"/>
      <c r="E69" s="34"/>
      <c r="F69" s="10" t="s">
        <v>20</v>
      </c>
      <c r="G69" s="34"/>
      <c r="H69" s="39" t="s">
        <v>20</v>
      </c>
      <c r="I69" s="39" t="s">
        <v>20</v>
      </c>
      <c r="J69" s="10" t="s">
        <v>35</v>
      </c>
      <c r="K69" s="10" t="s">
        <v>20</v>
      </c>
      <c r="L69" s="36"/>
    </row>
    <row r="70" ht="18.5" hidden="1" customHeight="1" spans="1:12">
      <c r="A70" s="33" t="s">
        <v>43</v>
      </c>
      <c r="B70" s="34"/>
      <c r="C70" s="10" t="s">
        <v>20</v>
      </c>
      <c r="D70" s="34"/>
      <c r="E70" s="34"/>
      <c r="F70" s="10" t="s">
        <v>20</v>
      </c>
      <c r="G70" s="34"/>
      <c r="H70" s="39" t="s">
        <v>20</v>
      </c>
      <c r="I70" s="39" t="s">
        <v>20</v>
      </c>
      <c r="J70" s="10" t="s">
        <v>35</v>
      </c>
      <c r="K70" s="10" t="s">
        <v>20</v>
      </c>
      <c r="L70" s="36"/>
    </row>
    <row r="71" ht="18.5" hidden="1" customHeight="1" spans="1:12">
      <c r="A71" s="60" t="s">
        <v>20</v>
      </c>
      <c r="B71" s="34"/>
      <c r="C71" s="10" t="s">
        <v>20</v>
      </c>
      <c r="D71" s="34"/>
      <c r="E71" s="34"/>
      <c r="F71" s="10" t="s">
        <v>20</v>
      </c>
      <c r="G71" s="34"/>
      <c r="H71" s="39" t="s">
        <v>20</v>
      </c>
      <c r="I71" s="39" t="s">
        <v>20</v>
      </c>
      <c r="J71" s="10" t="s">
        <v>35</v>
      </c>
      <c r="K71" s="10" t="s">
        <v>20</v>
      </c>
      <c r="L71" s="36"/>
    </row>
    <row r="72" ht="18.5" hidden="1" customHeight="1" spans="1:12">
      <c r="A72" s="33" t="s">
        <v>47</v>
      </c>
      <c r="B72" s="34"/>
      <c r="C72" s="10" t="s">
        <v>20</v>
      </c>
      <c r="D72" s="34"/>
      <c r="E72" s="34"/>
      <c r="F72" s="10" t="s">
        <v>20</v>
      </c>
      <c r="G72" s="34"/>
      <c r="H72" s="39" t="s">
        <v>20</v>
      </c>
      <c r="I72" s="39" t="s">
        <v>20</v>
      </c>
      <c r="J72" s="10" t="s">
        <v>35</v>
      </c>
      <c r="K72" s="10" t="s">
        <v>20</v>
      </c>
      <c r="L72" s="36"/>
    </row>
    <row r="73" ht="18.5" hidden="1" customHeight="1" spans="1:12">
      <c r="A73" s="60" t="s">
        <v>20</v>
      </c>
      <c r="B73" s="34"/>
      <c r="C73" s="10" t="s">
        <v>20</v>
      </c>
      <c r="D73" s="34"/>
      <c r="E73" s="34"/>
      <c r="F73" s="10" t="s">
        <v>20</v>
      </c>
      <c r="G73" s="34"/>
      <c r="H73" s="39" t="s">
        <v>20</v>
      </c>
      <c r="I73" s="39" t="s">
        <v>20</v>
      </c>
      <c r="J73" s="10" t="s">
        <v>35</v>
      </c>
      <c r="K73" s="10" t="s">
        <v>20</v>
      </c>
      <c r="L73" s="36"/>
    </row>
    <row r="74" ht="18.5" customHeight="1" spans="1:12">
      <c r="A74" s="27" t="s">
        <v>153</v>
      </c>
      <c r="B74" s="27"/>
      <c r="C74" s="27"/>
      <c r="D74" s="27"/>
      <c r="E74" s="27"/>
      <c r="F74" s="27"/>
      <c r="G74" s="27"/>
      <c r="H74" s="26"/>
      <c r="I74" s="26"/>
      <c r="J74" s="27"/>
      <c r="K74" s="27"/>
      <c r="L74" s="26"/>
    </row>
    <row r="75" ht="18.5" customHeight="1" spans="1:12">
      <c r="A75" s="33">
        <v>1</v>
      </c>
      <c r="B75" s="10" t="s">
        <v>337</v>
      </c>
      <c r="C75" s="34"/>
      <c r="D75" s="34"/>
      <c r="E75" s="34"/>
      <c r="F75" s="34"/>
      <c r="G75" s="34"/>
      <c r="H75" s="36"/>
      <c r="I75" s="36"/>
      <c r="J75" s="34"/>
      <c r="K75" s="34"/>
      <c r="L75" s="36"/>
    </row>
    <row r="76" ht="18.5" customHeight="1" spans="1:12">
      <c r="A76" s="33">
        <v>2</v>
      </c>
      <c r="B76" s="10" t="s">
        <v>338</v>
      </c>
      <c r="C76" s="34"/>
      <c r="D76" s="34"/>
      <c r="E76" s="34"/>
      <c r="F76" s="34"/>
      <c r="G76" s="34"/>
      <c r="H76" s="36"/>
      <c r="I76" s="36"/>
      <c r="J76" s="34"/>
      <c r="K76" s="34"/>
      <c r="L76" s="36"/>
    </row>
    <row r="77" ht="18.5" customHeight="1" spans="1:12">
      <c r="A77" s="33">
        <v>3</v>
      </c>
      <c r="B77" s="10"/>
      <c r="C77" s="34"/>
      <c r="D77" s="34"/>
      <c r="E77" s="34"/>
      <c r="F77" s="34"/>
      <c r="G77" s="34"/>
      <c r="H77" s="36"/>
      <c r="I77" s="36"/>
      <c r="J77" s="34"/>
      <c r="K77" s="34"/>
      <c r="L77" s="36"/>
    </row>
    <row r="78" ht="18.5" customHeight="1" spans="1:12">
      <c r="A78" s="33">
        <v>4</v>
      </c>
      <c r="B78" s="10"/>
      <c r="C78" s="34"/>
      <c r="D78" s="34"/>
      <c r="E78" s="34"/>
      <c r="F78" s="34"/>
      <c r="G78" s="34"/>
      <c r="H78" s="36"/>
      <c r="I78" s="36"/>
      <c r="J78" s="34"/>
      <c r="K78" s="34"/>
      <c r="L78" s="36"/>
    </row>
    <row r="79" ht="18.5" customHeight="1" spans="1:12">
      <c r="A79" s="33">
        <v>5</v>
      </c>
      <c r="B79" s="10" t="s">
        <v>20</v>
      </c>
      <c r="C79" s="34"/>
      <c r="D79" s="34"/>
      <c r="E79" s="34"/>
      <c r="F79" s="34"/>
      <c r="G79" s="34"/>
      <c r="H79" s="36"/>
      <c r="I79" s="36"/>
      <c r="J79" s="34"/>
      <c r="K79" s="34"/>
      <c r="L79" s="36"/>
    </row>
    <row r="80" ht="18.5" customHeight="1" spans="1:12">
      <c r="A80" s="45"/>
      <c r="B80" s="45"/>
      <c r="C80" s="45"/>
      <c r="D80" s="45"/>
      <c r="E80" s="45"/>
      <c r="F80" s="45"/>
      <c r="G80" s="45"/>
      <c r="H80" s="46"/>
      <c r="I80" s="46"/>
      <c r="J80" s="45"/>
      <c r="K80" s="45"/>
      <c r="L80" s="46"/>
    </row>
    <row r="81" ht="18.5" customHeight="1" spans="1:12">
      <c r="A81" s="25" t="s">
        <v>154</v>
      </c>
      <c r="B81" s="25"/>
      <c r="C81" s="25"/>
      <c r="D81" s="25"/>
      <c r="E81" s="25"/>
      <c r="F81" s="25"/>
      <c r="G81" s="25"/>
      <c r="H81" s="24"/>
      <c r="I81" s="24"/>
      <c r="J81" s="25"/>
      <c r="K81" s="25"/>
      <c r="L81" s="24"/>
    </row>
  </sheetData>
  <sheetProtection formatCells="0" formatColumns="0" formatRows="0" insertRows="0" insertColumns="0" insertHyperlinks="0" deleteColumns="0" deleteRows="0" sort="0" autoFilter="0" pivotTables="0"/>
  <mergeCells count="178">
    <mergeCell ref="A1:L1"/>
    <mergeCell ref="A2:L2"/>
    <mergeCell ref="A3:L3"/>
    <mergeCell ref="A4:B4"/>
    <mergeCell ref="C4:D4"/>
    <mergeCell ref="E4:F4"/>
    <mergeCell ref="G4:H4"/>
    <mergeCell ref="I4:J4"/>
    <mergeCell ref="K4:L4"/>
    <mergeCell ref="A5:B5"/>
    <mergeCell ref="C5:H5"/>
    <mergeCell ref="I5:J5"/>
    <mergeCell ref="K5:L5"/>
    <mergeCell ref="A6:B6"/>
    <mergeCell ref="C6:D6"/>
    <mergeCell ref="E6:F6"/>
    <mergeCell ref="G6:H6"/>
    <mergeCell ref="I6:J6"/>
    <mergeCell ref="K6:L6"/>
    <mergeCell ref="A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L10"/>
    <mergeCell ref="A11:B11"/>
    <mergeCell ref="G11:H11"/>
    <mergeCell ref="I11:L11"/>
    <mergeCell ref="A12:B12"/>
    <mergeCell ref="G12:H12"/>
    <mergeCell ref="I12:L12"/>
    <mergeCell ref="A13:B13"/>
    <mergeCell ref="G13:H13"/>
    <mergeCell ref="I13:L13"/>
    <mergeCell ref="A14:B14"/>
    <mergeCell ref="A15:B15"/>
    <mergeCell ref="G15:H15"/>
    <mergeCell ref="I15:L15"/>
    <mergeCell ref="A16:B16"/>
    <mergeCell ref="G16:H16"/>
    <mergeCell ref="I16:L16"/>
    <mergeCell ref="A17:B17"/>
    <mergeCell ref="G17:H17"/>
    <mergeCell ref="I17:L17"/>
    <mergeCell ref="A18:B18"/>
    <mergeCell ref="A19:B19"/>
    <mergeCell ref="G19:H19"/>
    <mergeCell ref="I19:L19"/>
    <mergeCell ref="A20:L20"/>
    <mergeCell ref="A21:B21"/>
    <mergeCell ref="D21:F21"/>
    <mergeCell ref="G21:H21"/>
    <mergeCell ref="I21:J21"/>
    <mergeCell ref="K21:L21"/>
    <mergeCell ref="A22:B22"/>
    <mergeCell ref="D22:F22"/>
    <mergeCell ref="G22:H22"/>
    <mergeCell ref="I22:J22"/>
    <mergeCell ref="K22:L22"/>
    <mergeCell ref="A23:B23"/>
    <mergeCell ref="D23:F23"/>
    <mergeCell ref="G23:H23"/>
    <mergeCell ref="I23:J23"/>
    <mergeCell ref="K23:L23"/>
    <mergeCell ref="A24:B24"/>
    <mergeCell ref="D24:F24"/>
    <mergeCell ref="G24:H24"/>
    <mergeCell ref="I24:J24"/>
    <mergeCell ref="K24:L24"/>
    <mergeCell ref="A25:B25"/>
    <mergeCell ref="D25:F25"/>
    <mergeCell ref="G25:H25"/>
    <mergeCell ref="I25:J25"/>
    <mergeCell ref="K25:L25"/>
    <mergeCell ref="A26:B26"/>
    <mergeCell ref="D26:F26"/>
    <mergeCell ref="G26:H26"/>
    <mergeCell ref="I26:J26"/>
    <mergeCell ref="K26:L26"/>
    <mergeCell ref="A27:B27"/>
    <mergeCell ref="D27:F27"/>
    <mergeCell ref="G27:H27"/>
    <mergeCell ref="I27:J27"/>
    <mergeCell ref="K27:L27"/>
    <mergeCell ref="A28:B28"/>
    <mergeCell ref="D28:F28"/>
    <mergeCell ref="G28:H28"/>
    <mergeCell ref="I28:J28"/>
    <mergeCell ref="K28:L28"/>
    <mergeCell ref="A29:B29"/>
    <mergeCell ref="D29:F29"/>
    <mergeCell ref="G29:H29"/>
    <mergeCell ref="I29:J29"/>
    <mergeCell ref="K29:L29"/>
    <mergeCell ref="A31:L31"/>
    <mergeCell ref="A33:L33"/>
    <mergeCell ref="B34:D34"/>
    <mergeCell ref="A45:D45"/>
    <mergeCell ref="A57:L57"/>
    <mergeCell ref="A58:B58"/>
    <mergeCell ref="C58:E58"/>
    <mergeCell ref="F58:G58"/>
    <mergeCell ref="K58:L58"/>
    <mergeCell ref="A59:B59"/>
    <mergeCell ref="C59:E59"/>
    <mergeCell ref="F59:G59"/>
    <mergeCell ref="K59:L59"/>
    <mergeCell ref="A60:B60"/>
    <mergeCell ref="C60:E60"/>
    <mergeCell ref="F60:G60"/>
    <mergeCell ref="K60:L60"/>
    <mergeCell ref="A61:B61"/>
    <mergeCell ref="C61:E61"/>
    <mergeCell ref="F61:G61"/>
    <mergeCell ref="K61:L61"/>
    <mergeCell ref="A62:B62"/>
    <mergeCell ref="C62:E62"/>
    <mergeCell ref="F62:G62"/>
    <mergeCell ref="K62:L62"/>
    <mergeCell ref="A63:B63"/>
    <mergeCell ref="C63:E63"/>
    <mergeCell ref="F63:G63"/>
    <mergeCell ref="K63:L63"/>
    <mergeCell ref="A64:B64"/>
    <mergeCell ref="C64:E64"/>
    <mergeCell ref="F64:G64"/>
    <mergeCell ref="K64:L64"/>
    <mergeCell ref="A65:B65"/>
    <mergeCell ref="C65:E65"/>
    <mergeCell ref="F65:G65"/>
    <mergeCell ref="K65:L65"/>
    <mergeCell ref="A66:B66"/>
    <mergeCell ref="C66:E66"/>
    <mergeCell ref="F66:G66"/>
    <mergeCell ref="K66:L66"/>
    <mergeCell ref="A67:B67"/>
    <mergeCell ref="C67:E67"/>
    <mergeCell ref="F67:G67"/>
    <mergeCell ref="K67:L67"/>
    <mergeCell ref="A68:B68"/>
    <mergeCell ref="C68:E68"/>
    <mergeCell ref="F68:G68"/>
    <mergeCell ref="K68:L68"/>
    <mergeCell ref="A69:B69"/>
    <mergeCell ref="C69:E69"/>
    <mergeCell ref="F69:G69"/>
    <mergeCell ref="K69:L69"/>
    <mergeCell ref="A70:B70"/>
    <mergeCell ref="C70:E70"/>
    <mergeCell ref="F70:G70"/>
    <mergeCell ref="K70:L70"/>
    <mergeCell ref="A71:B71"/>
    <mergeCell ref="C71:E71"/>
    <mergeCell ref="F71:G71"/>
    <mergeCell ref="K71:L71"/>
    <mergeCell ref="A72:B72"/>
    <mergeCell ref="C72:E72"/>
    <mergeCell ref="F72:G72"/>
    <mergeCell ref="K72:L72"/>
    <mergeCell ref="A73:B73"/>
    <mergeCell ref="C73:E73"/>
    <mergeCell ref="F73:G73"/>
    <mergeCell ref="K73:L73"/>
    <mergeCell ref="A74:L74"/>
    <mergeCell ref="B75:L75"/>
    <mergeCell ref="B76:L76"/>
    <mergeCell ref="B77:L77"/>
    <mergeCell ref="B78:L78"/>
    <mergeCell ref="B79:L79"/>
    <mergeCell ref="A81:L81"/>
  </mergeCells>
  <dataValidations count="2">
    <dataValidation type="list" allowBlank="1" sqref="F12:F19">
      <formula1>"✓,□,❌"</formula1>
    </dataValidation>
    <dataValidation type="list" allowBlank="1" sqref="K33:K46">
      <formula1>"未排,排练中,已完成,需返工"</formula1>
    </dataValidation>
  </dataValidations>
  <pageMargins left="0.3" right="0.3" top="0.4" bottom="0.4" header="0.5" footer="0.5"/>
  <pageSetup paperSize="9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A1:L81"/>
  <sheetViews>
    <sheetView topLeftCell="B1" workbookViewId="0">
      <pane ySplit="2" topLeftCell="A48" activePane="bottomLeft" state="frozen"/>
      <selection/>
      <selection pane="bottomLeft" activeCell="B48" sqref="B48:L53"/>
    </sheetView>
  </sheetViews>
  <sheetFormatPr defaultColWidth="9" defaultRowHeight="13.5"/>
  <cols>
    <col min="1" max="1" width="6.675" style="20" customWidth="1"/>
    <col min="2" max="2" width="16.3416666666667" style="20" customWidth="1"/>
    <col min="3" max="3" width="8.00833333333333" style="20" customWidth="1"/>
    <col min="4" max="6" width="10.3416666666667" style="20" customWidth="1"/>
    <col min="7" max="7" width="11.675" style="20" customWidth="1"/>
    <col min="8" max="9" width="40.625" style="21" customWidth="1"/>
    <col min="10" max="10" width="9.34166666666667" style="20" customWidth="1"/>
    <col min="11" max="11" width="6.675" style="20" customWidth="1"/>
    <col min="12" max="12" width="40.625" style="21" customWidth="1"/>
    <col min="13" max="16384" width="9" style="20"/>
  </cols>
  <sheetData>
    <row r="1" ht="24.5" customHeight="1" spans="1:12">
      <c r="A1" s="22" t="s">
        <v>0</v>
      </c>
      <c r="B1" s="22"/>
      <c r="C1" s="22"/>
      <c r="D1" s="22"/>
      <c r="E1" s="22"/>
      <c r="F1" s="22"/>
      <c r="G1" s="22"/>
      <c r="H1" s="23"/>
      <c r="I1" s="23"/>
      <c r="J1" s="22"/>
      <c r="K1" s="22"/>
      <c r="L1" s="23"/>
    </row>
    <row r="2" ht="18.5" customHeight="1" spans="1:12">
      <c r="A2" s="24" t="s">
        <v>1</v>
      </c>
      <c r="B2" s="25"/>
      <c r="C2" s="25"/>
      <c r="D2" s="25"/>
      <c r="E2" s="25"/>
      <c r="F2" s="25"/>
      <c r="G2" s="25"/>
      <c r="H2" s="24"/>
      <c r="I2" s="24"/>
      <c r="J2" s="25"/>
      <c r="K2" s="25"/>
      <c r="L2" s="24"/>
    </row>
    <row r="3" ht="18.5" customHeight="1" spans="1:12">
      <c r="A3" s="26" t="s">
        <v>2</v>
      </c>
      <c r="B3" s="27"/>
      <c r="C3" s="27"/>
      <c r="D3" s="27"/>
      <c r="E3" s="27"/>
      <c r="F3" s="27"/>
      <c r="G3" s="27"/>
      <c r="H3" s="26"/>
      <c r="I3" s="26"/>
      <c r="J3" s="27"/>
      <c r="K3" s="27"/>
      <c r="L3" s="26"/>
    </row>
    <row r="4" ht="18.5" customHeight="1" spans="1:12">
      <c r="A4" s="28" t="s">
        <v>3</v>
      </c>
      <c r="B4" s="29"/>
      <c r="C4" s="30" t="s">
        <v>339</v>
      </c>
      <c r="D4" s="29"/>
      <c r="E4" s="28" t="s">
        <v>5</v>
      </c>
      <c r="F4" s="29"/>
      <c r="G4" s="31" t="s">
        <v>6</v>
      </c>
      <c r="H4" s="32"/>
      <c r="I4" s="28" t="s">
        <v>7</v>
      </c>
      <c r="J4" s="29"/>
      <c r="K4" s="31" t="s">
        <v>340</v>
      </c>
      <c r="L4" s="32"/>
    </row>
    <row r="5" ht="18.5" customHeight="1" spans="1:12">
      <c r="A5" s="33" t="s">
        <v>9</v>
      </c>
      <c r="B5" s="34"/>
      <c r="C5" s="35" t="s">
        <v>314</v>
      </c>
      <c r="D5" s="34"/>
      <c r="E5" s="34"/>
      <c r="F5" s="34"/>
      <c r="G5" s="34"/>
      <c r="H5" s="36"/>
      <c r="I5" s="37" t="s">
        <v>11</v>
      </c>
      <c r="J5" s="34"/>
      <c r="K5" s="10" t="s">
        <v>12</v>
      </c>
      <c r="L5" s="36"/>
    </row>
    <row r="6" ht="18.5" customHeight="1" spans="1:12">
      <c r="A6" s="28" t="s">
        <v>13</v>
      </c>
      <c r="B6" s="29"/>
      <c r="C6" s="31" t="s">
        <v>341</v>
      </c>
      <c r="D6" s="29"/>
      <c r="E6" s="28" t="s">
        <v>14</v>
      </c>
      <c r="F6" s="29"/>
      <c r="G6" s="31" t="s">
        <v>342</v>
      </c>
      <c r="H6" s="32"/>
      <c r="I6" s="28" t="s">
        <v>15</v>
      </c>
      <c r="J6" s="29"/>
      <c r="K6" s="31" t="s">
        <v>343</v>
      </c>
      <c r="L6" s="32"/>
    </row>
    <row r="7" ht="18.5" customHeight="1" spans="1:12">
      <c r="A7" s="27" t="s">
        <v>16</v>
      </c>
      <c r="B7" s="27"/>
      <c r="C7" s="27"/>
      <c r="D7" s="27"/>
      <c r="E7" s="27"/>
      <c r="F7" s="27"/>
      <c r="G7" s="27"/>
      <c r="H7" s="26"/>
      <c r="I7" s="26"/>
      <c r="J7" s="27"/>
      <c r="K7" s="27"/>
      <c r="L7" s="26"/>
    </row>
    <row r="8" ht="18.5" customHeight="1" spans="1:12">
      <c r="A8" s="33" t="s">
        <v>17</v>
      </c>
      <c r="B8" s="34"/>
      <c r="C8" s="10" t="s">
        <v>332</v>
      </c>
      <c r="D8" s="34"/>
      <c r="E8" s="33" t="s">
        <v>18</v>
      </c>
      <c r="F8" s="34"/>
      <c r="G8" s="10" t="s">
        <v>333</v>
      </c>
      <c r="H8" s="36"/>
      <c r="I8" s="37" t="s">
        <v>19</v>
      </c>
      <c r="J8" s="34"/>
      <c r="K8" s="10" t="s">
        <v>20</v>
      </c>
      <c r="L8" s="36"/>
    </row>
    <row r="9" ht="18.5" customHeight="1" spans="1:12">
      <c r="A9" s="33" t="s">
        <v>21</v>
      </c>
      <c r="B9" s="34"/>
      <c r="C9" s="10" t="s">
        <v>20</v>
      </c>
      <c r="D9" s="34"/>
      <c r="E9" s="33" t="s">
        <v>22</v>
      </c>
      <c r="F9" s="34"/>
      <c r="G9" s="10" t="s">
        <v>20</v>
      </c>
      <c r="H9" s="36"/>
      <c r="I9" s="37" t="s">
        <v>23</v>
      </c>
      <c r="J9" s="34"/>
      <c r="K9" s="10" t="s">
        <v>24</v>
      </c>
      <c r="L9" s="36"/>
    </row>
    <row r="10" ht="18.5" customHeight="1" spans="1:12">
      <c r="A10" s="27" t="s">
        <v>25</v>
      </c>
      <c r="B10" s="27"/>
      <c r="C10" s="27"/>
      <c r="D10" s="27"/>
      <c r="E10" s="27"/>
      <c r="F10" s="27"/>
      <c r="G10" s="27"/>
      <c r="H10" s="26"/>
      <c r="I10" s="26"/>
      <c r="J10" s="27"/>
      <c r="K10" s="27"/>
      <c r="L10" s="26"/>
    </row>
    <row r="11" ht="18.5" customHeight="1" spans="1:12">
      <c r="A11" s="38" t="s">
        <v>26</v>
      </c>
      <c r="B11" s="29"/>
      <c r="C11" s="38" t="s">
        <v>27</v>
      </c>
      <c r="D11" s="38" t="s">
        <v>28</v>
      </c>
      <c r="E11" s="38" t="s">
        <v>29</v>
      </c>
      <c r="F11" s="38" t="s">
        <v>30</v>
      </c>
      <c r="G11" s="38" t="s">
        <v>31</v>
      </c>
      <c r="H11" s="32"/>
      <c r="I11" s="38" t="s">
        <v>32</v>
      </c>
      <c r="J11" s="29"/>
      <c r="K11" s="29"/>
      <c r="L11" s="32"/>
    </row>
    <row r="12" ht="18.5" customHeight="1" spans="1:12">
      <c r="A12" s="33" t="s">
        <v>33</v>
      </c>
      <c r="B12" s="34"/>
      <c r="C12" s="10" t="s">
        <v>34</v>
      </c>
      <c r="D12" s="10" t="s">
        <v>20</v>
      </c>
      <c r="E12" s="10"/>
      <c r="F12" s="10" t="s">
        <v>35</v>
      </c>
      <c r="G12" s="10" t="s">
        <v>20</v>
      </c>
      <c r="H12" s="36"/>
      <c r="I12" s="39" t="s">
        <v>20</v>
      </c>
      <c r="J12" s="34"/>
      <c r="K12" s="34"/>
      <c r="L12" s="36"/>
    </row>
    <row r="13" ht="18.5" customHeight="1" spans="1:12">
      <c r="A13" s="33" t="s">
        <v>36</v>
      </c>
      <c r="B13" s="34"/>
      <c r="C13" s="10" t="s">
        <v>37</v>
      </c>
      <c r="D13" s="10"/>
      <c r="E13" s="10"/>
      <c r="F13" s="40" t="s">
        <v>35</v>
      </c>
      <c r="G13" s="10">
        <v>18059209320</v>
      </c>
      <c r="H13" s="36"/>
      <c r="I13" s="39" t="s">
        <v>20</v>
      </c>
      <c r="J13" s="34"/>
      <c r="K13" s="34"/>
      <c r="L13" s="36"/>
    </row>
    <row r="14" ht="18.5" customHeight="1" spans="1:12">
      <c r="A14" s="33" t="s">
        <v>36</v>
      </c>
      <c r="B14" s="34"/>
      <c r="C14" s="10" t="s">
        <v>38</v>
      </c>
      <c r="D14" s="10"/>
      <c r="E14" s="10"/>
      <c r="F14" s="40" t="s">
        <v>35</v>
      </c>
      <c r="G14" s="10"/>
      <c r="H14" s="36"/>
      <c r="I14" s="39"/>
      <c r="J14" s="34"/>
      <c r="K14" s="34"/>
      <c r="L14" s="36"/>
    </row>
    <row r="15" ht="18.5" customHeight="1" spans="1:12">
      <c r="A15" s="33" t="s">
        <v>39</v>
      </c>
      <c r="B15" s="34"/>
      <c r="C15" s="10" t="s">
        <v>40</v>
      </c>
      <c r="D15" s="10" t="s">
        <v>20</v>
      </c>
      <c r="E15" s="10"/>
      <c r="F15" s="10" t="s">
        <v>35</v>
      </c>
      <c r="G15" s="10" t="s">
        <v>20</v>
      </c>
      <c r="H15" s="36"/>
      <c r="I15" s="39" t="s">
        <v>20</v>
      </c>
      <c r="J15" s="34"/>
      <c r="K15" s="34"/>
      <c r="L15" s="36"/>
    </row>
    <row r="16" ht="18.5" customHeight="1" spans="1:12">
      <c r="A16" s="33" t="s">
        <v>41</v>
      </c>
      <c r="B16" s="34"/>
      <c r="C16" s="10" t="s">
        <v>42</v>
      </c>
      <c r="D16" s="10" t="s">
        <v>20</v>
      </c>
      <c r="E16" s="10"/>
      <c r="F16" s="40" t="s">
        <v>35</v>
      </c>
      <c r="G16" s="10" t="s">
        <v>20</v>
      </c>
      <c r="H16" s="36"/>
      <c r="I16" s="39" t="s">
        <v>20</v>
      </c>
      <c r="J16" s="34"/>
      <c r="K16" s="34"/>
      <c r="L16" s="36"/>
    </row>
    <row r="17" ht="18.5" customHeight="1" spans="1:12">
      <c r="A17" s="33" t="s">
        <v>43</v>
      </c>
      <c r="B17" s="34"/>
      <c r="C17" s="10" t="s">
        <v>44</v>
      </c>
      <c r="D17" s="10" t="s">
        <v>20</v>
      </c>
      <c r="E17" s="10"/>
      <c r="F17" s="10" t="s">
        <v>35</v>
      </c>
      <c r="G17" s="10" t="s">
        <v>20</v>
      </c>
      <c r="H17" s="36"/>
      <c r="I17" s="39" t="s">
        <v>20</v>
      </c>
      <c r="J17" s="34"/>
      <c r="K17" s="34"/>
      <c r="L17" s="36"/>
    </row>
    <row r="18" ht="18.5" customHeight="1" spans="1:12">
      <c r="A18" s="41" t="s">
        <v>45</v>
      </c>
      <c r="B18" s="42"/>
      <c r="C18" s="10" t="s">
        <v>46</v>
      </c>
      <c r="D18" s="10"/>
      <c r="E18" s="10"/>
      <c r="F18" s="10" t="s">
        <v>35</v>
      </c>
      <c r="G18" s="10"/>
      <c r="H18" s="36"/>
      <c r="I18" s="39"/>
      <c r="J18" s="34"/>
      <c r="K18" s="34"/>
      <c r="L18" s="36"/>
    </row>
    <row r="19" ht="18.5" customHeight="1" spans="1:12">
      <c r="A19" s="33" t="s">
        <v>47</v>
      </c>
      <c r="B19" s="34"/>
      <c r="C19" s="10" t="s">
        <v>20</v>
      </c>
      <c r="D19" s="10" t="s">
        <v>20</v>
      </c>
      <c r="E19" s="10" t="s">
        <v>20</v>
      </c>
      <c r="F19" s="10" t="s">
        <v>35</v>
      </c>
      <c r="G19" s="10" t="s">
        <v>20</v>
      </c>
      <c r="H19" s="36"/>
      <c r="I19" s="39" t="s">
        <v>20</v>
      </c>
      <c r="J19" s="34"/>
      <c r="K19" s="34"/>
      <c r="L19" s="36"/>
    </row>
    <row r="20" ht="18.5" customHeight="1" spans="1:12">
      <c r="A20" s="27" t="s">
        <v>48</v>
      </c>
      <c r="B20" s="27"/>
      <c r="C20" s="27"/>
      <c r="D20" s="27"/>
      <c r="E20" s="27"/>
      <c r="F20" s="27"/>
      <c r="G20" s="27"/>
      <c r="H20" s="26"/>
      <c r="I20" s="26"/>
      <c r="J20" s="27"/>
      <c r="K20" s="27"/>
      <c r="L20" s="26"/>
    </row>
    <row r="21" ht="18.5" customHeight="1" spans="1:12">
      <c r="A21" s="38" t="s">
        <v>49</v>
      </c>
      <c r="B21" s="29"/>
      <c r="C21" s="38" t="s">
        <v>50</v>
      </c>
      <c r="D21" s="38" t="s">
        <v>51</v>
      </c>
      <c r="E21" s="29"/>
      <c r="F21" s="29"/>
      <c r="G21" s="38" t="s">
        <v>52</v>
      </c>
      <c r="H21" s="32"/>
      <c r="I21" s="38" t="s">
        <v>53</v>
      </c>
      <c r="J21" s="29"/>
      <c r="K21" s="38" t="s">
        <v>32</v>
      </c>
      <c r="L21" s="32"/>
    </row>
    <row r="22" ht="18.5" customHeight="1" spans="1:12">
      <c r="A22" s="10" t="s">
        <v>54</v>
      </c>
      <c r="B22" s="34"/>
      <c r="C22" s="10" t="s">
        <v>55</v>
      </c>
      <c r="D22" s="10" t="s">
        <v>56</v>
      </c>
      <c r="E22" s="34"/>
      <c r="F22" s="34"/>
      <c r="G22" s="10" t="s">
        <v>57</v>
      </c>
      <c r="H22" s="36"/>
      <c r="I22" s="39" t="s">
        <v>20</v>
      </c>
      <c r="J22" s="34"/>
      <c r="K22" s="10" t="s">
        <v>20</v>
      </c>
      <c r="L22" s="36"/>
    </row>
    <row r="23" ht="18.5" customHeight="1" spans="1:12">
      <c r="A23" s="10" t="s">
        <v>344</v>
      </c>
      <c r="B23" s="34"/>
      <c r="C23" s="10" t="s">
        <v>55</v>
      </c>
      <c r="D23" s="10" t="s">
        <v>336</v>
      </c>
      <c r="E23" s="34"/>
      <c r="F23" s="34"/>
      <c r="G23" s="10" t="s">
        <v>64</v>
      </c>
      <c r="H23" s="36"/>
      <c r="I23" s="39"/>
      <c r="J23" s="34"/>
      <c r="K23" s="10" t="s">
        <v>20</v>
      </c>
      <c r="L23" s="36"/>
    </row>
    <row r="24" ht="18.5" customHeight="1" spans="1:12">
      <c r="A24" s="10" t="s">
        <v>20</v>
      </c>
      <c r="B24" s="43"/>
      <c r="C24" s="10" t="s">
        <v>20</v>
      </c>
      <c r="D24" s="10" t="s">
        <v>20</v>
      </c>
      <c r="E24" s="43"/>
      <c r="F24" s="43"/>
      <c r="G24" s="10" t="s">
        <v>20</v>
      </c>
      <c r="H24" s="44"/>
      <c r="I24" s="39" t="s">
        <v>20</v>
      </c>
      <c r="J24" s="43"/>
      <c r="K24" s="10" t="s">
        <v>20</v>
      </c>
      <c r="L24" s="44"/>
    </row>
    <row r="25" ht="18.5" customHeight="1" spans="1:12">
      <c r="A25" s="10" t="s">
        <v>20</v>
      </c>
      <c r="B25" s="43"/>
      <c r="C25" s="10" t="s">
        <v>20</v>
      </c>
      <c r="D25" s="10" t="s">
        <v>20</v>
      </c>
      <c r="E25" s="43"/>
      <c r="F25" s="43"/>
      <c r="G25" s="10" t="s">
        <v>20</v>
      </c>
      <c r="H25" s="44"/>
      <c r="I25" s="39" t="s">
        <v>20</v>
      </c>
      <c r="J25" s="43"/>
      <c r="K25" s="10" t="s">
        <v>20</v>
      </c>
      <c r="L25" s="44"/>
    </row>
    <row r="26" ht="18.5" customHeight="1" spans="1:12">
      <c r="A26" s="10" t="s">
        <v>20</v>
      </c>
      <c r="B26" s="43"/>
      <c r="C26" s="10" t="s">
        <v>20</v>
      </c>
      <c r="D26" s="10" t="s">
        <v>20</v>
      </c>
      <c r="E26" s="43"/>
      <c r="F26" s="43"/>
      <c r="G26" s="10" t="s">
        <v>20</v>
      </c>
      <c r="H26" s="44"/>
      <c r="I26" s="39" t="s">
        <v>20</v>
      </c>
      <c r="J26" s="43"/>
      <c r="K26" s="10" t="s">
        <v>20</v>
      </c>
      <c r="L26" s="44"/>
    </row>
    <row r="27" ht="18.5" customHeight="1" spans="1:12">
      <c r="A27" s="10" t="s">
        <v>20</v>
      </c>
      <c r="B27" s="43"/>
      <c r="C27" s="10" t="s">
        <v>20</v>
      </c>
      <c r="D27" s="10" t="s">
        <v>20</v>
      </c>
      <c r="E27" s="43"/>
      <c r="F27" s="43"/>
      <c r="G27" s="10" t="s">
        <v>20</v>
      </c>
      <c r="H27" s="44"/>
      <c r="I27" s="39" t="s">
        <v>20</v>
      </c>
      <c r="J27" s="43"/>
      <c r="K27" s="10" t="s">
        <v>20</v>
      </c>
      <c r="L27" s="44"/>
    </row>
    <row r="28" ht="18.5" customHeight="1" spans="1:12">
      <c r="A28" s="10" t="s">
        <v>20</v>
      </c>
      <c r="B28" s="43"/>
      <c r="C28" s="10" t="s">
        <v>20</v>
      </c>
      <c r="D28" s="10" t="s">
        <v>20</v>
      </c>
      <c r="E28" s="43"/>
      <c r="F28" s="43"/>
      <c r="G28" s="10" t="s">
        <v>20</v>
      </c>
      <c r="H28" s="44"/>
      <c r="I28" s="39" t="s">
        <v>20</v>
      </c>
      <c r="J28" s="43"/>
      <c r="K28" s="10" t="s">
        <v>20</v>
      </c>
      <c r="L28" s="44"/>
    </row>
    <row r="29" ht="18.5" customHeight="1" spans="1:12">
      <c r="A29" s="10" t="s">
        <v>20</v>
      </c>
      <c r="B29" s="43"/>
      <c r="C29" s="10" t="s">
        <v>20</v>
      </c>
      <c r="D29" s="10" t="s">
        <v>20</v>
      </c>
      <c r="E29" s="43"/>
      <c r="F29" s="43"/>
      <c r="G29" s="10" t="s">
        <v>20</v>
      </c>
      <c r="H29" s="44"/>
      <c r="I29" s="39" t="s">
        <v>20</v>
      </c>
      <c r="J29" s="43"/>
      <c r="K29" s="10" t="s">
        <v>20</v>
      </c>
      <c r="L29" s="44"/>
    </row>
    <row r="30" ht="18.5" customHeight="1" spans="1:12">
      <c r="A30" s="45"/>
      <c r="B30" s="45"/>
      <c r="C30" s="45"/>
      <c r="D30" s="45"/>
      <c r="E30" s="45"/>
      <c r="F30" s="45"/>
      <c r="G30" s="45"/>
      <c r="H30" s="46"/>
      <c r="I30" s="46"/>
      <c r="J30" s="45"/>
      <c r="K30" s="45"/>
      <c r="L30" s="46"/>
    </row>
    <row r="31" ht="18.5" customHeight="1" spans="1:12">
      <c r="A31" s="27" t="s">
        <v>65</v>
      </c>
      <c r="B31" s="27"/>
      <c r="C31" s="27"/>
      <c r="D31" s="27"/>
      <c r="E31" s="27"/>
      <c r="F31" s="27"/>
      <c r="G31" s="27"/>
      <c r="H31" s="26"/>
      <c r="I31" s="26"/>
      <c r="J31" s="27"/>
      <c r="K31" s="27"/>
      <c r="L31" s="26"/>
    </row>
    <row r="32" ht="18.5" customHeight="1" spans="1:12">
      <c r="A32" s="38" t="s">
        <v>66</v>
      </c>
      <c r="B32" s="38" t="s">
        <v>67</v>
      </c>
      <c r="C32" s="38" t="s">
        <v>68</v>
      </c>
      <c r="D32" s="38" t="s">
        <v>69</v>
      </c>
      <c r="E32" s="38" t="s">
        <v>70</v>
      </c>
      <c r="F32" s="38" t="s">
        <v>71</v>
      </c>
      <c r="G32" s="38" t="s">
        <v>72</v>
      </c>
      <c r="H32" s="38" t="s">
        <v>73</v>
      </c>
      <c r="I32" s="38" t="s">
        <v>74</v>
      </c>
      <c r="J32" s="38" t="s">
        <v>75</v>
      </c>
      <c r="K32" s="38" t="s">
        <v>76</v>
      </c>
      <c r="L32" s="38" t="s">
        <v>32</v>
      </c>
    </row>
    <row r="33" ht="18.5" customHeight="1" spans="1:12">
      <c r="A33" s="47" t="s">
        <v>77</v>
      </c>
      <c r="B33" s="34"/>
      <c r="C33" s="34"/>
      <c r="D33" s="34"/>
      <c r="E33" s="34"/>
      <c r="F33" s="34"/>
      <c r="G33" s="34"/>
      <c r="H33" s="36"/>
      <c r="I33" s="36"/>
      <c r="J33" s="34"/>
      <c r="K33" s="34"/>
      <c r="L33" s="36"/>
    </row>
    <row r="34" ht="18.5" customHeight="1" spans="1:12">
      <c r="A34" s="47"/>
      <c r="B34" s="48" t="s">
        <v>37</v>
      </c>
      <c r="C34" s="49"/>
      <c r="D34" s="50"/>
      <c r="E34" s="34"/>
      <c r="F34" s="34"/>
      <c r="G34" s="34"/>
      <c r="H34" s="36"/>
      <c r="I34" s="36"/>
      <c r="J34" s="34"/>
      <c r="K34" s="34"/>
      <c r="L34" s="51"/>
    </row>
    <row r="35" ht="35" customHeight="1" spans="1:12">
      <c r="A35" s="35">
        <v>1</v>
      </c>
      <c r="B35" s="10" t="s">
        <v>78</v>
      </c>
      <c r="C35" s="10" t="s">
        <v>20</v>
      </c>
      <c r="D35" s="10" t="s">
        <v>79</v>
      </c>
      <c r="E35" s="10"/>
      <c r="F35" s="10">
        <v>134</v>
      </c>
      <c r="G35" s="10" t="s">
        <v>20</v>
      </c>
      <c r="H35" s="39" t="s">
        <v>80</v>
      </c>
      <c r="I35" s="39" t="s">
        <v>20</v>
      </c>
      <c r="J35" s="10" t="s">
        <v>20</v>
      </c>
      <c r="K35" s="10" t="s">
        <v>20</v>
      </c>
      <c r="L35" s="52" t="s">
        <v>81</v>
      </c>
    </row>
    <row r="36" ht="51.5" customHeight="1" spans="1:12">
      <c r="A36" s="35">
        <v>2</v>
      </c>
      <c r="B36" s="10" t="s">
        <v>82</v>
      </c>
      <c r="C36" s="10" t="s">
        <v>20</v>
      </c>
      <c r="D36" s="10" t="s">
        <v>83</v>
      </c>
      <c r="E36" s="10" t="s">
        <v>20</v>
      </c>
      <c r="F36" s="10">
        <v>95</v>
      </c>
      <c r="G36" s="10" t="s">
        <v>20</v>
      </c>
      <c r="H36" s="39" t="s">
        <v>84</v>
      </c>
      <c r="I36" s="39" t="s">
        <v>20</v>
      </c>
      <c r="J36" s="10" t="s">
        <v>20</v>
      </c>
      <c r="K36" s="10" t="s">
        <v>20</v>
      </c>
      <c r="L36" s="39" t="s">
        <v>20</v>
      </c>
    </row>
    <row r="37" ht="35" customHeight="1" spans="1:12">
      <c r="A37" s="35">
        <v>3</v>
      </c>
      <c r="B37" s="10" t="s">
        <v>85</v>
      </c>
      <c r="C37" s="10" t="s">
        <v>20</v>
      </c>
      <c r="D37" s="10" t="s">
        <v>86</v>
      </c>
      <c r="E37" s="10" t="s">
        <v>20</v>
      </c>
      <c r="F37" s="10">
        <v>123</v>
      </c>
      <c r="G37" s="10" t="s">
        <v>20</v>
      </c>
      <c r="H37" s="39" t="s">
        <v>87</v>
      </c>
      <c r="I37" s="39" t="s">
        <v>20</v>
      </c>
      <c r="J37" s="10" t="s">
        <v>20</v>
      </c>
      <c r="K37" s="10" t="s">
        <v>20</v>
      </c>
      <c r="L37" s="39" t="s">
        <v>20</v>
      </c>
    </row>
    <row r="38" ht="35" customHeight="1" spans="1:12">
      <c r="A38" s="35">
        <v>4</v>
      </c>
      <c r="B38" s="10" t="s">
        <v>88</v>
      </c>
      <c r="C38" s="10" t="s">
        <v>20</v>
      </c>
      <c r="D38" s="10" t="s">
        <v>89</v>
      </c>
      <c r="E38" s="10" t="s">
        <v>20</v>
      </c>
      <c r="F38" s="10"/>
      <c r="G38" s="10" t="s">
        <v>90</v>
      </c>
      <c r="H38" s="39" t="s">
        <v>91</v>
      </c>
      <c r="I38" s="39" t="s">
        <v>20</v>
      </c>
      <c r="J38" s="10" t="s">
        <v>20</v>
      </c>
      <c r="K38" s="10" t="s">
        <v>20</v>
      </c>
      <c r="L38" s="39" t="s">
        <v>20</v>
      </c>
    </row>
    <row r="39" ht="35" customHeight="1" spans="1:12">
      <c r="A39" s="35">
        <v>5</v>
      </c>
      <c r="B39" s="10" t="s">
        <v>92</v>
      </c>
      <c r="C39" s="10" t="s">
        <v>20</v>
      </c>
      <c r="D39" s="10" t="s">
        <v>93</v>
      </c>
      <c r="E39" s="10" t="s">
        <v>20</v>
      </c>
      <c r="F39" s="10">
        <v>166</v>
      </c>
      <c r="G39" s="10" t="s">
        <v>20</v>
      </c>
      <c r="H39" s="39" t="s">
        <v>94</v>
      </c>
      <c r="I39" s="39" t="s">
        <v>20</v>
      </c>
      <c r="J39" s="10" t="s">
        <v>20</v>
      </c>
      <c r="K39" s="10" t="s">
        <v>20</v>
      </c>
      <c r="L39" s="39" t="s">
        <v>95</v>
      </c>
    </row>
    <row r="40" ht="18.5" customHeight="1" spans="1:12">
      <c r="A40" s="35">
        <v>6</v>
      </c>
      <c r="B40" s="10" t="s">
        <v>96</v>
      </c>
      <c r="C40" s="10" t="s">
        <v>20</v>
      </c>
      <c r="D40" s="10" t="s">
        <v>93</v>
      </c>
      <c r="E40" s="10"/>
      <c r="F40" s="10"/>
      <c r="G40" s="10" t="s">
        <v>97</v>
      </c>
      <c r="H40" s="39" t="s">
        <v>98</v>
      </c>
      <c r="I40" s="39" t="s">
        <v>20</v>
      </c>
      <c r="J40" s="10" t="s">
        <v>20</v>
      </c>
      <c r="K40" s="10" t="s">
        <v>20</v>
      </c>
      <c r="L40" s="39" t="s">
        <v>20</v>
      </c>
    </row>
    <row r="41" ht="35" customHeight="1" spans="1:12">
      <c r="A41" s="35">
        <v>7</v>
      </c>
      <c r="B41" s="10" t="s">
        <v>99</v>
      </c>
      <c r="C41" s="10" t="s">
        <v>20</v>
      </c>
      <c r="D41" s="10" t="s">
        <v>89</v>
      </c>
      <c r="E41" s="10"/>
      <c r="F41" s="10"/>
      <c r="G41" s="10" t="s">
        <v>20</v>
      </c>
      <c r="H41" s="39" t="s">
        <v>100</v>
      </c>
      <c r="I41" s="39" t="s">
        <v>20</v>
      </c>
      <c r="J41" s="10" t="s">
        <v>20</v>
      </c>
      <c r="K41" s="10" t="s">
        <v>20</v>
      </c>
      <c r="L41" s="39" t="s">
        <v>20</v>
      </c>
    </row>
    <row r="42" ht="51.5" customHeight="1" spans="1:12">
      <c r="A42" s="35">
        <v>8</v>
      </c>
      <c r="B42" s="10" t="s">
        <v>101</v>
      </c>
      <c r="C42" s="10" t="s">
        <v>20</v>
      </c>
      <c r="D42" s="10" t="s">
        <v>93</v>
      </c>
      <c r="E42" s="10"/>
      <c r="F42" s="10">
        <v>138</v>
      </c>
      <c r="G42" s="10" t="s">
        <v>20</v>
      </c>
      <c r="H42" s="39" t="s">
        <v>102</v>
      </c>
      <c r="I42" s="39" t="s">
        <v>20</v>
      </c>
      <c r="J42" s="10" t="s">
        <v>20</v>
      </c>
      <c r="K42" s="10" t="s">
        <v>20</v>
      </c>
      <c r="L42" s="52" t="s">
        <v>103</v>
      </c>
    </row>
    <row r="43" ht="35" customHeight="1" spans="1:12">
      <c r="A43" s="35">
        <v>9</v>
      </c>
      <c r="B43" s="10" t="s">
        <v>104</v>
      </c>
      <c r="C43" s="10"/>
      <c r="D43" s="10" t="s">
        <v>105</v>
      </c>
      <c r="E43" s="10"/>
      <c r="F43" s="10">
        <v>70</v>
      </c>
      <c r="G43" s="10"/>
      <c r="H43" s="39" t="s">
        <v>106</v>
      </c>
      <c r="I43" s="39"/>
      <c r="J43" s="10"/>
      <c r="K43" s="10"/>
      <c r="L43" s="53"/>
    </row>
    <row r="44" ht="18.5" customHeight="1" spans="1:12">
      <c r="A44" s="35">
        <v>10</v>
      </c>
      <c r="B44" s="10" t="s">
        <v>107</v>
      </c>
      <c r="C44" s="10"/>
      <c r="D44" s="10" t="s">
        <v>108</v>
      </c>
      <c r="E44" s="10"/>
      <c r="F44" s="10">
        <v>113</v>
      </c>
      <c r="G44" s="10" t="s">
        <v>109</v>
      </c>
      <c r="H44" s="39" t="s">
        <v>110</v>
      </c>
      <c r="I44" s="39"/>
      <c r="J44" s="10"/>
      <c r="K44" s="10"/>
      <c r="L44" s="53"/>
    </row>
    <row r="45" ht="18.5" customHeight="1" spans="1:12">
      <c r="A45" s="54" t="s">
        <v>38</v>
      </c>
      <c r="B45" s="55"/>
      <c r="C45" s="55"/>
      <c r="D45" s="56"/>
      <c r="E45" s="10"/>
      <c r="F45" s="10"/>
      <c r="G45" s="10"/>
      <c r="H45" s="39"/>
      <c r="I45" s="39"/>
      <c r="J45" s="10"/>
      <c r="K45" s="10"/>
      <c r="L45" s="53"/>
    </row>
    <row r="46" ht="51.5" customHeight="1" spans="1:12">
      <c r="A46" s="35">
        <v>11</v>
      </c>
      <c r="B46" s="10" t="s">
        <v>120</v>
      </c>
      <c r="C46" s="10" t="s">
        <v>20</v>
      </c>
      <c r="D46" s="10" t="s">
        <v>121</v>
      </c>
      <c r="E46" s="10" t="s">
        <v>20</v>
      </c>
      <c r="F46" s="10">
        <v>75</v>
      </c>
      <c r="G46" s="10" t="s">
        <v>20</v>
      </c>
      <c r="H46" s="39" t="s">
        <v>122</v>
      </c>
      <c r="I46" s="39" t="s">
        <v>20</v>
      </c>
      <c r="J46" s="10" t="s">
        <v>20</v>
      </c>
      <c r="K46" s="10" t="s">
        <v>20</v>
      </c>
      <c r="L46" s="39" t="s">
        <v>20</v>
      </c>
    </row>
    <row r="47" ht="18.5" customHeight="1" spans="1:12">
      <c r="A47" s="35">
        <v>12</v>
      </c>
      <c r="B47" s="10" t="s">
        <v>123</v>
      </c>
      <c r="C47" s="10" t="s">
        <v>20</v>
      </c>
      <c r="D47" s="10" t="s">
        <v>124</v>
      </c>
      <c r="E47" s="10" t="s">
        <v>20</v>
      </c>
      <c r="F47" s="10" t="s">
        <v>20</v>
      </c>
      <c r="G47" s="10" t="s">
        <v>20</v>
      </c>
      <c r="H47" s="39" t="s">
        <v>125</v>
      </c>
      <c r="I47" s="39" t="s">
        <v>20</v>
      </c>
      <c r="J47" s="10" t="s">
        <v>20</v>
      </c>
      <c r="K47" s="10" t="s">
        <v>20</v>
      </c>
      <c r="L47" s="39" t="s">
        <v>126</v>
      </c>
    </row>
    <row r="48" ht="51.5" customHeight="1" spans="1:12">
      <c r="A48" s="35">
        <v>13</v>
      </c>
      <c r="B48" s="10" t="s">
        <v>127</v>
      </c>
      <c r="C48" s="10"/>
      <c r="D48" s="10" t="s">
        <v>128</v>
      </c>
      <c r="E48" s="10"/>
      <c r="F48" s="10"/>
      <c r="G48" s="10"/>
      <c r="H48" s="39" t="s">
        <v>129</v>
      </c>
      <c r="I48" s="39" t="s">
        <v>130</v>
      </c>
      <c r="J48" s="10"/>
      <c r="K48" s="10"/>
      <c r="L48" s="39"/>
    </row>
    <row r="49" ht="35" customHeight="1" spans="1:12">
      <c r="A49" s="35">
        <v>14</v>
      </c>
      <c r="B49" s="10" t="s">
        <v>131</v>
      </c>
      <c r="C49" s="10"/>
      <c r="D49" s="10" t="s">
        <v>132</v>
      </c>
      <c r="E49" s="10"/>
      <c r="F49" s="10">
        <v>65</v>
      </c>
      <c r="G49" s="10"/>
      <c r="H49" s="39" t="s">
        <v>133</v>
      </c>
      <c r="I49" s="39"/>
      <c r="J49" s="10"/>
      <c r="K49" s="10"/>
      <c r="L49" s="39"/>
    </row>
    <row r="50" ht="18.5" customHeight="1" spans="1:12">
      <c r="A50" s="35">
        <v>15</v>
      </c>
      <c r="B50" s="10" t="s">
        <v>134</v>
      </c>
      <c r="C50" s="10"/>
      <c r="D50" s="10" t="s">
        <v>124</v>
      </c>
      <c r="E50" s="10"/>
      <c r="F50" s="10">
        <v>85</v>
      </c>
      <c r="G50" s="10"/>
      <c r="H50" s="39"/>
      <c r="I50" s="39"/>
      <c r="J50" s="10"/>
      <c r="K50" s="10"/>
      <c r="L50" s="39"/>
    </row>
    <row r="51" ht="18.5" customHeight="1" spans="1:12">
      <c r="A51" s="35">
        <v>16</v>
      </c>
      <c r="B51" s="10" t="s">
        <v>135</v>
      </c>
      <c r="C51" s="10"/>
      <c r="D51" s="10" t="s">
        <v>124</v>
      </c>
      <c r="E51" s="10"/>
      <c r="F51" s="10">
        <v>89</v>
      </c>
      <c r="G51" s="10"/>
      <c r="H51" s="39" t="s">
        <v>136</v>
      </c>
      <c r="I51" s="39"/>
      <c r="J51" s="10"/>
      <c r="K51" s="10"/>
      <c r="L51" s="39"/>
    </row>
    <row r="52" ht="35" customHeight="1" spans="1:12">
      <c r="A52" s="35">
        <v>17</v>
      </c>
      <c r="B52" s="10" t="s">
        <v>137</v>
      </c>
      <c r="C52" s="10"/>
      <c r="D52" s="10" t="s">
        <v>93</v>
      </c>
      <c r="E52" s="10"/>
      <c r="F52" s="10">
        <v>68</v>
      </c>
      <c r="G52" s="10"/>
      <c r="H52" s="39" t="s">
        <v>138</v>
      </c>
      <c r="I52" s="39"/>
      <c r="J52" s="10"/>
      <c r="K52" s="10"/>
      <c r="L52" s="39"/>
    </row>
    <row r="53" ht="35" customHeight="1" spans="1:12">
      <c r="A53" s="35">
        <v>18</v>
      </c>
      <c r="B53" s="10" t="s">
        <v>139</v>
      </c>
      <c r="C53" s="10"/>
      <c r="D53" s="10" t="s">
        <v>124</v>
      </c>
      <c r="E53" s="10"/>
      <c r="F53" s="10">
        <v>118</v>
      </c>
      <c r="G53" s="10"/>
      <c r="H53" s="39" t="s">
        <v>140</v>
      </c>
      <c r="I53" s="39"/>
      <c r="J53" s="10"/>
      <c r="K53" s="10"/>
      <c r="L53" s="39"/>
    </row>
    <row r="54" ht="18.5" customHeight="1" spans="1:12">
      <c r="A54" s="57">
        <v>19</v>
      </c>
      <c r="B54" s="58" t="s">
        <v>141</v>
      </c>
      <c r="C54" s="57"/>
      <c r="D54" s="58" t="s">
        <v>124</v>
      </c>
      <c r="E54" s="57"/>
      <c r="F54" s="57">
        <v>72</v>
      </c>
      <c r="G54" s="57"/>
      <c r="H54" s="59" t="s">
        <v>142</v>
      </c>
      <c r="I54" s="51"/>
      <c r="J54" s="57"/>
      <c r="K54" s="57"/>
      <c r="L54" s="51"/>
    </row>
    <row r="55" ht="18.5" customHeight="1" spans="1:12">
      <c r="A55" s="57">
        <v>20</v>
      </c>
      <c r="B55" s="58" t="s">
        <v>143</v>
      </c>
      <c r="C55" s="57"/>
      <c r="D55" s="58" t="s">
        <v>93</v>
      </c>
      <c r="E55" s="57"/>
      <c r="F55" s="57">
        <v>84</v>
      </c>
      <c r="G55" s="57"/>
      <c r="H55" s="59" t="s">
        <v>144</v>
      </c>
      <c r="I55" s="51"/>
      <c r="J55" s="57"/>
      <c r="K55" s="57"/>
      <c r="L55" s="51"/>
    </row>
    <row r="56" ht="18.5" customHeight="1" spans="1:12">
      <c r="A56" s="45"/>
      <c r="B56" s="45"/>
      <c r="C56" s="45"/>
      <c r="D56" s="45"/>
      <c r="E56" s="45"/>
      <c r="F56" s="45"/>
      <c r="G56" s="45"/>
      <c r="H56" s="46"/>
      <c r="I56" s="46"/>
      <c r="J56" s="45"/>
      <c r="K56" s="45"/>
      <c r="L56" s="46"/>
    </row>
    <row r="57" ht="18.5" customHeight="1" spans="1:12">
      <c r="A57" s="27" t="s">
        <v>145</v>
      </c>
      <c r="B57" s="27"/>
      <c r="C57" s="27"/>
      <c r="D57" s="27"/>
      <c r="E57" s="27"/>
      <c r="F57" s="27"/>
      <c r="G57" s="27"/>
      <c r="H57" s="26"/>
      <c r="I57" s="26"/>
      <c r="J57" s="27"/>
      <c r="K57" s="27"/>
      <c r="L57" s="26"/>
    </row>
    <row r="58" ht="18.5" customHeight="1" spans="1:12">
      <c r="A58" s="38" t="s">
        <v>146</v>
      </c>
      <c r="B58" s="29"/>
      <c r="C58" s="38" t="s">
        <v>147</v>
      </c>
      <c r="D58" s="29"/>
      <c r="E58" s="29"/>
      <c r="F58" s="38" t="s">
        <v>148</v>
      </c>
      <c r="G58" s="29"/>
      <c r="H58" s="38" t="s">
        <v>149</v>
      </c>
      <c r="I58" s="38" t="s">
        <v>150</v>
      </c>
      <c r="J58" s="38" t="s">
        <v>151</v>
      </c>
      <c r="K58" s="38" t="s">
        <v>32</v>
      </c>
      <c r="L58" s="32"/>
    </row>
    <row r="59" ht="18.5" customHeight="1" spans="1:12">
      <c r="A59" s="33" t="s">
        <v>152</v>
      </c>
      <c r="B59" s="34"/>
      <c r="C59" s="10" t="s">
        <v>20</v>
      </c>
      <c r="D59" s="34"/>
      <c r="E59" s="34"/>
      <c r="F59" s="10" t="s">
        <v>20</v>
      </c>
      <c r="G59" s="34"/>
      <c r="H59" s="39" t="s">
        <v>20</v>
      </c>
      <c r="I59" s="39" t="s">
        <v>20</v>
      </c>
      <c r="J59" s="10" t="s">
        <v>35</v>
      </c>
      <c r="K59" s="10" t="s">
        <v>20</v>
      </c>
      <c r="L59" s="36"/>
    </row>
    <row r="60" ht="18.5" customHeight="1" spans="1:12">
      <c r="A60" s="60" t="s">
        <v>20</v>
      </c>
      <c r="B60" s="34"/>
      <c r="C60" s="10" t="s">
        <v>20</v>
      </c>
      <c r="D60" s="34"/>
      <c r="E60" s="34"/>
      <c r="F60" s="10" t="s">
        <v>20</v>
      </c>
      <c r="G60" s="34"/>
      <c r="H60" s="39" t="s">
        <v>20</v>
      </c>
      <c r="I60" s="39" t="s">
        <v>20</v>
      </c>
      <c r="J60" s="10" t="s">
        <v>35</v>
      </c>
      <c r="K60" s="10" t="s">
        <v>20</v>
      </c>
      <c r="L60" s="36"/>
    </row>
    <row r="61" ht="18.5" customHeight="1" spans="1:12">
      <c r="A61" s="60" t="s">
        <v>20</v>
      </c>
      <c r="B61" s="34"/>
      <c r="C61" s="10" t="s">
        <v>20</v>
      </c>
      <c r="D61" s="34"/>
      <c r="E61" s="34"/>
      <c r="F61" s="10" t="s">
        <v>20</v>
      </c>
      <c r="G61" s="34"/>
      <c r="H61" s="39" t="s">
        <v>20</v>
      </c>
      <c r="I61" s="39" t="s">
        <v>20</v>
      </c>
      <c r="J61" s="10" t="s">
        <v>35</v>
      </c>
      <c r="K61" s="10" t="s">
        <v>20</v>
      </c>
      <c r="L61" s="36"/>
    </row>
    <row r="62" ht="18.5" customHeight="1" spans="1:12">
      <c r="A62" s="33" t="s">
        <v>33</v>
      </c>
      <c r="B62" s="34"/>
      <c r="C62" s="10" t="s">
        <v>20</v>
      </c>
      <c r="D62" s="34"/>
      <c r="E62" s="34"/>
      <c r="F62" s="10" t="s">
        <v>20</v>
      </c>
      <c r="G62" s="34"/>
      <c r="H62" s="39" t="s">
        <v>20</v>
      </c>
      <c r="I62" s="39" t="s">
        <v>20</v>
      </c>
      <c r="J62" s="10" t="s">
        <v>35</v>
      </c>
      <c r="K62" s="10" t="s">
        <v>20</v>
      </c>
      <c r="L62" s="36"/>
    </row>
    <row r="63" ht="18.5" customHeight="1" spans="1:12">
      <c r="A63" s="60" t="s">
        <v>20</v>
      </c>
      <c r="B63" s="34"/>
      <c r="C63" s="10" t="s">
        <v>20</v>
      </c>
      <c r="D63" s="34"/>
      <c r="E63" s="34"/>
      <c r="F63" s="10" t="s">
        <v>20</v>
      </c>
      <c r="G63" s="34"/>
      <c r="H63" s="39" t="s">
        <v>20</v>
      </c>
      <c r="I63" s="39" t="s">
        <v>20</v>
      </c>
      <c r="J63" s="10" t="s">
        <v>35</v>
      </c>
      <c r="K63" s="10" t="s">
        <v>20</v>
      </c>
      <c r="L63" s="36"/>
    </row>
    <row r="64" ht="18.5" customHeight="1" spans="1:12">
      <c r="A64" s="33" t="s">
        <v>36</v>
      </c>
      <c r="B64" s="34"/>
      <c r="C64" s="10" t="s">
        <v>20</v>
      </c>
      <c r="D64" s="34"/>
      <c r="E64" s="34"/>
      <c r="F64" s="10" t="s">
        <v>20</v>
      </c>
      <c r="G64" s="34"/>
      <c r="H64" s="39" t="s">
        <v>20</v>
      </c>
      <c r="I64" s="39" t="s">
        <v>20</v>
      </c>
      <c r="J64" s="10" t="s">
        <v>35</v>
      </c>
      <c r="K64" s="10" t="s">
        <v>20</v>
      </c>
      <c r="L64" s="36"/>
    </row>
    <row r="65" ht="18.5" customHeight="1" spans="1:12">
      <c r="A65" s="60" t="s">
        <v>20</v>
      </c>
      <c r="B65" s="34"/>
      <c r="C65" s="10" t="s">
        <v>20</v>
      </c>
      <c r="D65" s="34"/>
      <c r="E65" s="34"/>
      <c r="F65" s="10" t="s">
        <v>20</v>
      </c>
      <c r="G65" s="34"/>
      <c r="H65" s="39" t="s">
        <v>20</v>
      </c>
      <c r="I65" s="39" t="s">
        <v>20</v>
      </c>
      <c r="J65" s="10" t="s">
        <v>35</v>
      </c>
      <c r="K65" s="10" t="s">
        <v>20</v>
      </c>
      <c r="L65" s="36"/>
    </row>
    <row r="66" ht="18.5" customHeight="1" spans="1:12">
      <c r="A66" s="33" t="s">
        <v>39</v>
      </c>
      <c r="B66" s="34"/>
      <c r="C66" s="10" t="s">
        <v>20</v>
      </c>
      <c r="D66" s="34"/>
      <c r="E66" s="34"/>
      <c r="F66" s="10" t="s">
        <v>20</v>
      </c>
      <c r="G66" s="34"/>
      <c r="H66" s="39" t="s">
        <v>20</v>
      </c>
      <c r="I66" s="39" t="s">
        <v>20</v>
      </c>
      <c r="J66" s="10" t="s">
        <v>35</v>
      </c>
      <c r="K66" s="10" t="s">
        <v>20</v>
      </c>
      <c r="L66" s="36"/>
    </row>
    <row r="67" ht="18.5" customHeight="1" spans="1:12">
      <c r="A67" s="60" t="s">
        <v>20</v>
      </c>
      <c r="B67" s="34"/>
      <c r="C67" s="10" t="s">
        <v>20</v>
      </c>
      <c r="D67" s="34"/>
      <c r="E67" s="34"/>
      <c r="F67" s="10" t="s">
        <v>20</v>
      </c>
      <c r="G67" s="34"/>
      <c r="H67" s="39" t="s">
        <v>20</v>
      </c>
      <c r="I67" s="39" t="s">
        <v>20</v>
      </c>
      <c r="J67" s="10" t="s">
        <v>35</v>
      </c>
      <c r="K67" s="10" t="s">
        <v>20</v>
      </c>
      <c r="L67" s="36"/>
    </row>
    <row r="68" ht="18.5" customHeight="1" spans="1:12">
      <c r="A68" s="33" t="s">
        <v>41</v>
      </c>
      <c r="B68" s="34"/>
      <c r="C68" s="10" t="s">
        <v>20</v>
      </c>
      <c r="D68" s="34"/>
      <c r="E68" s="34"/>
      <c r="F68" s="10" t="s">
        <v>20</v>
      </c>
      <c r="G68" s="34"/>
      <c r="H68" s="39" t="s">
        <v>20</v>
      </c>
      <c r="I68" s="39" t="s">
        <v>20</v>
      </c>
      <c r="J68" s="10" t="s">
        <v>35</v>
      </c>
      <c r="K68" s="10" t="s">
        <v>20</v>
      </c>
      <c r="L68" s="36"/>
    </row>
    <row r="69" ht="18.5" customHeight="1" spans="1:12">
      <c r="A69" s="60" t="s">
        <v>20</v>
      </c>
      <c r="B69" s="34"/>
      <c r="C69" s="10" t="s">
        <v>20</v>
      </c>
      <c r="D69" s="34"/>
      <c r="E69" s="34"/>
      <c r="F69" s="10" t="s">
        <v>20</v>
      </c>
      <c r="G69" s="34"/>
      <c r="H69" s="39" t="s">
        <v>20</v>
      </c>
      <c r="I69" s="39" t="s">
        <v>20</v>
      </c>
      <c r="J69" s="10" t="s">
        <v>35</v>
      </c>
      <c r="K69" s="10" t="s">
        <v>20</v>
      </c>
      <c r="L69" s="36"/>
    </row>
    <row r="70" ht="18.5" customHeight="1" spans="1:12">
      <c r="A70" s="33" t="s">
        <v>43</v>
      </c>
      <c r="B70" s="34"/>
      <c r="C70" s="10" t="s">
        <v>20</v>
      </c>
      <c r="D70" s="34"/>
      <c r="E70" s="34"/>
      <c r="F70" s="10" t="s">
        <v>20</v>
      </c>
      <c r="G70" s="34"/>
      <c r="H70" s="39" t="s">
        <v>20</v>
      </c>
      <c r="I70" s="39" t="s">
        <v>20</v>
      </c>
      <c r="J70" s="10" t="s">
        <v>35</v>
      </c>
      <c r="K70" s="10" t="s">
        <v>20</v>
      </c>
      <c r="L70" s="36"/>
    </row>
    <row r="71" ht="18.5" customHeight="1" spans="1:12">
      <c r="A71" s="60" t="s">
        <v>20</v>
      </c>
      <c r="B71" s="34"/>
      <c r="C71" s="10" t="s">
        <v>20</v>
      </c>
      <c r="D71" s="34"/>
      <c r="E71" s="34"/>
      <c r="F71" s="10" t="s">
        <v>20</v>
      </c>
      <c r="G71" s="34"/>
      <c r="H71" s="39" t="s">
        <v>20</v>
      </c>
      <c r="I71" s="39" t="s">
        <v>20</v>
      </c>
      <c r="J71" s="10" t="s">
        <v>35</v>
      </c>
      <c r="K71" s="10" t="s">
        <v>20</v>
      </c>
      <c r="L71" s="36"/>
    </row>
    <row r="72" ht="18.5" customHeight="1" spans="1:12">
      <c r="A72" s="33" t="s">
        <v>47</v>
      </c>
      <c r="B72" s="34"/>
      <c r="C72" s="10" t="s">
        <v>20</v>
      </c>
      <c r="D72" s="34"/>
      <c r="E72" s="34"/>
      <c r="F72" s="10" t="s">
        <v>20</v>
      </c>
      <c r="G72" s="34"/>
      <c r="H72" s="39" t="s">
        <v>20</v>
      </c>
      <c r="I72" s="39" t="s">
        <v>20</v>
      </c>
      <c r="J72" s="10" t="s">
        <v>35</v>
      </c>
      <c r="K72" s="10" t="s">
        <v>20</v>
      </c>
      <c r="L72" s="36"/>
    </row>
    <row r="73" ht="18.5" customHeight="1" spans="1:12">
      <c r="A73" s="60" t="s">
        <v>20</v>
      </c>
      <c r="B73" s="34"/>
      <c r="C73" s="10" t="s">
        <v>20</v>
      </c>
      <c r="D73" s="34"/>
      <c r="E73" s="34"/>
      <c r="F73" s="10" t="s">
        <v>20</v>
      </c>
      <c r="G73" s="34"/>
      <c r="H73" s="39" t="s">
        <v>20</v>
      </c>
      <c r="I73" s="39" t="s">
        <v>20</v>
      </c>
      <c r="J73" s="10" t="s">
        <v>35</v>
      </c>
      <c r="K73" s="10" t="s">
        <v>20</v>
      </c>
      <c r="L73" s="36"/>
    </row>
    <row r="74" ht="18.5" customHeight="1" spans="1:12">
      <c r="A74" s="27" t="s">
        <v>153</v>
      </c>
      <c r="B74" s="27"/>
      <c r="C74" s="27"/>
      <c r="D74" s="27"/>
      <c r="E74" s="27"/>
      <c r="F74" s="27"/>
      <c r="G74" s="27"/>
      <c r="H74" s="26"/>
      <c r="I74" s="26"/>
      <c r="J74" s="27"/>
      <c r="K74" s="27"/>
      <c r="L74" s="26"/>
    </row>
    <row r="75" ht="18.5" customHeight="1" spans="1:12">
      <c r="A75" s="33">
        <v>1</v>
      </c>
      <c r="B75" s="10" t="s">
        <v>337</v>
      </c>
      <c r="C75" s="34"/>
      <c r="D75" s="34"/>
      <c r="E75" s="34"/>
      <c r="F75" s="34"/>
      <c r="G75" s="34"/>
      <c r="H75" s="36"/>
      <c r="I75" s="36"/>
      <c r="J75" s="34"/>
      <c r="K75" s="34"/>
      <c r="L75" s="36"/>
    </row>
    <row r="76" ht="18.5" customHeight="1" spans="1:12">
      <c r="A76" s="33">
        <v>2</v>
      </c>
      <c r="B76" s="10" t="s">
        <v>345</v>
      </c>
      <c r="C76" s="34"/>
      <c r="D76" s="34"/>
      <c r="E76" s="34"/>
      <c r="F76" s="34"/>
      <c r="G76" s="34"/>
      <c r="H76" s="36"/>
      <c r="I76" s="36"/>
      <c r="J76" s="34"/>
      <c r="K76" s="34"/>
      <c r="L76" s="36"/>
    </row>
    <row r="77" ht="18.5" customHeight="1" spans="1:12">
      <c r="A77" s="33">
        <v>3</v>
      </c>
      <c r="B77" s="10" t="s">
        <v>346</v>
      </c>
      <c r="C77" s="34"/>
      <c r="D77" s="34"/>
      <c r="E77" s="34"/>
      <c r="F77" s="34"/>
      <c r="G77" s="34"/>
      <c r="H77" s="36"/>
      <c r="I77" s="36"/>
      <c r="J77" s="34"/>
      <c r="K77" s="34"/>
      <c r="L77" s="36"/>
    </row>
    <row r="78" ht="18.5" customHeight="1" spans="1:12">
      <c r="A78" s="33">
        <v>4</v>
      </c>
      <c r="B78" s="10" t="s">
        <v>347</v>
      </c>
      <c r="C78" s="34"/>
      <c r="D78" s="34"/>
      <c r="E78" s="34"/>
      <c r="F78" s="34"/>
      <c r="G78" s="34"/>
      <c r="H78" s="36"/>
      <c r="I78" s="36"/>
      <c r="J78" s="34"/>
      <c r="K78" s="34"/>
      <c r="L78" s="36"/>
    </row>
    <row r="79" ht="18.5" customHeight="1" spans="1:12">
      <c r="A79" s="33">
        <v>5</v>
      </c>
      <c r="B79" s="10" t="s">
        <v>20</v>
      </c>
      <c r="C79" s="34"/>
      <c r="D79" s="34"/>
      <c r="E79" s="34"/>
      <c r="F79" s="34"/>
      <c r="G79" s="34"/>
      <c r="H79" s="36"/>
      <c r="I79" s="36"/>
      <c r="J79" s="34"/>
      <c r="K79" s="34"/>
      <c r="L79" s="36"/>
    </row>
    <row r="80" ht="18.5" customHeight="1" spans="1:12">
      <c r="A80" s="45"/>
      <c r="B80" s="45"/>
      <c r="C80" s="45"/>
      <c r="D80" s="45"/>
      <c r="E80" s="45"/>
      <c r="F80" s="45"/>
      <c r="G80" s="45"/>
      <c r="H80" s="46"/>
      <c r="I80" s="46"/>
      <c r="J80" s="45"/>
      <c r="K80" s="45"/>
      <c r="L80" s="46"/>
    </row>
    <row r="81" ht="18.5" customHeight="1" spans="1:12">
      <c r="A81" s="25" t="s">
        <v>154</v>
      </c>
      <c r="B81" s="25"/>
      <c r="C81" s="25"/>
      <c r="D81" s="25"/>
      <c r="E81" s="25"/>
      <c r="F81" s="25"/>
      <c r="G81" s="25"/>
      <c r="H81" s="24"/>
      <c r="I81" s="24"/>
      <c r="J81" s="25"/>
      <c r="K81" s="25"/>
      <c r="L81" s="24"/>
    </row>
  </sheetData>
  <sheetProtection formatCells="0" formatColumns="0" formatRows="0" insertRows="0" insertColumns="0" insertHyperlinks="0" deleteColumns="0" deleteRows="0" sort="0" autoFilter="0" pivotTables="0"/>
  <mergeCells count="178">
    <mergeCell ref="A1:L1"/>
    <mergeCell ref="A2:L2"/>
    <mergeCell ref="A3:L3"/>
    <mergeCell ref="A4:B4"/>
    <mergeCell ref="C4:D4"/>
    <mergeCell ref="E4:F4"/>
    <mergeCell ref="G4:H4"/>
    <mergeCell ref="I4:J4"/>
    <mergeCell ref="K4:L4"/>
    <mergeCell ref="A5:B5"/>
    <mergeCell ref="C5:H5"/>
    <mergeCell ref="I5:J5"/>
    <mergeCell ref="K5:L5"/>
    <mergeCell ref="A6:B6"/>
    <mergeCell ref="C6:D6"/>
    <mergeCell ref="E6:F6"/>
    <mergeCell ref="G6:H6"/>
    <mergeCell ref="I6:J6"/>
    <mergeCell ref="K6:L6"/>
    <mergeCell ref="A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L10"/>
    <mergeCell ref="A11:B11"/>
    <mergeCell ref="G11:H11"/>
    <mergeCell ref="I11:L11"/>
    <mergeCell ref="A12:B12"/>
    <mergeCell ref="G12:H12"/>
    <mergeCell ref="I12:L12"/>
    <mergeCell ref="A13:B13"/>
    <mergeCell ref="G13:H13"/>
    <mergeCell ref="I13:L13"/>
    <mergeCell ref="A14:B14"/>
    <mergeCell ref="A15:B15"/>
    <mergeCell ref="G15:H15"/>
    <mergeCell ref="I15:L15"/>
    <mergeCell ref="A16:B16"/>
    <mergeCell ref="G16:H16"/>
    <mergeCell ref="I16:L16"/>
    <mergeCell ref="A17:B17"/>
    <mergeCell ref="G17:H17"/>
    <mergeCell ref="I17:L17"/>
    <mergeCell ref="A18:B18"/>
    <mergeCell ref="A19:B19"/>
    <mergeCell ref="G19:H19"/>
    <mergeCell ref="I19:L19"/>
    <mergeCell ref="A20:L20"/>
    <mergeCell ref="A21:B21"/>
    <mergeCell ref="D21:F21"/>
    <mergeCell ref="G21:H21"/>
    <mergeCell ref="I21:J21"/>
    <mergeCell ref="K21:L21"/>
    <mergeCell ref="A22:B22"/>
    <mergeCell ref="D22:F22"/>
    <mergeCell ref="G22:H22"/>
    <mergeCell ref="I22:J22"/>
    <mergeCell ref="K22:L22"/>
    <mergeCell ref="A23:B23"/>
    <mergeCell ref="D23:F23"/>
    <mergeCell ref="G23:H23"/>
    <mergeCell ref="I23:J23"/>
    <mergeCell ref="K23:L23"/>
    <mergeCell ref="A24:B24"/>
    <mergeCell ref="D24:F24"/>
    <mergeCell ref="G24:H24"/>
    <mergeCell ref="I24:J24"/>
    <mergeCell ref="K24:L24"/>
    <mergeCell ref="A25:B25"/>
    <mergeCell ref="D25:F25"/>
    <mergeCell ref="G25:H25"/>
    <mergeCell ref="I25:J25"/>
    <mergeCell ref="K25:L25"/>
    <mergeCell ref="A26:B26"/>
    <mergeCell ref="D26:F26"/>
    <mergeCell ref="G26:H26"/>
    <mergeCell ref="I26:J26"/>
    <mergeCell ref="K26:L26"/>
    <mergeCell ref="A27:B27"/>
    <mergeCell ref="D27:F27"/>
    <mergeCell ref="G27:H27"/>
    <mergeCell ref="I27:J27"/>
    <mergeCell ref="K27:L27"/>
    <mergeCell ref="A28:B28"/>
    <mergeCell ref="D28:F28"/>
    <mergeCell ref="G28:H28"/>
    <mergeCell ref="I28:J28"/>
    <mergeCell ref="K28:L28"/>
    <mergeCell ref="A29:B29"/>
    <mergeCell ref="D29:F29"/>
    <mergeCell ref="G29:H29"/>
    <mergeCell ref="I29:J29"/>
    <mergeCell ref="K29:L29"/>
    <mergeCell ref="A31:L31"/>
    <mergeCell ref="A33:L33"/>
    <mergeCell ref="B34:D34"/>
    <mergeCell ref="A45:D45"/>
    <mergeCell ref="A57:L57"/>
    <mergeCell ref="A58:B58"/>
    <mergeCell ref="C58:E58"/>
    <mergeCell ref="F58:G58"/>
    <mergeCell ref="K58:L58"/>
    <mergeCell ref="A59:B59"/>
    <mergeCell ref="C59:E59"/>
    <mergeCell ref="F59:G59"/>
    <mergeCell ref="K59:L59"/>
    <mergeCell ref="A60:B60"/>
    <mergeCell ref="C60:E60"/>
    <mergeCell ref="F60:G60"/>
    <mergeCell ref="K60:L60"/>
    <mergeCell ref="A61:B61"/>
    <mergeCell ref="C61:E61"/>
    <mergeCell ref="F61:G61"/>
    <mergeCell ref="K61:L61"/>
    <mergeCell ref="A62:B62"/>
    <mergeCell ref="C62:E62"/>
    <mergeCell ref="F62:G62"/>
    <mergeCell ref="K62:L62"/>
    <mergeCell ref="A63:B63"/>
    <mergeCell ref="C63:E63"/>
    <mergeCell ref="F63:G63"/>
    <mergeCell ref="K63:L63"/>
    <mergeCell ref="A64:B64"/>
    <mergeCell ref="C64:E64"/>
    <mergeCell ref="F64:G64"/>
    <mergeCell ref="K64:L64"/>
    <mergeCell ref="A65:B65"/>
    <mergeCell ref="C65:E65"/>
    <mergeCell ref="F65:G65"/>
    <mergeCell ref="K65:L65"/>
    <mergeCell ref="A66:B66"/>
    <mergeCell ref="C66:E66"/>
    <mergeCell ref="F66:G66"/>
    <mergeCell ref="K66:L66"/>
    <mergeCell ref="A67:B67"/>
    <mergeCell ref="C67:E67"/>
    <mergeCell ref="F67:G67"/>
    <mergeCell ref="K67:L67"/>
    <mergeCell ref="A68:B68"/>
    <mergeCell ref="C68:E68"/>
    <mergeCell ref="F68:G68"/>
    <mergeCell ref="K68:L68"/>
    <mergeCell ref="A69:B69"/>
    <mergeCell ref="C69:E69"/>
    <mergeCell ref="F69:G69"/>
    <mergeCell ref="K69:L69"/>
    <mergeCell ref="A70:B70"/>
    <mergeCell ref="C70:E70"/>
    <mergeCell ref="F70:G70"/>
    <mergeCell ref="K70:L70"/>
    <mergeCell ref="A71:B71"/>
    <mergeCell ref="C71:E71"/>
    <mergeCell ref="F71:G71"/>
    <mergeCell ref="K71:L71"/>
    <mergeCell ref="A72:B72"/>
    <mergeCell ref="C72:E72"/>
    <mergeCell ref="F72:G72"/>
    <mergeCell ref="K72:L72"/>
    <mergeCell ref="A73:B73"/>
    <mergeCell ref="C73:E73"/>
    <mergeCell ref="F73:G73"/>
    <mergeCell ref="K73:L73"/>
    <mergeCell ref="A74:L74"/>
    <mergeCell ref="B75:L75"/>
    <mergeCell ref="B76:L76"/>
    <mergeCell ref="B77:L77"/>
    <mergeCell ref="B78:L78"/>
    <mergeCell ref="B79:L79"/>
    <mergeCell ref="A81:L81"/>
  </mergeCells>
  <dataValidations count="2">
    <dataValidation type="list" allowBlank="1" sqref="F12:F19">
      <formula1>"✓,□,❌"</formula1>
    </dataValidation>
    <dataValidation type="list" allowBlank="1" sqref="K33:K46">
      <formula1>"未排,排练中,已完成,需返工"</formula1>
    </dataValidation>
  </dataValidations>
  <pageMargins left="0.3" right="0.3" top="0.4" bottom="0.4" header="0.5" footer="0.5"/>
  <pageSetup paperSize="9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A1:L69"/>
  <sheetViews>
    <sheetView workbookViewId="0">
      <pane ySplit="2" topLeftCell="A25" activePane="bottomLeft" state="frozen"/>
      <selection/>
      <selection pane="bottomLeft" activeCell="C36" sqref="C36"/>
    </sheetView>
  </sheetViews>
  <sheetFormatPr defaultColWidth="9" defaultRowHeight="13.5"/>
  <cols>
    <col min="1" max="1" width="12" customWidth="1"/>
    <col min="2" max="11" width="14" customWidth="1"/>
    <col min="12" max="12" width="12" customWidth="1"/>
  </cols>
  <sheetData>
    <row r="1" ht="36" customHeight="1" spans="1:12">
      <c r="A1" s="18" t="s">
        <v>0</v>
      </c>
    </row>
    <row r="2" ht="20" customHeight="1" spans="1:12">
      <c r="A2" s="2" t="s">
        <v>1</v>
      </c>
    </row>
    <row r="3" ht="24" customHeight="1" spans="1:12">
      <c r="A3" s="19" t="s">
        <v>2</v>
      </c>
    </row>
    <row r="4" ht="22" customHeight="1" spans="1:12">
      <c r="A4" s="4" t="s">
        <v>3</v>
      </c>
      <c r="B4" s="5"/>
      <c r="C4" s="6" t="s">
        <v>348</v>
      </c>
      <c r="D4" s="5"/>
      <c r="E4" s="4" t="s">
        <v>5</v>
      </c>
      <c r="F4" s="5"/>
      <c r="G4" s="7" t="s">
        <v>6</v>
      </c>
      <c r="H4" s="5"/>
      <c r="I4" s="4" t="s">
        <v>7</v>
      </c>
      <c r="J4" s="5"/>
      <c r="K4" s="7"/>
      <c r="L4" s="5"/>
    </row>
    <row r="5" ht="22" customHeight="1" spans="1:12">
      <c r="A5" s="4" t="s">
        <v>9</v>
      </c>
      <c r="B5" s="5"/>
      <c r="C5" s="6"/>
      <c r="D5" s="5"/>
      <c r="E5" s="5"/>
      <c r="F5" s="5"/>
      <c r="G5" s="5"/>
      <c r="H5" s="5"/>
      <c r="I5" s="4" t="s">
        <v>11</v>
      </c>
      <c r="J5" s="5"/>
      <c r="K5" s="7"/>
      <c r="L5" s="5"/>
    </row>
    <row r="6" ht="22" customHeight="1" spans="1:12">
      <c r="A6" s="4" t="s">
        <v>13</v>
      </c>
      <c r="B6" s="5"/>
      <c r="C6" s="7" t="s">
        <v>342</v>
      </c>
      <c r="D6" s="5"/>
      <c r="E6" s="4" t="s">
        <v>14</v>
      </c>
      <c r="F6" s="5"/>
      <c r="G6" s="7" t="s">
        <v>349</v>
      </c>
      <c r="H6" s="5"/>
      <c r="I6" s="4" t="s">
        <v>15</v>
      </c>
      <c r="J6" s="5"/>
      <c r="K6" s="7"/>
      <c r="L6" s="5"/>
    </row>
    <row r="7" ht="24" customHeight="1" spans="1:12">
      <c r="A7" s="19" t="s">
        <v>16</v>
      </c>
    </row>
    <row r="8" ht="22" customHeight="1" spans="1:12">
      <c r="A8" s="4" t="s">
        <v>17</v>
      </c>
      <c r="B8" s="5"/>
      <c r="C8" s="7" t="s">
        <v>332</v>
      </c>
      <c r="D8" s="5"/>
      <c r="E8" s="4" t="s">
        <v>18</v>
      </c>
      <c r="F8" s="5"/>
      <c r="G8" s="7" t="s">
        <v>350</v>
      </c>
      <c r="H8" s="5"/>
      <c r="I8" s="4" t="s">
        <v>19</v>
      </c>
      <c r="J8" s="5"/>
      <c r="K8" s="7" t="s">
        <v>20</v>
      </c>
      <c r="L8" s="5"/>
    </row>
    <row r="9" ht="22" customHeight="1" spans="1:12">
      <c r="A9" s="4" t="s">
        <v>21</v>
      </c>
      <c r="B9" s="5"/>
      <c r="C9" s="7" t="s">
        <v>20</v>
      </c>
      <c r="D9" s="5"/>
      <c r="E9" s="4" t="s">
        <v>22</v>
      </c>
      <c r="F9" s="5"/>
      <c r="G9" s="7" t="s">
        <v>20</v>
      </c>
      <c r="H9" s="5"/>
      <c r="I9" s="4" t="s">
        <v>23</v>
      </c>
      <c r="J9" s="5"/>
      <c r="K9" s="7" t="s">
        <v>24</v>
      </c>
      <c r="L9" s="5"/>
    </row>
    <row r="10" ht="24" customHeight="1" spans="1:12">
      <c r="A10" s="19" t="s">
        <v>25</v>
      </c>
    </row>
    <row r="11" ht="24" customHeight="1" spans="1:12">
      <c r="A11" s="9" t="s">
        <v>26</v>
      </c>
      <c r="B11" s="5"/>
      <c r="C11" s="9"/>
      <c r="D11" s="9"/>
      <c r="E11" s="9"/>
      <c r="F11" s="9" t="s">
        <v>30</v>
      </c>
      <c r="G11" s="9" t="s">
        <v>31</v>
      </c>
      <c r="H11" s="5"/>
      <c r="I11" s="9" t="s">
        <v>32</v>
      </c>
      <c r="J11" s="5"/>
      <c r="K11" s="5"/>
      <c r="L11" s="5"/>
    </row>
    <row r="12" ht="22" customHeight="1" spans="1:12">
      <c r="A12" s="4" t="s">
        <v>33</v>
      </c>
      <c r="B12" s="5"/>
      <c r="C12" s="11"/>
      <c r="D12" s="11"/>
      <c r="E12" s="11"/>
      <c r="F12" s="11" t="s">
        <v>35</v>
      </c>
      <c r="G12" s="11" t="s">
        <v>20</v>
      </c>
      <c r="H12" s="5"/>
      <c r="I12" s="7" t="s">
        <v>20</v>
      </c>
      <c r="J12" s="5"/>
      <c r="K12" s="5"/>
      <c r="L12" s="5"/>
    </row>
    <row r="13" ht="22" customHeight="1" spans="1:12">
      <c r="A13" s="4" t="s">
        <v>36</v>
      </c>
      <c r="B13" s="5"/>
      <c r="C13" s="11"/>
      <c r="D13" s="11"/>
      <c r="E13" s="11"/>
      <c r="F13" s="11" t="s">
        <v>351</v>
      </c>
      <c r="G13" s="11" t="s">
        <v>20</v>
      </c>
      <c r="H13" s="5"/>
      <c r="I13" s="7" t="s">
        <v>20</v>
      </c>
      <c r="J13" s="5"/>
      <c r="K13" s="5"/>
      <c r="L13" s="5"/>
    </row>
    <row r="14" ht="22" customHeight="1" spans="1:12">
      <c r="A14" s="4" t="s">
        <v>36</v>
      </c>
      <c r="B14" s="5"/>
      <c r="C14" s="11"/>
      <c r="D14" s="11"/>
      <c r="E14" s="11"/>
      <c r="F14" s="11" t="s">
        <v>352</v>
      </c>
      <c r="G14" s="11"/>
      <c r="H14" s="5"/>
      <c r="I14" s="7"/>
      <c r="J14" s="5"/>
      <c r="K14" s="5"/>
      <c r="L14" s="5"/>
    </row>
    <row r="15" ht="22" customHeight="1" spans="1:12">
      <c r="A15" s="4" t="s">
        <v>39</v>
      </c>
      <c r="B15" s="5"/>
      <c r="C15" s="11"/>
      <c r="D15" s="11"/>
      <c r="E15" s="11"/>
      <c r="F15" s="11" t="s">
        <v>35</v>
      </c>
      <c r="G15" s="11" t="s">
        <v>20</v>
      </c>
      <c r="H15" s="5"/>
      <c r="I15" s="7" t="s">
        <v>20</v>
      </c>
      <c r="J15" s="5"/>
      <c r="K15" s="5"/>
      <c r="L15" s="5"/>
    </row>
    <row r="16" ht="22" customHeight="1" spans="1:12">
      <c r="A16" s="4" t="s">
        <v>41</v>
      </c>
      <c r="B16" s="5"/>
      <c r="C16" s="11"/>
      <c r="D16" s="11"/>
      <c r="E16" s="11"/>
      <c r="F16" s="11" t="s">
        <v>351</v>
      </c>
      <c r="G16" s="11" t="s">
        <v>20</v>
      </c>
      <c r="H16" s="5"/>
      <c r="I16" s="7" t="s">
        <v>20</v>
      </c>
      <c r="J16" s="5"/>
      <c r="K16" s="5"/>
      <c r="L16" s="5"/>
    </row>
    <row r="17" ht="22" customHeight="1" spans="1:12">
      <c r="A17" s="4" t="s">
        <v>43</v>
      </c>
      <c r="B17" s="5"/>
      <c r="C17" s="11"/>
      <c r="D17" s="11"/>
      <c r="E17" s="11"/>
      <c r="F17" s="11" t="s">
        <v>35</v>
      </c>
      <c r="G17" s="11" t="s">
        <v>20</v>
      </c>
      <c r="H17" s="5"/>
      <c r="I17" s="7" t="s">
        <v>20</v>
      </c>
      <c r="J17" s="5"/>
      <c r="K17" s="5"/>
      <c r="L17" s="5"/>
    </row>
    <row r="18" ht="22" customHeight="1" spans="1:12">
      <c r="A18" s="12" t="s">
        <v>45</v>
      </c>
      <c r="B18" s="13"/>
      <c r="C18" s="11"/>
      <c r="D18" s="11"/>
      <c r="E18" s="11"/>
      <c r="F18" s="11"/>
      <c r="G18" s="11"/>
      <c r="H18" s="5"/>
      <c r="I18" s="7"/>
      <c r="J18" s="5"/>
      <c r="K18" s="5"/>
      <c r="L18" s="5"/>
    </row>
    <row r="19" ht="22" customHeight="1" spans="1:12">
      <c r="A19" s="4" t="s">
        <v>47</v>
      </c>
      <c r="B19" s="5"/>
      <c r="C19" s="11" t="s">
        <v>20</v>
      </c>
      <c r="D19" s="11" t="s">
        <v>20</v>
      </c>
      <c r="E19" s="11" t="s">
        <v>20</v>
      </c>
      <c r="F19" s="11" t="s">
        <v>35</v>
      </c>
      <c r="G19" s="11" t="s">
        <v>20</v>
      </c>
      <c r="H19" s="5"/>
      <c r="I19" s="7" t="s">
        <v>20</v>
      </c>
      <c r="J19" s="5"/>
      <c r="K19" s="5"/>
      <c r="L19" s="5"/>
    </row>
    <row r="20" ht="24" customHeight="1" spans="1:12">
      <c r="A20" s="19" t="s">
        <v>48</v>
      </c>
    </row>
    <row r="21" ht="24" customHeight="1" spans="1:12">
      <c r="A21" s="9" t="s">
        <v>49</v>
      </c>
      <c r="B21" s="5"/>
      <c r="C21" s="9" t="s">
        <v>50</v>
      </c>
      <c r="D21" s="9" t="s">
        <v>51</v>
      </c>
      <c r="E21" s="5"/>
      <c r="F21" s="5"/>
      <c r="G21" s="9" t="s">
        <v>52</v>
      </c>
      <c r="H21" s="5"/>
      <c r="I21" s="9" t="s">
        <v>53</v>
      </c>
      <c r="J21" s="5"/>
      <c r="K21" s="9" t="s">
        <v>32</v>
      </c>
      <c r="L21" s="5"/>
    </row>
    <row r="22" ht="22" customHeight="1" spans="1:12">
      <c r="A22" s="11" t="s">
        <v>20</v>
      </c>
      <c r="B22" s="5"/>
      <c r="C22" s="11" t="s">
        <v>20</v>
      </c>
      <c r="D22" s="7" t="s">
        <v>20</v>
      </c>
      <c r="E22" s="5"/>
      <c r="F22" s="5"/>
      <c r="G22" s="11" t="s">
        <v>20</v>
      </c>
      <c r="H22" s="5"/>
      <c r="I22" s="7" t="s">
        <v>20</v>
      </c>
      <c r="J22" s="5"/>
      <c r="K22" s="7" t="s">
        <v>20</v>
      </c>
      <c r="L22" s="5"/>
    </row>
    <row r="23" ht="22" customHeight="1" spans="1:12">
      <c r="A23" s="11" t="s">
        <v>20</v>
      </c>
      <c r="B23" s="5"/>
      <c r="C23" s="11" t="s">
        <v>20</v>
      </c>
      <c r="D23" s="7" t="s">
        <v>20</v>
      </c>
      <c r="E23" s="5"/>
      <c r="F23" s="5"/>
      <c r="G23" s="11" t="s">
        <v>20</v>
      </c>
      <c r="H23" s="5"/>
      <c r="I23" s="7" t="s">
        <v>20</v>
      </c>
      <c r="J23" s="5"/>
      <c r="K23" s="7" t="s">
        <v>20</v>
      </c>
      <c r="L23" s="5"/>
    </row>
    <row r="24" ht="22" customHeight="1" spans="1:12">
      <c r="A24" s="11" t="s">
        <v>20</v>
      </c>
      <c r="B24" s="5"/>
      <c r="C24" s="11" t="s">
        <v>20</v>
      </c>
      <c r="D24" s="7" t="s">
        <v>20</v>
      </c>
      <c r="E24" s="5"/>
      <c r="F24" s="5"/>
      <c r="G24" s="11" t="s">
        <v>20</v>
      </c>
      <c r="H24" s="5"/>
      <c r="I24" s="7" t="s">
        <v>20</v>
      </c>
      <c r="J24" s="5"/>
      <c r="K24" s="7" t="s">
        <v>20</v>
      </c>
      <c r="L24" s="5"/>
    </row>
    <row r="25" ht="22" customHeight="1" spans="1:12">
      <c r="A25" s="11" t="s">
        <v>20</v>
      </c>
      <c r="B25" s="5"/>
      <c r="C25" s="11" t="s">
        <v>20</v>
      </c>
      <c r="D25" s="7" t="s">
        <v>20</v>
      </c>
      <c r="E25" s="5"/>
      <c r="F25" s="5"/>
      <c r="G25" s="11" t="s">
        <v>20</v>
      </c>
      <c r="H25" s="5"/>
      <c r="I25" s="7" t="s">
        <v>20</v>
      </c>
      <c r="J25" s="5"/>
      <c r="K25" s="7" t="s">
        <v>20</v>
      </c>
      <c r="L25" s="5"/>
    </row>
    <row r="26" ht="22" customHeight="1" spans="1:12">
      <c r="A26" s="11" t="s">
        <v>20</v>
      </c>
      <c r="B26" s="5"/>
      <c r="C26" s="11" t="s">
        <v>20</v>
      </c>
      <c r="D26" s="7" t="s">
        <v>20</v>
      </c>
      <c r="E26" s="5"/>
      <c r="F26" s="5"/>
      <c r="G26" s="11" t="s">
        <v>20</v>
      </c>
      <c r="H26" s="5"/>
      <c r="I26" s="7" t="s">
        <v>20</v>
      </c>
      <c r="J26" s="5"/>
      <c r="K26" s="7" t="s">
        <v>20</v>
      </c>
      <c r="L26" s="5"/>
    </row>
    <row r="27" ht="22" customHeight="1" spans="1:12">
      <c r="A27" s="11" t="s">
        <v>20</v>
      </c>
      <c r="B27" s="5"/>
      <c r="C27" s="11" t="s">
        <v>20</v>
      </c>
      <c r="D27" s="7" t="s">
        <v>20</v>
      </c>
      <c r="E27" s="5"/>
      <c r="F27" s="5"/>
      <c r="G27" s="11" t="s">
        <v>20</v>
      </c>
      <c r="H27" s="5"/>
      <c r="I27" s="7" t="s">
        <v>20</v>
      </c>
      <c r="J27" s="5"/>
      <c r="K27" s="7" t="s">
        <v>20</v>
      </c>
      <c r="L27" s="5"/>
    </row>
    <row r="28" ht="22" customHeight="1" spans="1:12">
      <c r="A28" s="11" t="s">
        <v>20</v>
      </c>
      <c r="B28" s="5"/>
      <c r="C28" s="11" t="s">
        <v>20</v>
      </c>
      <c r="D28" s="7" t="s">
        <v>20</v>
      </c>
      <c r="E28" s="5"/>
      <c r="F28" s="5"/>
      <c r="G28" s="11" t="s">
        <v>20</v>
      </c>
      <c r="H28" s="5"/>
      <c r="I28" s="7" t="s">
        <v>20</v>
      </c>
      <c r="J28" s="5"/>
      <c r="K28" s="7" t="s">
        <v>20</v>
      </c>
      <c r="L28" s="5"/>
    </row>
    <row r="29" ht="22" customHeight="1" spans="1:12">
      <c r="A29" s="11" t="s">
        <v>20</v>
      </c>
      <c r="B29" s="5"/>
      <c r="C29" s="11" t="s">
        <v>20</v>
      </c>
      <c r="D29" s="7" t="s">
        <v>20</v>
      </c>
      <c r="E29" s="5"/>
      <c r="F29" s="5"/>
      <c r="G29" s="11" t="s">
        <v>20</v>
      </c>
      <c r="H29" s="5"/>
      <c r="I29" s="7" t="s">
        <v>20</v>
      </c>
      <c r="J29" s="5"/>
      <c r="K29" s="7" t="s">
        <v>20</v>
      </c>
      <c r="L29" s="5"/>
    </row>
    <row r="31" ht="24" customHeight="1" spans="1:12">
      <c r="A31" s="19" t="s">
        <v>65</v>
      </c>
    </row>
    <row r="32" ht="28" customHeight="1" spans="1:12">
      <c r="A32" s="9" t="s">
        <v>66</v>
      </c>
      <c r="B32" s="9" t="s">
        <v>67</v>
      </c>
      <c r="C32" s="9" t="s">
        <v>68</v>
      </c>
      <c r="D32" s="9" t="s">
        <v>69</v>
      </c>
      <c r="E32" s="9" t="s">
        <v>70</v>
      </c>
      <c r="F32" s="9" t="s">
        <v>71</v>
      </c>
      <c r="G32" s="9" t="s">
        <v>72</v>
      </c>
      <c r="H32" s="9" t="s">
        <v>73</v>
      </c>
      <c r="I32" s="9" t="s">
        <v>74</v>
      </c>
      <c r="J32" s="9" t="s">
        <v>75</v>
      </c>
      <c r="K32" s="9" t="s">
        <v>151</v>
      </c>
      <c r="L32" s="9" t="s">
        <v>32</v>
      </c>
    </row>
    <row r="33" ht="18" customHeight="1" spans="1:12">
      <c r="A33" s="14" t="s">
        <v>353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22" customHeight="1" spans="1:12">
      <c r="A34" s="15">
        <v>1</v>
      </c>
      <c r="B34" s="7" t="s">
        <v>20</v>
      </c>
      <c r="C34" s="7" t="s">
        <v>20</v>
      </c>
      <c r="D34" s="7" t="s">
        <v>20</v>
      </c>
      <c r="E34" s="7" t="s">
        <v>20</v>
      </c>
      <c r="F34" s="7" t="s">
        <v>20</v>
      </c>
      <c r="G34" s="7" t="s">
        <v>20</v>
      </c>
      <c r="H34" s="7" t="s">
        <v>20</v>
      </c>
      <c r="I34" s="7" t="s">
        <v>20</v>
      </c>
      <c r="J34" s="7" t="s">
        <v>20</v>
      </c>
      <c r="K34" s="7" t="s">
        <v>20</v>
      </c>
      <c r="L34" s="7" t="s">
        <v>20</v>
      </c>
    </row>
    <row r="35" ht="22" customHeight="1" spans="1:12">
      <c r="A35" s="15">
        <v>2</v>
      </c>
      <c r="B35" s="7" t="s">
        <v>20</v>
      </c>
      <c r="C35" s="7" t="s">
        <v>20</v>
      </c>
      <c r="D35" s="7" t="s">
        <v>20</v>
      </c>
      <c r="E35" s="7" t="s">
        <v>20</v>
      </c>
      <c r="F35" s="7" t="s">
        <v>20</v>
      </c>
      <c r="G35" s="7" t="s">
        <v>20</v>
      </c>
      <c r="H35" s="7" t="s">
        <v>20</v>
      </c>
      <c r="I35" s="7" t="s">
        <v>20</v>
      </c>
      <c r="J35" s="7" t="s">
        <v>20</v>
      </c>
      <c r="K35" s="7" t="s">
        <v>20</v>
      </c>
      <c r="L35" s="7" t="s">
        <v>20</v>
      </c>
    </row>
    <row r="36" ht="22" customHeight="1" spans="1:12">
      <c r="A36" s="15">
        <v>3</v>
      </c>
      <c r="B36" s="7" t="s">
        <v>20</v>
      </c>
      <c r="C36" s="7" t="s">
        <v>20</v>
      </c>
      <c r="D36" s="7" t="s">
        <v>20</v>
      </c>
      <c r="E36" s="7" t="s">
        <v>20</v>
      </c>
      <c r="F36" s="7" t="s">
        <v>20</v>
      </c>
      <c r="G36" s="7" t="s">
        <v>20</v>
      </c>
      <c r="H36" s="7" t="s">
        <v>20</v>
      </c>
      <c r="I36" s="7" t="s">
        <v>20</v>
      </c>
      <c r="J36" s="7" t="s">
        <v>20</v>
      </c>
      <c r="K36" s="7" t="s">
        <v>20</v>
      </c>
      <c r="L36" s="7" t="s">
        <v>20</v>
      </c>
    </row>
    <row r="37" ht="22" customHeight="1" spans="1:12">
      <c r="A37" s="15">
        <v>4</v>
      </c>
      <c r="B37" s="7" t="s">
        <v>20</v>
      </c>
      <c r="C37" s="7" t="s">
        <v>20</v>
      </c>
      <c r="D37" s="7" t="s">
        <v>20</v>
      </c>
      <c r="E37" s="7" t="s">
        <v>20</v>
      </c>
      <c r="F37" s="7" t="s">
        <v>20</v>
      </c>
      <c r="G37" s="7" t="s">
        <v>20</v>
      </c>
      <c r="H37" s="7" t="s">
        <v>20</v>
      </c>
      <c r="I37" s="7" t="s">
        <v>20</v>
      </c>
      <c r="J37" s="7" t="s">
        <v>20</v>
      </c>
      <c r="K37" s="7" t="s">
        <v>20</v>
      </c>
      <c r="L37" s="7" t="s">
        <v>20</v>
      </c>
    </row>
    <row r="38" ht="22" customHeight="1" spans="1:12">
      <c r="A38" s="15">
        <v>5</v>
      </c>
      <c r="B38" s="7" t="s">
        <v>20</v>
      </c>
      <c r="C38" s="7" t="s">
        <v>20</v>
      </c>
      <c r="D38" s="7" t="s">
        <v>20</v>
      </c>
      <c r="E38" s="7" t="s">
        <v>20</v>
      </c>
      <c r="F38" s="7" t="s">
        <v>20</v>
      </c>
      <c r="G38" s="7" t="s">
        <v>20</v>
      </c>
      <c r="H38" s="7" t="s">
        <v>20</v>
      </c>
      <c r="I38" s="7" t="s">
        <v>20</v>
      </c>
      <c r="J38" s="7" t="s">
        <v>20</v>
      </c>
      <c r="K38" s="7" t="s">
        <v>20</v>
      </c>
      <c r="L38" s="7" t="s">
        <v>20</v>
      </c>
    </row>
    <row r="39" ht="22" customHeight="1" spans="1:12">
      <c r="A39" s="15">
        <v>6</v>
      </c>
      <c r="B39" s="7" t="s">
        <v>20</v>
      </c>
      <c r="C39" s="7" t="s">
        <v>20</v>
      </c>
      <c r="D39" s="7" t="s">
        <v>20</v>
      </c>
      <c r="E39" s="7" t="s">
        <v>20</v>
      </c>
      <c r="F39" s="7" t="s">
        <v>20</v>
      </c>
      <c r="G39" s="7" t="s">
        <v>20</v>
      </c>
      <c r="H39" s="7" t="s">
        <v>20</v>
      </c>
      <c r="I39" s="7" t="s">
        <v>20</v>
      </c>
      <c r="J39" s="7" t="s">
        <v>20</v>
      </c>
      <c r="K39" s="7" t="s">
        <v>20</v>
      </c>
      <c r="L39" s="7" t="s">
        <v>20</v>
      </c>
    </row>
    <row r="40" ht="22" customHeight="1" spans="1:12">
      <c r="A40" s="15">
        <v>7</v>
      </c>
      <c r="B40" s="7" t="s">
        <v>20</v>
      </c>
      <c r="C40" s="7" t="s">
        <v>20</v>
      </c>
      <c r="D40" s="7" t="s">
        <v>20</v>
      </c>
      <c r="E40" s="7" t="s">
        <v>20</v>
      </c>
      <c r="F40" s="7" t="s">
        <v>20</v>
      </c>
      <c r="G40" s="7" t="s">
        <v>20</v>
      </c>
      <c r="H40" s="7" t="s">
        <v>20</v>
      </c>
      <c r="I40" s="7" t="s">
        <v>20</v>
      </c>
      <c r="J40" s="7" t="s">
        <v>20</v>
      </c>
      <c r="K40" s="7" t="s">
        <v>20</v>
      </c>
      <c r="L40" s="7" t="s">
        <v>20</v>
      </c>
    </row>
    <row r="41" ht="22" customHeight="1" spans="1:12">
      <c r="A41" s="15">
        <v>8</v>
      </c>
      <c r="B41" s="7" t="s">
        <v>20</v>
      </c>
      <c r="C41" s="7" t="s">
        <v>20</v>
      </c>
      <c r="D41" s="7" t="s">
        <v>20</v>
      </c>
      <c r="E41" s="7" t="s">
        <v>20</v>
      </c>
      <c r="F41" s="7" t="s">
        <v>20</v>
      </c>
      <c r="G41" s="7" t="s">
        <v>20</v>
      </c>
      <c r="H41" s="7" t="s">
        <v>20</v>
      </c>
      <c r="I41" s="7" t="s">
        <v>20</v>
      </c>
      <c r="J41" s="7" t="s">
        <v>20</v>
      </c>
      <c r="K41" s="7" t="s">
        <v>20</v>
      </c>
      <c r="L41" s="7" t="s">
        <v>20</v>
      </c>
    </row>
    <row r="42" ht="22" customHeight="1" spans="1:12">
      <c r="A42" s="15">
        <v>9</v>
      </c>
      <c r="B42" s="7" t="s">
        <v>20</v>
      </c>
      <c r="C42" s="7" t="s">
        <v>20</v>
      </c>
      <c r="D42" s="7" t="s">
        <v>20</v>
      </c>
      <c r="E42" s="7" t="s">
        <v>20</v>
      </c>
      <c r="F42" s="7" t="s">
        <v>20</v>
      </c>
      <c r="G42" s="7" t="s">
        <v>20</v>
      </c>
      <c r="H42" s="7" t="s">
        <v>20</v>
      </c>
      <c r="I42" s="7" t="s">
        <v>20</v>
      </c>
      <c r="J42" s="7" t="s">
        <v>20</v>
      </c>
      <c r="K42" s="7" t="s">
        <v>20</v>
      </c>
      <c r="L42" s="7" t="s">
        <v>20</v>
      </c>
    </row>
    <row r="43" ht="22" customHeight="1" spans="1:12">
      <c r="A43" s="15">
        <v>10</v>
      </c>
      <c r="B43" s="7" t="s">
        <v>20</v>
      </c>
      <c r="C43" s="7" t="s">
        <v>20</v>
      </c>
      <c r="D43" s="7" t="s">
        <v>20</v>
      </c>
      <c r="E43" s="7" t="s">
        <v>20</v>
      </c>
      <c r="F43" s="7" t="s">
        <v>20</v>
      </c>
      <c r="G43" s="7" t="s">
        <v>20</v>
      </c>
      <c r="H43" s="7" t="s">
        <v>20</v>
      </c>
      <c r="I43" s="7" t="s">
        <v>20</v>
      </c>
      <c r="J43" s="7" t="s">
        <v>20</v>
      </c>
      <c r="K43" s="7" t="s">
        <v>20</v>
      </c>
      <c r="L43" s="7" t="s">
        <v>20</v>
      </c>
    </row>
    <row r="45" ht="24" customHeight="1" spans="1:12">
      <c r="A45" s="19" t="s">
        <v>145</v>
      </c>
    </row>
    <row r="46" ht="24" customHeight="1" spans="1:12">
      <c r="A46" s="9" t="s">
        <v>146</v>
      </c>
      <c r="B46" s="5"/>
      <c r="C46" s="9" t="s">
        <v>147</v>
      </c>
      <c r="D46" s="5"/>
      <c r="E46" s="5"/>
      <c r="F46" s="9" t="s">
        <v>148</v>
      </c>
      <c r="G46" s="5"/>
      <c r="H46" s="9" t="s">
        <v>149</v>
      </c>
      <c r="I46" s="9" t="s">
        <v>150</v>
      </c>
      <c r="J46" s="9" t="s">
        <v>151</v>
      </c>
      <c r="K46" s="9" t="s">
        <v>32</v>
      </c>
      <c r="L46" s="5"/>
    </row>
    <row r="47" ht="22" customHeight="1" spans="1:12">
      <c r="A47" s="4" t="s">
        <v>152</v>
      </c>
      <c r="B47" s="5"/>
      <c r="C47" s="7" t="s">
        <v>20</v>
      </c>
      <c r="D47" s="5"/>
      <c r="E47" s="5"/>
      <c r="F47" s="7" t="s">
        <v>20</v>
      </c>
      <c r="G47" s="5"/>
      <c r="H47" s="11" t="s">
        <v>20</v>
      </c>
      <c r="I47" s="11" t="s">
        <v>20</v>
      </c>
      <c r="J47" s="11" t="s">
        <v>35</v>
      </c>
      <c r="K47" s="7" t="s">
        <v>20</v>
      </c>
      <c r="L47" s="5"/>
    </row>
    <row r="48" ht="22" customHeight="1" spans="1:12">
      <c r="A48" s="16" t="s">
        <v>20</v>
      </c>
      <c r="B48" s="5"/>
      <c r="C48" s="7" t="s">
        <v>20</v>
      </c>
      <c r="D48" s="5"/>
      <c r="E48" s="5"/>
      <c r="F48" s="7" t="s">
        <v>20</v>
      </c>
      <c r="G48" s="5"/>
      <c r="H48" s="11" t="s">
        <v>20</v>
      </c>
      <c r="I48" s="11" t="s">
        <v>20</v>
      </c>
      <c r="J48" s="11" t="s">
        <v>35</v>
      </c>
      <c r="K48" s="7" t="s">
        <v>20</v>
      </c>
      <c r="L48" s="5"/>
    </row>
    <row r="49" ht="22" customHeight="1" spans="1:12">
      <c r="A49" s="16" t="s">
        <v>20</v>
      </c>
      <c r="B49" s="5"/>
      <c r="C49" s="7" t="s">
        <v>20</v>
      </c>
      <c r="D49" s="5"/>
      <c r="E49" s="5"/>
      <c r="F49" s="7" t="s">
        <v>20</v>
      </c>
      <c r="G49" s="5"/>
      <c r="H49" s="11" t="s">
        <v>20</v>
      </c>
      <c r="I49" s="11" t="s">
        <v>20</v>
      </c>
      <c r="J49" s="11" t="s">
        <v>35</v>
      </c>
      <c r="K49" s="7" t="s">
        <v>20</v>
      </c>
      <c r="L49" s="5"/>
    </row>
    <row r="50" ht="22" customHeight="1" spans="1:12">
      <c r="A50" s="4" t="s">
        <v>33</v>
      </c>
      <c r="B50" s="5"/>
      <c r="C50" s="7" t="s">
        <v>20</v>
      </c>
      <c r="D50" s="5"/>
      <c r="E50" s="5"/>
      <c r="F50" s="7" t="s">
        <v>20</v>
      </c>
      <c r="G50" s="5"/>
      <c r="H50" s="11" t="s">
        <v>20</v>
      </c>
      <c r="I50" s="11" t="s">
        <v>20</v>
      </c>
      <c r="J50" s="11" t="s">
        <v>35</v>
      </c>
      <c r="K50" s="7" t="s">
        <v>20</v>
      </c>
      <c r="L50" s="5"/>
    </row>
    <row r="51" ht="22" customHeight="1" spans="1:12">
      <c r="A51" s="16" t="s">
        <v>20</v>
      </c>
      <c r="B51" s="5"/>
      <c r="C51" s="7" t="s">
        <v>20</v>
      </c>
      <c r="D51" s="5"/>
      <c r="E51" s="5"/>
      <c r="F51" s="7" t="s">
        <v>20</v>
      </c>
      <c r="G51" s="5"/>
      <c r="H51" s="11" t="s">
        <v>20</v>
      </c>
      <c r="I51" s="11" t="s">
        <v>20</v>
      </c>
      <c r="J51" s="11" t="s">
        <v>35</v>
      </c>
      <c r="K51" s="7" t="s">
        <v>20</v>
      </c>
      <c r="L51" s="5"/>
    </row>
    <row r="52" ht="22" customHeight="1" spans="1:12">
      <c r="A52" s="4" t="s">
        <v>36</v>
      </c>
      <c r="B52" s="5"/>
      <c r="C52" s="7" t="s">
        <v>20</v>
      </c>
      <c r="D52" s="5"/>
      <c r="E52" s="5"/>
      <c r="F52" s="7" t="s">
        <v>20</v>
      </c>
      <c r="G52" s="5"/>
      <c r="H52" s="11" t="s">
        <v>20</v>
      </c>
      <c r="I52" s="11" t="s">
        <v>20</v>
      </c>
      <c r="J52" s="11" t="s">
        <v>35</v>
      </c>
      <c r="K52" s="7" t="s">
        <v>20</v>
      </c>
      <c r="L52" s="5"/>
    </row>
    <row r="53" ht="22" customHeight="1" spans="1:12">
      <c r="A53" s="16" t="s">
        <v>20</v>
      </c>
      <c r="B53" s="5"/>
      <c r="C53" s="7" t="s">
        <v>20</v>
      </c>
      <c r="D53" s="5"/>
      <c r="E53" s="5"/>
      <c r="F53" s="7" t="s">
        <v>20</v>
      </c>
      <c r="G53" s="5"/>
      <c r="H53" s="11" t="s">
        <v>20</v>
      </c>
      <c r="I53" s="11" t="s">
        <v>20</v>
      </c>
      <c r="J53" s="11" t="s">
        <v>35</v>
      </c>
      <c r="K53" s="7" t="s">
        <v>20</v>
      </c>
      <c r="L53" s="5"/>
    </row>
    <row r="54" ht="22" customHeight="1" spans="1:12">
      <c r="A54" s="4" t="s">
        <v>39</v>
      </c>
      <c r="B54" s="5"/>
      <c r="C54" s="7" t="s">
        <v>20</v>
      </c>
      <c r="D54" s="5"/>
      <c r="E54" s="5"/>
      <c r="F54" s="7" t="s">
        <v>20</v>
      </c>
      <c r="G54" s="5"/>
      <c r="H54" s="11" t="s">
        <v>20</v>
      </c>
      <c r="I54" s="11" t="s">
        <v>20</v>
      </c>
      <c r="J54" s="11" t="s">
        <v>35</v>
      </c>
      <c r="K54" s="7" t="s">
        <v>20</v>
      </c>
      <c r="L54" s="5"/>
    </row>
    <row r="55" ht="22" customHeight="1" spans="1:12">
      <c r="A55" s="16" t="s">
        <v>20</v>
      </c>
      <c r="B55" s="5"/>
      <c r="C55" s="7" t="s">
        <v>20</v>
      </c>
      <c r="D55" s="5"/>
      <c r="E55" s="5"/>
      <c r="F55" s="7" t="s">
        <v>20</v>
      </c>
      <c r="G55" s="5"/>
      <c r="H55" s="11" t="s">
        <v>20</v>
      </c>
      <c r="I55" s="11" t="s">
        <v>20</v>
      </c>
      <c r="J55" s="11" t="s">
        <v>35</v>
      </c>
      <c r="K55" s="7" t="s">
        <v>20</v>
      </c>
      <c r="L55" s="5"/>
    </row>
    <row r="56" ht="22" customHeight="1" spans="1:12">
      <c r="A56" s="4" t="s">
        <v>41</v>
      </c>
      <c r="B56" s="5"/>
      <c r="C56" s="7" t="s">
        <v>20</v>
      </c>
      <c r="D56" s="5"/>
      <c r="E56" s="5"/>
      <c r="F56" s="7" t="s">
        <v>20</v>
      </c>
      <c r="G56" s="5"/>
      <c r="H56" s="11" t="s">
        <v>20</v>
      </c>
      <c r="I56" s="11" t="s">
        <v>20</v>
      </c>
      <c r="J56" s="11" t="s">
        <v>35</v>
      </c>
      <c r="K56" s="7" t="s">
        <v>20</v>
      </c>
      <c r="L56" s="5"/>
    </row>
    <row r="57" ht="22" customHeight="1" spans="1:12">
      <c r="A57" s="16" t="s">
        <v>20</v>
      </c>
      <c r="B57" s="5"/>
      <c r="C57" s="7" t="s">
        <v>20</v>
      </c>
      <c r="D57" s="5"/>
      <c r="E57" s="5"/>
      <c r="F57" s="7" t="s">
        <v>20</v>
      </c>
      <c r="G57" s="5"/>
      <c r="H57" s="11" t="s">
        <v>20</v>
      </c>
      <c r="I57" s="11" t="s">
        <v>20</v>
      </c>
      <c r="J57" s="11" t="s">
        <v>35</v>
      </c>
      <c r="K57" s="7" t="s">
        <v>20</v>
      </c>
      <c r="L57" s="5"/>
    </row>
    <row r="58" ht="22" customHeight="1" spans="1:12">
      <c r="A58" s="4" t="s">
        <v>43</v>
      </c>
      <c r="B58" s="5"/>
      <c r="C58" s="7" t="s">
        <v>20</v>
      </c>
      <c r="D58" s="5"/>
      <c r="E58" s="5"/>
      <c r="F58" s="7" t="s">
        <v>20</v>
      </c>
      <c r="G58" s="5"/>
      <c r="H58" s="11" t="s">
        <v>20</v>
      </c>
      <c r="I58" s="11" t="s">
        <v>20</v>
      </c>
      <c r="J58" s="11" t="s">
        <v>35</v>
      </c>
      <c r="K58" s="7" t="s">
        <v>20</v>
      </c>
      <c r="L58" s="5"/>
    </row>
    <row r="59" ht="22" customHeight="1" spans="1:12">
      <c r="A59" s="16" t="s">
        <v>20</v>
      </c>
      <c r="B59" s="5"/>
      <c r="C59" s="7" t="s">
        <v>20</v>
      </c>
      <c r="D59" s="5"/>
      <c r="E59" s="5"/>
      <c r="F59" s="7" t="s">
        <v>20</v>
      </c>
      <c r="G59" s="5"/>
      <c r="H59" s="11" t="s">
        <v>20</v>
      </c>
      <c r="I59" s="11" t="s">
        <v>20</v>
      </c>
      <c r="J59" s="11" t="s">
        <v>35</v>
      </c>
      <c r="K59" s="7" t="s">
        <v>20</v>
      </c>
      <c r="L59" s="5"/>
    </row>
    <row r="60" ht="22" customHeight="1" spans="1:12">
      <c r="A60" s="4" t="s">
        <v>47</v>
      </c>
      <c r="B60" s="5"/>
      <c r="C60" s="7" t="s">
        <v>20</v>
      </c>
      <c r="D60" s="5"/>
      <c r="E60" s="5"/>
      <c r="F60" s="7" t="s">
        <v>20</v>
      </c>
      <c r="G60" s="5"/>
      <c r="H60" s="11" t="s">
        <v>20</v>
      </c>
      <c r="I60" s="11" t="s">
        <v>20</v>
      </c>
      <c r="J60" s="11" t="s">
        <v>35</v>
      </c>
      <c r="K60" s="7" t="s">
        <v>20</v>
      </c>
      <c r="L60" s="5"/>
    </row>
    <row r="61" ht="22" customHeight="1" spans="1:12">
      <c r="A61" s="16" t="s">
        <v>20</v>
      </c>
      <c r="B61" s="5"/>
      <c r="C61" s="7" t="s">
        <v>20</v>
      </c>
      <c r="D61" s="5"/>
      <c r="E61" s="5"/>
      <c r="F61" s="7" t="s">
        <v>20</v>
      </c>
      <c r="G61" s="5"/>
      <c r="H61" s="11" t="s">
        <v>20</v>
      </c>
      <c r="I61" s="11" t="s">
        <v>20</v>
      </c>
      <c r="J61" s="11" t="s">
        <v>35</v>
      </c>
      <c r="K61" s="7" t="s">
        <v>20</v>
      </c>
      <c r="L61" s="5"/>
    </row>
    <row r="62" ht="24" customHeight="1" spans="1:12">
      <c r="A62" s="19" t="s">
        <v>153</v>
      </c>
    </row>
    <row r="63" ht="24" customHeight="1" spans="1:12">
      <c r="A63" s="4">
        <v>1</v>
      </c>
      <c r="B63" s="7" t="s">
        <v>20</v>
      </c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24" customHeight="1" spans="1:12">
      <c r="A64" s="4">
        <v>2</v>
      </c>
      <c r="B64" s="7" t="s">
        <v>20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24" customHeight="1" spans="1:12">
      <c r="A65" s="4">
        <v>3</v>
      </c>
      <c r="B65" s="7" t="s">
        <v>20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24" customHeight="1" spans="1:12">
      <c r="A66" s="4">
        <v>4</v>
      </c>
      <c r="B66" s="7" t="s">
        <v>20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24" customHeight="1" spans="1:12">
      <c r="A67" s="4">
        <v>5</v>
      </c>
      <c r="B67" s="7" t="s">
        <v>20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9" ht="20" customHeight="1" spans="1:12">
      <c r="A69" s="2" t="s">
        <v>286</v>
      </c>
    </row>
  </sheetData>
  <sheetProtection formatCells="0" formatColumns="0" formatRows="0" insertRows="0" insertColumns="0" insertHyperlinks="0" deleteColumns="0" deleteRows="0" sort="0" autoFilter="0" pivotTables="0"/>
  <mergeCells count="176">
    <mergeCell ref="A1:L1"/>
    <mergeCell ref="A2:L2"/>
    <mergeCell ref="A3:L3"/>
    <mergeCell ref="A4:B4"/>
    <mergeCell ref="C4:D4"/>
    <mergeCell ref="E4:F4"/>
    <mergeCell ref="G4:H4"/>
    <mergeCell ref="I4:J4"/>
    <mergeCell ref="K4:L4"/>
    <mergeCell ref="A5:B5"/>
    <mergeCell ref="C5:H5"/>
    <mergeCell ref="I5:J5"/>
    <mergeCell ref="K5:L5"/>
    <mergeCell ref="A6:B6"/>
    <mergeCell ref="C6:D6"/>
    <mergeCell ref="E6:F6"/>
    <mergeCell ref="G6:H6"/>
    <mergeCell ref="I6:J6"/>
    <mergeCell ref="K6:L6"/>
    <mergeCell ref="A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L10"/>
    <mergeCell ref="A11:B11"/>
    <mergeCell ref="G11:H11"/>
    <mergeCell ref="I11:L11"/>
    <mergeCell ref="A12:B12"/>
    <mergeCell ref="G12:H12"/>
    <mergeCell ref="I12:L12"/>
    <mergeCell ref="A13:B13"/>
    <mergeCell ref="G13:H13"/>
    <mergeCell ref="I13:L13"/>
    <mergeCell ref="A14:B14"/>
    <mergeCell ref="A15:B15"/>
    <mergeCell ref="G15:H15"/>
    <mergeCell ref="I15:L15"/>
    <mergeCell ref="A16:B16"/>
    <mergeCell ref="G16:H16"/>
    <mergeCell ref="I16:L16"/>
    <mergeCell ref="A17:B17"/>
    <mergeCell ref="G17:H17"/>
    <mergeCell ref="I17:L17"/>
    <mergeCell ref="A18:B18"/>
    <mergeCell ref="A19:B19"/>
    <mergeCell ref="G19:H19"/>
    <mergeCell ref="I19:L19"/>
    <mergeCell ref="A20:L20"/>
    <mergeCell ref="A21:B21"/>
    <mergeCell ref="D21:F21"/>
    <mergeCell ref="G21:H21"/>
    <mergeCell ref="I21:J21"/>
    <mergeCell ref="K21:L21"/>
    <mergeCell ref="A22:B22"/>
    <mergeCell ref="D22:F22"/>
    <mergeCell ref="G22:H22"/>
    <mergeCell ref="I22:J22"/>
    <mergeCell ref="K22:L22"/>
    <mergeCell ref="A23:B23"/>
    <mergeCell ref="D23:F23"/>
    <mergeCell ref="G23:H23"/>
    <mergeCell ref="I23:J23"/>
    <mergeCell ref="K23:L23"/>
    <mergeCell ref="A24:B24"/>
    <mergeCell ref="D24:F24"/>
    <mergeCell ref="G24:H24"/>
    <mergeCell ref="I24:J24"/>
    <mergeCell ref="K24:L24"/>
    <mergeCell ref="A25:B25"/>
    <mergeCell ref="D25:F25"/>
    <mergeCell ref="G25:H25"/>
    <mergeCell ref="I25:J25"/>
    <mergeCell ref="K25:L25"/>
    <mergeCell ref="A26:B26"/>
    <mergeCell ref="D26:F26"/>
    <mergeCell ref="G26:H26"/>
    <mergeCell ref="I26:J26"/>
    <mergeCell ref="K26:L26"/>
    <mergeCell ref="A27:B27"/>
    <mergeCell ref="D27:F27"/>
    <mergeCell ref="G27:H27"/>
    <mergeCell ref="I27:J27"/>
    <mergeCell ref="K27:L27"/>
    <mergeCell ref="A28:B28"/>
    <mergeCell ref="D28:F28"/>
    <mergeCell ref="G28:H28"/>
    <mergeCell ref="I28:J28"/>
    <mergeCell ref="K28:L28"/>
    <mergeCell ref="A29:B29"/>
    <mergeCell ref="D29:F29"/>
    <mergeCell ref="G29:H29"/>
    <mergeCell ref="I29:J29"/>
    <mergeCell ref="K29:L29"/>
    <mergeCell ref="A31:L31"/>
    <mergeCell ref="A33:L33"/>
    <mergeCell ref="A45:L45"/>
    <mergeCell ref="A46:B46"/>
    <mergeCell ref="C46:E46"/>
    <mergeCell ref="F46:G46"/>
    <mergeCell ref="K46:L46"/>
    <mergeCell ref="A47:B47"/>
    <mergeCell ref="C47:E47"/>
    <mergeCell ref="F47:G47"/>
    <mergeCell ref="K47:L47"/>
    <mergeCell ref="A48:B48"/>
    <mergeCell ref="C48:E48"/>
    <mergeCell ref="F48:G48"/>
    <mergeCell ref="K48:L48"/>
    <mergeCell ref="A49:B49"/>
    <mergeCell ref="C49:E49"/>
    <mergeCell ref="F49:G49"/>
    <mergeCell ref="K49:L49"/>
    <mergeCell ref="A50:B50"/>
    <mergeCell ref="C50:E50"/>
    <mergeCell ref="F50:G50"/>
    <mergeCell ref="K50:L50"/>
    <mergeCell ref="A51:B51"/>
    <mergeCell ref="C51:E51"/>
    <mergeCell ref="F51:G51"/>
    <mergeCell ref="K51:L51"/>
    <mergeCell ref="A52:B52"/>
    <mergeCell ref="C52:E52"/>
    <mergeCell ref="F52:G52"/>
    <mergeCell ref="K52:L52"/>
    <mergeCell ref="A53:B53"/>
    <mergeCell ref="C53:E53"/>
    <mergeCell ref="F53:G53"/>
    <mergeCell ref="K53:L53"/>
    <mergeCell ref="A54:B54"/>
    <mergeCell ref="C54:E54"/>
    <mergeCell ref="F54:G54"/>
    <mergeCell ref="K54:L54"/>
    <mergeCell ref="A55:B55"/>
    <mergeCell ref="C55:E55"/>
    <mergeCell ref="F55:G55"/>
    <mergeCell ref="K55:L55"/>
    <mergeCell ref="A56:B56"/>
    <mergeCell ref="C56:E56"/>
    <mergeCell ref="F56:G56"/>
    <mergeCell ref="K56:L56"/>
    <mergeCell ref="A57:B57"/>
    <mergeCell ref="C57:E57"/>
    <mergeCell ref="F57:G57"/>
    <mergeCell ref="K57:L57"/>
    <mergeCell ref="A58:B58"/>
    <mergeCell ref="C58:E58"/>
    <mergeCell ref="F58:G58"/>
    <mergeCell ref="K58:L58"/>
    <mergeCell ref="A59:B59"/>
    <mergeCell ref="C59:E59"/>
    <mergeCell ref="F59:G59"/>
    <mergeCell ref="K59:L59"/>
    <mergeCell ref="A60:B60"/>
    <mergeCell ref="C60:E60"/>
    <mergeCell ref="F60:G60"/>
    <mergeCell ref="K60:L60"/>
    <mergeCell ref="A61:B61"/>
    <mergeCell ref="C61:E61"/>
    <mergeCell ref="F61:G61"/>
    <mergeCell ref="K61:L61"/>
    <mergeCell ref="A62:L62"/>
    <mergeCell ref="B63:L63"/>
    <mergeCell ref="B64:L64"/>
    <mergeCell ref="B65:L65"/>
    <mergeCell ref="B66:L66"/>
    <mergeCell ref="B67:L67"/>
    <mergeCell ref="A69:L69"/>
  </mergeCells>
  <dataValidations count="2">
    <dataValidation type="list" allowBlank="1" sqref="F12:F19">
      <formula1>"✓,□,❌"</formula1>
    </dataValidation>
    <dataValidation type="list" allowBlank="1" sqref="K33:K42">
      <formula1>"未排,排练中,已完成,需返工"</formula1>
    </dataValidation>
  </dataValidations>
  <pageMargins left="0.3" right="0.3" top="0.4" bottom="0.4" header="0.5" footer="0.5"/>
  <pageSetup paperSize="9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L92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3.5"/>
  <cols>
    <col min="1" max="1" width="12" customWidth="1"/>
    <col min="2" max="11" width="14" customWidth="1"/>
    <col min="12" max="12" width="12" customWidth="1"/>
  </cols>
  <sheetData>
    <row r="1" ht="36" customHeight="1" spans="1:12">
      <c r="A1" s="1" t="s">
        <v>155</v>
      </c>
    </row>
    <row r="2" ht="20" customHeight="1" spans="1:12">
      <c r="A2" s="2" t="s">
        <v>156</v>
      </c>
    </row>
    <row r="3" ht="24" customHeight="1" spans="1:12">
      <c r="A3" s="3" t="s">
        <v>2</v>
      </c>
    </row>
    <row r="4" ht="22" customHeight="1" spans="1:12">
      <c r="A4" s="4" t="s">
        <v>3</v>
      </c>
      <c r="B4" s="5"/>
      <c r="C4" s="6"/>
      <c r="D4" s="5"/>
      <c r="E4" s="4" t="s">
        <v>5</v>
      </c>
      <c r="F4" s="5"/>
      <c r="G4" s="7" t="s">
        <v>158</v>
      </c>
      <c r="H4" s="5"/>
      <c r="I4" s="4" t="s">
        <v>7</v>
      </c>
      <c r="J4" s="5"/>
      <c r="K4" s="7">
        <v>260815</v>
      </c>
      <c r="L4" s="5"/>
    </row>
    <row r="5" ht="22" customHeight="1" spans="1:12">
      <c r="A5" s="4" t="s">
        <v>159</v>
      </c>
      <c r="B5" s="5"/>
      <c r="C5" s="6"/>
      <c r="D5" s="5"/>
      <c r="E5" s="5"/>
      <c r="F5" s="5"/>
      <c r="G5" s="5"/>
      <c r="H5" s="5"/>
      <c r="I5" s="4" t="s">
        <v>161</v>
      </c>
      <c r="J5" s="5"/>
      <c r="K5" s="7" t="s">
        <v>20</v>
      </c>
      <c r="L5" s="5"/>
    </row>
    <row r="6" ht="22" customHeight="1" spans="1:12">
      <c r="A6" s="4" t="s">
        <v>28</v>
      </c>
      <c r="B6" s="5"/>
      <c r="C6" s="8">
        <v>0.625</v>
      </c>
      <c r="D6" s="5"/>
      <c r="E6" s="4" t="s">
        <v>162</v>
      </c>
      <c r="F6" s="5"/>
      <c r="G6" s="7" t="s">
        <v>20</v>
      </c>
      <c r="H6" s="5"/>
      <c r="I6" s="4" t="s">
        <v>163</v>
      </c>
      <c r="J6" s="5"/>
      <c r="K6" s="8">
        <v>0.75</v>
      </c>
      <c r="L6" s="5"/>
    </row>
    <row r="7" ht="22" customHeight="1" spans="1:12">
      <c r="A7" s="4" t="s">
        <v>164</v>
      </c>
      <c r="B7" s="5"/>
      <c r="C7" s="7" t="s">
        <v>20</v>
      </c>
      <c r="D7" s="5"/>
      <c r="E7" s="4" t="s">
        <v>15</v>
      </c>
      <c r="F7" s="5"/>
      <c r="G7" s="7" t="s">
        <v>20</v>
      </c>
      <c r="H7" s="5"/>
      <c r="I7" s="4" t="s">
        <v>165</v>
      </c>
      <c r="J7" s="5"/>
      <c r="K7" s="7" t="s">
        <v>20</v>
      </c>
      <c r="L7" s="5"/>
    </row>
    <row r="8" ht="22" customHeight="1" spans="1:12">
      <c r="A8" s="4" t="s">
        <v>166</v>
      </c>
      <c r="B8" s="5"/>
      <c r="C8" s="7" t="s">
        <v>20</v>
      </c>
      <c r="D8" s="5"/>
      <c r="E8" s="4" t="s">
        <v>167</v>
      </c>
      <c r="F8" s="5"/>
      <c r="G8" s="6" t="s">
        <v>168</v>
      </c>
      <c r="H8" s="5"/>
      <c r="I8" s="4" t="s">
        <v>169</v>
      </c>
      <c r="J8" s="5"/>
      <c r="K8" s="7" t="s">
        <v>20</v>
      </c>
      <c r="L8" s="5"/>
    </row>
    <row r="9" ht="24" customHeight="1" spans="1:12">
      <c r="A9" s="3" t="s">
        <v>170</v>
      </c>
    </row>
    <row r="10" ht="22" customHeight="1" spans="1:12">
      <c r="A10" s="4" t="s">
        <v>17</v>
      </c>
      <c r="B10" s="5"/>
      <c r="C10" s="7" t="s">
        <v>171</v>
      </c>
      <c r="D10" s="5"/>
      <c r="E10" s="4" t="s">
        <v>18</v>
      </c>
      <c r="F10" s="5"/>
      <c r="G10" s="7" t="s">
        <v>172</v>
      </c>
      <c r="H10" s="5"/>
      <c r="I10" s="4" t="s">
        <v>19</v>
      </c>
      <c r="J10" s="5"/>
      <c r="K10" s="7" t="s">
        <v>20</v>
      </c>
      <c r="L10" s="5"/>
    </row>
    <row r="11" ht="22" customHeight="1" spans="1:12">
      <c r="A11" s="4" t="s">
        <v>21</v>
      </c>
      <c r="B11" s="5"/>
      <c r="C11" s="7" t="s">
        <v>20</v>
      </c>
      <c r="D11" s="5"/>
      <c r="E11" s="4" t="s">
        <v>22</v>
      </c>
      <c r="F11" s="5"/>
      <c r="G11" s="7" t="s">
        <v>20</v>
      </c>
      <c r="H11" s="5"/>
      <c r="I11" s="4" t="s">
        <v>23</v>
      </c>
      <c r="J11" s="5"/>
      <c r="K11" s="7" t="s">
        <v>173</v>
      </c>
      <c r="L11" s="5"/>
    </row>
    <row r="12" ht="24" customHeight="1" spans="1:12">
      <c r="A12" s="3" t="s">
        <v>25</v>
      </c>
    </row>
    <row r="13" ht="24" customHeight="1" spans="1:12">
      <c r="A13" s="9" t="s">
        <v>26</v>
      </c>
      <c r="B13" s="5"/>
      <c r="C13" s="9" t="s">
        <v>27</v>
      </c>
      <c r="D13" s="9" t="s">
        <v>28</v>
      </c>
      <c r="E13" s="9" t="s">
        <v>29</v>
      </c>
      <c r="F13" s="9" t="s">
        <v>30</v>
      </c>
      <c r="G13" s="9" t="s">
        <v>31</v>
      </c>
      <c r="H13" s="5"/>
      <c r="I13" s="9" t="s">
        <v>32</v>
      </c>
      <c r="J13" s="5"/>
      <c r="K13" s="5"/>
      <c r="L13" s="5"/>
    </row>
    <row r="14" ht="22" customHeight="1" spans="1:12">
      <c r="A14" s="4" t="s">
        <v>33</v>
      </c>
      <c r="B14" s="5"/>
      <c r="C14" s="10"/>
      <c r="D14" s="11" t="s">
        <v>20</v>
      </c>
      <c r="E14" s="11" t="s">
        <v>20</v>
      </c>
      <c r="F14" s="11" t="s">
        <v>35</v>
      </c>
      <c r="G14" s="11" t="s">
        <v>20</v>
      </c>
      <c r="H14" s="5"/>
      <c r="I14" s="7" t="s">
        <v>20</v>
      </c>
      <c r="J14" s="5"/>
      <c r="K14" s="5"/>
      <c r="L14" s="5"/>
    </row>
    <row r="15" ht="22" customHeight="1" spans="1:12">
      <c r="A15" s="4" t="s">
        <v>36</v>
      </c>
      <c r="B15" s="5"/>
      <c r="C15" s="10"/>
      <c r="D15" s="11" t="s">
        <v>20</v>
      </c>
      <c r="E15" s="11" t="s">
        <v>20</v>
      </c>
      <c r="F15" s="11" t="s">
        <v>35</v>
      </c>
      <c r="G15" s="11" t="s">
        <v>20</v>
      </c>
      <c r="H15" s="5"/>
      <c r="I15" s="7" t="s">
        <v>20</v>
      </c>
      <c r="J15" s="5"/>
      <c r="K15" s="5"/>
      <c r="L15" s="5"/>
    </row>
    <row r="16" ht="22" customHeight="1" spans="1:12">
      <c r="A16" s="4" t="s">
        <v>36</v>
      </c>
      <c r="B16" s="5"/>
      <c r="C16" s="10"/>
      <c r="D16" s="11" t="s">
        <v>20</v>
      </c>
      <c r="E16" s="11" t="s">
        <v>20</v>
      </c>
      <c r="F16" s="11" t="s">
        <v>35</v>
      </c>
      <c r="G16" s="11" t="s">
        <v>20</v>
      </c>
      <c r="H16" s="5"/>
      <c r="I16" s="7" t="s">
        <v>20</v>
      </c>
      <c r="J16" s="5"/>
      <c r="K16" s="5"/>
      <c r="L16" s="5"/>
    </row>
    <row r="17" ht="22" customHeight="1" spans="1:12">
      <c r="A17" s="4" t="s">
        <v>39</v>
      </c>
      <c r="B17" s="5"/>
      <c r="C17" s="10"/>
      <c r="D17" s="11" t="s">
        <v>20</v>
      </c>
      <c r="E17" s="11" t="s">
        <v>20</v>
      </c>
      <c r="F17" s="11" t="s">
        <v>35</v>
      </c>
      <c r="G17" s="11" t="s">
        <v>20</v>
      </c>
      <c r="H17" s="5"/>
      <c r="I17" s="7" t="s">
        <v>20</v>
      </c>
      <c r="J17" s="5"/>
      <c r="K17" s="5"/>
      <c r="L17" s="5"/>
    </row>
    <row r="18" ht="22" customHeight="1" spans="1:12">
      <c r="A18" s="4" t="s">
        <v>41</v>
      </c>
      <c r="B18" s="5"/>
      <c r="C18" s="10"/>
      <c r="D18" s="11" t="s">
        <v>20</v>
      </c>
      <c r="E18" s="11" t="s">
        <v>20</v>
      </c>
      <c r="F18" s="11" t="s">
        <v>35</v>
      </c>
      <c r="G18" s="11" t="s">
        <v>20</v>
      </c>
      <c r="H18" s="5"/>
      <c r="I18" s="7" t="s">
        <v>20</v>
      </c>
      <c r="J18" s="5"/>
      <c r="K18" s="5"/>
      <c r="L18" s="5"/>
    </row>
    <row r="19" ht="22" customHeight="1" spans="1:12">
      <c r="A19" s="4" t="s">
        <v>43</v>
      </c>
      <c r="B19" s="5"/>
      <c r="C19" s="10"/>
      <c r="D19" s="11"/>
      <c r="E19" s="11"/>
      <c r="F19" s="11"/>
      <c r="G19" s="11"/>
      <c r="H19" s="5"/>
      <c r="I19" s="7"/>
      <c r="J19" s="5"/>
      <c r="K19" s="5"/>
      <c r="L19" s="5"/>
    </row>
    <row r="20" ht="22" customHeight="1" spans="1:12">
      <c r="A20" s="12" t="s">
        <v>45</v>
      </c>
      <c r="B20" s="13"/>
      <c r="C20" s="10"/>
      <c r="D20" s="11"/>
      <c r="E20" s="11"/>
      <c r="F20" s="11"/>
      <c r="G20" s="11"/>
      <c r="H20" s="5"/>
      <c r="I20" s="7"/>
      <c r="J20" s="5"/>
      <c r="K20" s="5"/>
      <c r="L20" s="5"/>
    </row>
    <row r="21" ht="22" customHeight="1" spans="1:12">
      <c r="A21" s="4" t="s">
        <v>47</v>
      </c>
      <c r="B21" s="5"/>
      <c r="C21" s="11" t="s">
        <v>20</v>
      </c>
      <c r="D21" s="11" t="s">
        <v>20</v>
      </c>
      <c r="E21" s="11" t="s">
        <v>20</v>
      </c>
      <c r="F21" s="11" t="s">
        <v>35</v>
      </c>
      <c r="G21" s="11" t="s">
        <v>20</v>
      </c>
      <c r="H21" s="5"/>
      <c r="I21" s="7" t="s">
        <v>20</v>
      </c>
      <c r="J21" s="5"/>
      <c r="K21" s="5"/>
      <c r="L21" s="5"/>
    </row>
    <row r="22" ht="24" customHeight="1" spans="1:12">
      <c r="A22" s="3" t="s">
        <v>175</v>
      </c>
    </row>
    <row r="23" ht="28" customHeight="1" spans="1:12">
      <c r="A23" s="9" t="s">
        <v>66</v>
      </c>
      <c r="B23" s="9" t="s">
        <v>49</v>
      </c>
      <c r="C23" s="9" t="s">
        <v>67</v>
      </c>
      <c r="D23" s="9" t="s">
        <v>68</v>
      </c>
      <c r="E23" s="9" t="s">
        <v>69</v>
      </c>
      <c r="F23" s="9" t="s">
        <v>290</v>
      </c>
      <c r="G23" s="9" t="s">
        <v>71</v>
      </c>
      <c r="H23" s="9" t="s">
        <v>72</v>
      </c>
      <c r="I23" s="9" t="s">
        <v>73</v>
      </c>
      <c r="J23" s="9" t="s">
        <v>74</v>
      </c>
      <c r="K23" s="9" t="s">
        <v>151</v>
      </c>
      <c r="L23" s="9" t="s">
        <v>32</v>
      </c>
    </row>
    <row r="24" ht="18" customHeight="1" spans="1:12">
      <c r="A24" s="14" t="s">
        <v>291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22" customHeight="1" spans="1:12">
      <c r="A25" s="15">
        <v>1</v>
      </c>
      <c r="B25" s="7" t="s">
        <v>20</v>
      </c>
      <c r="C25" s="7" t="s">
        <v>20</v>
      </c>
      <c r="D25" s="7" t="s">
        <v>20</v>
      </c>
      <c r="E25" s="7" t="s">
        <v>20</v>
      </c>
      <c r="F25" s="7" t="s">
        <v>20</v>
      </c>
      <c r="G25" s="7" t="s">
        <v>20</v>
      </c>
      <c r="H25" s="7" t="s">
        <v>20</v>
      </c>
      <c r="I25" s="7" t="s">
        <v>20</v>
      </c>
      <c r="J25" s="7" t="s">
        <v>20</v>
      </c>
      <c r="K25" s="7" t="s">
        <v>20</v>
      </c>
      <c r="L25" s="7" t="s">
        <v>20</v>
      </c>
    </row>
    <row r="26" ht="22" customHeight="1" spans="1:12">
      <c r="A26" s="15">
        <v>2</v>
      </c>
      <c r="B26" s="7" t="s">
        <v>20</v>
      </c>
      <c r="C26" s="7" t="s">
        <v>20</v>
      </c>
      <c r="D26" s="7" t="s">
        <v>20</v>
      </c>
      <c r="E26" s="7" t="s">
        <v>20</v>
      </c>
      <c r="F26" s="7" t="s">
        <v>20</v>
      </c>
      <c r="G26" s="7" t="s">
        <v>20</v>
      </c>
      <c r="H26" s="7" t="s">
        <v>20</v>
      </c>
      <c r="I26" s="7" t="s">
        <v>20</v>
      </c>
      <c r="J26" s="7" t="s">
        <v>20</v>
      </c>
      <c r="K26" s="7" t="s">
        <v>20</v>
      </c>
      <c r="L26" s="7" t="s">
        <v>20</v>
      </c>
    </row>
    <row r="27" ht="22" customHeight="1" spans="1:12">
      <c r="A27" s="15">
        <v>3</v>
      </c>
      <c r="B27" s="7" t="s">
        <v>20</v>
      </c>
      <c r="C27" s="7" t="s">
        <v>20</v>
      </c>
      <c r="D27" s="7" t="s">
        <v>20</v>
      </c>
      <c r="E27" s="7" t="s">
        <v>20</v>
      </c>
      <c r="F27" s="7" t="s">
        <v>20</v>
      </c>
      <c r="G27" s="7" t="s">
        <v>20</v>
      </c>
      <c r="H27" s="7" t="s">
        <v>20</v>
      </c>
      <c r="I27" s="7" t="s">
        <v>20</v>
      </c>
      <c r="J27" s="7" t="s">
        <v>20</v>
      </c>
      <c r="K27" s="7" t="s">
        <v>20</v>
      </c>
      <c r="L27" s="7" t="s">
        <v>20</v>
      </c>
    </row>
    <row r="28" ht="22" customHeight="1" spans="1:12">
      <c r="A28" s="15">
        <v>4</v>
      </c>
      <c r="B28" s="7" t="s">
        <v>20</v>
      </c>
      <c r="C28" s="7" t="s">
        <v>20</v>
      </c>
      <c r="D28" s="7" t="s">
        <v>20</v>
      </c>
      <c r="E28" s="7" t="s">
        <v>20</v>
      </c>
      <c r="F28" s="7" t="s">
        <v>20</v>
      </c>
      <c r="G28" s="7" t="s">
        <v>20</v>
      </c>
      <c r="H28" s="7" t="s">
        <v>20</v>
      </c>
      <c r="I28" s="7" t="s">
        <v>20</v>
      </c>
      <c r="J28" s="7" t="s">
        <v>20</v>
      </c>
      <c r="K28" s="7" t="s">
        <v>20</v>
      </c>
      <c r="L28" s="7" t="s">
        <v>20</v>
      </c>
    </row>
    <row r="29" ht="22" customHeight="1" spans="1:12">
      <c r="A29" s="15">
        <v>5</v>
      </c>
      <c r="B29" s="7" t="s">
        <v>20</v>
      </c>
      <c r="C29" s="7" t="s">
        <v>20</v>
      </c>
      <c r="D29" s="7" t="s">
        <v>20</v>
      </c>
      <c r="E29" s="7" t="s">
        <v>20</v>
      </c>
      <c r="F29" s="7" t="s">
        <v>20</v>
      </c>
      <c r="G29" s="7" t="s">
        <v>20</v>
      </c>
      <c r="H29" s="7" t="s">
        <v>20</v>
      </c>
      <c r="I29" s="7" t="s">
        <v>20</v>
      </c>
      <c r="J29" s="7" t="s">
        <v>20</v>
      </c>
      <c r="K29" s="7" t="s">
        <v>20</v>
      </c>
      <c r="L29" s="7" t="s">
        <v>20</v>
      </c>
    </row>
    <row r="30" ht="22" customHeight="1" spans="1:12">
      <c r="A30" s="15">
        <v>6</v>
      </c>
      <c r="B30" s="7" t="s">
        <v>20</v>
      </c>
      <c r="C30" s="7" t="s">
        <v>20</v>
      </c>
      <c r="D30" s="7" t="s">
        <v>20</v>
      </c>
      <c r="E30" s="7" t="s">
        <v>20</v>
      </c>
      <c r="F30" s="7" t="s">
        <v>20</v>
      </c>
      <c r="G30" s="7" t="s">
        <v>20</v>
      </c>
      <c r="H30" s="7" t="s">
        <v>20</v>
      </c>
      <c r="I30" s="7" t="s">
        <v>20</v>
      </c>
      <c r="J30" s="7" t="s">
        <v>20</v>
      </c>
      <c r="K30" s="7" t="s">
        <v>20</v>
      </c>
      <c r="L30" s="7" t="s">
        <v>20</v>
      </c>
    </row>
    <row r="31" ht="22" customHeight="1" spans="1:12">
      <c r="A31" s="15">
        <v>7</v>
      </c>
      <c r="B31" s="7" t="s">
        <v>20</v>
      </c>
      <c r="C31" s="7" t="s">
        <v>20</v>
      </c>
      <c r="D31" s="7" t="s">
        <v>20</v>
      </c>
      <c r="E31" s="7" t="s">
        <v>20</v>
      </c>
      <c r="F31" s="7" t="s">
        <v>20</v>
      </c>
      <c r="G31" s="7" t="s">
        <v>20</v>
      </c>
      <c r="H31" s="7" t="s">
        <v>20</v>
      </c>
      <c r="I31" s="7" t="s">
        <v>20</v>
      </c>
      <c r="J31" s="7" t="s">
        <v>20</v>
      </c>
      <c r="K31" s="7" t="s">
        <v>20</v>
      </c>
      <c r="L31" s="7" t="s">
        <v>20</v>
      </c>
    </row>
    <row r="32" ht="22" customHeight="1" spans="1:12">
      <c r="A32" s="15">
        <v>8</v>
      </c>
      <c r="B32" s="7" t="s">
        <v>20</v>
      </c>
      <c r="C32" s="7" t="s">
        <v>20</v>
      </c>
      <c r="D32" s="7" t="s">
        <v>20</v>
      </c>
      <c r="E32" s="7" t="s">
        <v>20</v>
      </c>
      <c r="F32" s="7" t="s">
        <v>20</v>
      </c>
      <c r="G32" s="7" t="s">
        <v>20</v>
      </c>
      <c r="H32" s="7" t="s">
        <v>20</v>
      </c>
      <c r="I32" s="7" t="s">
        <v>20</v>
      </c>
      <c r="J32" s="7" t="s">
        <v>20</v>
      </c>
      <c r="K32" s="7" t="s">
        <v>20</v>
      </c>
      <c r="L32" s="7" t="s">
        <v>20</v>
      </c>
    </row>
    <row r="33" ht="22" customHeight="1" spans="1:12">
      <c r="A33" s="15">
        <v>9</v>
      </c>
      <c r="B33" s="7" t="s">
        <v>20</v>
      </c>
      <c r="C33" s="7" t="s">
        <v>20</v>
      </c>
      <c r="D33" s="7" t="s">
        <v>20</v>
      </c>
      <c r="E33" s="7" t="s">
        <v>20</v>
      </c>
      <c r="F33" s="7" t="s">
        <v>20</v>
      </c>
      <c r="G33" s="7" t="s">
        <v>20</v>
      </c>
      <c r="H33" s="7" t="s">
        <v>20</v>
      </c>
      <c r="I33" s="7" t="s">
        <v>20</v>
      </c>
      <c r="J33" s="7" t="s">
        <v>20</v>
      </c>
      <c r="K33" s="7" t="s">
        <v>20</v>
      </c>
      <c r="L33" s="7" t="s">
        <v>20</v>
      </c>
    </row>
    <row r="34" ht="22" customHeight="1" spans="1:12">
      <c r="A34" s="15">
        <v>10</v>
      </c>
      <c r="B34" s="7" t="s">
        <v>20</v>
      </c>
      <c r="C34" s="7" t="s">
        <v>20</v>
      </c>
      <c r="D34" s="7" t="s">
        <v>20</v>
      </c>
      <c r="E34" s="7" t="s">
        <v>20</v>
      </c>
      <c r="F34" s="7" t="s">
        <v>20</v>
      </c>
      <c r="G34" s="7" t="s">
        <v>20</v>
      </c>
      <c r="H34" s="7" t="s">
        <v>20</v>
      </c>
      <c r="I34" s="7" t="s">
        <v>20</v>
      </c>
      <c r="J34" s="7" t="s">
        <v>20</v>
      </c>
      <c r="K34" s="7" t="s">
        <v>20</v>
      </c>
      <c r="L34" s="7" t="s">
        <v>20</v>
      </c>
    </row>
    <row r="35" ht="22" customHeight="1" spans="1:12">
      <c r="A35" s="15">
        <v>11</v>
      </c>
      <c r="B35" s="7" t="s">
        <v>20</v>
      </c>
      <c r="C35" s="7" t="s">
        <v>20</v>
      </c>
      <c r="D35" s="7" t="s">
        <v>20</v>
      </c>
      <c r="E35" s="7" t="s">
        <v>20</v>
      </c>
      <c r="F35" s="7" t="s">
        <v>20</v>
      </c>
      <c r="G35" s="7" t="s">
        <v>20</v>
      </c>
      <c r="H35" s="7" t="s">
        <v>20</v>
      </c>
      <c r="I35" s="7" t="s">
        <v>20</v>
      </c>
      <c r="J35" s="7" t="s">
        <v>20</v>
      </c>
      <c r="K35" s="7" t="s">
        <v>20</v>
      </c>
      <c r="L35" s="7" t="s">
        <v>20</v>
      </c>
    </row>
    <row r="36" ht="22" customHeight="1" spans="1:12">
      <c r="A36" s="15">
        <v>12</v>
      </c>
      <c r="B36" s="7" t="s">
        <v>20</v>
      </c>
      <c r="C36" s="7" t="s">
        <v>20</v>
      </c>
      <c r="D36" s="7" t="s">
        <v>20</v>
      </c>
      <c r="E36" s="7" t="s">
        <v>20</v>
      </c>
      <c r="F36" s="7" t="s">
        <v>20</v>
      </c>
      <c r="G36" s="7" t="s">
        <v>20</v>
      </c>
      <c r="H36" s="7" t="s">
        <v>20</v>
      </c>
      <c r="I36" s="7" t="s">
        <v>20</v>
      </c>
      <c r="J36" s="7" t="s">
        <v>20</v>
      </c>
      <c r="K36" s="7" t="s">
        <v>20</v>
      </c>
      <c r="L36" s="7" t="s">
        <v>20</v>
      </c>
    </row>
    <row r="37" ht="22" customHeight="1" spans="1:12">
      <c r="A37" s="15">
        <v>13</v>
      </c>
      <c r="B37" s="7" t="s">
        <v>20</v>
      </c>
      <c r="C37" s="7" t="s">
        <v>20</v>
      </c>
      <c r="D37" s="7" t="s">
        <v>20</v>
      </c>
      <c r="E37" s="7" t="s">
        <v>20</v>
      </c>
      <c r="F37" s="7" t="s">
        <v>20</v>
      </c>
      <c r="G37" s="7" t="s">
        <v>20</v>
      </c>
      <c r="H37" s="7" t="s">
        <v>20</v>
      </c>
      <c r="I37" s="7" t="s">
        <v>20</v>
      </c>
      <c r="J37" s="7" t="s">
        <v>20</v>
      </c>
      <c r="K37" s="7" t="s">
        <v>20</v>
      </c>
      <c r="L37" s="7" t="s">
        <v>20</v>
      </c>
    </row>
    <row r="38" ht="22" customHeight="1" spans="1:12">
      <c r="A38" s="15">
        <v>14</v>
      </c>
      <c r="B38" s="7" t="s">
        <v>20</v>
      </c>
      <c r="C38" s="7" t="s">
        <v>20</v>
      </c>
      <c r="D38" s="7" t="s">
        <v>20</v>
      </c>
      <c r="E38" s="7" t="s">
        <v>20</v>
      </c>
      <c r="F38" s="7" t="s">
        <v>20</v>
      </c>
      <c r="G38" s="7" t="s">
        <v>20</v>
      </c>
      <c r="H38" s="7" t="s">
        <v>20</v>
      </c>
      <c r="I38" s="7" t="s">
        <v>20</v>
      </c>
      <c r="J38" s="7" t="s">
        <v>20</v>
      </c>
      <c r="K38" s="7" t="s">
        <v>20</v>
      </c>
      <c r="L38" s="7" t="s">
        <v>20</v>
      </c>
    </row>
    <row r="39" ht="22" customHeight="1" spans="1:12">
      <c r="A39" s="15">
        <v>15</v>
      </c>
      <c r="B39" s="7" t="s">
        <v>20</v>
      </c>
      <c r="C39" s="7" t="s">
        <v>20</v>
      </c>
      <c r="D39" s="7" t="s">
        <v>20</v>
      </c>
      <c r="E39" s="7" t="s">
        <v>20</v>
      </c>
      <c r="F39" s="7" t="s">
        <v>20</v>
      </c>
      <c r="G39" s="7" t="s">
        <v>20</v>
      </c>
      <c r="H39" s="7" t="s">
        <v>20</v>
      </c>
      <c r="I39" s="7" t="s">
        <v>20</v>
      </c>
      <c r="J39" s="7" t="s">
        <v>20</v>
      </c>
      <c r="K39" s="7" t="s">
        <v>20</v>
      </c>
      <c r="L39" s="7" t="s">
        <v>20</v>
      </c>
    </row>
    <row r="40" ht="24" customHeight="1" spans="1:12">
      <c r="A40" s="3" t="s">
        <v>188</v>
      </c>
    </row>
    <row r="41" ht="24" customHeight="1" spans="1:12">
      <c r="A41" s="9" t="s">
        <v>146</v>
      </c>
      <c r="B41" s="5"/>
      <c r="C41" s="9" t="s">
        <v>147</v>
      </c>
      <c r="D41" s="5"/>
      <c r="E41" s="5"/>
      <c r="F41" s="9" t="s">
        <v>148</v>
      </c>
      <c r="G41" s="5"/>
      <c r="H41" s="9" t="s">
        <v>149</v>
      </c>
      <c r="I41" s="9" t="s">
        <v>150</v>
      </c>
      <c r="J41" s="9" t="s">
        <v>151</v>
      </c>
      <c r="K41" s="9" t="s">
        <v>32</v>
      </c>
      <c r="L41" s="5"/>
    </row>
    <row r="42" ht="22" customHeight="1" spans="1:12">
      <c r="A42" s="4" t="s">
        <v>152</v>
      </c>
      <c r="B42" s="5"/>
      <c r="C42" s="7" t="s">
        <v>20</v>
      </c>
      <c r="D42" s="5"/>
      <c r="E42" s="5"/>
      <c r="F42" s="7" t="s">
        <v>20</v>
      </c>
      <c r="G42" s="5"/>
      <c r="H42" s="11" t="s">
        <v>20</v>
      </c>
      <c r="I42" s="11" t="s">
        <v>20</v>
      </c>
      <c r="J42" s="11" t="s">
        <v>35</v>
      </c>
      <c r="K42" s="7" t="s">
        <v>20</v>
      </c>
      <c r="L42" s="5"/>
    </row>
    <row r="43" ht="22" customHeight="1" spans="1:12">
      <c r="A43" s="16" t="s">
        <v>20</v>
      </c>
      <c r="B43" s="5"/>
      <c r="C43" s="7" t="s">
        <v>20</v>
      </c>
      <c r="D43" s="5"/>
      <c r="E43" s="5"/>
      <c r="F43" s="7" t="s">
        <v>20</v>
      </c>
      <c r="G43" s="5"/>
      <c r="H43" s="11" t="s">
        <v>20</v>
      </c>
      <c r="I43" s="11" t="s">
        <v>20</v>
      </c>
      <c r="J43" s="11" t="s">
        <v>35</v>
      </c>
      <c r="K43" s="7" t="s">
        <v>20</v>
      </c>
      <c r="L43" s="5"/>
    </row>
    <row r="44" ht="22" customHeight="1" spans="1:12">
      <c r="A44" s="16" t="s">
        <v>20</v>
      </c>
      <c r="B44" s="5"/>
      <c r="C44" s="7" t="s">
        <v>20</v>
      </c>
      <c r="D44" s="5"/>
      <c r="E44" s="5"/>
      <c r="F44" s="7" t="s">
        <v>20</v>
      </c>
      <c r="G44" s="5"/>
      <c r="H44" s="11" t="s">
        <v>20</v>
      </c>
      <c r="I44" s="11" t="s">
        <v>20</v>
      </c>
      <c r="J44" s="11" t="s">
        <v>35</v>
      </c>
      <c r="K44" s="7" t="s">
        <v>20</v>
      </c>
      <c r="L44" s="5"/>
    </row>
    <row r="45" ht="22" customHeight="1" spans="1:12">
      <c r="A45" s="16" t="s">
        <v>20</v>
      </c>
      <c r="B45" s="5"/>
      <c r="C45" s="7" t="s">
        <v>20</v>
      </c>
      <c r="D45" s="5"/>
      <c r="E45" s="5"/>
      <c r="F45" s="7" t="s">
        <v>20</v>
      </c>
      <c r="G45" s="5"/>
      <c r="H45" s="11" t="s">
        <v>20</v>
      </c>
      <c r="I45" s="11" t="s">
        <v>20</v>
      </c>
      <c r="J45" s="11" t="s">
        <v>35</v>
      </c>
      <c r="K45" s="7" t="s">
        <v>20</v>
      </c>
      <c r="L45" s="5"/>
    </row>
    <row r="46" ht="22" customHeight="1" spans="1:12">
      <c r="A46" s="4" t="s">
        <v>33</v>
      </c>
      <c r="B46" s="5"/>
      <c r="C46" s="7" t="s">
        <v>20</v>
      </c>
      <c r="D46" s="5"/>
      <c r="E46" s="5"/>
      <c r="F46" s="7" t="s">
        <v>20</v>
      </c>
      <c r="G46" s="5"/>
      <c r="H46" s="11" t="s">
        <v>20</v>
      </c>
      <c r="I46" s="11" t="s">
        <v>20</v>
      </c>
      <c r="J46" s="11" t="s">
        <v>35</v>
      </c>
      <c r="K46" s="7" t="s">
        <v>20</v>
      </c>
      <c r="L46" s="5"/>
    </row>
    <row r="47" ht="22" customHeight="1" spans="1:12">
      <c r="A47" s="16" t="s">
        <v>20</v>
      </c>
      <c r="B47" s="5"/>
      <c r="C47" s="7" t="s">
        <v>20</v>
      </c>
      <c r="D47" s="5"/>
      <c r="E47" s="5"/>
      <c r="F47" s="7" t="s">
        <v>20</v>
      </c>
      <c r="G47" s="5"/>
      <c r="H47" s="11" t="s">
        <v>20</v>
      </c>
      <c r="I47" s="11" t="s">
        <v>20</v>
      </c>
      <c r="J47" s="11" t="s">
        <v>35</v>
      </c>
      <c r="K47" s="7" t="s">
        <v>20</v>
      </c>
      <c r="L47" s="5"/>
    </row>
    <row r="48" ht="22" customHeight="1" spans="1:12">
      <c r="A48" s="16" t="s">
        <v>20</v>
      </c>
      <c r="B48" s="5"/>
      <c r="C48" s="7" t="s">
        <v>20</v>
      </c>
      <c r="D48" s="5"/>
      <c r="E48" s="5"/>
      <c r="F48" s="7" t="s">
        <v>20</v>
      </c>
      <c r="G48" s="5"/>
      <c r="H48" s="11" t="s">
        <v>20</v>
      </c>
      <c r="I48" s="11" t="s">
        <v>20</v>
      </c>
      <c r="J48" s="11" t="s">
        <v>35</v>
      </c>
      <c r="K48" s="7" t="s">
        <v>20</v>
      </c>
      <c r="L48" s="5"/>
    </row>
    <row r="49" ht="22" customHeight="1" spans="1:12">
      <c r="A49" s="4" t="s">
        <v>36</v>
      </c>
      <c r="B49" s="5"/>
      <c r="C49" s="7" t="s">
        <v>20</v>
      </c>
      <c r="D49" s="5"/>
      <c r="E49" s="5"/>
      <c r="F49" s="7" t="s">
        <v>20</v>
      </c>
      <c r="G49" s="5"/>
      <c r="H49" s="11" t="s">
        <v>20</v>
      </c>
      <c r="I49" s="11" t="s">
        <v>20</v>
      </c>
      <c r="J49" s="11" t="s">
        <v>35</v>
      </c>
      <c r="K49" s="7" t="s">
        <v>20</v>
      </c>
      <c r="L49" s="5"/>
    </row>
    <row r="50" ht="22" customHeight="1" spans="1:12">
      <c r="A50" s="16" t="s">
        <v>20</v>
      </c>
      <c r="B50" s="5"/>
      <c r="C50" s="7" t="s">
        <v>20</v>
      </c>
      <c r="D50" s="5"/>
      <c r="E50" s="5"/>
      <c r="F50" s="7" t="s">
        <v>20</v>
      </c>
      <c r="G50" s="5"/>
      <c r="H50" s="11" t="s">
        <v>20</v>
      </c>
      <c r="I50" s="11" t="s">
        <v>20</v>
      </c>
      <c r="J50" s="11" t="s">
        <v>35</v>
      </c>
      <c r="K50" s="7" t="s">
        <v>20</v>
      </c>
      <c r="L50" s="5"/>
    </row>
    <row r="51" ht="22" customHeight="1" spans="1:12">
      <c r="A51" s="16" t="s">
        <v>20</v>
      </c>
      <c r="B51" s="5"/>
      <c r="C51" s="7" t="s">
        <v>20</v>
      </c>
      <c r="D51" s="5"/>
      <c r="E51" s="5"/>
      <c r="F51" s="7" t="s">
        <v>20</v>
      </c>
      <c r="G51" s="5"/>
      <c r="H51" s="11" t="s">
        <v>20</v>
      </c>
      <c r="I51" s="11" t="s">
        <v>20</v>
      </c>
      <c r="J51" s="11" t="s">
        <v>35</v>
      </c>
      <c r="K51" s="7" t="s">
        <v>20</v>
      </c>
      <c r="L51" s="5"/>
    </row>
    <row r="52" ht="22" customHeight="1" spans="1:12">
      <c r="A52" s="4" t="s">
        <v>39</v>
      </c>
      <c r="B52" s="5"/>
      <c r="C52" s="7" t="s">
        <v>20</v>
      </c>
      <c r="D52" s="5"/>
      <c r="E52" s="5"/>
      <c r="F52" s="7" t="s">
        <v>20</v>
      </c>
      <c r="G52" s="5"/>
      <c r="H52" s="11" t="s">
        <v>20</v>
      </c>
      <c r="I52" s="11" t="s">
        <v>20</v>
      </c>
      <c r="J52" s="11" t="s">
        <v>35</v>
      </c>
      <c r="K52" s="7" t="s">
        <v>20</v>
      </c>
      <c r="L52" s="5"/>
    </row>
    <row r="53" ht="22" customHeight="1" spans="1:12">
      <c r="A53" s="16" t="s">
        <v>20</v>
      </c>
      <c r="B53" s="5"/>
      <c r="C53" s="7" t="s">
        <v>20</v>
      </c>
      <c r="D53" s="5"/>
      <c r="E53" s="5"/>
      <c r="F53" s="7" t="s">
        <v>20</v>
      </c>
      <c r="G53" s="5"/>
      <c r="H53" s="11" t="s">
        <v>20</v>
      </c>
      <c r="I53" s="11" t="s">
        <v>20</v>
      </c>
      <c r="J53" s="11" t="s">
        <v>35</v>
      </c>
      <c r="K53" s="7" t="s">
        <v>20</v>
      </c>
      <c r="L53" s="5"/>
    </row>
    <row r="54" ht="22" customHeight="1" spans="1:12">
      <c r="A54" s="16" t="s">
        <v>20</v>
      </c>
      <c r="B54" s="5"/>
      <c r="C54" s="7" t="s">
        <v>20</v>
      </c>
      <c r="D54" s="5"/>
      <c r="E54" s="5"/>
      <c r="F54" s="7" t="s">
        <v>20</v>
      </c>
      <c r="G54" s="5"/>
      <c r="H54" s="11" t="s">
        <v>20</v>
      </c>
      <c r="I54" s="11" t="s">
        <v>20</v>
      </c>
      <c r="J54" s="11" t="s">
        <v>35</v>
      </c>
      <c r="K54" s="7" t="s">
        <v>20</v>
      </c>
      <c r="L54" s="5"/>
    </row>
    <row r="55" ht="22" customHeight="1" spans="1:12">
      <c r="A55" s="4" t="s">
        <v>41</v>
      </c>
      <c r="B55" s="5"/>
      <c r="C55" s="7" t="s">
        <v>20</v>
      </c>
      <c r="D55" s="5"/>
      <c r="E55" s="5"/>
      <c r="F55" s="7" t="s">
        <v>20</v>
      </c>
      <c r="G55" s="5"/>
      <c r="H55" s="11" t="s">
        <v>20</v>
      </c>
      <c r="I55" s="11" t="s">
        <v>20</v>
      </c>
      <c r="J55" s="11" t="s">
        <v>35</v>
      </c>
      <c r="K55" s="7" t="s">
        <v>20</v>
      </c>
      <c r="L55" s="5"/>
    </row>
    <row r="56" ht="22" customHeight="1" spans="1:12">
      <c r="A56" s="16" t="s">
        <v>20</v>
      </c>
      <c r="B56" s="5"/>
      <c r="C56" s="7" t="s">
        <v>20</v>
      </c>
      <c r="D56" s="5"/>
      <c r="E56" s="5"/>
      <c r="F56" s="7" t="s">
        <v>20</v>
      </c>
      <c r="G56" s="5"/>
      <c r="H56" s="11" t="s">
        <v>20</v>
      </c>
      <c r="I56" s="11" t="s">
        <v>20</v>
      </c>
      <c r="J56" s="11" t="s">
        <v>35</v>
      </c>
      <c r="K56" s="7" t="s">
        <v>20</v>
      </c>
      <c r="L56" s="5"/>
    </row>
    <row r="57" ht="22" customHeight="1" spans="1:12">
      <c r="A57" s="16" t="s">
        <v>20</v>
      </c>
      <c r="B57" s="5"/>
      <c r="C57" s="7" t="s">
        <v>20</v>
      </c>
      <c r="D57" s="5"/>
      <c r="E57" s="5"/>
      <c r="F57" s="7" t="s">
        <v>20</v>
      </c>
      <c r="G57" s="5"/>
      <c r="H57" s="11" t="s">
        <v>20</v>
      </c>
      <c r="I57" s="11" t="s">
        <v>20</v>
      </c>
      <c r="J57" s="11" t="s">
        <v>35</v>
      </c>
      <c r="K57" s="7" t="s">
        <v>20</v>
      </c>
      <c r="L57" s="5"/>
    </row>
    <row r="58" ht="22" customHeight="1" spans="1:12">
      <c r="A58" s="4" t="s">
        <v>43</v>
      </c>
      <c r="B58" s="5"/>
      <c r="C58" s="7" t="s">
        <v>20</v>
      </c>
      <c r="D58" s="5"/>
      <c r="E58" s="5"/>
      <c r="F58" s="7" t="s">
        <v>20</v>
      </c>
      <c r="G58" s="5"/>
      <c r="H58" s="11" t="s">
        <v>20</v>
      </c>
      <c r="I58" s="11" t="s">
        <v>20</v>
      </c>
      <c r="J58" s="11" t="s">
        <v>35</v>
      </c>
      <c r="K58" s="7" t="s">
        <v>20</v>
      </c>
      <c r="L58" s="5"/>
    </row>
    <row r="59" ht="22" customHeight="1" spans="1:12">
      <c r="A59" s="16" t="s">
        <v>20</v>
      </c>
      <c r="B59" s="5"/>
      <c r="C59" s="7" t="s">
        <v>20</v>
      </c>
      <c r="D59" s="5"/>
      <c r="E59" s="5"/>
      <c r="F59" s="7" t="s">
        <v>20</v>
      </c>
      <c r="G59" s="5"/>
      <c r="H59" s="11" t="s">
        <v>20</v>
      </c>
      <c r="I59" s="11" t="s">
        <v>20</v>
      </c>
      <c r="J59" s="11" t="s">
        <v>35</v>
      </c>
      <c r="K59" s="7" t="s">
        <v>20</v>
      </c>
      <c r="L59" s="5"/>
    </row>
    <row r="60" ht="22" customHeight="1" spans="1:12">
      <c r="A60" s="16" t="s">
        <v>20</v>
      </c>
      <c r="B60" s="5"/>
      <c r="C60" s="7" t="s">
        <v>20</v>
      </c>
      <c r="D60" s="5"/>
      <c r="E60" s="5"/>
      <c r="F60" s="7" t="s">
        <v>20</v>
      </c>
      <c r="G60" s="5"/>
      <c r="H60" s="11" t="s">
        <v>20</v>
      </c>
      <c r="I60" s="11" t="s">
        <v>20</v>
      </c>
      <c r="J60" s="11" t="s">
        <v>35</v>
      </c>
      <c r="K60" s="7" t="s">
        <v>20</v>
      </c>
      <c r="L60" s="5"/>
    </row>
    <row r="61" ht="22" customHeight="1" spans="1:12">
      <c r="A61" s="4" t="s">
        <v>47</v>
      </c>
      <c r="B61" s="5"/>
      <c r="C61" s="7" t="s">
        <v>20</v>
      </c>
      <c r="D61" s="5"/>
      <c r="E61" s="5"/>
      <c r="F61" s="7" t="s">
        <v>20</v>
      </c>
      <c r="G61" s="5"/>
      <c r="H61" s="11" t="s">
        <v>20</v>
      </c>
      <c r="I61" s="11" t="s">
        <v>20</v>
      </c>
      <c r="J61" s="11" t="s">
        <v>35</v>
      </c>
      <c r="K61" s="7" t="s">
        <v>20</v>
      </c>
      <c r="L61" s="5"/>
    </row>
    <row r="62" ht="22" customHeight="1" spans="1:12">
      <c r="A62" s="16" t="s">
        <v>20</v>
      </c>
      <c r="B62" s="5"/>
      <c r="C62" s="7" t="s">
        <v>20</v>
      </c>
      <c r="D62" s="5"/>
      <c r="E62" s="5"/>
      <c r="F62" s="7" t="s">
        <v>20</v>
      </c>
      <c r="G62" s="5"/>
      <c r="H62" s="11" t="s">
        <v>20</v>
      </c>
      <c r="I62" s="11" t="s">
        <v>20</v>
      </c>
      <c r="J62" s="11" t="s">
        <v>35</v>
      </c>
      <c r="K62" s="7" t="s">
        <v>20</v>
      </c>
      <c r="L62" s="5"/>
    </row>
    <row r="63" ht="22" customHeight="1" spans="1:12">
      <c r="A63" s="16" t="s">
        <v>20</v>
      </c>
      <c r="B63" s="5"/>
      <c r="C63" s="7" t="s">
        <v>20</v>
      </c>
      <c r="D63" s="5"/>
      <c r="E63" s="5"/>
      <c r="F63" s="7" t="s">
        <v>20</v>
      </c>
      <c r="G63" s="5"/>
      <c r="H63" s="11" t="s">
        <v>20</v>
      </c>
      <c r="I63" s="11" t="s">
        <v>20</v>
      </c>
      <c r="J63" s="11" t="s">
        <v>35</v>
      </c>
      <c r="K63" s="7" t="s">
        <v>20</v>
      </c>
      <c r="L63" s="5"/>
    </row>
    <row r="64" ht="24" customHeight="1" spans="1:12">
      <c r="A64" s="3" t="s">
        <v>259</v>
      </c>
    </row>
    <row r="65" ht="24" customHeight="1" spans="1:12">
      <c r="A65" s="4" t="s">
        <v>260</v>
      </c>
      <c r="B65" s="5"/>
      <c r="C65" s="11" t="s">
        <v>20</v>
      </c>
      <c r="D65" s="5"/>
      <c r="E65" s="5"/>
      <c r="F65" s="4" t="s">
        <v>261</v>
      </c>
      <c r="G65" s="11" t="s">
        <v>20</v>
      </c>
      <c r="H65" s="5"/>
      <c r="I65" s="4" t="s">
        <v>262</v>
      </c>
      <c r="J65" s="5"/>
      <c r="K65" s="11" t="s">
        <v>20</v>
      </c>
      <c r="L65" s="5"/>
    </row>
    <row r="66" ht="24" customHeight="1" spans="1:12">
      <c r="A66" s="4" t="s">
        <v>263</v>
      </c>
      <c r="B66" s="5"/>
      <c r="C66" s="11" t="s">
        <v>20</v>
      </c>
      <c r="D66" s="5"/>
      <c r="E66" s="4" t="s">
        <v>264</v>
      </c>
      <c r="F66" s="5"/>
      <c r="G66" s="11" t="s">
        <v>20</v>
      </c>
      <c r="H66" s="5"/>
      <c r="I66" s="4" t="s">
        <v>265</v>
      </c>
      <c r="J66" s="5"/>
      <c r="K66" s="11" t="s">
        <v>20</v>
      </c>
      <c r="L66" s="5"/>
    </row>
    <row r="67" ht="24" customHeight="1" spans="1:12">
      <c r="A67" s="17" t="s">
        <v>266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24" customHeight="1" spans="1:12">
      <c r="A68" s="9" t="s">
        <v>26</v>
      </c>
      <c r="B68" s="5"/>
      <c r="C68" s="9" t="s">
        <v>27</v>
      </c>
      <c r="D68" s="9" t="s">
        <v>267</v>
      </c>
      <c r="E68" s="5"/>
      <c r="F68" s="9" t="s">
        <v>268</v>
      </c>
      <c r="G68" s="5"/>
      <c r="H68" s="9" t="s">
        <v>269</v>
      </c>
      <c r="I68" s="9" t="s">
        <v>270</v>
      </c>
      <c r="J68" s="5"/>
      <c r="K68" s="9" t="s">
        <v>32</v>
      </c>
      <c r="L68" s="5"/>
    </row>
    <row r="69" ht="22" customHeight="1" spans="1:12">
      <c r="A69" s="4" t="s">
        <v>33</v>
      </c>
      <c r="B69" s="5"/>
      <c r="C69" s="11" t="s">
        <v>20</v>
      </c>
      <c r="D69" s="11" t="s">
        <v>20</v>
      </c>
      <c r="E69" s="5"/>
      <c r="F69" s="11" t="s">
        <v>20</v>
      </c>
      <c r="G69" s="5"/>
      <c r="H69" s="11" t="s">
        <v>20</v>
      </c>
      <c r="I69" s="11" t="s">
        <v>20</v>
      </c>
      <c r="J69" s="5"/>
      <c r="K69" s="7" t="s">
        <v>20</v>
      </c>
      <c r="L69" s="5"/>
    </row>
    <row r="70" ht="22" customHeight="1" spans="1:12">
      <c r="A70" s="4" t="s">
        <v>36</v>
      </c>
      <c r="B70" s="5"/>
      <c r="C70" s="11" t="s">
        <v>20</v>
      </c>
      <c r="D70" s="11" t="s">
        <v>20</v>
      </c>
      <c r="E70" s="5"/>
      <c r="F70" s="11" t="s">
        <v>20</v>
      </c>
      <c r="G70" s="5"/>
      <c r="H70" s="11" t="s">
        <v>20</v>
      </c>
      <c r="I70" s="11" t="s">
        <v>20</v>
      </c>
      <c r="J70" s="5"/>
      <c r="K70" s="7" t="s">
        <v>20</v>
      </c>
      <c r="L70" s="5"/>
    </row>
    <row r="71" ht="22" customHeight="1" spans="1:12">
      <c r="A71" s="4" t="s">
        <v>39</v>
      </c>
      <c r="B71" s="5"/>
      <c r="C71" s="11" t="s">
        <v>20</v>
      </c>
      <c r="D71" s="11" t="s">
        <v>20</v>
      </c>
      <c r="E71" s="5"/>
      <c r="F71" s="11" t="s">
        <v>20</v>
      </c>
      <c r="G71" s="5"/>
      <c r="H71" s="11" t="s">
        <v>20</v>
      </c>
      <c r="I71" s="11" t="s">
        <v>20</v>
      </c>
      <c r="J71" s="5"/>
      <c r="K71" s="7" t="s">
        <v>20</v>
      </c>
      <c r="L71" s="5"/>
    </row>
    <row r="72" ht="22" customHeight="1" spans="1:12">
      <c r="A72" s="4" t="s">
        <v>41</v>
      </c>
      <c r="B72" s="5"/>
      <c r="C72" s="11" t="s">
        <v>20</v>
      </c>
      <c r="D72" s="11" t="s">
        <v>20</v>
      </c>
      <c r="E72" s="5"/>
      <c r="F72" s="11" t="s">
        <v>20</v>
      </c>
      <c r="G72" s="5"/>
      <c r="H72" s="11" t="s">
        <v>20</v>
      </c>
      <c r="I72" s="11" t="s">
        <v>20</v>
      </c>
      <c r="J72" s="5"/>
      <c r="K72" s="7" t="s">
        <v>20</v>
      </c>
      <c r="L72" s="5"/>
    </row>
    <row r="73" ht="22" customHeight="1" spans="1:12">
      <c r="A73" s="4" t="s">
        <v>43</v>
      </c>
      <c r="B73" s="5"/>
      <c r="C73" s="11" t="s">
        <v>20</v>
      </c>
      <c r="D73" s="11" t="s">
        <v>20</v>
      </c>
      <c r="E73" s="5"/>
      <c r="F73" s="11" t="s">
        <v>20</v>
      </c>
      <c r="G73" s="5"/>
      <c r="H73" s="11" t="s">
        <v>20</v>
      </c>
      <c r="I73" s="11" t="s">
        <v>20</v>
      </c>
      <c r="J73" s="5"/>
      <c r="K73" s="7" t="s">
        <v>20</v>
      </c>
      <c r="L73" s="5"/>
    </row>
    <row r="74" ht="22" customHeight="1" spans="1:12">
      <c r="A74" s="4" t="s">
        <v>47</v>
      </c>
      <c r="B74" s="5"/>
      <c r="C74" s="11" t="s">
        <v>20</v>
      </c>
      <c r="D74" s="11" t="s">
        <v>20</v>
      </c>
      <c r="E74" s="5"/>
      <c r="F74" s="11" t="s">
        <v>20</v>
      </c>
      <c r="G74" s="5"/>
      <c r="H74" s="11" t="s">
        <v>20</v>
      </c>
      <c r="I74" s="11" t="s">
        <v>20</v>
      </c>
      <c r="J74" s="5"/>
      <c r="K74" s="7" t="s">
        <v>20</v>
      </c>
      <c r="L74" s="5"/>
    </row>
    <row r="75" ht="24" customHeight="1" spans="1:12">
      <c r="A75" s="17" t="s">
        <v>272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24" customHeight="1" spans="1:12">
      <c r="A76" s="9" t="s">
        <v>7</v>
      </c>
      <c r="B76" s="5"/>
      <c r="C76" s="9" t="s">
        <v>273</v>
      </c>
      <c r="D76" s="5"/>
      <c r="E76" s="9" t="s">
        <v>274</v>
      </c>
      <c r="F76" s="5"/>
      <c r="G76" s="5"/>
      <c r="H76" s="9" t="s">
        <v>275</v>
      </c>
      <c r="I76" s="5"/>
      <c r="J76" s="9" t="s">
        <v>276</v>
      </c>
      <c r="K76" s="9" t="s">
        <v>277</v>
      </c>
      <c r="L76" s="9" t="s">
        <v>32</v>
      </c>
    </row>
    <row r="77" ht="22" customHeight="1" spans="1:12">
      <c r="A77" s="11" t="s">
        <v>20</v>
      </c>
      <c r="B77" s="5"/>
      <c r="C77" s="7" t="s">
        <v>20</v>
      </c>
      <c r="D77" s="5"/>
      <c r="E77" s="7" t="s">
        <v>20</v>
      </c>
      <c r="F77" s="5"/>
      <c r="G77" s="5"/>
      <c r="H77" s="11" t="s">
        <v>20</v>
      </c>
      <c r="I77" s="5"/>
      <c r="J77" s="11" t="s">
        <v>20</v>
      </c>
      <c r="K77" s="11" t="s">
        <v>20</v>
      </c>
      <c r="L77" s="7" t="s">
        <v>20</v>
      </c>
    </row>
    <row r="78" ht="22" customHeight="1" spans="1:12">
      <c r="A78" s="11" t="s">
        <v>20</v>
      </c>
      <c r="B78" s="5"/>
      <c r="C78" s="7" t="s">
        <v>20</v>
      </c>
      <c r="D78" s="5"/>
      <c r="E78" s="7" t="s">
        <v>20</v>
      </c>
      <c r="F78" s="5"/>
      <c r="G78" s="5"/>
      <c r="H78" s="11" t="s">
        <v>20</v>
      </c>
      <c r="I78" s="5"/>
      <c r="J78" s="11" t="s">
        <v>20</v>
      </c>
      <c r="K78" s="11" t="s">
        <v>20</v>
      </c>
      <c r="L78" s="7" t="s">
        <v>20</v>
      </c>
    </row>
    <row r="79" ht="22" customHeight="1" spans="1:12">
      <c r="A79" s="11" t="s">
        <v>20</v>
      </c>
      <c r="B79" s="5"/>
      <c r="C79" s="7" t="s">
        <v>20</v>
      </c>
      <c r="D79" s="5"/>
      <c r="E79" s="7" t="s">
        <v>20</v>
      </c>
      <c r="F79" s="5"/>
      <c r="G79" s="5"/>
      <c r="H79" s="11" t="s">
        <v>20</v>
      </c>
      <c r="I79" s="5"/>
      <c r="J79" s="11" t="s">
        <v>20</v>
      </c>
      <c r="K79" s="11" t="s">
        <v>20</v>
      </c>
      <c r="L79" s="7" t="s">
        <v>20</v>
      </c>
    </row>
    <row r="80" ht="22" customHeight="1" spans="1:12">
      <c r="A80" s="11" t="s">
        <v>20</v>
      </c>
      <c r="B80" s="5"/>
      <c r="C80" s="7" t="s">
        <v>20</v>
      </c>
      <c r="D80" s="5"/>
      <c r="E80" s="7" t="s">
        <v>20</v>
      </c>
      <c r="F80" s="5"/>
      <c r="G80" s="5"/>
      <c r="H80" s="11" t="s">
        <v>20</v>
      </c>
      <c r="I80" s="5"/>
      <c r="J80" s="11" t="s">
        <v>20</v>
      </c>
      <c r="K80" s="11" t="s">
        <v>20</v>
      </c>
      <c r="L80" s="7" t="s">
        <v>20</v>
      </c>
    </row>
    <row r="81" ht="22" customHeight="1" spans="1:12">
      <c r="A81" s="11" t="s">
        <v>20</v>
      </c>
      <c r="B81" s="5"/>
      <c r="C81" s="7" t="s">
        <v>20</v>
      </c>
      <c r="D81" s="5"/>
      <c r="E81" s="7" t="s">
        <v>20</v>
      </c>
      <c r="F81" s="5"/>
      <c r="G81" s="5"/>
      <c r="H81" s="11" t="s">
        <v>20</v>
      </c>
      <c r="I81" s="5"/>
      <c r="J81" s="11" t="s">
        <v>20</v>
      </c>
      <c r="K81" s="11" t="s">
        <v>20</v>
      </c>
      <c r="L81" s="7" t="s">
        <v>20</v>
      </c>
    </row>
    <row r="82" ht="22" customHeight="1" spans="1:12">
      <c r="A82" s="11" t="s">
        <v>20</v>
      </c>
      <c r="B82" s="5"/>
      <c r="C82" s="7" t="s">
        <v>20</v>
      </c>
      <c r="D82" s="5"/>
      <c r="E82" s="7" t="s">
        <v>20</v>
      </c>
      <c r="F82" s="5"/>
      <c r="G82" s="5"/>
      <c r="H82" s="11" t="s">
        <v>20</v>
      </c>
      <c r="I82" s="5"/>
      <c r="J82" s="11" t="s">
        <v>20</v>
      </c>
      <c r="K82" s="11" t="s">
        <v>20</v>
      </c>
      <c r="L82" s="7" t="s">
        <v>20</v>
      </c>
    </row>
    <row r="83" ht="22" customHeight="1" spans="1:12">
      <c r="A83" s="11" t="s">
        <v>20</v>
      </c>
      <c r="B83" s="5"/>
      <c r="C83" s="7" t="s">
        <v>20</v>
      </c>
      <c r="D83" s="5"/>
      <c r="E83" s="7" t="s">
        <v>20</v>
      </c>
      <c r="F83" s="5"/>
      <c r="G83" s="5"/>
      <c r="H83" s="11" t="s">
        <v>20</v>
      </c>
      <c r="I83" s="5"/>
      <c r="J83" s="11" t="s">
        <v>20</v>
      </c>
      <c r="K83" s="11" t="s">
        <v>20</v>
      </c>
      <c r="L83" s="7" t="s">
        <v>20</v>
      </c>
    </row>
    <row r="84" ht="22" customHeight="1" spans="1:12">
      <c r="A84" s="11" t="s">
        <v>20</v>
      </c>
      <c r="B84" s="5"/>
      <c r="C84" s="7" t="s">
        <v>20</v>
      </c>
      <c r="D84" s="5"/>
      <c r="E84" s="7" t="s">
        <v>20</v>
      </c>
      <c r="F84" s="5"/>
      <c r="G84" s="5"/>
      <c r="H84" s="11" t="s">
        <v>20</v>
      </c>
      <c r="I84" s="5"/>
      <c r="J84" s="11" t="s">
        <v>20</v>
      </c>
      <c r="K84" s="11" t="s">
        <v>20</v>
      </c>
      <c r="L84" s="7" t="s">
        <v>20</v>
      </c>
    </row>
    <row r="85" ht="24" customHeight="1" spans="1:12">
      <c r="A85" s="3" t="s">
        <v>278</v>
      </c>
    </row>
    <row r="86" ht="24" customHeight="1" spans="1:12">
      <c r="A86" s="4">
        <v>1</v>
      </c>
      <c r="B86" s="7" t="s">
        <v>20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24" customHeight="1" spans="1:12">
      <c r="A87" s="4">
        <v>2</v>
      </c>
      <c r="B87" s="7" t="s">
        <v>20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24" customHeight="1" spans="1:12">
      <c r="A88" s="4">
        <v>3</v>
      </c>
      <c r="B88" s="7" t="s">
        <v>20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24" customHeight="1" spans="1:12">
      <c r="A89" s="4">
        <v>4</v>
      </c>
      <c r="B89" s="7" t="s">
        <v>20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24" customHeight="1" spans="1:12">
      <c r="A90" s="4">
        <v>5</v>
      </c>
      <c r="B90" s="7" t="s">
        <v>20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2" ht="20" customHeight="1" spans="1:12">
      <c r="A92" s="2" t="s">
        <v>286</v>
      </c>
    </row>
  </sheetData>
  <sheetProtection formatCells="0" formatColumns="0" formatRows="0" insertRows="0" insertColumns="0" insertHyperlinks="0" deleteColumns="0" deleteRows="0" sort="0" autoFilter="0" pivotTables="0"/>
  <mergeCells count="255">
    <mergeCell ref="A1:L1"/>
    <mergeCell ref="A2:L2"/>
    <mergeCell ref="A3:L3"/>
    <mergeCell ref="A4:B4"/>
    <mergeCell ref="C4:D4"/>
    <mergeCell ref="E4:F4"/>
    <mergeCell ref="G4:H4"/>
    <mergeCell ref="I4:J4"/>
    <mergeCell ref="K4:L4"/>
    <mergeCell ref="A5:B5"/>
    <mergeCell ref="C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L9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L12"/>
    <mergeCell ref="A13:B13"/>
    <mergeCell ref="G13:H13"/>
    <mergeCell ref="I13:L13"/>
    <mergeCell ref="A14:B14"/>
    <mergeCell ref="G14:H14"/>
    <mergeCell ref="I14:L14"/>
    <mergeCell ref="A15:B15"/>
    <mergeCell ref="G15:H15"/>
    <mergeCell ref="I15:L15"/>
    <mergeCell ref="A16:B16"/>
    <mergeCell ref="G16:H16"/>
    <mergeCell ref="I16:L16"/>
    <mergeCell ref="A17:B17"/>
    <mergeCell ref="G17:H17"/>
    <mergeCell ref="I17:L17"/>
    <mergeCell ref="A18:B18"/>
    <mergeCell ref="G18:H18"/>
    <mergeCell ref="I18:L18"/>
    <mergeCell ref="A19:B19"/>
    <mergeCell ref="A20:B20"/>
    <mergeCell ref="A21:B21"/>
    <mergeCell ref="G21:H21"/>
    <mergeCell ref="I21:L21"/>
    <mergeCell ref="A22:L22"/>
    <mergeCell ref="A24:L24"/>
    <mergeCell ref="A40:L40"/>
    <mergeCell ref="A41:B41"/>
    <mergeCell ref="C41:E41"/>
    <mergeCell ref="F41:G41"/>
    <mergeCell ref="K41:L41"/>
    <mergeCell ref="A42:B42"/>
    <mergeCell ref="C42:E42"/>
    <mergeCell ref="F42:G42"/>
    <mergeCell ref="K42:L42"/>
    <mergeCell ref="A43:B43"/>
    <mergeCell ref="C43:E43"/>
    <mergeCell ref="F43:G43"/>
    <mergeCell ref="K43:L43"/>
    <mergeCell ref="A44:B44"/>
    <mergeCell ref="C44:E44"/>
    <mergeCell ref="F44:G44"/>
    <mergeCell ref="K44:L44"/>
    <mergeCell ref="A45:B45"/>
    <mergeCell ref="C45:E45"/>
    <mergeCell ref="F45:G45"/>
    <mergeCell ref="K45:L45"/>
    <mergeCell ref="A46:B46"/>
    <mergeCell ref="C46:E46"/>
    <mergeCell ref="F46:G46"/>
    <mergeCell ref="K46:L46"/>
    <mergeCell ref="A47:B47"/>
    <mergeCell ref="C47:E47"/>
    <mergeCell ref="F47:G47"/>
    <mergeCell ref="K47:L47"/>
    <mergeCell ref="A48:B48"/>
    <mergeCell ref="C48:E48"/>
    <mergeCell ref="F48:G48"/>
    <mergeCell ref="K48:L48"/>
    <mergeCell ref="A49:B49"/>
    <mergeCell ref="C49:E49"/>
    <mergeCell ref="F49:G49"/>
    <mergeCell ref="K49:L49"/>
    <mergeCell ref="A50:B50"/>
    <mergeCell ref="C50:E50"/>
    <mergeCell ref="F50:G50"/>
    <mergeCell ref="K50:L50"/>
    <mergeCell ref="A51:B51"/>
    <mergeCell ref="C51:E51"/>
    <mergeCell ref="F51:G51"/>
    <mergeCell ref="K51:L51"/>
    <mergeCell ref="A52:B52"/>
    <mergeCell ref="C52:E52"/>
    <mergeCell ref="F52:G52"/>
    <mergeCell ref="K52:L52"/>
    <mergeCell ref="A53:B53"/>
    <mergeCell ref="C53:E53"/>
    <mergeCell ref="F53:G53"/>
    <mergeCell ref="K53:L53"/>
    <mergeCell ref="A54:B54"/>
    <mergeCell ref="C54:E54"/>
    <mergeCell ref="F54:G54"/>
    <mergeCell ref="K54:L54"/>
    <mergeCell ref="A55:B55"/>
    <mergeCell ref="C55:E55"/>
    <mergeCell ref="F55:G55"/>
    <mergeCell ref="K55:L55"/>
    <mergeCell ref="A56:B56"/>
    <mergeCell ref="C56:E56"/>
    <mergeCell ref="F56:G56"/>
    <mergeCell ref="K56:L56"/>
    <mergeCell ref="A57:B57"/>
    <mergeCell ref="C57:E57"/>
    <mergeCell ref="F57:G57"/>
    <mergeCell ref="K57:L57"/>
    <mergeCell ref="A58:B58"/>
    <mergeCell ref="C58:E58"/>
    <mergeCell ref="F58:G58"/>
    <mergeCell ref="K58:L58"/>
    <mergeCell ref="A59:B59"/>
    <mergeCell ref="C59:E59"/>
    <mergeCell ref="F59:G59"/>
    <mergeCell ref="K59:L59"/>
    <mergeCell ref="A60:B60"/>
    <mergeCell ref="C60:E60"/>
    <mergeCell ref="F60:G60"/>
    <mergeCell ref="K60:L60"/>
    <mergeCell ref="A61:B61"/>
    <mergeCell ref="C61:E61"/>
    <mergeCell ref="F61:G61"/>
    <mergeCell ref="K61:L61"/>
    <mergeCell ref="A62:B62"/>
    <mergeCell ref="C62:E62"/>
    <mergeCell ref="F62:G62"/>
    <mergeCell ref="K62:L62"/>
    <mergeCell ref="A63:B63"/>
    <mergeCell ref="C63:E63"/>
    <mergeCell ref="F63:G63"/>
    <mergeCell ref="K63:L63"/>
    <mergeCell ref="A64:L64"/>
    <mergeCell ref="A65:B65"/>
    <mergeCell ref="C65:E65"/>
    <mergeCell ref="G65:H65"/>
    <mergeCell ref="I65:J65"/>
    <mergeCell ref="K65:L65"/>
    <mergeCell ref="A66:B66"/>
    <mergeCell ref="C66:D66"/>
    <mergeCell ref="E66:F66"/>
    <mergeCell ref="G66:H66"/>
    <mergeCell ref="I66:J66"/>
    <mergeCell ref="K66:L66"/>
    <mergeCell ref="A67:L67"/>
    <mergeCell ref="A68:B68"/>
    <mergeCell ref="D68:E68"/>
    <mergeCell ref="F68:G68"/>
    <mergeCell ref="I68:J68"/>
    <mergeCell ref="K68:L68"/>
    <mergeCell ref="A69:B69"/>
    <mergeCell ref="D69:E69"/>
    <mergeCell ref="F69:G69"/>
    <mergeCell ref="I69:J69"/>
    <mergeCell ref="K69:L69"/>
    <mergeCell ref="A70:B70"/>
    <mergeCell ref="D70:E70"/>
    <mergeCell ref="F70:G70"/>
    <mergeCell ref="I70:J70"/>
    <mergeCell ref="K70:L70"/>
    <mergeCell ref="A71:B71"/>
    <mergeCell ref="D71:E71"/>
    <mergeCell ref="F71:G71"/>
    <mergeCell ref="I71:J71"/>
    <mergeCell ref="K71:L71"/>
    <mergeCell ref="A72:B72"/>
    <mergeCell ref="D72:E72"/>
    <mergeCell ref="F72:G72"/>
    <mergeCell ref="I72:J72"/>
    <mergeCell ref="K72:L72"/>
    <mergeCell ref="A73:B73"/>
    <mergeCell ref="D73:E73"/>
    <mergeCell ref="F73:G73"/>
    <mergeCell ref="I73:J73"/>
    <mergeCell ref="K73:L73"/>
    <mergeCell ref="A74:B74"/>
    <mergeCell ref="D74:E74"/>
    <mergeCell ref="F74:G74"/>
    <mergeCell ref="I74:J74"/>
    <mergeCell ref="K74:L74"/>
    <mergeCell ref="A75:L75"/>
    <mergeCell ref="A76:B76"/>
    <mergeCell ref="C76:D76"/>
    <mergeCell ref="E76:G76"/>
    <mergeCell ref="H76:I76"/>
    <mergeCell ref="A77:B77"/>
    <mergeCell ref="C77:D77"/>
    <mergeCell ref="E77:G77"/>
    <mergeCell ref="H77:I77"/>
    <mergeCell ref="A78:B78"/>
    <mergeCell ref="C78:D78"/>
    <mergeCell ref="E78:G78"/>
    <mergeCell ref="H78:I78"/>
    <mergeCell ref="A79:B79"/>
    <mergeCell ref="C79:D79"/>
    <mergeCell ref="E79:G79"/>
    <mergeCell ref="H79:I79"/>
    <mergeCell ref="A80:B80"/>
    <mergeCell ref="C80:D80"/>
    <mergeCell ref="E80:G80"/>
    <mergeCell ref="H80:I80"/>
    <mergeCell ref="A81:B81"/>
    <mergeCell ref="C81:D81"/>
    <mergeCell ref="E81:G81"/>
    <mergeCell ref="H81:I81"/>
    <mergeCell ref="A82:B82"/>
    <mergeCell ref="C82:D82"/>
    <mergeCell ref="E82:G82"/>
    <mergeCell ref="H82:I82"/>
    <mergeCell ref="A83:B83"/>
    <mergeCell ref="C83:D83"/>
    <mergeCell ref="E83:G83"/>
    <mergeCell ref="H83:I83"/>
    <mergeCell ref="A84:B84"/>
    <mergeCell ref="C84:D84"/>
    <mergeCell ref="E84:G84"/>
    <mergeCell ref="H84:I84"/>
    <mergeCell ref="A85:L85"/>
    <mergeCell ref="B86:L86"/>
    <mergeCell ref="B87:L87"/>
    <mergeCell ref="B88:L88"/>
    <mergeCell ref="B89:L89"/>
    <mergeCell ref="B90:L90"/>
    <mergeCell ref="A92:L92"/>
  </mergeCells>
  <dataValidations count="2">
    <dataValidation type="list" allowBlank="1" sqref="F14:F21">
      <formula1>"✓,□,❌"</formula1>
    </dataValidation>
    <dataValidation type="list" allowBlank="1" sqref="D76:E81">
      <formula1>"到场,未到,迟到"</formula1>
    </dataValidation>
  </dataValidations>
  <pageMargins left="0.3" right="0.3" top="0.4" bottom="0.4" header="0.5" footer="0.5"/>
  <pageSetup paperSize="9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2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55000212463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2"/>
  <pixelatorList sheetStid="6"/>
  <pixelatorList sheetStid="8"/>
  <pixelatorList sheetStid="3"/>
  <pixelatorList sheetStid="10"/>
  <pixelatorList sheetStid="4"/>
  <pixelatorList sheetStid="1"/>
  <pixelatorList sheetStid="2"/>
  <pixelatorList sheetStid="1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260819周三排练 </vt:lpstr>
      <vt:lpstr>260815周六茅台演出</vt:lpstr>
      <vt:lpstr>260829周六邓紫棋专场演出 </vt:lpstr>
      <vt:lpstr>汇总表</vt:lpstr>
      <vt:lpstr>260814周五排练 </vt:lpstr>
      <vt:lpstr>260812周三排练✔️</vt:lpstr>
      <vt:lpstr>排练通告模板</vt:lpstr>
      <vt:lpstr>演出通告模板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pussy cat</cp:lastModifiedBy>
  <dcterms:created xsi:type="dcterms:W3CDTF">2026-08-14T12:58:00Z</dcterms:created>
  <dcterms:modified xsi:type="dcterms:W3CDTF">2026-08-14T13:35:00Z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5822CDC381EE4F3C97B4D244DC231806_12</vt:lpwstr>
  </property>
  <property fmtid="{D5CDD505-2E9C-101B-9397-08002B2CF9AE}" pid="3" name="KSOProductBuildVer">
    <vt:lpwstr>2052-12.9.0.28212</vt:lpwstr>
  </property>
  <property fmtid="{D5CDD505-2E9C-101B-9397-08002B2CF9AE}" pid="4" name="CalculationRule">
    <vt:i4>0</vt:i4>
  </property>
</Properties>
</file>