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0" yWindow="0" windowWidth="25600" windowHeight="14880" tabRatio="5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40000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7" i="2"/>
  <c r="C15" i="2"/>
  <c r="C14" i="2"/>
  <c r="C8" i="2"/>
  <c r="G8" i="1"/>
  <c r="B10" i="1"/>
  <c r="B9" i="1"/>
</calcChain>
</file>

<file path=xl/sharedStrings.xml><?xml version="1.0" encoding="utf-8"?>
<sst xmlns="http://schemas.openxmlformats.org/spreadsheetml/2006/main" count="3" uniqueCount="3">
  <si>
    <t>Hello</t>
  </si>
  <si>
    <t>Number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</si>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</sst>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i/>
      <u/>
      <sz val="12"/>
      <color theme="1"/>
      <name val="Times New Roman"/>
    </font>
    <font>
      <i/>
      <sz val="24"/>
      <color theme="5"/>
      <name val="Times New Roman"/>
    </font>
    <font>
      <sz val="12"/>
      <color rgb="FF71FFF3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hair">
        <color rgb="FFFF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9" fontId="5" fillId="0" borderId="0" xfId="1" applyFont="1"/>
    <xf numFmtId="0" fontId="6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44" fontId="0" fillId="0" borderId="5" xfId="2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s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dler/Dropbox/Cells/Misc/2014-09%20Example%20Spreadsheets/Standard%20Buyout%20Model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Buy-out Model"/>
      <sheetName val="ValMat"/>
    </sheetNames>
    <sheetDataSet>
      <sheetData sheetId="0"/>
      <sheetData sheetId="1">
        <row r="1">
          <cell r="A1" t="str">
            <v>Buy-out Model</v>
          </cell>
        </row>
        <row r="10">
          <cell r="A10" t="str">
            <v>Equity Value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Buy-out Model"/>
      <sheetName val="ValMat"/>
    </sheetNames>
    <sheetDataSet>
      <sheetData sheetId="0"/>
      <sheetData sheetId="1">
        <row r="7">
          <cell r="J7">
            <v>2286.1999999999998</v>
          </cell>
        </row>
      </sheetData>
      <sheetData sheetId="2">
        <row r="16">
          <cell r="F16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100</v>
          </cell>
          <cell r="D2">
            <v>200</v>
          </cell>
          <cell r="E2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F19" sqref="F19"/>
    </sheetView>
  </sheetViews>
  <sheetFormatPr baseColWidth="10" defaultRowHeight="15" x14ac:dyDescent="0"/>
  <cols>
    <col min="2" max="2" width="12.83203125" bestFit="1" customWidth="1"/>
  </cols>
  <sheetData>
    <row r="2" spans="2:7">
      <c r="B2" t="s">
        <v>0</v>
      </c>
    </row>
    <row r="3" spans="2:7">
      <c r="B3" s="2" t="s">
        <v>1</v>
      </c>
    </row>
    <row r="4" spans="2:7">
      <c r="B4" s="1">
        <v>100</v>
      </c>
    </row>
    <row r="5" spans="2:7" ht="27">
      <c r="B5" s="3">
        <v>50</v>
      </c>
    </row>
    <row r="6" spans="2:7">
      <c r="B6" s="4" t="s">
        <v>2</v>
      </c>
      <c r="D6" s="5"/>
    </row>
    <row r="7" spans="2:7" ht="16" thickBot="1"/>
    <row r="8" spans="2:7" ht="16" thickBot="1">
      <c r="D8" s="6"/>
      <c r="F8" t="b">
        <v>1</v>
      </c>
      <c r="G8">
        <f>B9*5</f>
        <v>750</v>
      </c>
    </row>
    <row r="9" spans="2:7">
      <c r="B9" s="9">
        <f>B4+B5</f>
        <v>150</v>
      </c>
    </row>
    <row r="10" spans="2:7" ht="16" thickBot="1">
      <c r="B10" s="10">
        <f>B9/3000+SUM(B8:B9)</f>
        <v>150.05000000000001</v>
      </c>
      <c r="D10" s="7"/>
    </row>
    <row r="11" spans="2:7" ht="16" thickTop="1"/>
    <row r="12" spans="2:7">
      <c r="D12" s="8"/>
    </row>
    <row r="14" spans="2:7">
      <c r="B14">
        <f>SUM([3]Sheet1!$C$2:$E$2)</f>
        <v>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7"/>
  <sheetViews>
    <sheetView workbookViewId="0">
      <selection activeCell="C9" sqref="C9"/>
    </sheetView>
  </sheetViews>
  <sheetFormatPr baseColWidth="10" defaultRowHeight="15" x14ac:dyDescent="0"/>
  <sheetData>
    <row r="8" spans="3:3">
      <c r="C8" s="9">
        <f>Sheet1!B9</f>
        <v>150</v>
      </c>
    </row>
    <row r="14" spans="3:3">
      <c r="C14" t="e">
        <f>SUM('[1]Buy-out Model'!$I$3)+'[1]Buy-out Model'!$A$10+'[1]Buy-out Model'!$A$1/2</f>
        <v>#VALUE!</v>
      </c>
    </row>
    <row r="15" spans="3:3">
      <c r="C15">
        <f>'[2]Buy-out Model'!$J$7</f>
        <v>2286.1999999999998</v>
      </c>
    </row>
    <row r="17" spans="3:3">
      <c r="C17">
        <f>[2]ValMat!$F$16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Adler</dc:creator>
  <cp:lastModifiedBy>Daniel Adler</cp:lastModifiedBy>
  <dcterms:created xsi:type="dcterms:W3CDTF">2014-12-05T06:30:47Z</dcterms:created>
  <dcterms:modified xsi:type="dcterms:W3CDTF">2015-01-06T04:33:25Z</dcterms:modified>
</cp:coreProperties>
</file>