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POWERPNT\Valoracion_Activos_GRADO\Curso24\Practice_Sessions_2024\Practice#3\"/>
    </mc:Choice>
  </mc:AlternateContent>
  <xr:revisionPtr revIDLastSave="0" documentId="13_ncr:1_{8D90C4AF-EBDD-4C76-91E8-F4AF3D624208}" xr6:coauthVersionLast="36" xr6:coauthVersionMax="36" xr10:uidLastSave="{00000000-0000-0000-0000-000000000000}"/>
  <bookViews>
    <workbookView xWindow="0" yWindow="0" windowWidth="16416" windowHeight="6762" xr2:uid="{00000000-000D-0000-FFFF-FFFF00000000}"/>
  </bookViews>
  <sheets>
    <sheet name="BRKb Historical Data_Monthly" sheetId="1" r:id="rId1"/>
    <sheet name="Hoja1" sheetId="2" r:id="rId2"/>
  </sheets>
  <calcPr calcId="191029"/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<sst xmlns="http://schemas.openxmlformats.org/spreadsheetml/2006/main" count="303" uniqueCount="295">
  <si>
    <t>Date</t>
  </si>
  <si>
    <t>Price</t>
  </si>
  <si>
    <t>Open</t>
  </si>
  <si>
    <t>High</t>
  </si>
  <si>
    <t>Low</t>
  </si>
  <si>
    <t>Vol.</t>
  </si>
  <si>
    <t>Change %</t>
  </si>
  <si>
    <t>79.77M</t>
  </si>
  <si>
    <t>78.74M</t>
  </si>
  <si>
    <t>68.08M</t>
  </si>
  <si>
    <t>63.89M</t>
  </si>
  <si>
    <t>72.55M</t>
  </si>
  <si>
    <t>72.80M</t>
  </si>
  <si>
    <t>73.47M</t>
  </si>
  <si>
    <t>70.95M</t>
  </si>
  <si>
    <t>66.63M</t>
  </si>
  <si>
    <t>64.95M</t>
  </si>
  <si>
    <t>64.51M</t>
  </si>
  <si>
    <t>55.74M</t>
  </si>
  <si>
    <t>78.71M</t>
  </si>
  <si>
    <t>69.56M</t>
  </si>
  <si>
    <t>55.12M</t>
  </si>
  <si>
    <t>109.28M</t>
  </si>
  <si>
    <t>65.68M</t>
  </si>
  <si>
    <t>66.96M</t>
  </si>
  <si>
    <t>79.52M</t>
  </si>
  <si>
    <t>81.98M</t>
  </si>
  <si>
    <t>84.98M</t>
  </si>
  <si>
    <t>92.14M</t>
  </si>
  <si>
    <t>84.01M</t>
  </si>
  <si>
    <t>73.42M</t>
  </si>
  <si>
    <t>100.76M</t>
  </si>
  <si>
    <t>96.34M</t>
  </si>
  <si>
    <t>82.22M</t>
  </si>
  <si>
    <t>129.50M</t>
  </si>
  <si>
    <t>102.84M</t>
  </si>
  <si>
    <t>109.52M</t>
  </si>
  <si>
    <t>101.97M</t>
  </si>
  <si>
    <t>87.34M</t>
  </si>
  <si>
    <t>74.98M</t>
  </si>
  <si>
    <t>105.01M</t>
  </si>
  <si>
    <t>78.02M</t>
  </si>
  <si>
    <t>80.62M</t>
  </si>
  <si>
    <t>109.24M</t>
  </si>
  <si>
    <t>98.74M</t>
  </si>
  <si>
    <t>85.04M</t>
  </si>
  <si>
    <t>151.39M</t>
  </si>
  <si>
    <t>86.18M</t>
  </si>
  <si>
    <t>103.35M</t>
  </si>
  <si>
    <t>124.86M</t>
  </si>
  <si>
    <t>104.48M</t>
  </si>
  <si>
    <t>91.64M</t>
  </si>
  <si>
    <t>115.36M</t>
  </si>
  <si>
    <t>102.38M</t>
  </si>
  <si>
    <t>126.05M</t>
  </si>
  <si>
    <t>172.24M</t>
  </si>
  <si>
    <t>144.08M</t>
  </si>
  <si>
    <t>276.96M</t>
  </si>
  <si>
    <t>95.31M</t>
  </si>
  <si>
    <t>79.85M</t>
  </si>
  <si>
    <t>80.50M</t>
  </si>
  <si>
    <t>72.12M</t>
  </si>
  <si>
    <t>78.11M</t>
  </si>
  <si>
    <t>78.38M</t>
  </si>
  <si>
    <t>97.33M</t>
  </si>
  <si>
    <t>69.46M</t>
  </si>
  <si>
    <t>72.13M</t>
  </si>
  <si>
    <t>88.80M</t>
  </si>
  <si>
    <t>64.25M</t>
  </si>
  <si>
    <t>89.07M</t>
  </si>
  <si>
    <t>80.02M</t>
  </si>
  <si>
    <t>99.69M</t>
  </si>
  <si>
    <t>123.64M</t>
  </si>
  <si>
    <t>92.11M</t>
  </si>
  <si>
    <t>111.55M</t>
  </si>
  <si>
    <t>81.81M</t>
  </si>
  <si>
    <t>85.48M</t>
  </si>
  <si>
    <t>96.47M</t>
  </si>
  <si>
    <t>85.91M</t>
  </si>
  <si>
    <t>78.80M</t>
  </si>
  <si>
    <t>100.51M</t>
  </si>
  <si>
    <t>113.73M</t>
  </si>
  <si>
    <t>86.83M</t>
  </si>
  <si>
    <t>78.50M</t>
  </si>
  <si>
    <t>67.33M</t>
  </si>
  <si>
    <t>58.81M</t>
  </si>
  <si>
    <t>69.48M</t>
  </si>
  <si>
    <t>68.41M</t>
  </si>
  <si>
    <t>56.31M</t>
  </si>
  <si>
    <t>74.75M</t>
  </si>
  <si>
    <t>77.06M</t>
  </si>
  <si>
    <t>71.14M</t>
  </si>
  <si>
    <t>91.10M</t>
  </si>
  <si>
    <t>65.29M</t>
  </si>
  <si>
    <t>68.22M</t>
  </si>
  <si>
    <t>82.83M</t>
  </si>
  <si>
    <t>88.39M</t>
  </si>
  <si>
    <t>58.78M</t>
  </si>
  <si>
    <t>79.26M</t>
  </si>
  <si>
    <t>62.48M</t>
  </si>
  <si>
    <t>61.23M</t>
  </si>
  <si>
    <t>89.98M</t>
  </si>
  <si>
    <t>64.50M</t>
  </si>
  <si>
    <t>61.19M</t>
  </si>
  <si>
    <t>85.84M</t>
  </si>
  <si>
    <t>96.04M</t>
  </si>
  <si>
    <t>103.40M</t>
  </si>
  <si>
    <t>88.19M</t>
  </si>
  <si>
    <t>60.93M</t>
  </si>
  <si>
    <t>70.21M</t>
  </si>
  <si>
    <t>100.65M</t>
  </si>
  <si>
    <t>99.66M</t>
  </si>
  <si>
    <t>66.03M</t>
  </si>
  <si>
    <t>72.42M</t>
  </si>
  <si>
    <t>59.09M</t>
  </si>
  <si>
    <t>61.85M</t>
  </si>
  <si>
    <t>78.76M</t>
  </si>
  <si>
    <t>64.11M</t>
  </si>
  <si>
    <t>85.93M</t>
  </si>
  <si>
    <t>93.44M</t>
  </si>
  <si>
    <t>55.48M</t>
  </si>
  <si>
    <t>101.18M</t>
  </si>
  <si>
    <t>69.76M</t>
  </si>
  <si>
    <t>63.61M</t>
  </si>
  <si>
    <t>52.79M</t>
  </si>
  <si>
    <t>56.75M</t>
  </si>
  <si>
    <t>58.36M</t>
  </si>
  <si>
    <t>74.39M</t>
  </si>
  <si>
    <t>90.22M</t>
  </si>
  <si>
    <t>74.93M</t>
  </si>
  <si>
    <t>86.03M</t>
  </si>
  <si>
    <t>71.61M</t>
  </si>
  <si>
    <t>64.38M</t>
  </si>
  <si>
    <t>78.72M</t>
  </si>
  <si>
    <t>76.08M</t>
  </si>
  <si>
    <t>65.89M</t>
  </si>
  <si>
    <t>69.34M</t>
  </si>
  <si>
    <t>85.97M</t>
  </si>
  <si>
    <t>94.43M</t>
  </si>
  <si>
    <t>80.18M</t>
  </si>
  <si>
    <t>74.04M</t>
  </si>
  <si>
    <t>80.91M</t>
  </si>
  <si>
    <t>94.81M</t>
  </si>
  <si>
    <t>103.90M</t>
  </si>
  <si>
    <t>94.39M</t>
  </si>
  <si>
    <t>94.14M</t>
  </si>
  <si>
    <t>77.10M</t>
  </si>
  <si>
    <t>76.75M</t>
  </si>
  <si>
    <t>94.88M</t>
  </si>
  <si>
    <t>95.28M</t>
  </si>
  <si>
    <t>82.06M</t>
  </si>
  <si>
    <t>91.96M</t>
  </si>
  <si>
    <t>88.65M</t>
  </si>
  <si>
    <t>83.71M</t>
  </si>
  <si>
    <t>106.43M</t>
  </si>
  <si>
    <t>122.86M</t>
  </si>
  <si>
    <t>158.03M</t>
  </si>
  <si>
    <t>174.15M</t>
  </si>
  <si>
    <t>218.01M</t>
  </si>
  <si>
    <t>94.54M</t>
  </si>
  <si>
    <t>110.41M</t>
  </si>
  <si>
    <t>78.13M</t>
  </si>
  <si>
    <t>106.05M</t>
  </si>
  <si>
    <t>73.86M</t>
  </si>
  <si>
    <t>84.14M</t>
  </si>
  <si>
    <t>81.57M</t>
  </si>
  <si>
    <t>93.54M</t>
  </si>
  <si>
    <t>92.66M</t>
  </si>
  <si>
    <t>139.55M</t>
  </si>
  <si>
    <t>119.42M</t>
  </si>
  <si>
    <t>142.40M</t>
  </si>
  <si>
    <t>283.01M</t>
  </si>
  <si>
    <t>122.91M</t>
  </si>
  <si>
    <t>92.15M</t>
  </si>
  <si>
    <t>154.25M</t>
  </si>
  <si>
    <t>565.11M</t>
  </si>
  <si>
    <t>121.87M</t>
  </si>
  <si>
    <t>35.03M</t>
  </si>
  <si>
    <t>44.66M</t>
  </si>
  <si>
    <t>35.33M</t>
  </si>
  <si>
    <t>29.40M</t>
  </si>
  <si>
    <t>35.82M</t>
  </si>
  <si>
    <t>37.45M</t>
  </si>
  <si>
    <t>29.98M</t>
  </si>
  <si>
    <t>32.40M</t>
  </si>
  <si>
    <t>38.99M</t>
  </si>
  <si>
    <t>56.34M</t>
  </si>
  <si>
    <t>48.98M</t>
  </si>
  <si>
    <t>30.69M</t>
  </si>
  <si>
    <t>37.15M</t>
  </si>
  <si>
    <t>58.79M</t>
  </si>
  <si>
    <t>62.15M</t>
  </si>
  <si>
    <t>36.20M</t>
  </si>
  <si>
    <t>21.22M</t>
  </si>
  <si>
    <t>30.77M</t>
  </si>
  <si>
    <t>23.60M</t>
  </si>
  <si>
    <t>41.07M</t>
  </si>
  <si>
    <t>20.65M</t>
  </si>
  <si>
    <t>22.56M</t>
  </si>
  <si>
    <t>17.78M</t>
  </si>
  <si>
    <t>27.93M</t>
  </si>
  <si>
    <t>26.33M</t>
  </si>
  <si>
    <t>28.29M</t>
  </si>
  <si>
    <t>20.04M</t>
  </si>
  <si>
    <t>13.78M</t>
  </si>
  <si>
    <t>20.97M</t>
  </si>
  <si>
    <t>12.06M</t>
  </si>
  <si>
    <t>11.96M</t>
  </si>
  <si>
    <t>14.03M</t>
  </si>
  <si>
    <t>10.55M</t>
  </si>
  <si>
    <t>13.13M</t>
  </si>
  <si>
    <t>16.63M</t>
  </si>
  <si>
    <t>15.66M</t>
  </si>
  <si>
    <t>18.39M</t>
  </si>
  <si>
    <t>17.12M</t>
  </si>
  <si>
    <t>17.13M</t>
  </si>
  <si>
    <t>12.16M</t>
  </si>
  <si>
    <t>15.87M</t>
  </si>
  <si>
    <t>13.73M</t>
  </si>
  <si>
    <t>16.27M</t>
  </si>
  <si>
    <t>19.99M</t>
  </si>
  <si>
    <t>20.11M</t>
  </si>
  <si>
    <t>19.91M</t>
  </si>
  <si>
    <t>9.80M</t>
  </si>
  <si>
    <t>11.87M</t>
  </si>
  <si>
    <t>10.04M</t>
  </si>
  <si>
    <t>17.22M</t>
  </si>
  <si>
    <t>12.83M</t>
  </si>
  <si>
    <t>14.69M</t>
  </si>
  <si>
    <t>10.61M</t>
  </si>
  <si>
    <t>11.15M</t>
  </si>
  <si>
    <t>12.77M</t>
  </si>
  <si>
    <t>20.29M</t>
  </si>
  <si>
    <t>21.39M</t>
  </si>
  <si>
    <t>10.50M</t>
  </si>
  <si>
    <t>15.30M</t>
  </si>
  <si>
    <t>13.60M</t>
  </si>
  <si>
    <t>13.96M</t>
  </si>
  <si>
    <t>15.03M</t>
  </si>
  <si>
    <t>9.13M</t>
  </si>
  <si>
    <t>10.80M</t>
  </si>
  <si>
    <t>11.80M</t>
  </si>
  <si>
    <t>11.13M</t>
  </si>
  <si>
    <t>16.33M</t>
  </si>
  <si>
    <t>11.88M</t>
  </si>
  <si>
    <t>16.61M</t>
  </si>
  <si>
    <t>12.23M</t>
  </si>
  <si>
    <t>13.70M</t>
  </si>
  <si>
    <t>11.73M</t>
  </si>
  <si>
    <t>14.25M</t>
  </si>
  <si>
    <t>11.44M</t>
  </si>
  <si>
    <t>12.58M</t>
  </si>
  <si>
    <t>12.54M</t>
  </si>
  <si>
    <t>12.24M</t>
  </si>
  <si>
    <t>13.08M</t>
  </si>
  <si>
    <t>17.20M</t>
  </si>
  <si>
    <t>15.93M</t>
  </si>
  <si>
    <t>13.23M</t>
  </si>
  <si>
    <t>13.00M</t>
  </si>
  <si>
    <t>13.11M</t>
  </si>
  <si>
    <t>11.10M</t>
  </si>
  <si>
    <t>13.75M</t>
  </si>
  <si>
    <t>10.86M</t>
  </si>
  <si>
    <t>12.64M</t>
  </si>
  <si>
    <t>21.70M</t>
  </si>
  <si>
    <t>9.09M</t>
  </si>
  <si>
    <t>11.49M</t>
  </si>
  <si>
    <t>10.32M</t>
  </si>
  <si>
    <t>12.98M</t>
  </si>
  <si>
    <t>6.56M</t>
  </si>
  <si>
    <t>9.78M</t>
  </si>
  <si>
    <t>9.97M</t>
  </si>
  <si>
    <t>10.29M</t>
  </si>
  <si>
    <t>19.30M</t>
  </si>
  <si>
    <t>19.78M</t>
  </si>
  <si>
    <t>7.73M</t>
  </si>
  <si>
    <t>9.43M</t>
  </si>
  <si>
    <t>9.39M</t>
  </si>
  <si>
    <t>11.65M</t>
  </si>
  <si>
    <t>11.03M</t>
  </si>
  <si>
    <t>16.13M</t>
  </si>
  <si>
    <t>11.37M</t>
  </si>
  <si>
    <t>16.36M</t>
  </si>
  <si>
    <t>11.61M</t>
  </si>
  <si>
    <t>11.93M</t>
  </si>
  <si>
    <t>12.44M</t>
  </si>
  <si>
    <t>11.05M</t>
  </si>
  <si>
    <t>12.17M</t>
  </si>
  <si>
    <t>10.52M</t>
  </si>
  <si>
    <t>10.53M</t>
  </si>
  <si>
    <t>9.74M</t>
  </si>
  <si>
    <t>12.45M</t>
  </si>
  <si>
    <t>26.61M</t>
  </si>
  <si>
    <t>28.38M</t>
  </si>
  <si>
    <t>17.54M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</si>
</sst>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70" formatCode="[$-C0A]m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7" fontId="0" fillId="0" borderId="0" xfId="0" applyNumberFormat="1"/>
    <xf numFmtId="17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'BRKb Historical Data_Monthly'!$B$2:$B$296</c:f>
              <c:numCache>
                <c:formatCode>General</c:formatCode>
                <c:ptCount val="295"/>
                <c:pt idx="0">
                  <c:v>32.92</c:v>
                </c:pt>
                <c:pt idx="1">
                  <c:v>28.8</c:v>
                </c:pt>
                <c:pt idx="2">
                  <c:v>36.4</c:v>
                </c:pt>
                <c:pt idx="3">
                  <c:v>38.32</c:v>
                </c:pt>
                <c:pt idx="4">
                  <c:v>37.72</c:v>
                </c:pt>
                <c:pt idx="5">
                  <c:v>35.200000000000003</c:v>
                </c:pt>
                <c:pt idx="6">
                  <c:v>36.5</c:v>
                </c:pt>
                <c:pt idx="7">
                  <c:v>38.26</c:v>
                </c:pt>
                <c:pt idx="8">
                  <c:v>41.4</c:v>
                </c:pt>
                <c:pt idx="9">
                  <c:v>42.06</c:v>
                </c:pt>
                <c:pt idx="10">
                  <c:v>43.48</c:v>
                </c:pt>
                <c:pt idx="11">
                  <c:v>47.08</c:v>
                </c:pt>
                <c:pt idx="12">
                  <c:v>45</c:v>
                </c:pt>
                <c:pt idx="13">
                  <c:v>46.78</c:v>
                </c:pt>
                <c:pt idx="14">
                  <c:v>43.52</c:v>
                </c:pt>
                <c:pt idx="15">
                  <c:v>45.5</c:v>
                </c:pt>
                <c:pt idx="16">
                  <c:v>45.44</c:v>
                </c:pt>
                <c:pt idx="17">
                  <c:v>46</c:v>
                </c:pt>
                <c:pt idx="18">
                  <c:v>45.92</c:v>
                </c:pt>
                <c:pt idx="19">
                  <c:v>46.24</c:v>
                </c:pt>
                <c:pt idx="20">
                  <c:v>46.6</c:v>
                </c:pt>
                <c:pt idx="21">
                  <c:v>47.08</c:v>
                </c:pt>
                <c:pt idx="22">
                  <c:v>46.66</c:v>
                </c:pt>
                <c:pt idx="23">
                  <c:v>50.5</c:v>
                </c:pt>
                <c:pt idx="24">
                  <c:v>49.06</c:v>
                </c:pt>
                <c:pt idx="25">
                  <c:v>48.5</c:v>
                </c:pt>
                <c:pt idx="26">
                  <c:v>47.38</c:v>
                </c:pt>
                <c:pt idx="27">
                  <c:v>48.66</c:v>
                </c:pt>
                <c:pt idx="28">
                  <c:v>49.44</c:v>
                </c:pt>
                <c:pt idx="29">
                  <c:v>44.68</c:v>
                </c:pt>
                <c:pt idx="30">
                  <c:v>45.74</c:v>
                </c:pt>
                <c:pt idx="31">
                  <c:v>48.8</c:v>
                </c:pt>
                <c:pt idx="32">
                  <c:v>49.3</c:v>
                </c:pt>
                <c:pt idx="33">
                  <c:v>49.2</c:v>
                </c:pt>
                <c:pt idx="34">
                  <c:v>48.22</c:v>
                </c:pt>
                <c:pt idx="35">
                  <c:v>48.46</c:v>
                </c:pt>
                <c:pt idx="36">
                  <c:v>44.48</c:v>
                </c:pt>
                <c:pt idx="37">
                  <c:v>41.3</c:v>
                </c:pt>
                <c:pt idx="38">
                  <c:v>42.74</c:v>
                </c:pt>
                <c:pt idx="39">
                  <c:v>46.64</c:v>
                </c:pt>
                <c:pt idx="40">
                  <c:v>47.48</c:v>
                </c:pt>
                <c:pt idx="41">
                  <c:v>48.6</c:v>
                </c:pt>
                <c:pt idx="42">
                  <c:v>48.06</c:v>
                </c:pt>
                <c:pt idx="43">
                  <c:v>50.6</c:v>
                </c:pt>
                <c:pt idx="44">
                  <c:v>49.92</c:v>
                </c:pt>
                <c:pt idx="45">
                  <c:v>51.85</c:v>
                </c:pt>
                <c:pt idx="46">
                  <c:v>56.02</c:v>
                </c:pt>
                <c:pt idx="47">
                  <c:v>56.3</c:v>
                </c:pt>
                <c:pt idx="48">
                  <c:v>59.62</c:v>
                </c:pt>
                <c:pt idx="49">
                  <c:v>62.66</c:v>
                </c:pt>
                <c:pt idx="50">
                  <c:v>62.22</c:v>
                </c:pt>
                <c:pt idx="51">
                  <c:v>62.38</c:v>
                </c:pt>
                <c:pt idx="52">
                  <c:v>59.44</c:v>
                </c:pt>
                <c:pt idx="53">
                  <c:v>59.1</c:v>
                </c:pt>
                <c:pt idx="54">
                  <c:v>57.88</c:v>
                </c:pt>
                <c:pt idx="55">
                  <c:v>57.88</c:v>
                </c:pt>
                <c:pt idx="56">
                  <c:v>57.42</c:v>
                </c:pt>
                <c:pt idx="57">
                  <c:v>56.08</c:v>
                </c:pt>
                <c:pt idx="58">
                  <c:v>55.6</c:v>
                </c:pt>
                <c:pt idx="59">
                  <c:v>58.72</c:v>
                </c:pt>
                <c:pt idx="60">
                  <c:v>59.88</c:v>
                </c:pt>
                <c:pt idx="61">
                  <c:v>60.3</c:v>
                </c:pt>
                <c:pt idx="62">
                  <c:v>57.12</c:v>
                </c:pt>
                <c:pt idx="63">
                  <c:v>55.96</c:v>
                </c:pt>
                <c:pt idx="64">
                  <c:v>56.2</c:v>
                </c:pt>
                <c:pt idx="65">
                  <c:v>55.67</c:v>
                </c:pt>
                <c:pt idx="66">
                  <c:v>55.64</c:v>
                </c:pt>
                <c:pt idx="67">
                  <c:v>55.52</c:v>
                </c:pt>
                <c:pt idx="68">
                  <c:v>54.62</c:v>
                </c:pt>
                <c:pt idx="69">
                  <c:v>56.3</c:v>
                </c:pt>
                <c:pt idx="70">
                  <c:v>59.1</c:v>
                </c:pt>
                <c:pt idx="71">
                  <c:v>58.71</c:v>
                </c:pt>
                <c:pt idx="72">
                  <c:v>58.64</c:v>
                </c:pt>
                <c:pt idx="73">
                  <c:v>57.76</c:v>
                </c:pt>
                <c:pt idx="74">
                  <c:v>60.24</c:v>
                </c:pt>
                <c:pt idx="75">
                  <c:v>59.04</c:v>
                </c:pt>
                <c:pt idx="76">
                  <c:v>61.38</c:v>
                </c:pt>
                <c:pt idx="77">
                  <c:v>60.86</c:v>
                </c:pt>
                <c:pt idx="78">
                  <c:v>60.94</c:v>
                </c:pt>
                <c:pt idx="79">
                  <c:v>64.069999999999993</c:v>
                </c:pt>
                <c:pt idx="80">
                  <c:v>63.48</c:v>
                </c:pt>
                <c:pt idx="81">
                  <c:v>70.3</c:v>
                </c:pt>
                <c:pt idx="82">
                  <c:v>71.099999999999994</c:v>
                </c:pt>
                <c:pt idx="83">
                  <c:v>73.319999999999993</c:v>
                </c:pt>
                <c:pt idx="84">
                  <c:v>73.349999999999994</c:v>
                </c:pt>
                <c:pt idx="85">
                  <c:v>70.459999999999994</c:v>
                </c:pt>
                <c:pt idx="86">
                  <c:v>72.8</c:v>
                </c:pt>
                <c:pt idx="87">
                  <c:v>72.56</c:v>
                </c:pt>
                <c:pt idx="88">
                  <c:v>72.5</c:v>
                </c:pt>
                <c:pt idx="89">
                  <c:v>72.099999999999994</c:v>
                </c:pt>
                <c:pt idx="90">
                  <c:v>72.08</c:v>
                </c:pt>
                <c:pt idx="91">
                  <c:v>77.8</c:v>
                </c:pt>
                <c:pt idx="92">
                  <c:v>79.040000000000006</c:v>
                </c:pt>
                <c:pt idx="93">
                  <c:v>88.28</c:v>
                </c:pt>
                <c:pt idx="94">
                  <c:v>93.8</c:v>
                </c:pt>
                <c:pt idx="95">
                  <c:v>94.72</c:v>
                </c:pt>
                <c:pt idx="96">
                  <c:v>91</c:v>
                </c:pt>
                <c:pt idx="97">
                  <c:v>93.49</c:v>
                </c:pt>
                <c:pt idx="98">
                  <c:v>89.46</c:v>
                </c:pt>
                <c:pt idx="99">
                  <c:v>89.14</c:v>
                </c:pt>
                <c:pt idx="100">
                  <c:v>89.96</c:v>
                </c:pt>
                <c:pt idx="101">
                  <c:v>80.239999999999995</c:v>
                </c:pt>
                <c:pt idx="102">
                  <c:v>76.58</c:v>
                </c:pt>
                <c:pt idx="103">
                  <c:v>78.040000000000006</c:v>
                </c:pt>
                <c:pt idx="104">
                  <c:v>87.9</c:v>
                </c:pt>
                <c:pt idx="105">
                  <c:v>76.8</c:v>
                </c:pt>
                <c:pt idx="106">
                  <c:v>69.98</c:v>
                </c:pt>
                <c:pt idx="107">
                  <c:v>64.28</c:v>
                </c:pt>
                <c:pt idx="108">
                  <c:v>59.78</c:v>
                </c:pt>
                <c:pt idx="109">
                  <c:v>51.28</c:v>
                </c:pt>
                <c:pt idx="110">
                  <c:v>56.4</c:v>
                </c:pt>
                <c:pt idx="111">
                  <c:v>61.3</c:v>
                </c:pt>
                <c:pt idx="112">
                  <c:v>59.44</c:v>
                </c:pt>
                <c:pt idx="113">
                  <c:v>57.91</c:v>
                </c:pt>
                <c:pt idx="114">
                  <c:v>63.61</c:v>
                </c:pt>
                <c:pt idx="115">
                  <c:v>65.72</c:v>
                </c:pt>
                <c:pt idx="116">
                  <c:v>66.459999999999994</c:v>
                </c:pt>
                <c:pt idx="117">
                  <c:v>65.66</c:v>
                </c:pt>
                <c:pt idx="118">
                  <c:v>67.06</c:v>
                </c:pt>
                <c:pt idx="119">
                  <c:v>65.72</c:v>
                </c:pt>
                <c:pt idx="120">
                  <c:v>76.430000000000007</c:v>
                </c:pt>
                <c:pt idx="121">
                  <c:v>80.13</c:v>
                </c:pt>
                <c:pt idx="122">
                  <c:v>81.27</c:v>
                </c:pt>
                <c:pt idx="123">
                  <c:v>77</c:v>
                </c:pt>
                <c:pt idx="124">
                  <c:v>70.55</c:v>
                </c:pt>
                <c:pt idx="125">
                  <c:v>79.69</c:v>
                </c:pt>
                <c:pt idx="126">
                  <c:v>78.12</c:v>
                </c:pt>
                <c:pt idx="127">
                  <c:v>78.78</c:v>
                </c:pt>
                <c:pt idx="128">
                  <c:v>82.68</c:v>
                </c:pt>
                <c:pt idx="129">
                  <c:v>79.56</c:v>
                </c:pt>
                <c:pt idx="130">
                  <c:v>79.680000000000007</c:v>
                </c:pt>
                <c:pt idx="131">
                  <c:v>80.11</c:v>
                </c:pt>
                <c:pt idx="132">
                  <c:v>81.75</c:v>
                </c:pt>
                <c:pt idx="133">
                  <c:v>87.28</c:v>
                </c:pt>
                <c:pt idx="134">
                  <c:v>83.63</c:v>
                </c:pt>
                <c:pt idx="135">
                  <c:v>83.3</c:v>
                </c:pt>
                <c:pt idx="136">
                  <c:v>79.069999999999993</c:v>
                </c:pt>
                <c:pt idx="137">
                  <c:v>77.39</c:v>
                </c:pt>
                <c:pt idx="138">
                  <c:v>74.17</c:v>
                </c:pt>
                <c:pt idx="139">
                  <c:v>73</c:v>
                </c:pt>
                <c:pt idx="140">
                  <c:v>71.040000000000006</c:v>
                </c:pt>
                <c:pt idx="141">
                  <c:v>77.86</c:v>
                </c:pt>
                <c:pt idx="142">
                  <c:v>78.760000000000005</c:v>
                </c:pt>
                <c:pt idx="143">
                  <c:v>76.3</c:v>
                </c:pt>
                <c:pt idx="144">
                  <c:v>78.37</c:v>
                </c:pt>
                <c:pt idx="145">
                  <c:v>78.45</c:v>
                </c:pt>
                <c:pt idx="146">
                  <c:v>81.150000000000006</c:v>
                </c:pt>
                <c:pt idx="147">
                  <c:v>80.45</c:v>
                </c:pt>
                <c:pt idx="148">
                  <c:v>79.36</c:v>
                </c:pt>
                <c:pt idx="149">
                  <c:v>83.33</c:v>
                </c:pt>
                <c:pt idx="150">
                  <c:v>84.84</c:v>
                </c:pt>
                <c:pt idx="151">
                  <c:v>84.34</c:v>
                </c:pt>
                <c:pt idx="152">
                  <c:v>88.2</c:v>
                </c:pt>
                <c:pt idx="153">
                  <c:v>86.35</c:v>
                </c:pt>
                <c:pt idx="154">
                  <c:v>88.08</c:v>
                </c:pt>
                <c:pt idx="155">
                  <c:v>89.7</c:v>
                </c:pt>
                <c:pt idx="156">
                  <c:v>96.93</c:v>
                </c:pt>
                <c:pt idx="157">
                  <c:v>102.16</c:v>
                </c:pt>
                <c:pt idx="158">
                  <c:v>104.2</c:v>
                </c:pt>
                <c:pt idx="159">
                  <c:v>106.32</c:v>
                </c:pt>
                <c:pt idx="160">
                  <c:v>114.07</c:v>
                </c:pt>
                <c:pt idx="161">
                  <c:v>111.92</c:v>
                </c:pt>
                <c:pt idx="162">
                  <c:v>115.87</c:v>
                </c:pt>
                <c:pt idx="163">
                  <c:v>111.22</c:v>
                </c:pt>
                <c:pt idx="164">
                  <c:v>113.51</c:v>
                </c:pt>
                <c:pt idx="165">
                  <c:v>115.09</c:v>
                </c:pt>
                <c:pt idx="166">
                  <c:v>116.53</c:v>
                </c:pt>
                <c:pt idx="167">
                  <c:v>118.56</c:v>
                </c:pt>
                <c:pt idx="168">
                  <c:v>111.6</c:v>
                </c:pt>
                <c:pt idx="169">
                  <c:v>115.78</c:v>
                </c:pt>
                <c:pt idx="170">
                  <c:v>124.97</c:v>
                </c:pt>
                <c:pt idx="171">
                  <c:v>128.85</c:v>
                </c:pt>
                <c:pt idx="172">
                  <c:v>128.34</c:v>
                </c:pt>
                <c:pt idx="173">
                  <c:v>126.56</c:v>
                </c:pt>
                <c:pt idx="174">
                  <c:v>125.43</c:v>
                </c:pt>
                <c:pt idx="175">
                  <c:v>137.25</c:v>
                </c:pt>
                <c:pt idx="176">
                  <c:v>138.13999999999999</c:v>
                </c:pt>
                <c:pt idx="177">
                  <c:v>140.16</c:v>
                </c:pt>
                <c:pt idx="178">
                  <c:v>148.69</c:v>
                </c:pt>
                <c:pt idx="179">
                  <c:v>150.15</c:v>
                </c:pt>
                <c:pt idx="180">
                  <c:v>143.91</c:v>
                </c:pt>
                <c:pt idx="181">
                  <c:v>147.41</c:v>
                </c:pt>
                <c:pt idx="182">
                  <c:v>144.32</c:v>
                </c:pt>
                <c:pt idx="183">
                  <c:v>141.21</c:v>
                </c:pt>
                <c:pt idx="184">
                  <c:v>143</c:v>
                </c:pt>
                <c:pt idx="185">
                  <c:v>136.11000000000001</c:v>
                </c:pt>
                <c:pt idx="186">
                  <c:v>142.74</c:v>
                </c:pt>
                <c:pt idx="187">
                  <c:v>134.04</c:v>
                </c:pt>
                <c:pt idx="188">
                  <c:v>130.4</c:v>
                </c:pt>
                <c:pt idx="189">
                  <c:v>136.02000000000001</c:v>
                </c:pt>
                <c:pt idx="190">
                  <c:v>134.09</c:v>
                </c:pt>
                <c:pt idx="191">
                  <c:v>132.04</c:v>
                </c:pt>
                <c:pt idx="192">
                  <c:v>129.77000000000001</c:v>
                </c:pt>
                <c:pt idx="193">
                  <c:v>134.16999999999999</c:v>
                </c:pt>
                <c:pt idx="194">
                  <c:v>141.88</c:v>
                </c:pt>
                <c:pt idx="195">
                  <c:v>145.47999999999999</c:v>
                </c:pt>
                <c:pt idx="196">
                  <c:v>140.54</c:v>
                </c:pt>
                <c:pt idx="197">
                  <c:v>144.79</c:v>
                </c:pt>
                <c:pt idx="198">
                  <c:v>144.27000000000001</c:v>
                </c:pt>
                <c:pt idx="199">
                  <c:v>150.49</c:v>
                </c:pt>
                <c:pt idx="200">
                  <c:v>144.47</c:v>
                </c:pt>
                <c:pt idx="201">
                  <c:v>144.30000000000001</c:v>
                </c:pt>
                <c:pt idx="202">
                  <c:v>157.44</c:v>
                </c:pt>
                <c:pt idx="203">
                  <c:v>162.97999999999999</c:v>
                </c:pt>
                <c:pt idx="204">
                  <c:v>164.14</c:v>
                </c:pt>
                <c:pt idx="205">
                  <c:v>171.42</c:v>
                </c:pt>
                <c:pt idx="206">
                  <c:v>166.68</c:v>
                </c:pt>
                <c:pt idx="207">
                  <c:v>165.21</c:v>
                </c:pt>
                <c:pt idx="208">
                  <c:v>165.28</c:v>
                </c:pt>
                <c:pt idx="209">
                  <c:v>169.37</c:v>
                </c:pt>
                <c:pt idx="210">
                  <c:v>174.97</c:v>
                </c:pt>
                <c:pt idx="211">
                  <c:v>181.16</c:v>
                </c:pt>
                <c:pt idx="212">
                  <c:v>183.32</c:v>
                </c:pt>
                <c:pt idx="213">
                  <c:v>186.94</c:v>
                </c:pt>
                <c:pt idx="214">
                  <c:v>193.01</c:v>
                </c:pt>
                <c:pt idx="215">
                  <c:v>198.22</c:v>
                </c:pt>
                <c:pt idx="216">
                  <c:v>214.38</c:v>
                </c:pt>
                <c:pt idx="217">
                  <c:v>207.2</c:v>
                </c:pt>
                <c:pt idx="218">
                  <c:v>199.48</c:v>
                </c:pt>
                <c:pt idx="219">
                  <c:v>193.73</c:v>
                </c:pt>
                <c:pt idx="220">
                  <c:v>191.53</c:v>
                </c:pt>
                <c:pt idx="221">
                  <c:v>186.65</c:v>
                </c:pt>
                <c:pt idx="222">
                  <c:v>197.87</c:v>
                </c:pt>
                <c:pt idx="223">
                  <c:v>208.72</c:v>
                </c:pt>
                <c:pt idx="224">
                  <c:v>214.11</c:v>
                </c:pt>
                <c:pt idx="225">
                  <c:v>205.28</c:v>
                </c:pt>
                <c:pt idx="226">
                  <c:v>218.24</c:v>
                </c:pt>
                <c:pt idx="227">
                  <c:v>204.18</c:v>
                </c:pt>
                <c:pt idx="228">
                  <c:v>205.54</c:v>
                </c:pt>
                <c:pt idx="229">
                  <c:v>201.3</c:v>
                </c:pt>
                <c:pt idx="230">
                  <c:v>200.89</c:v>
                </c:pt>
                <c:pt idx="231">
                  <c:v>216.71</c:v>
                </c:pt>
                <c:pt idx="232">
                  <c:v>197.42</c:v>
                </c:pt>
                <c:pt idx="233">
                  <c:v>213.17</c:v>
                </c:pt>
                <c:pt idx="234">
                  <c:v>205.43</c:v>
                </c:pt>
                <c:pt idx="235">
                  <c:v>203.41</c:v>
                </c:pt>
                <c:pt idx="236">
                  <c:v>208.02</c:v>
                </c:pt>
                <c:pt idx="237">
                  <c:v>212.58</c:v>
                </c:pt>
                <c:pt idx="238">
                  <c:v>220.3</c:v>
                </c:pt>
                <c:pt idx="239">
                  <c:v>226.5</c:v>
                </c:pt>
                <c:pt idx="240">
                  <c:v>224.43</c:v>
                </c:pt>
                <c:pt idx="241">
                  <c:v>206.34</c:v>
                </c:pt>
                <c:pt idx="242">
                  <c:v>182.83</c:v>
                </c:pt>
                <c:pt idx="243">
                  <c:v>187.36</c:v>
                </c:pt>
                <c:pt idx="244">
                  <c:v>185.58</c:v>
                </c:pt>
                <c:pt idx="245">
                  <c:v>178.51</c:v>
                </c:pt>
                <c:pt idx="246">
                  <c:v>195.78</c:v>
                </c:pt>
                <c:pt idx="247">
                  <c:v>218.04</c:v>
                </c:pt>
                <c:pt idx="248">
                  <c:v>212.94</c:v>
                </c:pt>
                <c:pt idx="249">
                  <c:v>201.9</c:v>
                </c:pt>
                <c:pt idx="250">
                  <c:v>228.91</c:v>
                </c:pt>
                <c:pt idx="251">
                  <c:v>231.87</c:v>
                </c:pt>
                <c:pt idx="252">
                  <c:v>227.87</c:v>
                </c:pt>
                <c:pt idx="253">
                  <c:v>240.51</c:v>
                </c:pt>
                <c:pt idx="254">
                  <c:v>255.47</c:v>
                </c:pt>
                <c:pt idx="255">
                  <c:v>274.95</c:v>
                </c:pt>
                <c:pt idx="256">
                  <c:v>289.44</c:v>
                </c:pt>
                <c:pt idx="257">
                  <c:v>277.92</c:v>
                </c:pt>
                <c:pt idx="258">
                  <c:v>278.29000000000002</c:v>
                </c:pt>
                <c:pt idx="259">
                  <c:v>285.77</c:v>
                </c:pt>
                <c:pt idx="260">
                  <c:v>272.94</c:v>
                </c:pt>
                <c:pt idx="261">
                  <c:v>287.01</c:v>
                </c:pt>
                <c:pt idx="262">
                  <c:v>276.69</c:v>
                </c:pt>
                <c:pt idx="263">
                  <c:v>299</c:v>
                </c:pt>
                <c:pt idx="264">
                  <c:v>313.02</c:v>
                </c:pt>
                <c:pt idx="265">
                  <c:v>321.45</c:v>
                </c:pt>
                <c:pt idx="266">
                  <c:v>352.91</c:v>
                </c:pt>
                <c:pt idx="267">
                  <c:v>322.83</c:v>
                </c:pt>
                <c:pt idx="268">
                  <c:v>315.98</c:v>
                </c:pt>
                <c:pt idx="269">
                  <c:v>273.02</c:v>
                </c:pt>
                <c:pt idx="270">
                  <c:v>300.60000000000002</c:v>
                </c:pt>
                <c:pt idx="271">
                  <c:v>280.8</c:v>
                </c:pt>
                <c:pt idx="272">
                  <c:v>267.02</c:v>
                </c:pt>
                <c:pt idx="273">
                  <c:v>295.08999999999997</c:v>
                </c:pt>
                <c:pt idx="274">
                  <c:v>318.60000000000002</c:v>
                </c:pt>
                <c:pt idx="275">
                  <c:v>308.89999999999998</c:v>
                </c:pt>
                <c:pt idx="276">
                  <c:v>311.52</c:v>
                </c:pt>
                <c:pt idx="277">
                  <c:v>305.18</c:v>
                </c:pt>
                <c:pt idx="278">
                  <c:v>308.77</c:v>
                </c:pt>
                <c:pt idx="279">
                  <c:v>328.55</c:v>
                </c:pt>
                <c:pt idx="280">
                  <c:v>321.08</c:v>
                </c:pt>
                <c:pt idx="281">
                  <c:v>341</c:v>
                </c:pt>
                <c:pt idx="282">
                  <c:v>351.96</c:v>
                </c:pt>
                <c:pt idx="283">
                  <c:v>360.2</c:v>
                </c:pt>
                <c:pt idx="284">
                  <c:v>350.3</c:v>
                </c:pt>
                <c:pt idx="285">
                  <c:v>341.33</c:v>
                </c:pt>
                <c:pt idx="286">
                  <c:v>360</c:v>
                </c:pt>
                <c:pt idx="287">
                  <c:v>356.66</c:v>
                </c:pt>
                <c:pt idx="288">
                  <c:v>383.74</c:v>
                </c:pt>
                <c:pt idx="289">
                  <c:v>409.4</c:v>
                </c:pt>
                <c:pt idx="290">
                  <c:v>420.52</c:v>
                </c:pt>
                <c:pt idx="291">
                  <c:v>396.73</c:v>
                </c:pt>
                <c:pt idx="292">
                  <c:v>414.4</c:v>
                </c:pt>
                <c:pt idx="293">
                  <c:v>406.8</c:v>
                </c:pt>
                <c:pt idx="294">
                  <c:v>438.5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6-412C-AF13-6E292FD3C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4613744"/>
        <c:axId val="908604496"/>
      </c:lineChart>
      <c:catAx>
        <c:axId val="98461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04496"/>
        <c:crosses val="autoZero"/>
        <c:auto val="1"/>
        <c:lblAlgn val="ctr"/>
        <c:lblOffset val="100"/>
        <c:noMultiLvlLbl val="0"/>
      </c:catAx>
      <c:valAx>
        <c:axId val="90860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1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279</xdr:row>
      <xdr:rowOff>38100</xdr:rowOff>
    </xdr:from>
    <xdr:to>
      <xdr:col>9</xdr:col>
      <xdr:colOff>144780</xdr:colOff>
      <xdr:row>294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6F3288-EA78-48CF-87F2-BBE04793E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6"/>
  <sheetViews>
    <sheetView tabSelected="1" workbookViewId="0">
      <selection activeCell="A2" sqref="A2"/>
    </sheetView>
  </sheetViews>
  <sheetFormatPr baseColWidth="10"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s="3">
        <v>36526</v>
      </c>
      <c r="B2">
        <v>32.92</v>
      </c>
      <c r="C2">
        <v>36.5</v>
      </c>
      <c r="D2">
        <v>37.76</v>
      </c>
      <c r="E2">
        <v>32.92</v>
      </c>
      <c r="F2" t="s">
        <v>294</v>
      </c>
      <c r="G2" s="1">
        <v>-0.10050000000000001</v>
      </c>
    </row>
    <row r="3" spans="1:7" x14ac:dyDescent="0.55000000000000004">
      <c r="A3" s="3">
        <v>36557</v>
      </c>
      <c r="B3">
        <v>28.8</v>
      </c>
      <c r="C3">
        <v>33.32</v>
      </c>
      <c r="D3">
        <v>34.18</v>
      </c>
      <c r="E3">
        <v>28.32</v>
      </c>
      <c r="F3" t="s">
        <v>293</v>
      </c>
      <c r="G3" s="1">
        <v>-0.12520000000000001</v>
      </c>
    </row>
    <row r="4" spans="1:7" x14ac:dyDescent="0.55000000000000004">
      <c r="A4" s="3">
        <v>36586</v>
      </c>
      <c r="B4">
        <v>36.4</v>
      </c>
      <c r="C4">
        <v>28.74</v>
      </c>
      <c r="D4">
        <v>36.659999999999997</v>
      </c>
      <c r="E4">
        <v>27.02</v>
      </c>
      <c r="F4" t="s">
        <v>292</v>
      </c>
      <c r="G4" s="1">
        <v>0.26390000000000002</v>
      </c>
    </row>
    <row r="5" spans="1:7" x14ac:dyDescent="0.55000000000000004">
      <c r="A5" s="3">
        <v>36617</v>
      </c>
      <c r="B5">
        <v>38.32</v>
      </c>
      <c r="C5">
        <v>36.700000000000003</v>
      </c>
      <c r="D5">
        <v>39.159999999999997</v>
      </c>
      <c r="E5">
        <v>35.1</v>
      </c>
      <c r="F5" t="s">
        <v>291</v>
      </c>
      <c r="G5" s="1">
        <v>5.2699999999999997E-2</v>
      </c>
    </row>
    <row r="6" spans="1:7" x14ac:dyDescent="0.55000000000000004">
      <c r="A6" s="3">
        <v>36647</v>
      </c>
      <c r="B6">
        <v>37.72</v>
      </c>
      <c r="C6">
        <v>38.200000000000003</v>
      </c>
      <c r="D6">
        <v>39</v>
      </c>
      <c r="E6">
        <v>33.200000000000003</v>
      </c>
      <c r="F6" t="s">
        <v>290</v>
      </c>
      <c r="G6" s="1">
        <v>-1.5699999999999999E-2</v>
      </c>
    </row>
    <row r="7" spans="1:7" x14ac:dyDescent="0.55000000000000004">
      <c r="A7" s="3">
        <v>36678</v>
      </c>
      <c r="B7">
        <v>35.200000000000003</v>
      </c>
      <c r="C7">
        <v>37.72</v>
      </c>
      <c r="D7">
        <v>39.5</v>
      </c>
      <c r="E7">
        <v>34.4</v>
      </c>
      <c r="F7" t="s">
        <v>289</v>
      </c>
      <c r="G7" s="1">
        <v>-6.6799999999999998E-2</v>
      </c>
    </row>
    <row r="8" spans="1:7" x14ac:dyDescent="0.55000000000000004">
      <c r="A8" s="3">
        <v>36708</v>
      </c>
      <c r="B8">
        <v>36.5</v>
      </c>
      <c r="C8">
        <v>35.200000000000003</v>
      </c>
      <c r="D8">
        <v>38.799999999999997</v>
      </c>
      <c r="E8">
        <v>34.11</v>
      </c>
      <c r="F8" t="s">
        <v>288</v>
      </c>
      <c r="G8" s="1">
        <v>3.6900000000000002E-2</v>
      </c>
    </row>
    <row r="9" spans="1:7" x14ac:dyDescent="0.55000000000000004">
      <c r="A9" s="3">
        <v>36739</v>
      </c>
      <c r="B9">
        <v>38.26</v>
      </c>
      <c r="C9">
        <v>36.58</v>
      </c>
      <c r="D9">
        <v>41.48</v>
      </c>
      <c r="E9">
        <v>36.340000000000003</v>
      </c>
      <c r="F9" t="s">
        <v>287</v>
      </c>
      <c r="G9" s="1">
        <v>4.82E-2</v>
      </c>
    </row>
    <row r="10" spans="1:7" x14ac:dyDescent="0.55000000000000004">
      <c r="A10" s="3">
        <v>36770</v>
      </c>
      <c r="B10">
        <v>41.4</v>
      </c>
      <c r="C10">
        <v>38.200000000000003</v>
      </c>
      <c r="D10">
        <v>41.72</v>
      </c>
      <c r="E10">
        <v>36.1</v>
      </c>
      <c r="F10" t="s">
        <v>286</v>
      </c>
      <c r="G10" s="1">
        <v>8.2100000000000006E-2</v>
      </c>
    </row>
    <row r="11" spans="1:7" x14ac:dyDescent="0.55000000000000004">
      <c r="A11" s="3">
        <v>36800</v>
      </c>
      <c r="B11">
        <v>42.06</v>
      </c>
      <c r="C11">
        <v>41</v>
      </c>
      <c r="D11">
        <v>42.5</v>
      </c>
      <c r="E11">
        <v>35.22</v>
      </c>
      <c r="F11" t="s">
        <v>285</v>
      </c>
      <c r="G11" s="1">
        <v>1.5900000000000001E-2</v>
      </c>
    </row>
    <row r="12" spans="1:7" x14ac:dyDescent="0.55000000000000004">
      <c r="A12" s="3">
        <v>36831</v>
      </c>
      <c r="B12">
        <v>43.48</v>
      </c>
      <c r="C12">
        <v>41.5</v>
      </c>
      <c r="D12">
        <v>43.98</v>
      </c>
      <c r="E12">
        <v>39.799999999999997</v>
      </c>
      <c r="F12" t="s">
        <v>284</v>
      </c>
      <c r="G12" s="1">
        <v>3.3799999999999997E-2</v>
      </c>
    </row>
    <row r="13" spans="1:7" x14ac:dyDescent="0.55000000000000004">
      <c r="A13" s="3">
        <v>36861</v>
      </c>
      <c r="B13">
        <v>47.08</v>
      </c>
      <c r="C13">
        <v>43.36</v>
      </c>
      <c r="D13">
        <v>47.5</v>
      </c>
      <c r="E13">
        <v>42.7</v>
      </c>
      <c r="F13" t="s">
        <v>283</v>
      </c>
      <c r="G13" s="1">
        <v>8.2799999999999999E-2</v>
      </c>
    </row>
    <row r="14" spans="1:7" x14ac:dyDescent="0.55000000000000004">
      <c r="A14" s="3">
        <v>36892</v>
      </c>
      <c r="B14">
        <v>45</v>
      </c>
      <c r="C14">
        <v>47.46</v>
      </c>
      <c r="D14">
        <v>49.5</v>
      </c>
      <c r="E14">
        <v>42.84</v>
      </c>
      <c r="F14" t="s">
        <v>282</v>
      </c>
      <c r="G14" s="1">
        <v>-4.4200000000000003E-2</v>
      </c>
    </row>
    <row r="15" spans="1:7" x14ac:dyDescent="0.55000000000000004">
      <c r="A15" s="3">
        <v>36923</v>
      </c>
      <c r="B15">
        <v>46.78</v>
      </c>
      <c r="C15">
        <v>45</v>
      </c>
      <c r="D15">
        <v>47.96</v>
      </c>
      <c r="E15">
        <v>44.92</v>
      </c>
      <c r="F15" t="s">
        <v>281</v>
      </c>
      <c r="G15" s="1">
        <v>3.9600000000000003E-2</v>
      </c>
    </row>
    <row r="16" spans="1:7" x14ac:dyDescent="0.55000000000000004">
      <c r="A16" s="3">
        <v>36951</v>
      </c>
      <c r="B16">
        <v>43.52</v>
      </c>
      <c r="C16">
        <v>46.5</v>
      </c>
      <c r="D16">
        <v>48</v>
      </c>
      <c r="E16">
        <v>41.7</v>
      </c>
      <c r="F16" t="s">
        <v>280</v>
      </c>
      <c r="G16" s="1">
        <v>-6.9699999999999998E-2</v>
      </c>
    </row>
    <row r="17" spans="1:7" x14ac:dyDescent="0.55000000000000004">
      <c r="A17" s="3">
        <v>36982</v>
      </c>
      <c r="B17">
        <v>45.5</v>
      </c>
      <c r="C17">
        <v>43.32</v>
      </c>
      <c r="D17">
        <v>46.44</v>
      </c>
      <c r="E17">
        <v>41.5</v>
      </c>
      <c r="F17" t="s">
        <v>279</v>
      </c>
      <c r="G17" s="1">
        <v>4.5499999999999999E-2</v>
      </c>
    </row>
    <row r="18" spans="1:7" x14ac:dyDescent="0.55000000000000004">
      <c r="A18" s="3">
        <v>37012</v>
      </c>
      <c r="B18">
        <v>45.44</v>
      </c>
      <c r="C18">
        <v>45.5</v>
      </c>
      <c r="D18">
        <v>46.58</v>
      </c>
      <c r="E18">
        <v>44.42</v>
      </c>
      <c r="F18" t="s">
        <v>278</v>
      </c>
      <c r="G18" s="1">
        <v>-1.2999999999999999E-3</v>
      </c>
    </row>
    <row r="19" spans="1:7" x14ac:dyDescent="0.55000000000000004">
      <c r="A19" s="3">
        <v>37043</v>
      </c>
      <c r="B19">
        <v>46</v>
      </c>
      <c r="C19">
        <v>45.88</v>
      </c>
      <c r="D19">
        <v>46.6</v>
      </c>
      <c r="E19">
        <v>43.02</v>
      </c>
      <c r="F19" t="s">
        <v>277</v>
      </c>
      <c r="G19" s="1">
        <v>1.23E-2</v>
      </c>
    </row>
    <row r="20" spans="1:7" x14ac:dyDescent="0.55000000000000004">
      <c r="A20" s="3">
        <v>37073</v>
      </c>
      <c r="B20">
        <v>45.92</v>
      </c>
      <c r="C20">
        <v>46</v>
      </c>
      <c r="D20">
        <v>47.34</v>
      </c>
      <c r="E20">
        <v>44.92</v>
      </c>
      <c r="F20" t="s">
        <v>276</v>
      </c>
      <c r="G20" s="1">
        <v>-1.6999999999999999E-3</v>
      </c>
    </row>
    <row r="21" spans="1:7" x14ac:dyDescent="0.55000000000000004">
      <c r="A21" s="3">
        <v>37104</v>
      </c>
      <c r="B21">
        <v>46.24</v>
      </c>
      <c r="C21">
        <v>45.92</v>
      </c>
      <c r="D21">
        <v>46.68</v>
      </c>
      <c r="E21">
        <v>44.8</v>
      </c>
      <c r="F21" t="s">
        <v>275</v>
      </c>
      <c r="G21" s="1">
        <v>7.0000000000000001E-3</v>
      </c>
    </row>
    <row r="22" spans="1:7" x14ac:dyDescent="0.55000000000000004">
      <c r="A22" s="3">
        <v>37135</v>
      </c>
      <c r="B22">
        <v>46.6</v>
      </c>
      <c r="C22">
        <v>46.04</v>
      </c>
      <c r="D22">
        <v>47.16</v>
      </c>
      <c r="E22">
        <v>39.54</v>
      </c>
      <c r="F22" t="s">
        <v>274</v>
      </c>
      <c r="G22" s="1">
        <v>7.7999999999999996E-3</v>
      </c>
    </row>
    <row r="23" spans="1:7" x14ac:dyDescent="0.55000000000000004">
      <c r="A23" s="3">
        <v>37165</v>
      </c>
      <c r="B23">
        <v>47.08</v>
      </c>
      <c r="C23">
        <v>46.2</v>
      </c>
      <c r="D23">
        <v>50.3</v>
      </c>
      <c r="E23">
        <v>45.54</v>
      </c>
      <c r="F23" t="s">
        <v>273</v>
      </c>
      <c r="G23" s="1">
        <v>1.03E-2</v>
      </c>
    </row>
    <row r="24" spans="1:7" x14ac:dyDescent="0.55000000000000004">
      <c r="A24" s="3">
        <v>37196</v>
      </c>
      <c r="B24">
        <v>46.66</v>
      </c>
      <c r="C24">
        <v>47.2</v>
      </c>
      <c r="D24">
        <v>48.7</v>
      </c>
      <c r="E24">
        <v>44.2</v>
      </c>
      <c r="F24" t="s">
        <v>272</v>
      </c>
      <c r="G24" s="1">
        <v>-8.8999999999999999E-3</v>
      </c>
    </row>
    <row r="25" spans="1:7" x14ac:dyDescent="0.55000000000000004">
      <c r="A25" s="3">
        <v>37226</v>
      </c>
      <c r="B25">
        <v>50.5</v>
      </c>
      <c r="C25">
        <v>46.7</v>
      </c>
      <c r="D25">
        <v>50.5</v>
      </c>
      <c r="E25">
        <v>44.8</v>
      </c>
      <c r="F25" t="s">
        <v>271</v>
      </c>
      <c r="G25" s="1">
        <v>8.2299999999999998E-2</v>
      </c>
    </row>
    <row r="26" spans="1:7" x14ac:dyDescent="0.55000000000000004">
      <c r="A26" s="3">
        <v>37257</v>
      </c>
      <c r="B26">
        <v>49.06</v>
      </c>
      <c r="C26">
        <v>49.8</v>
      </c>
      <c r="D26">
        <v>49.98</v>
      </c>
      <c r="E26">
        <v>47.4</v>
      </c>
      <c r="F26" t="s">
        <v>270</v>
      </c>
      <c r="G26" s="1">
        <v>-2.8500000000000001E-2</v>
      </c>
    </row>
    <row r="27" spans="1:7" x14ac:dyDescent="0.55000000000000004">
      <c r="A27" s="3">
        <v>37288</v>
      </c>
      <c r="B27">
        <v>48.5</v>
      </c>
      <c r="C27">
        <v>49.34</v>
      </c>
      <c r="D27">
        <v>49.38</v>
      </c>
      <c r="E27">
        <v>48</v>
      </c>
      <c r="F27" t="s">
        <v>269</v>
      </c>
      <c r="G27" s="1">
        <v>-1.14E-2</v>
      </c>
    </row>
    <row r="28" spans="1:7" x14ac:dyDescent="0.55000000000000004">
      <c r="A28" s="3">
        <v>37316</v>
      </c>
      <c r="B28">
        <v>47.38</v>
      </c>
      <c r="C28">
        <v>48.7</v>
      </c>
      <c r="D28">
        <v>49.8</v>
      </c>
      <c r="E28">
        <v>45.7</v>
      </c>
      <c r="F28" t="s">
        <v>268</v>
      </c>
      <c r="G28" s="1">
        <v>-2.3099999999999999E-2</v>
      </c>
    </row>
    <row r="29" spans="1:7" x14ac:dyDescent="0.55000000000000004">
      <c r="A29" s="3">
        <v>37347</v>
      </c>
      <c r="B29">
        <v>48.66</v>
      </c>
      <c r="C29">
        <v>47.28</v>
      </c>
      <c r="D29">
        <v>48.8</v>
      </c>
      <c r="E29">
        <v>46.3</v>
      </c>
      <c r="F29" t="s">
        <v>267</v>
      </c>
      <c r="G29" s="1">
        <v>2.7E-2</v>
      </c>
    </row>
    <row r="30" spans="1:7" x14ac:dyDescent="0.55000000000000004">
      <c r="A30" s="3">
        <v>37377</v>
      </c>
      <c r="B30">
        <v>49.44</v>
      </c>
      <c r="C30">
        <v>48.9</v>
      </c>
      <c r="D30">
        <v>52.4</v>
      </c>
      <c r="E30">
        <v>48.2</v>
      </c>
      <c r="F30" t="s">
        <v>266</v>
      </c>
      <c r="G30" s="1">
        <v>1.6E-2</v>
      </c>
    </row>
    <row r="31" spans="1:7" x14ac:dyDescent="0.55000000000000004">
      <c r="A31" s="3">
        <v>37408</v>
      </c>
      <c r="B31">
        <v>44.68</v>
      </c>
      <c r="C31">
        <v>49.6</v>
      </c>
      <c r="D31">
        <v>50.3</v>
      </c>
      <c r="E31">
        <v>44.3</v>
      </c>
      <c r="F31" t="s">
        <v>265</v>
      </c>
      <c r="G31" s="1">
        <v>-9.6299999999999997E-2</v>
      </c>
    </row>
    <row r="32" spans="1:7" x14ac:dyDescent="0.55000000000000004">
      <c r="A32" s="3">
        <v>37438</v>
      </c>
      <c r="B32">
        <v>45.74</v>
      </c>
      <c r="C32">
        <v>45.22</v>
      </c>
      <c r="D32">
        <v>47.02</v>
      </c>
      <c r="E32">
        <v>38.5</v>
      </c>
      <c r="F32" t="s">
        <v>264</v>
      </c>
      <c r="G32" s="1">
        <v>2.3699999999999999E-2</v>
      </c>
    </row>
    <row r="33" spans="1:7" x14ac:dyDescent="0.55000000000000004">
      <c r="A33" s="3">
        <v>37469</v>
      </c>
      <c r="B33">
        <v>48.8</v>
      </c>
      <c r="C33">
        <v>45.86</v>
      </c>
      <c r="D33">
        <v>50.3</v>
      </c>
      <c r="E33">
        <v>45.1</v>
      </c>
      <c r="F33" t="s">
        <v>263</v>
      </c>
      <c r="G33" s="1">
        <v>6.6900000000000001E-2</v>
      </c>
    </row>
    <row r="34" spans="1:7" x14ac:dyDescent="0.55000000000000004">
      <c r="A34" s="3">
        <v>37500</v>
      </c>
      <c r="B34">
        <v>49.3</v>
      </c>
      <c r="C34">
        <v>48.52</v>
      </c>
      <c r="D34">
        <v>50.6</v>
      </c>
      <c r="E34">
        <v>46.36</v>
      </c>
      <c r="F34" t="s">
        <v>262</v>
      </c>
      <c r="G34" s="1">
        <v>1.0200000000000001E-2</v>
      </c>
    </row>
    <row r="35" spans="1:7" x14ac:dyDescent="0.55000000000000004">
      <c r="A35" s="3">
        <v>37530</v>
      </c>
      <c r="B35">
        <v>49.2</v>
      </c>
      <c r="C35">
        <v>49.4</v>
      </c>
      <c r="D35">
        <v>49.7</v>
      </c>
      <c r="E35">
        <v>44.88</v>
      </c>
      <c r="F35" t="s">
        <v>261</v>
      </c>
      <c r="G35" s="1">
        <v>-2E-3</v>
      </c>
    </row>
    <row r="36" spans="1:7" x14ac:dyDescent="0.55000000000000004">
      <c r="A36" s="3">
        <v>37561</v>
      </c>
      <c r="B36">
        <v>48.22</v>
      </c>
      <c r="C36">
        <v>49.2</v>
      </c>
      <c r="D36">
        <v>50</v>
      </c>
      <c r="E36">
        <v>46.46</v>
      </c>
      <c r="F36" t="s">
        <v>260</v>
      </c>
      <c r="G36" s="1">
        <v>-1.9900000000000001E-2</v>
      </c>
    </row>
    <row r="37" spans="1:7" x14ac:dyDescent="0.55000000000000004">
      <c r="A37" s="3">
        <v>37591</v>
      </c>
      <c r="B37">
        <v>48.46</v>
      </c>
      <c r="C37">
        <v>48.8</v>
      </c>
      <c r="D37">
        <v>48.96</v>
      </c>
      <c r="E37">
        <v>46.02</v>
      </c>
      <c r="F37" t="s">
        <v>259</v>
      </c>
      <c r="G37" s="1">
        <v>5.0000000000000001E-3</v>
      </c>
    </row>
    <row r="38" spans="1:7" x14ac:dyDescent="0.55000000000000004">
      <c r="A38" s="3">
        <v>37622</v>
      </c>
      <c r="B38">
        <v>44.48</v>
      </c>
      <c r="C38">
        <v>48.4</v>
      </c>
      <c r="D38">
        <v>48.74</v>
      </c>
      <c r="E38">
        <v>44.16</v>
      </c>
      <c r="F38" t="s">
        <v>258</v>
      </c>
      <c r="G38" s="1">
        <v>-8.2100000000000006E-2</v>
      </c>
    </row>
    <row r="39" spans="1:7" x14ac:dyDescent="0.55000000000000004">
      <c r="A39" s="3">
        <v>37653</v>
      </c>
      <c r="B39">
        <v>41.3</v>
      </c>
      <c r="C39">
        <v>44.56</v>
      </c>
      <c r="D39">
        <v>45.48</v>
      </c>
      <c r="E39">
        <v>40.299999999999997</v>
      </c>
      <c r="F39" t="s">
        <v>257</v>
      </c>
      <c r="G39" s="1">
        <v>-7.1499999999999994E-2</v>
      </c>
    </row>
    <row r="40" spans="1:7" x14ac:dyDescent="0.55000000000000004">
      <c r="A40" s="3">
        <v>37681</v>
      </c>
      <c r="B40">
        <v>42.74</v>
      </c>
      <c r="C40">
        <v>41.8</v>
      </c>
      <c r="D40">
        <v>46.38</v>
      </c>
      <c r="E40">
        <v>41.8</v>
      </c>
      <c r="F40" t="s">
        <v>256</v>
      </c>
      <c r="G40" s="1">
        <v>3.49E-2</v>
      </c>
    </row>
    <row r="41" spans="1:7" x14ac:dyDescent="0.55000000000000004">
      <c r="A41" s="3">
        <v>37712</v>
      </c>
      <c r="B41">
        <v>46.64</v>
      </c>
      <c r="C41">
        <v>43.34</v>
      </c>
      <c r="D41">
        <v>49.08</v>
      </c>
      <c r="E41">
        <v>42.82</v>
      </c>
      <c r="F41" t="s">
        <v>255</v>
      </c>
      <c r="G41" s="1">
        <v>9.1200000000000003E-2</v>
      </c>
    </row>
    <row r="42" spans="1:7" x14ac:dyDescent="0.55000000000000004">
      <c r="A42" s="3">
        <v>37742</v>
      </c>
      <c r="B42">
        <v>47.48</v>
      </c>
      <c r="C42">
        <v>46.74</v>
      </c>
      <c r="D42">
        <v>49.49</v>
      </c>
      <c r="E42">
        <v>46.52</v>
      </c>
      <c r="F42" t="s">
        <v>247</v>
      </c>
      <c r="G42" s="1">
        <v>1.7999999999999999E-2</v>
      </c>
    </row>
    <row r="43" spans="1:7" x14ac:dyDescent="0.55000000000000004">
      <c r="A43" s="3">
        <v>37773</v>
      </c>
      <c r="B43">
        <v>48.6</v>
      </c>
      <c r="C43">
        <v>47.52</v>
      </c>
      <c r="D43">
        <v>50.28</v>
      </c>
      <c r="E43">
        <v>47.14</v>
      </c>
      <c r="F43" t="s">
        <v>254</v>
      </c>
      <c r="G43" s="1">
        <v>2.3599999999999999E-2</v>
      </c>
    </row>
    <row r="44" spans="1:7" x14ac:dyDescent="0.55000000000000004">
      <c r="A44" s="3">
        <v>37803</v>
      </c>
      <c r="B44">
        <v>48.06</v>
      </c>
      <c r="C44">
        <v>48.7</v>
      </c>
      <c r="D44">
        <v>49.69</v>
      </c>
      <c r="E44">
        <v>47.34</v>
      </c>
      <c r="F44" t="s">
        <v>253</v>
      </c>
      <c r="G44" s="1">
        <v>-1.11E-2</v>
      </c>
    </row>
    <row r="45" spans="1:7" x14ac:dyDescent="0.55000000000000004">
      <c r="A45" s="3">
        <v>37834</v>
      </c>
      <c r="B45">
        <v>50.6</v>
      </c>
      <c r="C45">
        <v>48.16</v>
      </c>
      <c r="D45">
        <v>50.99</v>
      </c>
      <c r="E45">
        <v>47.7</v>
      </c>
      <c r="F45" t="s">
        <v>252</v>
      </c>
      <c r="G45" s="1">
        <v>5.2900000000000003E-2</v>
      </c>
    </row>
    <row r="46" spans="1:7" x14ac:dyDescent="0.55000000000000004">
      <c r="A46" s="3">
        <v>37865</v>
      </c>
      <c r="B46">
        <v>49.92</v>
      </c>
      <c r="C46">
        <v>50.8</v>
      </c>
      <c r="D46">
        <v>50.88</v>
      </c>
      <c r="E46">
        <v>49.5</v>
      </c>
      <c r="F46" t="s">
        <v>251</v>
      </c>
      <c r="G46" s="1">
        <v>-1.34E-2</v>
      </c>
    </row>
    <row r="47" spans="1:7" x14ac:dyDescent="0.55000000000000004">
      <c r="A47" s="3">
        <v>37895</v>
      </c>
      <c r="B47">
        <v>51.85</v>
      </c>
      <c r="C47">
        <v>49.92</v>
      </c>
      <c r="D47">
        <v>52.1</v>
      </c>
      <c r="E47">
        <v>49.92</v>
      </c>
      <c r="F47" t="s">
        <v>250</v>
      </c>
      <c r="G47" s="1">
        <v>3.8699999999999998E-2</v>
      </c>
    </row>
    <row r="48" spans="1:7" x14ac:dyDescent="0.55000000000000004">
      <c r="A48" s="3">
        <v>37926</v>
      </c>
      <c r="B48">
        <v>56.02</v>
      </c>
      <c r="C48">
        <v>52.04</v>
      </c>
      <c r="D48">
        <v>56.48</v>
      </c>
      <c r="E48">
        <v>52</v>
      </c>
      <c r="F48" t="s">
        <v>249</v>
      </c>
      <c r="G48" s="1">
        <v>8.0399999999999999E-2</v>
      </c>
    </row>
    <row r="49" spans="1:7" x14ac:dyDescent="0.55000000000000004">
      <c r="A49" s="3">
        <v>37956</v>
      </c>
      <c r="B49">
        <v>56.3</v>
      </c>
      <c r="C49">
        <v>56.2</v>
      </c>
      <c r="D49">
        <v>56.42</v>
      </c>
      <c r="E49">
        <v>54.62</v>
      </c>
      <c r="F49" t="s">
        <v>248</v>
      </c>
      <c r="G49" s="1">
        <v>5.0000000000000001E-3</v>
      </c>
    </row>
    <row r="50" spans="1:7" x14ac:dyDescent="0.55000000000000004">
      <c r="A50" s="3">
        <v>37987</v>
      </c>
      <c r="B50">
        <v>59.62</v>
      </c>
      <c r="C50">
        <v>56.3</v>
      </c>
      <c r="D50">
        <v>60.4</v>
      </c>
      <c r="E50">
        <v>55.9</v>
      </c>
      <c r="F50" t="s">
        <v>247</v>
      </c>
      <c r="G50" s="1">
        <v>5.8999999999999997E-2</v>
      </c>
    </row>
    <row r="51" spans="1:7" x14ac:dyDescent="0.55000000000000004">
      <c r="A51" s="3">
        <v>38018</v>
      </c>
      <c r="B51">
        <v>62.66</v>
      </c>
      <c r="C51">
        <v>59.62</v>
      </c>
      <c r="D51">
        <v>63.9</v>
      </c>
      <c r="E51">
        <v>59.36</v>
      </c>
      <c r="F51" t="s">
        <v>246</v>
      </c>
      <c r="G51" s="1">
        <v>5.0999999999999997E-2</v>
      </c>
    </row>
    <row r="52" spans="1:7" x14ac:dyDescent="0.55000000000000004">
      <c r="A52" s="3">
        <v>38047</v>
      </c>
      <c r="B52">
        <v>62.22</v>
      </c>
      <c r="C52">
        <v>63.34</v>
      </c>
      <c r="D52">
        <v>63.36</v>
      </c>
      <c r="E52">
        <v>60.44</v>
      </c>
      <c r="F52" t="s">
        <v>245</v>
      </c>
      <c r="G52" s="1">
        <v>-7.0000000000000001E-3</v>
      </c>
    </row>
    <row r="53" spans="1:7" x14ac:dyDescent="0.55000000000000004">
      <c r="A53" s="3">
        <v>38078</v>
      </c>
      <c r="B53">
        <v>62.38</v>
      </c>
      <c r="C53">
        <v>62.2</v>
      </c>
      <c r="D53">
        <v>63.78</v>
      </c>
      <c r="E53">
        <v>61.1</v>
      </c>
      <c r="F53" t="s">
        <v>244</v>
      </c>
      <c r="G53" s="1">
        <v>2.5999999999999999E-3</v>
      </c>
    </row>
    <row r="54" spans="1:7" x14ac:dyDescent="0.55000000000000004">
      <c r="A54" s="3">
        <v>38108</v>
      </c>
      <c r="B54">
        <v>59.44</v>
      </c>
      <c r="C54">
        <v>62.5</v>
      </c>
      <c r="D54">
        <v>62.58</v>
      </c>
      <c r="E54">
        <v>56.6</v>
      </c>
      <c r="F54" t="s">
        <v>243</v>
      </c>
      <c r="G54" s="1">
        <v>-4.7100000000000003E-2</v>
      </c>
    </row>
    <row r="55" spans="1:7" x14ac:dyDescent="0.55000000000000004">
      <c r="A55" s="3">
        <v>38139</v>
      </c>
      <c r="B55">
        <v>59.1</v>
      </c>
      <c r="C55">
        <v>59.4</v>
      </c>
      <c r="D55">
        <v>60.3</v>
      </c>
      <c r="E55">
        <v>57.48</v>
      </c>
      <c r="F55" t="s">
        <v>242</v>
      </c>
      <c r="G55" s="1">
        <v>-5.7000000000000002E-3</v>
      </c>
    </row>
    <row r="56" spans="1:7" x14ac:dyDescent="0.55000000000000004">
      <c r="A56" s="3">
        <v>38169</v>
      </c>
      <c r="B56">
        <v>57.88</v>
      </c>
      <c r="C56">
        <v>59.3</v>
      </c>
      <c r="D56">
        <v>60.52</v>
      </c>
      <c r="E56">
        <v>57.62</v>
      </c>
      <c r="F56" t="s">
        <v>241</v>
      </c>
      <c r="G56" s="1">
        <v>-2.06E-2</v>
      </c>
    </row>
    <row r="57" spans="1:7" x14ac:dyDescent="0.55000000000000004">
      <c r="A57" s="3">
        <v>38200</v>
      </c>
      <c r="B57">
        <v>57.88</v>
      </c>
      <c r="C57">
        <v>57.6</v>
      </c>
      <c r="D57">
        <v>58.08</v>
      </c>
      <c r="E57">
        <v>55.64</v>
      </c>
      <c r="F57" t="s">
        <v>240</v>
      </c>
      <c r="G57" s="1">
        <v>0</v>
      </c>
    </row>
    <row r="58" spans="1:7" x14ac:dyDescent="0.55000000000000004">
      <c r="A58" s="3">
        <v>38231</v>
      </c>
      <c r="B58">
        <v>57.42</v>
      </c>
      <c r="C58">
        <v>57.9</v>
      </c>
      <c r="D58">
        <v>58.38</v>
      </c>
      <c r="E58">
        <v>57.2</v>
      </c>
      <c r="F58" t="s">
        <v>239</v>
      </c>
      <c r="G58" s="1">
        <v>-7.9000000000000008E-3</v>
      </c>
    </row>
    <row r="59" spans="1:7" x14ac:dyDescent="0.55000000000000004">
      <c r="A59" s="3">
        <v>38261</v>
      </c>
      <c r="B59">
        <v>56.08</v>
      </c>
      <c r="C59">
        <v>57.6</v>
      </c>
      <c r="D59">
        <v>57.6</v>
      </c>
      <c r="E59">
        <v>53.7</v>
      </c>
      <c r="F59" t="s">
        <v>238</v>
      </c>
      <c r="G59" s="1">
        <v>-2.3300000000000001E-2</v>
      </c>
    </row>
    <row r="60" spans="1:7" x14ac:dyDescent="0.55000000000000004">
      <c r="A60" s="3">
        <v>38292</v>
      </c>
      <c r="B60">
        <v>55.6</v>
      </c>
      <c r="C60">
        <v>56.06</v>
      </c>
      <c r="D60">
        <v>57.46</v>
      </c>
      <c r="E60">
        <v>54.04</v>
      </c>
      <c r="F60" t="s">
        <v>237</v>
      </c>
      <c r="G60" s="1">
        <v>-8.6E-3</v>
      </c>
    </row>
    <row r="61" spans="1:7" x14ac:dyDescent="0.55000000000000004">
      <c r="A61" s="3">
        <v>38322</v>
      </c>
      <c r="B61">
        <v>58.72</v>
      </c>
      <c r="C61">
        <v>55.6</v>
      </c>
      <c r="D61">
        <v>59.88</v>
      </c>
      <c r="E61">
        <v>55.52</v>
      </c>
      <c r="F61" t="s">
        <v>236</v>
      </c>
      <c r="G61" s="1">
        <v>5.6099999999999997E-2</v>
      </c>
    </row>
    <row r="62" spans="1:7" x14ac:dyDescent="0.55000000000000004">
      <c r="A62" s="3">
        <v>38353</v>
      </c>
      <c r="B62">
        <v>59.88</v>
      </c>
      <c r="C62">
        <v>58.72</v>
      </c>
      <c r="D62">
        <v>60.24</v>
      </c>
      <c r="E62">
        <v>56.82</v>
      </c>
      <c r="F62" t="s">
        <v>235</v>
      </c>
      <c r="G62" s="1">
        <v>1.9800000000000002E-2</v>
      </c>
    </row>
    <row r="63" spans="1:7" x14ac:dyDescent="0.55000000000000004">
      <c r="A63" s="3">
        <v>38384</v>
      </c>
      <c r="B63">
        <v>60.3</v>
      </c>
      <c r="C63">
        <v>59.94</v>
      </c>
      <c r="D63">
        <v>61.34</v>
      </c>
      <c r="E63">
        <v>59.66</v>
      </c>
      <c r="F63" t="s">
        <v>234</v>
      </c>
      <c r="G63" s="1">
        <v>7.0000000000000001E-3</v>
      </c>
    </row>
    <row r="64" spans="1:7" x14ac:dyDescent="0.55000000000000004">
      <c r="A64" s="3">
        <v>38412</v>
      </c>
      <c r="B64">
        <v>57.12</v>
      </c>
      <c r="C64">
        <v>60.32</v>
      </c>
      <c r="D64">
        <v>60.7</v>
      </c>
      <c r="E64">
        <v>56.1</v>
      </c>
      <c r="F64" t="s">
        <v>233</v>
      </c>
      <c r="G64" s="1">
        <v>-5.2699999999999997E-2</v>
      </c>
    </row>
    <row r="65" spans="1:7" x14ac:dyDescent="0.55000000000000004">
      <c r="A65" s="3">
        <v>38443</v>
      </c>
      <c r="B65">
        <v>55.96</v>
      </c>
      <c r="C65">
        <v>56.9</v>
      </c>
      <c r="D65">
        <v>58.96</v>
      </c>
      <c r="E65">
        <v>54.66</v>
      </c>
      <c r="F65" t="s">
        <v>232</v>
      </c>
      <c r="G65" s="1">
        <v>-2.0299999999999999E-2</v>
      </c>
    </row>
    <row r="66" spans="1:7" x14ac:dyDescent="0.55000000000000004">
      <c r="A66" s="3">
        <v>38473</v>
      </c>
      <c r="B66">
        <v>56.2</v>
      </c>
      <c r="C66">
        <v>56.66</v>
      </c>
      <c r="D66">
        <v>57.6</v>
      </c>
      <c r="E66">
        <v>55</v>
      </c>
      <c r="F66" t="s">
        <v>231</v>
      </c>
      <c r="G66" s="1">
        <v>4.3E-3</v>
      </c>
    </row>
    <row r="67" spans="1:7" x14ac:dyDescent="0.55000000000000004">
      <c r="A67" s="3">
        <v>38504</v>
      </c>
      <c r="B67">
        <v>55.67</v>
      </c>
      <c r="C67">
        <v>56.46</v>
      </c>
      <c r="D67">
        <v>56.46</v>
      </c>
      <c r="E67">
        <v>54.94</v>
      </c>
      <c r="F67" t="s">
        <v>230</v>
      </c>
      <c r="G67" s="1">
        <v>-9.4000000000000004E-3</v>
      </c>
    </row>
    <row r="68" spans="1:7" x14ac:dyDescent="0.55000000000000004">
      <c r="A68" s="3">
        <v>38534</v>
      </c>
      <c r="B68">
        <v>55.64</v>
      </c>
      <c r="C68">
        <v>55.8</v>
      </c>
      <c r="D68">
        <v>56.96</v>
      </c>
      <c r="E68">
        <v>55.56</v>
      </c>
      <c r="F68" t="s">
        <v>229</v>
      </c>
      <c r="G68" s="1">
        <v>-5.0000000000000001E-4</v>
      </c>
    </row>
    <row r="69" spans="1:7" x14ac:dyDescent="0.55000000000000004">
      <c r="A69" s="3">
        <v>38565</v>
      </c>
      <c r="B69">
        <v>55.52</v>
      </c>
      <c r="C69">
        <v>55.94</v>
      </c>
      <c r="D69">
        <v>56.76</v>
      </c>
      <c r="E69">
        <v>55</v>
      </c>
      <c r="F69" t="s">
        <v>228</v>
      </c>
      <c r="G69" s="1">
        <v>-2.2000000000000001E-3</v>
      </c>
    </row>
    <row r="70" spans="1:7" x14ac:dyDescent="0.55000000000000004">
      <c r="A70" s="3">
        <v>38596</v>
      </c>
      <c r="B70">
        <v>54.62</v>
      </c>
      <c r="C70">
        <v>55.36</v>
      </c>
      <c r="D70">
        <v>56.32</v>
      </c>
      <c r="E70">
        <v>52.24</v>
      </c>
      <c r="F70" t="s">
        <v>220</v>
      </c>
      <c r="G70" s="1">
        <v>-1.6199999999999999E-2</v>
      </c>
    </row>
    <row r="71" spans="1:7" x14ac:dyDescent="0.55000000000000004">
      <c r="A71" s="3">
        <v>38626</v>
      </c>
      <c r="B71">
        <v>56.3</v>
      </c>
      <c r="C71">
        <v>54.62</v>
      </c>
      <c r="D71">
        <v>56.6</v>
      </c>
      <c r="E71">
        <v>54.56</v>
      </c>
      <c r="F71" t="s">
        <v>227</v>
      </c>
      <c r="G71" s="1">
        <v>3.0800000000000001E-2</v>
      </c>
    </row>
    <row r="72" spans="1:7" x14ac:dyDescent="0.55000000000000004">
      <c r="A72" s="3">
        <v>38657</v>
      </c>
      <c r="B72">
        <v>59.1</v>
      </c>
      <c r="C72">
        <v>56.3</v>
      </c>
      <c r="D72">
        <v>60.06</v>
      </c>
      <c r="E72">
        <v>56.22</v>
      </c>
      <c r="F72" t="s">
        <v>226</v>
      </c>
      <c r="G72" s="1">
        <v>4.9700000000000001E-2</v>
      </c>
    </row>
    <row r="73" spans="1:7" x14ac:dyDescent="0.55000000000000004">
      <c r="A73" s="3">
        <v>38687</v>
      </c>
      <c r="B73">
        <v>58.71</v>
      </c>
      <c r="C73">
        <v>59.28</v>
      </c>
      <c r="D73">
        <v>60.63</v>
      </c>
      <c r="E73">
        <v>58.58</v>
      </c>
      <c r="F73" t="s">
        <v>225</v>
      </c>
      <c r="G73" s="1">
        <v>-6.6E-3</v>
      </c>
    </row>
    <row r="74" spans="1:7" x14ac:dyDescent="0.55000000000000004">
      <c r="A74" s="3">
        <v>38718</v>
      </c>
      <c r="B74">
        <v>58.64</v>
      </c>
      <c r="C74">
        <v>58.5</v>
      </c>
      <c r="D74">
        <v>59.98</v>
      </c>
      <c r="E74">
        <v>58.22</v>
      </c>
      <c r="F74" t="s">
        <v>224</v>
      </c>
      <c r="G74" s="1">
        <v>-1.1999999999999999E-3</v>
      </c>
    </row>
    <row r="75" spans="1:7" x14ac:dyDescent="0.55000000000000004">
      <c r="A75" s="3">
        <v>38749</v>
      </c>
      <c r="B75">
        <v>57.76</v>
      </c>
      <c r="C75">
        <v>58.4</v>
      </c>
      <c r="D75">
        <v>58.6</v>
      </c>
      <c r="E75">
        <v>57.2</v>
      </c>
      <c r="F75" t="s">
        <v>223</v>
      </c>
      <c r="G75" s="1">
        <v>-1.4999999999999999E-2</v>
      </c>
    </row>
    <row r="76" spans="1:7" x14ac:dyDescent="0.55000000000000004">
      <c r="A76" s="3">
        <v>38777</v>
      </c>
      <c r="B76">
        <v>60.24</v>
      </c>
      <c r="C76">
        <v>57.84</v>
      </c>
      <c r="D76">
        <v>60.26</v>
      </c>
      <c r="E76">
        <v>57.56</v>
      </c>
      <c r="F76" t="s">
        <v>222</v>
      </c>
      <c r="G76" s="1">
        <v>4.2900000000000001E-2</v>
      </c>
    </row>
    <row r="77" spans="1:7" x14ac:dyDescent="0.55000000000000004">
      <c r="A77" s="3">
        <v>38808</v>
      </c>
      <c r="B77">
        <v>59.04</v>
      </c>
      <c r="C77">
        <v>60.2</v>
      </c>
      <c r="D77">
        <v>60.5</v>
      </c>
      <c r="E77">
        <v>56.78</v>
      </c>
      <c r="F77" t="s">
        <v>221</v>
      </c>
      <c r="G77" s="1">
        <v>-1.9900000000000001E-2</v>
      </c>
    </row>
    <row r="78" spans="1:7" x14ac:dyDescent="0.55000000000000004">
      <c r="A78" s="3">
        <v>38838</v>
      </c>
      <c r="B78">
        <v>61.38</v>
      </c>
      <c r="C78">
        <v>59.16</v>
      </c>
      <c r="D78">
        <v>61.98</v>
      </c>
      <c r="E78">
        <v>58.2</v>
      </c>
      <c r="F78" t="s">
        <v>220</v>
      </c>
      <c r="G78" s="1">
        <v>3.9600000000000003E-2</v>
      </c>
    </row>
    <row r="79" spans="1:7" x14ac:dyDescent="0.55000000000000004">
      <c r="A79" s="3">
        <v>38869</v>
      </c>
      <c r="B79">
        <v>60.86</v>
      </c>
      <c r="C79">
        <v>61.46</v>
      </c>
      <c r="D79">
        <v>61.78</v>
      </c>
      <c r="E79">
        <v>59.63</v>
      </c>
      <c r="F79" t="s">
        <v>219</v>
      </c>
      <c r="G79" s="1">
        <v>-8.5000000000000006E-3</v>
      </c>
    </row>
    <row r="80" spans="1:7" x14ac:dyDescent="0.55000000000000004">
      <c r="A80" s="3">
        <v>38899</v>
      </c>
      <c r="B80">
        <v>60.94</v>
      </c>
      <c r="C80">
        <v>61.3</v>
      </c>
      <c r="D80">
        <v>61.44</v>
      </c>
      <c r="E80">
        <v>59.56</v>
      </c>
      <c r="F80" t="s">
        <v>218</v>
      </c>
      <c r="G80" s="1">
        <v>1.2999999999999999E-3</v>
      </c>
    </row>
    <row r="81" spans="1:7" x14ac:dyDescent="0.55000000000000004">
      <c r="A81" s="3">
        <v>38930</v>
      </c>
      <c r="B81">
        <v>64.069999999999993</v>
      </c>
      <c r="C81">
        <v>60.94</v>
      </c>
      <c r="D81">
        <v>64.58</v>
      </c>
      <c r="E81">
        <v>60.66</v>
      </c>
      <c r="F81" t="s">
        <v>217</v>
      </c>
      <c r="G81" s="1">
        <v>5.1400000000000001E-2</v>
      </c>
    </row>
    <row r="82" spans="1:7" x14ac:dyDescent="0.55000000000000004">
      <c r="A82" s="3">
        <v>38961</v>
      </c>
      <c r="B82">
        <v>63.48</v>
      </c>
      <c r="C82">
        <v>63.86</v>
      </c>
      <c r="D82">
        <v>64.760000000000005</v>
      </c>
      <c r="E82">
        <v>61.78</v>
      </c>
      <c r="F82" t="s">
        <v>216</v>
      </c>
      <c r="G82" s="1">
        <v>-9.1999999999999998E-3</v>
      </c>
    </row>
    <row r="83" spans="1:7" x14ac:dyDescent="0.55000000000000004">
      <c r="A83" s="3">
        <v>38991</v>
      </c>
      <c r="B83">
        <v>70.3</v>
      </c>
      <c r="C83">
        <v>63.4</v>
      </c>
      <c r="D83">
        <v>70.459999999999994</v>
      </c>
      <c r="E83">
        <v>63.3</v>
      </c>
      <c r="F83" t="s">
        <v>215</v>
      </c>
      <c r="G83" s="1">
        <v>0.1074</v>
      </c>
    </row>
    <row r="84" spans="1:7" x14ac:dyDescent="0.55000000000000004">
      <c r="A84" s="3">
        <v>39022</v>
      </c>
      <c r="B84">
        <v>71.099999999999994</v>
      </c>
      <c r="C84">
        <v>70.2</v>
      </c>
      <c r="D84">
        <v>72.56</v>
      </c>
      <c r="E84">
        <v>68.900000000000006</v>
      </c>
      <c r="F84" t="s">
        <v>214</v>
      </c>
      <c r="G84" s="1">
        <v>1.14E-2</v>
      </c>
    </row>
    <row r="85" spans="1:7" x14ac:dyDescent="0.55000000000000004">
      <c r="A85" s="3">
        <v>39052</v>
      </c>
      <c r="B85">
        <v>73.319999999999993</v>
      </c>
      <c r="C85">
        <v>71.099999999999994</v>
      </c>
      <c r="D85">
        <v>76.5</v>
      </c>
      <c r="E85">
        <v>70.400000000000006</v>
      </c>
      <c r="F85" t="s">
        <v>213</v>
      </c>
      <c r="G85" s="1">
        <v>3.1199999999999999E-2</v>
      </c>
    </row>
    <row r="86" spans="1:7" x14ac:dyDescent="0.55000000000000004">
      <c r="A86" s="3">
        <v>39083</v>
      </c>
      <c r="B86">
        <v>73.349999999999994</v>
      </c>
      <c r="C86">
        <v>73.56</v>
      </c>
      <c r="D86">
        <v>73.72</v>
      </c>
      <c r="E86">
        <v>70.819999999999993</v>
      </c>
      <c r="F86" t="s">
        <v>212</v>
      </c>
      <c r="G86" s="1">
        <v>4.0000000000000002E-4</v>
      </c>
    </row>
    <row r="87" spans="1:7" x14ac:dyDescent="0.55000000000000004">
      <c r="A87" s="3">
        <v>39114</v>
      </c>
      <c r="B87">
        <v>70.459999999999994</v>
      </c>
      <c r="C87">
        <v>73.430000000000007</v>
      </c>
      <c r="D87">
        <v>73.8</v>
      </c>
      <c r="E87">
        <v>69.2</v>
      </c>
      <c r="F87" t="s">
        <v>211</v>
      </c>
      <c r="G87" s="1">
        <v>-3.9399999999999998E-2</v>
      </c>
    </row>
    <row r="88" spans="1:7" x14ac:dyDescent="0.55000000000000004">
      <c r="A88" s="3">
        <v>39142</v>
      </c>
      <c r="B88">
        <v>72.8</v>
      </c>
      <c r="C88">
        <v>70.28</v>
      </c>
      <c r="D88">
        <v>73.16</v>
      </c>
      <c r="E88">
        <v>69.86</v>
      </c>
      <c r="F88" t="s">
        <v>210</v>
      </c>
      <c r="G88" s="1">
        <v>3.32E-2</v>
      </c>
    </row>
    <row r="89" spans="1:7" x14ac:dyDescent="0.55000000000000004">
      <c r="A89" s="3">
        <v>39173</v>
      </c>
      <c r="B89">
        <v>72.56</v>
      </c>
      <c r="C89">
        <v>72.2</v>
      </c>
      <c r="D89">
        <v>73.349999999999994</v>
      </c>
      <c r="E89">
        <v>71.72</v>
      </c>
      <c r="F89" t="s">
        <v>209</v>
      </c>
      <c r="G89" s="1">
        <v>-3.3E-3</v>
      </c>
    </row>
    <row r="90" spans="1:7" x14ac:dyDescent="0.55000000000000004">
      <c r="A90" s="3">
        <v>39203</v>
      </c>
      <c r="B90">
        <v>72.5</v>
      </c>
      <c r="C90">
        <v>72.680000000000007</v>
      </c>
      <c r="D90">
        <v>73.59</v>
      </c>
      <c r="E90">
        <v>71.8</v>
      </c>
      <c r="F90" t="s">
        <v>208</v>
      </c>
      <c r="G90" s="1">
        <v>-8.0000000000000004E-4</v>
      </c>
    </row>
    <row r="91" spans="1:7" x14ac:dyDescent="0.55000000000000004">
      <c r="A91" s="3">
        <v>39234</v>
      </c>
      <c r="B91">
        <v>72.099999999999994</v>
      </c>
      <c r="C91">
        <v>72.599999999999994</v>
      </c>
      <c r="D91">
        <v>73</v>
      </c>
      <c r="E91">
        <v>70.760000000000005</v>
      </c>
      <c r="F91" t="s">
        <v>207</v>
      </c>
      <c r="G91" s="1">
        <v>-5.4999999999999997E-3</v>
      </c>
    </row>
    <row r="92" spans="1:7" x14ac:dyDescent="0.55000000000000004">
      <c r="A92" s="3">
        <v>39264</v>
      </c>
      <c r="B92">
        <v>72.08</v>
      </c>
      <c r="C92">
        <v>72.3</v>
      </c>
      <c r="D92">
        <v>74.459999999999994</v>
      </c>
      <c r="E92">
        <v>71.16</v>
      </c>
      <c r="F92" t="s">
        <v>206</v>
      </c>
      <c r="G92" s="1">
        <v>-2.9999999999999997E-4</v>
      </c>
    </row>
    <row r="93" spans="1:7" x14ac:dyDescent="0.55000000000000004">
      <c r="A93" s="3">
        <v>39295</v>
      </c>
      <c r="B93">
        <v>77.8</v>
      </c>
      <c r="C93">
        <v>71.959999999999994</v>
      </c>
      <c r="D93">
        <v>80</v>
      </c>
      <c r="E93">
        <v>71.599999999999994</v>
      </c>
      <c r="F93" t="s">
        <v>205</v>
      </c>
      <c r="G93" s="1">
        <v>7.9399999999999998E-2</v>
      </c>
    </row>
    <row r="94" spans="1:7" x14ac:dyDescent="0.55000000000000004">
      <c r="A94" s="3">
        <v>39326</v>
      </c>
      <c r="B94">
        <v>79.040000000000006</v>
      </c>
      <c r="C94">
        <v>77.959999999999994</v>
      </c>
      <c r="D94">
        <v>80</v>
      </c>
      <c r="E94">
        <v>77.62</v>
      </c>
      <c r="F94" t="s">
        <v>204</v>
      </c>
      <c r="G94" s="1">
        <v>1.5900000000000001E-2</v>
      </c>
    </row>
    <row r="95" spans="1:7" x14ac:dyDescent="0.55000000000000004">
      <c r="A95" s="3">
        <v>39356</v>
      </c>
      <c r="B95">
        <v>88.28</v>
      </c>
      <c r="C95">
        <v>79.400000000000006</v>
      </c>
      <c r="D95">
        <v>88.28</v>
      </c>
      <c r="E95">
        <v>78.98</v>
      </c>
      <c r="F95" t="s">
        <v>203</v>
      </c>
      <c r="G95" s="1">
        <v>0.1169</v>
      </c>
    </row>
    <row r="96" spans="1:7" x14ac:dyDescent="0.55000000000000004">
      <c r="A96" s="3">
        <v>39387</v>
      </c>
      <c r="B96">
        <v>93.8</v>
      </c>
      <c r="C96">
        <v>88</v>
      </c>
      <c r="D96">
        <v>93.96</v>
      </c>
      <c r="E96">
        <v>87.34</v>
      </c>
      <c r="F96" t="s">
        <v>202</v>
      </c>
      <c r="G96" s="1">
        <v>6.25E-2</v>
      </c>
    </row>
    <row r="97" spans="1:7" x14ac:dyDescent="0.55000000000000004">
      <c r="A97" s="3">
        <v>39417</v>
      </c>
      <c r="B97">
        <v>94.72</v>
      </c>
      <c r="C97">
        <v>94.12</v>
      </c>
      <c r="D97">
        <v>101.18</v>
      </c>
      <c r="E97">
        <v>87.3</v>
      </c>
      <c r="F97" t="s">
        <v>201</v>
      </c>
      <c r="G97" s="1">
        <v>9.7999999999999997E-3</v>
      </c>
    </row>
    <row r="98" spans="1:7" x14ac:dyDescent="0.55000000000000004">
      <c r="A98" s="3">
        <v>39448</v>
      </c>
      <c r="B98">
        <v>91</v>
      </c>
      <c r="C98">
        <v>94.8</v>
      </c>
      <c r="D98">
        <v>96.98</v>
      </c>
      <c r="E98">
        <v>83</v>
      </c>
      <c r="F98" t="s">
        <v>200</v>
      </c>
      <c r="G98" s="1">
        <v>-3.9300000000000002E-2</v>
      </c>
    </row>
    <row r="99" spans="1:7" x14ac:dyDescent="0.55000000000000004">
      <c r="A99" s="3">
        <v>39479</v>
      </c>
      <c r="B99">
        <v>93.49</v>
      </c>
      <c r="C99">
        <v>91.2</v>
      </c>
      <c r="D99">
        <v>97.16</v>
      </c>
      <c r="E99">
        <v>89.34</v>
      </c>
      <c r="F99" t="s">
        <v>199</v>
      </c>
      <c r="G99" s="1">
        <v>2.7400000000000001E-2</v>
      </c>
    </row>
    <row r="100" spans="1:7" x14ac:dyDescent="0.55000000000000004">
      <c r="A100" s="3">
        <v>39508</v>
      </c>
      <c r="B100">
        <v>89.46</v>
      </c>
      <c r="C100">
        <v>92.04</v>
      </c>
      <c r="D100">
        <v>92.4</v>
      </c>
      <c r="E100">
        <v>84.6</v>
      </c>
      <c r="F100" t="s">
        <v>198</v>
      </c>
      <c r="G100" s="1">
        <v>-4.3099999999999999E-2</v>
      </c>
    </row>
    <row r="101" spans="1:7" x14ac:dyDescent="0.55000000000000004">
      <c r="A101" s="3">
        <v>39539</v>
      </c>
      <c r="B101">
        <v>89.14</v>
      </c>
      <c r="C101">
        <v>90</v>
      </c>
      <c r="D101">
        <v>90.38</v>
      </c>
      <c r="E101">
        <v>84.24</v>
      </c>
      <c r="F101" t="s">
        <v>197</v>
      </c>
      <c r="G101" s="1">
        <v>-3.5999999999999999E-3</v>
      </c>
    </row>
    <row r="102" spans="1:7" x14ac:dyDescent="0.55000000000000004">
      <c r="A102" s="3">
        <v>39569</v>
      </c>
      <c r="B102">
        <v>89.96</v>
      </c>
      <c r="C102">
        <v>89.18</v>
      </c>
      <c r="D102">
        <v>90.4</v>
      </c>
      <c r="E102">
        <v>80.7</v>
      </c>
      <c r="F102" t="s">
        <v>196</v>
      </c>
      <c r="G102" s="1">
        <v>9.1999999999999998E-3</v>
      </c>
    </row>
    <row r="103" spans="1:7" x14ac:dyDescent="0.55000000000000004">
      <c r="A103" s="3">
        <v>39600</v>
      </c>
      <c r="B103">
        <v>80.239999999999995</v>
      </c>
      <c r="C103">
        <v>89.68</v>
      </c>
      <c r="D103">
        <v>90.4</v>
      </c>
      <c r="E103">
        <v>79.599999999999994</v>
      </c>
      <c r="F103" t="s">
        <v>195</v>
      </c>
      <c r="G103" s="1">
        <v>-0.108</v>
      </c>
    </row>
    <row r="104" spans="1:7" x14ac:dyDescent="0.55000000000000004">
      <c r="A104" s="3">
        <v>39630</v>
      </c>
      <c r="B104">
        <v>76.58</v>
      </c>
      <c r="C104">
        <v>79.64</v>
      </c>
      <c r="D104">
        <v>81.84</v>
      </c>
      <c r="E104">
        <v>74.02</v>
      </c>
      <c r="F104" t="s">
        <v>194</v>
      </c>
      <c r="G104" s="1">
        <v>-4.5600000000000002E-2</v>
      </c>
    </row>
    <row r="105" spans="1:7" x14ac:dyDescent="0.55000000000000004">
      <c r="A105" s="3">
        <v>39661</v>
      </c>
      <c r="B105">
        <v>78.040000000000006</v>
      </c>
      <c r="C105">
        <v>76.900000000000006</v>
      </c>
      <c r="D105">
        <v>80</v>
      </c>
      <c r="E105">
        <v>75.099999999999994</v>
      </c>
      <c r="F105" t="s">
        <v>193</v>
      </c>
      <c r="G105" s="1">
        <v>1.9099999999999999E-2</v>
      </c>
    </row>
    <row r="106" spans="1:7" x14ac:dyDescent="0.55000000000000004">
      <c r="A106" s="3">
        <v>39692</v>
      </c>
      <c r="B106">
        <v>87.9</v>
      </c>
      <c r="C106">
        <v>78.5</v>
      </c>
      <c r="D106">
        <v>91.9</v>
      </c>
      <c r="E106">
        <v>76.400000000000006</v>
      </c>
      <c r="F106" t="s">
        <v>192</v>
      </c>
      <c r="G106" s="1">
        <v>0.1263</v>
      </c>
    </row>
    <row r="107" spans="1:7" x14ac:dyDescent="0.55000000000000004">
      <c r="A107" s="3">
        <v>39722</v>
      </c>
      <c r="B107">
        <v>76.8</v>
      </c>
      <c r="C107">
        <v>88.2</v>
      </c>
      <c r="D107">
        <v>94</v>
      </c>
      <c r="E107">
        <v>60</v>
      </c>
      <c r="F107" t="s">
        <v>191</v>
      </c>
      <c r="G107" s="1">
        <v>-0.1263</v>
      </c>
    </row>
    <row r="108" spans="1:7" x14ac:dyDescent="0.55000000000000004">
      <c r="A108" s="3">
        <v>39753</v>
      </c>
      <c r="B108">
        <v>69.98</v>
      </c>
      <c r="C108">
        <v>76</v>
      </c>
      <c r="D108">
        <v>79.38</v>
      </c>
      <c r="E108">
        <v>49.02</v>
      </c>
      <c r="F108" t="s">
        <v>190</v>
      </c>
      <c r="G108" s="1">
        <v>-8.8800000000000004E-2</v>
      </c>
    </row>
    <row r="109" spans="1:7" x14ac:dyDescent="0.55000000000000004">
      <c r="A109" s="3">
        <v>39783</v>
      </c>
      <c r="B109">
        <v>64.28</v>
      </c>
      <c r="C109">
        <v>65</v>
      </c>
      <c r="D109">
        <v>71.2</v>
      </c>
      <c r="E109">
        <v>60</v>
      </c>
      <c r="F109" t="s">
        <v>189</v>
      </c>
      <c r="G109" s="1">
        <v>-8.1500000000000003E-2</v>
      </c>
    </row>
    <row r="110" spans="1:7" x14ac:dyDescent="0.55000000000000004">
      <c r="A110" s="3">
        <v>39814</v>
      </c>
      <c r="B110">
        <v>59.78</v>
      </c>
      <c r="C110">
        <v>64.099999999999994</v>
      </c>
      <c r="D110">
        <v>68.319999999999993</v>
      </c>
      <c r="E110">
        <v>50.02</v>
      </c>
      <c r="F110" t="s">
        <v>188</v>
      </c>
      <c r="G110" s="1">
        <v>-7.0000000000000007E-2</v>
      </c>
    </row>
    <row r="111" spans="1:7" x14ac:dyDescent="0.55000000000000004">
      <c r="A111" s="3">
        <v>39845</v>
      </c>
      <c r="B111">
        <v>51.28</v>
      </c>
      <c r="C111">
        <v>57.8</v>
      </c>
      <c r="D111">
        <v>68.400000000000006</v>
      </c>
      <c r="E111">
        <v>44.82</v>
      </c>
      <c r="F111" t="s">
        <v>187</v>
      </c>
      <c r="G111" s="1">
        <v>-0.14219999999999999</v>
      </c>
    </row>
    <row r="112" spans="1:7" x14ac:dyDescent="0.55000000000000004">
      <c r="A112" s="3">
        <v>39873</v>
      </c>
      <c r="B112">
        <v>56.4</v>
      </c>
      <c r="C112">
        <v>47.7</v>
      </c>
      <c r="D112">
        <v>59.78</v>
      </c>
      <c r="E112">
        <v>45.02</v>
      </c>
      <c r="F112" t="s">
        <v>186</v>
      </c>
      <c r="G112" s="1">
        <v>9.98E-2</v>
      </c>
    </row>
    <row r="113" spans="1:7" x14ac:dyDescent="0.55000000000000004">
      <c r="A113" s="3">
        <v>39904</v>
      </c>
      <c r="B113">
        <v>61.3</v>
      </c>
      <c r="C113">
        <v>55.3</v>
      </c>
      <c r="D113">
        <v>63.1</v>
      </c>
      <c r="E113">
        <v>55.1</v>
      </c>
      <c r="F113" t="s">
        <v>185</v>
      </c>
      <c r="G113" s="1">
        <v>8.6900000000000005E-2</v>
      </c>
    </row>
    <row r="114" spans="1:7" x14ac:dyDescent="0.55000000000000004">
      <c r="A114" s="3">
        <v>39934</v>
      </c>
      <c r="B114">
        <v>59.44</v>
      </c>
      <c r="C114">
        <v>61.1</v>
      </c>
      <c r="D114">
        <v>62.82</v>
      </c>
      <c r="E114">
        <v>56.92</v>
      </c>
      <c r="F114" t="s">
        <v>184</v>
      </c>
      <c r="G114" s="1">
        <v>-3.0300000000000001E-2</v>
      </c>
    </row>
    <row r="115" spans="1:7" x14ac:dyDescent="0.55000000000000004">
      <c r="A115" s="3">
        <v>39965</v>
      </c>
      <c r="B115">
        <v>57.91</v>
      </c>
      <c r="C115">
        <v>59.71</v>
      </c>
      <c r="D115">
        <v>60.54</v>
      </c>
      <c r="E115">
        <v>54.82</v>
      </c>
      <c r="F115" t="s">
        <v>183</v>
      </c>
      <c r="G115" s="1">
        <v>-2.5700000000000001E-2</v>
      </c>
    </row>
    <row r="116" spans="1:7" x14ac:dyDescent="0.55000000000000004">
      <c r="A116" s="3">
        <v>39995</v>
      </c>
      <c r="B116">
        <v>63.61</v>
      </c>
      <c r="C116">
        <v>57.94</v>
      </c>
      <c r="D116">
        <v>64</v>
      </c>
      <c r="E116">
        <v>54.66</v>
      </c>
      <c r="F116" t="s">
        <v>182</v>
      </c>
      <c r="G116" s="1">
        <v>9.8400000000000001E-2</v>
      </c>
    </row>
    <row r="117" spans="1:7" x14ac:dyDescent="0.55000000000000004">
      <c r="A117" s="3">
        <v>40026</v>
      </c>
      <c r="B117">
        <v>65.72</v>
      </c>
      <c r="C117">
        <v>64.02</v>
      </c>
      <c r="D117">
        <v>71.38</v>
      </c>
      <c r="E117">
        <v>63.1</v>
      </c>
      <c r="F117" t="s">
        <v>181</v>
      </c>
      <c r="G117" s="1">
        <v>3.32E-2</v>
      </c>
    </row>
    <row r="118" spans="1:7" x14ac:dyDescent="0.55000000000000004">
      <c r="A118" s="3">
        <v>40057</v>
      </c>
      <c r="B118">
        <v>66.459999999999994</v>
      </c>
      <c r="C118">
        <v>65.86</v>
      </c>
      <c r="D118">
        <v>69</v>
      </c>
      <c r="E118">
        <v>63.62</v>
      </c>
      <c r="F118" t="s">
        <v>180</v>
      </c>
      <c r="G118" s="1">
        <v>1.1299999999999999E-2</v>
      </c>
    </row>
    <row r="119" spans="1:7" x14ac:dyDescent="0.55000000000000004">
      <c r="A119" s="3">
        <v>40087</v>
      </c>
      <c r="B119">
        <v>65.66</v>
      </c>
      <c r="C119">
        <v>65.63</v>
      </c>
      <c r="D119">
        <v>67.209999999999994</v>
      </c>
      <c r="E119">
        <v>64.22</v>
      </c>
      <c r="F119" t="s">
        <v>179</v>
      </c>
      <c r="G119" s="1">
        <v>-1.2E-2</v>
      </c>
    </row>
    <row r="120" spans="1:7" x14ac:dyDescent="0.55000000000000004">
      <c r="A120" s="3">
        <v>40118</v>
      </c>
      <c r="B120">
        <v>67.06</v>
      </c>
      <c r="C120">
        <v>65.599999999999994</v>
      </c>
      <c r="D120">
        <v>70</v>
      </c>
      <c r="E120">
        <v>64.819999999999993</v>
      </c>
      <c r="F120" t="s">
        <v>178</v>
      </c>
      <c r="G120" s="1">
        <v>2.1299999999999999E-2</v>
      </c>
    </row>
    <row r="121" spans="1:7" x14ac:dyDescent="0.55000000000000004">
      <c r="A121" s="3">
        <v>40148</v>
      </c>
      <c r="B121">
        <v>65.72</v>
      </c>
      <c r="C121">
        <v>67.459999999999994</v>
      </c>
      <c r="D121">
        <v>67.459999999999994</v>
      </c>
      <c r="E121">
        <v>65.22</v>
      </c>
      <c r="F121" t="s">
        <v>177</v>
      </c>
      <c r="G121" s="1">
        <v>-0.02</v>
      </c>
    </row>
    <row r="122" spans="1:7" x14ac:dyDescent="0.55000000000000004">
      <c r="A122" s="3">
        <v>40179</v>
      </c>
      <c r="B122">
        <v>76.430000000000007</v>
      </c>
      <c r="C122">
        <v>66</v>
      </c>
      <c r="D122">
        <v>77.790000000000006</v>
      </c>
      <c r="E122">
        <v>64.72</v>
      </c>
      <c r="F122" t="s">
        <v>176</v>
      </c>
      <c r="G122" s="1">
        <v>0.16300000000000001</v>
      </c>
    </row>
    <row r="123" spans="1:7" x14ac:dyDescent="0.55000000000000004">
      <c r="A123" s="3">
        <v>40210</v>
      </c>
      <c r="B123">
        <v>80.13</v>
      </c>
      <c r="C123">
        <v>77.790000000000006</v>
      </c>
      <c r="D123">
        <v>80.180000000000007</v>
      </c>
      <c r="E123">
        <v>71.61</v>
      </c>
      <c r="F123" t="s">
        <v>175</v>
      </c>
      <c r="G123" s="1">
        <v>4.8399999999999999E-2</v>
      </c>
    </row>
    <row r="124" spans="1:7" x14ac:dyDescent="0.55000000000000004">
      <c r="A124" s="3">
        <v>40238</v>
      </c>
      <c r="B124">
        <v>81.27</v>
      </c>
      <c r="C124">
        <v>79.989999999999995</v>
      </c>
      <c r="D124">
        <v>83.57</v>
      </c>
      <c r="E124">
        <v>79.14</v>
      </c>
      <c r="F124" t="s">
        <v>174</v>
      </c>
      <c r="G124" s="1">
        <v>1.4200000000000001E-2</v>
      </c>
    </row>
    <row r="125" spans="1:7" x14ac:dyDescent="0.55000000000000004">
      <c r="A125" s="3">
        <v>40269</v>
      </c>
      <c r="B125">
        <v>77</v>
      </c>
      <c r="C125">
        <v>81.599999999999994</v>
      </c>
      <c r="D125">
        <v>81.95</v>
      </c>
      <c r="E125">
        <v>75.52</v>
      </c>
      <c r="F125" t="s">
        <v>173</v>
      </c>
      <c r="G125" s="1">
        <v>-5.2499999999999998E-2</v>
      </c>
    </row>
    <row r="126" spans="1:7" x14ac:dyDescent="0.55000000000000004">
      <c r="A126" s="3">
        <v>40299</v>
      </c>
      <c r="B126">
        <v>70.55</v>
      </c>
      <c r="C126">
        <v>77.7</v>
      </c>
      <c r="D126">
        <v>78.8</v>
      </c>
      <c r="E126">
        <v>68.48</v>
      </c>
      <c r="F126" t="s">
        <v>172</v>
      </c>
      <c r="G126" s="1">
        <v>-8.3799999999999999E-2</v>
      </c>
    </row>
    <row r="127" spans="1:7" x14ac:dyDescent="0.55000000000000004">
      <c r="A127" s="3">
        <v>40330</v>
      </c>
      <c r="B127">
        <v>79.69</v>
      </c>
      <c r="C127">
        <v>70.05</v>
      </c>
      <c r="D127">
        <v>81.900000000000006</v>
      </c>
      <c r="E127">
        <v>69.61</v>
      </c>
      <c r="F127" t="s">
        <v>171</v>
      </c>
      <c r="G127" s="1">
        <v>0.12959999999999999</v>
      </c>
    </row>
    <row r="128" spans="1:7" x14ac:dyDescent="0.55000000000000004">
      <c r="A128" s="3">
        <v>40360</v>
      </c>
      <c r="B128">
        <v>78.12</v>
      </c>
      <c r="C128">
        <v>79.56</v>
      </c>
      <c r="D128">
        <v>80.23</v>
      </c>
      <c r="E128">
        <v>76.209999999999994</v>
      </c>
      <c r="F128" t="s">
        <v>170</v>
      </c>
      <c r="G128" s="1">
        <v>-1.9699999999999999E-2</v>
      </c>
    </row>
    <row r="129" spans="1:7" x14ac:dyDescent="0.55000000000000004">
      <c r="A129" s="3">
        <v>40391</v>
      </c>
      <c r="B129">
        <v>78.78</v>
      </c>
      <c r="C129">
        <v>78.78</v>
      </c>
      <c r="D129">
        <v>80.900000000000006</v>
      </c>
      <c r="E129">
        <v>75.62</v>
      </c>
      <c r="F129" t="s">
        <v>169</v>
      </c>
      <c r="G129" s="1">
        <v>8.3999999999999995E-3</v>
      </c>
    </row>
    <row r="130" spans="1:7" x14ac:dyDescent="0.55000000000000004">
      <c r="A130" s="3">
        <v>40422</v>
      </c>
      <c r="B130">
        <v>82.68</v>
      </c>
      <c r="C130">
        <v>79.3</v>
      </c>
      <c r="D130">
        <v>85.86</v>
      </c>
      <c r="E130">
        <v>78.989999999999995</v>
      </c>
      <c r="F130" t="s">
        <v>168</v>
      </c>
      <c r="G130" s="1">
        <v>4.9500000000000002E-2</v>
      </c>
    </row>
    <row r="131" spans="1:7" x14ac:dyDescent="0.55000000000000004">
      <c r="A131" s="3">
        <v>40452</v>
      </c>
      <c r="B131">
        <v>79.56</v>
      </c>
      <c r="C131">
        <v>83.3</v>
      </c>
      <c r="D131">
        <v>84.45</v>
      </c>
      <c r="E131">
        <v>78.72</v>
      </c>
      <c r="F131" t="s">
        <v>167</v>
      </c>
      <c r="G131" s="1">
        <v>-3.7699999999999997E-2</v>
      </c>
    </row>
    <row r="132" spans="1:7" x14ac:dyDescent="0.55000000000000004">
      <c r="A132" s="3">
        <v>40483</v>
      </c>
      <c r="B132">
        <v>79.680000000000007</v>
      </c>
      <c r="C132">
        <v>79.760000000000005</v>
      </c>
      <c r="D132">
        <v>83.8</v>
      </c>
      <c r="E132">
        <v>78.819999999999993</v>
      </c>
      <c r="F132" t="s">
        <v>166</v>
      </c>
      <c r="G132" s="1">
        <v>1.5E-3</v>
      </c>
    </row>
    <row r="133" spans="1:7" x14ac:dyDescent="0.55000000000000004">
      <c r="A133" s="3">
        <v>40513</v>
      </c>
      <c r="B133">
        <v>80.11</v>
      </c>
      <c r="C133">
        <v>80.72</v>
      </c>
      <c r="D133">
        <v>81.92</v>
      </c>
      <c r="E133">
        <v>79.2</v>
      </c>
      <c r="F133" t="s">
        <v>165</v>
      </c>
      <c r="G133" s="1">
        <v>5.4000000000000003E-3</v>
      </c>
    </row>
    <row r="134" spans="1:7" x14ac:dyDescent="0.55000000000000004">
      <c r="A134" s="3">
        <v>40544</v>
      </c>
      <c r="B134">
        <v>81.75</v>
      </c>
      <c r="C134">
        <v>80.5</v>
      </c>
      <c r="D134">
        <v>83.48</v>
      </c>
      <c r="E134">
        <v>79.14</v>
      </c>
      <c r="F134" t="s">
        <v>164</v>
      </c>
      <c r="G134" s="1">
        <v>2.0500000000000001E-2</v>
      </c>
    </row>
    <row r="135" spans="1:7" x14ac:dyDescent="0.55000000000000004">
      <c r="A135" s="3">
        <v>40575</v>
      </c>
      <c r="B135">
        <v>87.28</v>
      </c>
      <c r="C135">
        <v>82.06</v>
      </c>
      <c r="D135">
        <v>87.65</v>
      </c>
      <c r="E135">
        <v>82.06</v>
      </c>
      <c r="F135" t="s">
        <v>163</v>
      </c>
      <c r="G135" s="1">
        <v>6.7599999999999993E-2</v>
      </c>
    </row>
    <row r="136" spans="1:7" x14ac:dyDescent="0.55000000000000004">
      <c r="A136" s="3">
        <v>40603</v>
      </c>
      <c r="B136">
        <v>83.63</v>
      </c>
      <c r="C136">
        <v>87.54</v>
      </c>
      <c r="D136">
        <v>87.61</v>
      </c>
      <c r="E136">
        <v>80.91</v>
      </c>
      <c r="F136" t="s">
        <v>162</v>
      </c>
      <c r="G136" s="1">
        <v>-4.1799999999999997E-2</v>
      </c>
    </row>
    <row r="137" spans="1:7" x14ac:dyDescent="0.55000000000000004">
      <c r="A137" s="3">
        <v>40634</v>
      </c>
      <c r="B137">
        <v>83.3</v>
      </c>
      <c r="C137">
        <v>84.09</v>
      </c>
      <c r="D137">
        <v>84.09</v>
      </c>
      <c r="E137">
        <v>79.78</v>
      </c>
      <c r="F137" t="s">
        <v>161</v>
      </c>
      <c r="G137" s="1">
        <v>-3.8999999999999998E-3</v>
      </c>
    </row>
    <row r="138" spans="1:7" x14ac:dyDescent="0.55000000000000004">
      <c r="A138" s="3">
        <v>40664</v>
      </c>
      <c r="B138">
        <v>79.069999999999993</v>
      </c>
      <c r="C138">
        <v>82.39</v>
      </c>
      <c r="D138">
        <v>82.5</v>
      </c>
      <c r="E138">
        <v>77.23</v>
      </c>
      <c r="F138" t="s">
        <v>161</v>
      </c>
      <c r="G138" s="1">
        <v>-5.0799999999999998E-2</v>
      </c>
    </row>
    <row r="139" spans="1:7" x14ac:dyDescent="0.55000000000000004">
      <c r="A139" s="3">
        <v>40695</v>
      </c>
      <c r="B139">
        <v>77.39</v>
      </c>
      <c r="C139">
        <v>78.760000000000005</v>
      </c>
      <c r="D139">
        <v>78.89</v>
      </c>
      <c r="E139">
        <v>73.23</v>
      </c>
      <c r="F139" t="s">
        <v>160</v>
      </c>
      <c r="G139" s="1">
        <v>-2.12E-2</v>
      </c>
    </row>
    <row r="140" spans="1:7" x14ac:dyDescent="0.55000000000000004">
      <c r="A140" s="3">
        <v>40725</v>
      </c>
      <c r="B140">
        <v>74.17</v>
      </c>
      <c r="C140">
        <v>77.239999999999995</v>
      </c>
      <c r="D140">
        <v>78.19</v>
      </c>
      <c r="E140">
        <v>74.13</v>
      </c>
      <c r="F140" t="s">
        <v>159</v>
      </c>
      <c r="G140" s="1">
        <v>-4.1599999999999998E-2</v>
      </c>
    </row>
    <row r="141" spans="1:7" x14ac:dyDescent="0.55000000000000004">
      <c r="A141" s="3">
        <v>40756</v>
      </c>
      <c r="B141">
        <v>73</v>
      </c>
      <c r="C141">
        <v>75.7</v>
      </c>
      <c r="D141">
        <v>75.7</v>
      </c>
      <c r="E141">
        <v>66.510000000000005</v>
      </c>
      <c r="F141" t="s">
        <v>158</v>
      </c>
      <c r="G141" s="1">
        <v>-1.5800000000000002E-2</v>
      </c>
    </row>
    <row r="142" spans="1:7" x14ac:dyDescent="0.55000000000000004">
      <c r="A142" s="3">
        <v>40787</v>
      </c>
      <c r="B142">
        <v>71.040000000000006</v>
      </c>
      <c r="C142">
        <v>73.209999999999994</v>
      </c>
      <c r="D142">
        <v>74.290000000000006</v>
      </c>
      <c r="E142">
        <v>65.349999999999994</v>
      </c>
      <c r="F142" t="s">
        <v>157</v>
      </c>
      <c r="G142" s="1">
        <v>-2.6800000000000001E-2</v>
      </c>
    </row>
    <row r="143" spans="1:7" x14ac:dyDescent="0.55000000000000004">
      <c r="A143" s="3">
        <v>40817</v>
      </c>
      <c r="B143">
        <v>77.86</v>
      </c>
      <c r="C143">
        <v>71.06</v>
      </c>
      <c r="D143">
        <v>80.58</v>
      </c>
      <c r="E143">
        <v>69.069999999999993</v>
      </c>
      <c r="F143" t="s">
        <v>156</v>
      </c>
      <c r="G143" s="1">
        <v>9.6000000000000002E-2</v>
      </c>
    </row>
    <row r="144" spans="1:7" x14ac:dyDescent="0.55000000000000004">
      <c r="A144" s="3">
        <v>40848</v>
      </c>
      <c r="B144">
        <v>78.760000000000005</v>
      </c>
      <c r="C144">
        <v>76.12</v>
      </c>
      <c r="D144">
        <v>79.010000000000005</v>
      </c>
      <c r="E144">
        <v>72.599999999999994</v>
      </c>
      <c r="F144" t="s">
        <v>155</v>
      </c>
      <c r="G144" s="1">
        <v>1.1599999999999999E-2</v>
      </c>
    </row>
    <row r="145" spans="1:7" x14ac:dyDescent="0.55000000000000004">
      <c r="A145" s="3">
        <v>40878</v>
      </c>
      <c r="B145">
        <v>76.3</v>
      </c>
      <c r="C145">
        <v>78.209999999999994</v>
      </c>
      <c r="D145">
        <v>78.900000000000006</v>
      </c>
      <c r="E145">
        <v>73.73</v>
      </c>
      <c r="F145" t="s">
        <v>154</v>
      </c>
      <c r="G145" s="1">
        <v>-3.1199999999999999E-2</v>
      </c>
    </row>
    <row r="146" spans="1:7" x14ac:dyDescent="0.55000000000000004">
      <c r="A146" s="3">
        <v>40909</v>
      </c>
      <c r="B146">
        <v>78.37</v>
      </c>
      <c r="C146">
        <v>77.38</v>
      </c>
      <c r="D146">
        <v>80.08</v>
      </c>
      <c r="E146">
        <v>75.86</v>
      </c>
      <c r="F146" t="s">
        <v>153</v>
      </c>
      <c r="G146" s="1">
        <v>2.7099999999999999E-2</v>
      </c>
    </row>
    <row r="147" spans="1:7" x14ac:dyDescent="0.55000000000000004">
      <c r="A147" s="3">
        <v>40940</v>
      </c>
      <c r="B147">
        <v>78.45</v>
      </c>
      <c r="C147">
        <v>78.790000000000006</v>
      </c>
      <c r="D147">
        <v>80.489999999999995</v>
      </c>
      <c r="E147">
        <v>77.89</v>
      </c>
      <c r="F147" t="s">
        <v>152</v>
      </c>
      <c r="G147" s="1">
        <v>1E-3</v>
      </c>
    </row>
    <row r="148" spans="1:7" x14ac:dyDescent="0.55000000000000004">
      <c r="A148" s="3">
        <v>40969</v>
      </c>
      <c r="B148">
        <v>81.150000000000006</v>
      </c>
      <c r="C148">
        <v>78.64</v>
      </c>
      <c r="D148">
        <v>82.47</v>
      </c>
      <c r="E148">
        <v>78.180000000000007</v>
      </c>
      <c r="F148" t="s">
        <v>151</v>
      </c>
      <c r="G148" s="1">
        <v>3.44E-2</v>
      </c>
    </row>
    <row r="149" spans="1:7" x14ac:dyDescent="0.55000000000000004">
      <c r="A149" s="3">
        <v>41000</v>
      </c>
      <c r="B149">
        <v>80.45</v>
      </c>
      <c r="C149">
        <v>81.150000000000006</v>
      </c>
      <c r="D149">
        <v>82.03</v>
      </c>
      <c r="E149">
        <v>78.209999999999994</v>
      </c>
      <c r="F149" t="s">
        <v>150</v>
      </c>
      <c r="G149" s="1">
        <v>-8.6E-3</v>
      </c>
    </row>
    <row r="150" spans="1:7" x14ac:dyDescent="0.55000000000000004">
      <c r="A150" s="3">
        <v>41030</v>
      </c>
      <c r="B150">
        <v>79.36</v>
      </c>
      <c r="C150">
        <v>80.47</v>
      </c>
      <c r="D150">
        <v>82.59</v>
      </c>
      <c r="E150">
        <v>78.28</v>
      </c>
      <c r="F150" t="s">
        <v>149</v>
      </c>
      <c r="G150" s="1">
        <v>-1.35E-2</v>
      </c>
    </row>
    <row r="151" spans="1:7" x14ac:dyDescent="0.55000000000000004">
      <c r="A151" s="3">
        <v>41061</v>
      </c>
      <c r="B151">
        <v>83.33</v>
      </c>
      <c r="C151">
        <v>78.33</v>
      </c>
      <c r="D151">
        <v>83.33</v>
      </c>
      <c r="E151">
        <v>78.33</v>
      </c>
      <c r="F151" t="s">
        <v>148</v>
      </c>
      <c r="G151" s="1">
        <v>0.05</v>
      </c>
    </row>
    <row r="152" spans="1:7" x14ac:dyDescent="0.55000000000000004">
      <c r="A152" s="3">
        <v>41091</v>
      </c>
      <c r="B152">
        <v>84.84</v>
      </c>
      <c r="C152">
        <v>83.34</v>
      </c>
      <c r="D152">
        <v>85.44</v>
      </c>
      <c r="E152">
        <v>82.14</v>
      </c>
      <c r="F152" t="s">
        <v>147</v>
      </c>
      <c r="G152" s="1">
        <v>1.8100000000000002E-2</v>
      </c>
    </row>
    <row r="153" spans="1:7" x14ac:dyDescent="0.55000000000000004">
      <c r="A153" s="3">
        <v>41122</v>
      </c>
      <c r="B153">
        <v>84.34</v>
      </c>
      <c r="C153">
        <v>85.04</v>
      </c>
      <c r="D153">
        <v>86.01</v>
      </c>
      <c r="E153">
        <v>82.12</v>
      </c>
      <c r="F153" t="s">
        <v>146</v>
      </c>
      <c r="G153" s="1">
        <v>-5.8999999999999999E-3</v>
      </c>
    </row>
    <row r="154" spans="1:7" x14ac:dyDescent="0.55000000000000004">
      <c r="A154" s="3">
        <v>41153</v>
      </c>
      <c r="B154">
        <v>88.2</v>
      </c>
      <c r="C154">
        <v>84.4</v>
      </c>
      <c r="D154">
        <v>89.95</v>
      </c>
      <c r="E154">
        <v>84.03</v>
      </c>
      <c r="F154" t="s">
        <v>145</v>
      </c>
      <c r="G154" s="1">
        <v>4.58E-2</v>
      </c>
    </row>
    <row r="155" spans="1:7" x14ac:dyDescent="0.55000000000000004">
      <c r="A155" s="3">
        <v>41183</v>
      </c>
      <c r="B155">
        <v>86.35</v>
      </c>
      <c r="C155">
        <v>88.72</v>
      </c>
      <c r="D155">
        <v>90.93</v>
      </c>
      <c r="E155">
        <v>86.18</v>
      </c>
      <c r="F155" t="s">
        <v>116</v>
      </c>
      <c r="G155" s="1">
        <v>-2.1000000000000001E-2</v>
      </c>
    </row>
    <row r="156" spans="1:7" x14ac:dyDescent="0.55000000000000004">
      <c r="A156" s="3">
        <v>41214</v>
      </c>
      <c r="B156">
        <v>88.08</v>
      </c>
      <c r="C156">
        <v>86.64</v>
      </c>
      <c r="D156">
        <v>88.88</v>
      </c>
      <c r="E156">
        <v>83.85</v>
      </c>
      <c r="F156" t="s">
        <v>144</v>
      </c>
      <c r="G156" s="1">
        <v>0.02</v>
      </c>
    </row>
    <row r="157" spans="1:7" x14ac:dyDescent="0.55000000000000004">
      <c r="A157" s="3">
        <v>41244</v>
      </c>
      <c r="B157">
        <v>89.7</v>
      </c>
      <c r="C157">
        <v>88.28</v>
      </c>
      <c r="D157">
        <v>90.83</v>
      </c>
      <c r="E157">
        <v>86.95</v>
      </c>
      <c r="F157" t="s">
        <v>143</v>
      </c>
      <c r="G157" s="1">
        <v>1.84E-2</v>
      </c>
    </row>
    <row r="158" spans="1:7" x14ac:dyDescent="0.55000000000000004">
      <c r="A158" s="3">
        <v>41275</v>
      </c>
      <c r="B158">
        <v>96.93</v>
      </c>
      <c r="C158">
        <v>91.32</v>
      </c>
      <c r="D158">
        <v>97.75</v>
      </c>
      <c r="E158">
        <v>91.29</v>
      </c>
      <c r="F158" t="s">
        <v>142</v>
      </c>
      <c r="G158" s="1">
        <v>8.0600000000000005E-2</v>
      </c>
    </row>
    <row r="159" spans="1:7" x14ac:dyDescent="0.55000000000000004">
      <c r="A159" s="3">
        <v>41306</v>
      </c>
      <c r="B159">
        <v>102.16</v>
      </c>
      <c r="C159">
        <v>97.56</v>
      </c>
      <c r="D159">
        <v>102.33</v>
      </c>
      <c r="E159">
        <v>96.36</v>
      </c>
      <c r="F159" t="s">
        <v>141</v>
      </c>
      <c r="G159" s="1">
        <v>5.3999999999999999E-2</v>
      </c>
    </row>
    <row r="160" spans="1:7" x14ac:dyDescent="0.55000000000000004">
      <c r="A160" s="3">
        <v>41334</v>
      </c>
      <c r="B160">
        <v>104.2</v>
      </c>
      <c r="C160">
        <v>101.45</v>
      </c>
      <c r="D160">
        <v>104.48</v>
      </c>
      <c r="E160">
        <v>100.44</v>
      </c>
      <c r="F160" t="s">
        <v>140</v>
      </c>
      <c r="G160" s="1">
        <v>0.02</v>
      </c>
    </row>
    <row r="161" spans="1:7" x14ac:dyDescent="0.55000000000000004">
      <c r="A161" s="3">
        <v>41365</v>
      </c>
      <c r="B161">
        <v>106.32</v>
      </c>
      <c r="C161">
        <v>104.17</v>
      </c>
      <c r="D161">
        <v>108.04</v>
      </c>
      <c r="E161">
        <v>102.69</v>
      </c>
      <c r="F161" t="s">
        <v>139</v>
      </c>
      <c r="G161" s="1">
        <v>2.0299999999999999E-2</v>
      </c>
    </row>
    <row r="162" spans="1:7" x14ac:dyDescent="0.55000000000000004">
      <c r="A162" s="3">
        <v>41395</v>
      </c>
      <c r="B162">
        <v>114.07</v>
      </c>
      <c r="C162">
        <v>105.97</v>
      </c>
      <c r="D162">
        <v>115</v>
      </c>
      <c r="E162">
        <v>105.97</v>
      </c>
      <c r="F162" t="s">
        <v>138</v>
      </c>
      <c r="G162" s="1">
        <v>7.2900000000000006E-2</v>
      </c>
    </row>
    <row r="163" spans="1:7" x14ac:dyDescent="0.55000000000000004">
      <c r="A163" s="3">
        <v>41426</v>
      </c>
      <c r="B163">
        <v>111.92</v>
      </c>
      <c r="C163">
        <v>114.76</v>
      </c>
      <c r="D163">
        <v>115.98</v>
      </c>
      <c r="E163">
        <v>109.53</v>
      </c>
      <c r="F163" t="s">
        <v>137</v>
      </c>
      <c r="G163" s="1">
        <v>-1.8800000000000001E-2</v>
      </c>
    </row>
    <row r="164" spans="1:7" x14ac:dyDescent="0.55000000000000004">
      <c r="A164" s="3">
        <v>41456</v>
      </c>
      <c r="B164">
        <v>115.87</v>
      </c>
      <c r="C164">
        <v>112.51</v>
      </c>
      <c r="D164">
        <v>119.3</v>
      </c>
      <c r="E164">
        <v>111.58</v>
      </c>
      <c r="F164" t="s">
        <v>136</v>
      </c>
      <c r="G164" s="1">
        <v>3.5299999999999998E-2</v>
      </c>
    </row>
    <row r="165" spans="1:7" x14ac:dyDescent="0.55000000000000004">
      <c r="A165" s="3">
        <v>41487</v>
      </c>
      <c r="B165">
        <v>111.22</v>
      </c>
      <c r="C165">
        <v>116.98</v>
      </c>
      <c r="D165">
        <v>119.14</v>
      </c>
      <c r="E165">
        <v>110.72</v>
      </c>
      <c r="F165" t="s">
        <v>135</v>
      </c>
      <c r="G165" s="1">
        <v>-4.0099999999999997E-2</v>
      </c>
    </row>
    <row r="166" spans="1:7" x14ac:dyDescent="0.55000000000000004">
      <c r="A166" s="3">
        <v>41518</v>
      </c>
      <c r="B166">
        <v>113.51</v>
      </c>
      <c r="C166">
        <v>112.32</v>
      </c>
      <c r="D166">
        <v>117.97</v>
      </c>
      <c r="E166">
        <v>110.72</v>
      </c>
      <c r="F166" t="s">
        <v>134</v>
      </c>
      <c r="G166" s="1">
        <v>2.06E-2</v>
      </c>
    </row>
    <row r="167" spans="1:7" x14ac:dyDescent="0.55000000000000004">
      <c r="A167" s="3">
        <v>41548</v>
      </c>
      <c r="B167">
        <v>115.09</v>
      </c>
      <c r="C167">
        <v>113.74</v>
      </c>
      <c r="D167">
        <v>117.7</v>
      </c>
      <c r="E167">
        <v>110.84</v>
      </c>
      <c r="F167" t="s">
        <v>133</v>
      </c>
      <c r="G167" s="1">
        <v>1.3899999999999999E-2</v>
      </c>
    </row>
    <row r="168" spans="1:7" x14ac:dyDescent="0.55000000000000004">
      <c r="A168" s="3">
        <v>41579</v>
      </c>
      <c r="B168">
        <v>116.53</v>
      </c>
      <c r="C168">
        <v>115.28</v>
      </c>
      <c r="D168">
        <v>117.33</v>
      </c>
      <c r="E168">
        <v>113.5</v>
      </c>
      <c r="F168" t="s">
        <v>132</v>
      </c>
      <c r="G168" s="1">
        <v>1.2500000000000001E-2</v>
      </c>
    </row>
    <row r="169" spans="1:7" x14ac:dyDescent="0.55000000000000004">
      <c r="A169" s="3">
        <v>41609</v>
      </c>
      <c r="B169">
        <v>118.56</v>
      </c>
      <c r="C169">
        <v>116.5</v>
      </c>
      <c r="D169">
        <v>118.66</v>
      </c>
      <c r="E169">
        <v>113.5</v>
      </c>
      <c r="F169" t="s">
        <v>131</v>
      </c>
      <c r="G169" s="1">
        <v>1.7399999999999999E-2</v>
      </c>
    </row>
    <row r="170" spans="1:7" x14ac:dyDescent="0.55000000000000004">
      <c r="A170" s="3">
        <v>41640</v>
      </c>
      <c r="B170">
        <v>111.6</v>
      </c>
      <c r="C170">
        <v>118.34</v>
      </c>
      <c r="D170">
        <v>118.5</v>
      </c>
      <c r="E170">
        <v>110.85</v>
      </c>
      <c r="F170" t="s">
        <v>130</v>
      </c>
      <c r="G170" s="1">
        <v>-5.8700000000000002E-2</v>
      </c>
    </row>
    <row r="171" spans="1:7" x14ac:dyDescent="0.55000000000000004">
      <c r="A171" s="3">
        <v>41671</v>
      </c>
      <c r="B171">
        <v>115.78</v>
      </c>
      <c r="C171">
        <v>112.11</v>
      </c>
      <c r="D171">
        <v>116</v>
      </c>
      <c r="E171">
        <v>108.12</v>
      </c>
      <c r="F171" t="s">
        <v>129</v>
      </c>
      <c r="G171" s="1">
        <v>3.7499999999999999E-2</v>
      </c>
    </row>
    <row r="172" spans="1:7" x14ac:dyDescent="0.55000000000000004">
      <c r="A172" s="3">
        <v>41699</v>
      </c>
      <c r="B172">
        <v>124.97</v>
      </c>
      <c r="C172">
        <v>116.15</v>
      </c>
      <c r="D172">
        <v>125.91</v>
      </c>
      <c r="E172">
        <v>114.88</v>
      </c>
      <c r="F172" t="s">
        <v>128</v>
      </c>
      <c r="G172" s="1">
        <v>7.9399999999999998E-2</v>
      </c>
    </row>
    <row r="173" spans="1:7" x14ac:dyDescent="0.55000000000000004">
      <c r="A173" s="3">
        <v>41730</v>
      </c>
      <c r="B173">
        <v>128.85</v>
      </c>
      <c r="C173">
        <v>125.07</v>
      </c>
      <c r="D173">
        <v>129.19999999999999</v>
      </c>
      <c r="E173">
        <v>121.09</v>
      </c>
      <c r="F173" t="s">
        <v>127</v>
      </c>
      <c r="G173" s="1">
        <v>3.1E-2</v>
      </c>
    </row>
    <row r="174" spans="1:7" x14ac:dyDescent="0.55000000000000004">
      <c r="A174" s="3">
        <v>41760</v>
      </c>
      <c r="B174">
        <v>128.34</v>
      </c>
      <c r="C174">
        <v>128.81</v>
      </c>
      <c r="D174">
        <v>129.72999999999999</v>
      </c>
      <c r="E174">
        <v>124.06</v>
      </c>
      <c r="F174" t="s">
        <v>126</v>
      </c>
      <c r="G174" s="1">
        <v>-4.0000000000000001E-3</v>
      </c>
    </row>
    <row r="175" spans="1:7" x14ac:dyDescent="0.55000000000000004">
      <c r="A175" s="3">
        <v>41791</v>
      </c>
      <c r="B175">
        <v>126.56</v>
      </c>
      <c r="C175">
        <v>128.28</v>
      </c>
      <c r="D175">
        <v>128.75</v>
      </c>
      <c r="E175">
        <v>125.44</v>
      </c>
      <c r="F175" t="s">
        <v>125</v>
      </c>
      <c r="G175" s="1">
        <v>-1.3899999999999999E-2</v>
      </c>
    </row>
    <row r="176" spans="1:7" x14ac:dyDescent="0.55000000000000004">
      <c r="A176" s="3">
        <v>41821</v>
      </c>
      <c r="B176">
        <v>125.43</v>
      </c>
      <c r="C176">
        <v>126.72</v>
      </c>
      <c r="D176">
        <v>129.38999999999999</v>
      </c>
      <c r="E176">
        <v>125.37</v>
      </c>
      <c r="F176" t="s">
        <v>124</v>
      </c>
      <c r="G176" s="1">
        <v>-8.8999999999999999E-3</v>
      </c>
    </row>
    <row r="177" spans="1:7" x14ac:dyDescent="0.55000000000000004">
      <c r="A177" s="3">
        <v>41852</v>
      </c>
      <c r="B177">
        <v>137.25</v>
      </c>
      <c r="C177">
        <v>125</v>
      </c>
      <c r="D177">
        <v>137.25</v>
      </c>
      <c r="E177">
        <v>122.72</v>
      </c>
      <c r="F177" t="s">
        <v>123</v>
      </c>
      <c r="G177" s="1">
        <v>9.4200000000000006E-2</v>
      </c>
    </row>
    <row r="178" spans="1:7" x14ac:dyDescent="0.55000000000000004">
      <c r="A178" s="3">
        <v>41883</v>
      </c>
      <c r="B178">
        <v>138.13999999999999</v>
      </c>
      <c r="C178">
        <v>138.03</v>
      </c>
      <c r="D178">
        <v>142.44999999999999</v>
      </c>
      <c r="E178">
        <v>136.68</v>
      </c>
      <c r="F178" t="s">
        <v>122</v>
      </c>
      <c r="G178" s="1">
        <v>6.4999999999999997E-3</v>
      </c>
    </row>
    <row r="179" spans="1:7" x14ac:dyDescent="0.55000000000000004">
      <c r="A179" s="3">
        <v>41913</v>
      </c>
      <c r="B179">
        <v>140.16</v>
      </c>
      <c r="C179">
        <v>138.37</v>
      </c>
      <c r="D179">
        <v>141.52000000000001</v>
      </c>
      <c r="E179">
        <v>132.03</v>
      </c>
      <c r="F179" t="s">
        <v>121</v>
      </c>
      <c r="G179" s="1">
        <v>1.46E-2</v>
      </c>
    </row>
    <row r="180" spans="1:7" x14ac:dyDescent="0.55000000000000004">
      <c r="A180" s="3">
        <v>41944</v>
      </c>
      <c r="B180">
        <v>148.69</v>
      </c>
      <c r="C180">
        <v>140.88</v>
      </c>
      <c r="D180">
        <v>149.49</v>
      </c>
      <c r="E180">
        <v>139.55000000000001</v>
      </c>
      <c r="F180" t="s">
        <v>120</v>
      </c>
      <c r="G180" s="1">
        <v>6.0900000000000003E-2</v>
      </c>
    </row>
    <row r="181" spans="1:7" x14ac:dyDescent="0.55000000000000004">
      <c r="A181" s="3">
        <v>41974</v>
      </c>
      <c r="B181">
        <v>150.15</v>
      </c>
      <c r="C181">
        <v>148.61000000000001</v>
      </c>
      <c r="D181">
        <v>152.94</v>
      </c>
      <c r="E181">
        <v>144.75</v>
      </c>
      <c r="F181" t="s">
        <v>119</v>
      </c>
      <c r="G181" s="1">
        <v>9.7999999999999997E-3</v>
      </c>
    </row>
    <row r="182" spans="1:7" x14ac:dyDescent="0.55000000000000004">
      <c r="A182" s="3">
        <v>42005</v>
      </c>
      <c r="B182">
        <v>143.91</v>
      </c>
      <c r="C182">
        <v>151.5</v>
      </c>
      <c r="D182">
        <v>151.69</v>
      </c>
      <c r="E182">
        <v>143.88999999999999</v>
      </c>
      <c r="F182" t="s">
        <v>118</v>
      </c>
      <c r="G182" s="1">
        <v>-4.1599999999999998E-2</v>
      </c>
    </row>
    <row r="183" spans="1:7" x14ac:dyDescent="0.55000000000000004">
      <c r="A183" s="3">
        <v>42036</v>
      </c>
      <c r="B183">
        <v>147.41</v>
      </c>
      <c r="C183">
        <v>144.13</v>
      </c>
      <c r="D183">
        <v>151.63</v>
      </c>
      <c r="E183">
        <v>143.30000000000001</v>
      </c>
      <c r="F183" t="s">
        <v>117</v>
      </c>
      <c r="G183" s="1">
        <v>2.4299999999999999E-2</v>
      </c>
    </row>
    <row r="184" spans="1:7" x14ac:dyDescent="0.55000000000000004">
      <c r="A184" s="3">
        <v>42064</v>
      </c>
      <c r="B184">
        <v>144.32</v>
      </c>
      <c r="C184">
        <v>147.71</v>
      </c>
      <c r="D184">
        <v>147.97999999999999</v>
      </c>
      <c r="E184">
        <v>142.5</v>
      </c>
      <c r="F184" t="s">
        <v>116</v>
      </c>
      <c r="G184" s="1">
        <v>-2.1000000000000001E-2</v>
      </c>
    </row>
    <row r="185" spans="1:7" x14ac:dyDescent="0.55000000000000004">
      <c r="A185" s="3">
        <v>42095</v>
      </c>
      <c r="B185">
        <v>141.21</v>
      </c>
      <c r="C185">
        <v>144.34</v>
      </c>
      <c r="D185">
        <v>144.63</v>
      </c>
      <c r="E185">
        <v>140.33000000000001</v>
      </c>
      <c r="F185" t="s">
        <v>115</v>
      </c>
      <c r="G185" s="1">
        <v>-2.1499999999999998E-2</v>
      </c>
    </row>
    <row r="186" spans="1:7" x14ac:dyDescent="0.55000000000000004">
      <c r="A186" s="3">
        <v>42125</v>
      </c>
      <c r="B186">
        <v>143</v>
      </c>
      <c r="C186">
        <v>142</v>
      </c>
      <c r="D186">
        <v>148.57</v>
      </c>
      <c r="E186">
        <v>141.79</v>
      </c>
      <c r="F186" t="s">
        <v>114</v>
      </c>
      <c r="G186" s="1">
        <v>1.2699999999999999E-2</v>
      </c>
    </row>
    <row r="187" spans="1:7" x14ac:dyDescent="0.55000000000000004">
      <c r="A187" s="3">
        <v>42156</v>
      </c>
      <c r="B187">
        <v>136.11000000000001</v>
      </c>
      <c r="C187">
        <v>143.26</v>
      </c>
      <c r="D187">
        <v>144.07</v>
      </c>
      <c r="E187">
        <v>136.08000000000001</v>
      </c>
      <c r="F187" t="s">
        <v>113</v>
      </c>
      <c r="G187" s="1">
        <v>-4.82E-2</v>
      </c>
    </row>
    <row r="188" spans="1:7" x14ac:dyDescent="0.55000000000000004">
      <c r="A188" s="3">
        <v>42186</v>
      </c>
      <c r="B188">
        <v>142.74</v>
      </c>
      <c r="C188">
        <v>137.69999999999999</v>
      </c>
      <c r="D188">
        <v>144.69</v>
      </c>
      <c r="E188">
        <v>136.04</v>
      </c>
      <c r="F188" t="s">
        <v>112</v>
      </c>
      <c r="G188" s="1">
        <v>4.87E-2</v>
      </c>
    </row>
    <row r="189" spans="1:7" x14ac:dyDescent="0.55000000000000004">
      <c r="A189" s="3">
        <v>42217</v>
      </c>
      <c r="B189">
        <v>134.04</v>
      </c>
      <c r="C189">
        <v>143.11000000000001</v>
      </c>
      <c r="D189">
        <v>143.99</v>
      </c>
      <c r="E189">
        <v>125.5</v>
      </c>
      <c r="F189" t="s">
        <v>111</v>
      </c>
      <c r="G189" s="1">
        <v>-6.0999999999999999E-2</v>
      </c>
    </row>
    <row r="190" spans="1:7" x14ac:dyDescent="0.55000000000000004">
      <c r="A190" s="3">
        <v>42248</v>
      </c>
      <c r="B190">
        <v>130.4</v>
      </c>
      <c r="C190">
        <v>131.79</v>
      </c>
      <c r="D190">
        <v>134.66</v>
      </c>
      <c r="E190">
        <v>127.67</v>
      </c>
      <c r="F190" t="s">
        <v>110</v>
      </c>
      <c r="G190" s="1">
        <v>-2.7199999999999998E-2</v>
      </c>
    </row>
    <row r="191" spans="1:7" x14ac:dyDescent="0.55000000000000004">
      <c r="A191" s="3">
        <v>42278</v>
      </c>
      <c r="B191">
        <v>136.02000000000001</v>
      </c>
      <c r="C191">
        <v>130.55000000000001</v>
      </c>
      <c r="D191">
        <v>138.5</v>
      </c>
      <c r="E191">
        <v>127.46</v>
      </c>
      <c r="F191" t="s">
        <v>109</v>
      </c>
      <c r="G191" s="1">
        <v>4.3099999999999999E-2</v>
      </c>
    </row>
    <row r="192" spans="1:7" x14ac:dyDescent="0.55000000000000004">
      <c r="A192" s="3">
        <v>42309</v>
      </c>
      <c r="B192">
        <v>134.09</v>
      </c>
      <c r="C192">
        <v>136.77000000000001</v>
      </c>
      <c r="D192">
        <v>138.62</v>
      </c>
      <c r="E192">
        <v>131.47</v>
      </c>
      <c r="F192" t="s">
        <v>108</v>
      </c>
      <c r="G192" s="1">
        <v>-1.4200000000000001E-2</v>
      </c>
    </row>
    <row r="193" spans="1:7" x14ac:dyDescent="0.55000000000000004">
      <c r="A193" s="3">
        <v>42339</v>
      </c>
      <c r="B193">
        <v>132.04</v>
      </c>
      <c r="C193">
        <v>134.86000000000001</v>
      </c>
      <c r="D193">
        <v>136.74</v>
      </c>
      <c r="E193">
        <v>129.53</v>
      </c>
      <c r="F193" t="s">
        <v>107</v>
      </c>
      <c r="G193" s="1">
        <v>-1.5299999999999999E-2</v>
      </c>
    </row>
    <row r="194" spans="1:7" x14ac:dyDescent="0.55000000000000004">
      <c r="A194" s="3">
        <v>42370</v>
      </c>
      <c r="B194">
        <v>129.77000000000001</v>
      </c>
      <c r="C194">
        <v>130.16</v>
      </c>
      <c r="D194">
        <v>131.76</v>
      </c>
      <c r="E194">
        <v>123.9</v>
      </c>
      <c r="F194" t="s">
        <v>106</v>
      </c>
      <c r="G194" s="1">
        <v>-1.72E-2</v>
      </c>
    </row>
    <row r="195" spans="1:7" x14ac:dyDescent="0.55000000000000004">
      <c r="A195" s="3">
        <v>42401</v>
      </c>
      <c r="B195">
        <v>134.16999999999999</v>
      </c>
      <c r="C195">
        <v>128.94</v>
      </c>
      <c r="D195">
        <v>135.11000000000001</v>
      </c>
      <c r="E195">
        <v>123.55</v>
      </c>
      <c r="F195" t="s">
        <v>105</v>
      </c>
      <c r="G195" s="1">
        <v>3.39E-2</v>
      </c>
    </row>
    <row r="196" spans="1:7" x14ac:dyDescent="0.55000000000000004">
      <c r="A196" s="3">
        <v>42430</v>
      </c>
      <c r="B196">
        <v>141.88</v>
      </c>
      <c r="C196">
        <v>135.11000000000001</v>
      </c>
      <c r="D196">
        <v>143.4</v>
      </c>
      <c r="E196">
        <v>134.32</v>
      </c>
      <c r="F196" t="s">
        <v>104</v>
      </c>
      <c r="G196" s="1">
        <v>5.7500000000000002E-2</v>
      </c>
    </row>
    <row r="197" spans="1:7" x14ac:dyDescent="0.55000000000000004">
      <c r="A197" s="3">
        <v>42461</v>
      </c>
      <c r="B197">
        <v>145.47999999999999</v>
      </c>
      <c r="C197">
        <v>141.21</v>
      </c>
      <c r="D197">
        <v>148.03</v>
      </c>
      <c r="E197">
        <v>140.27000000000001</v>
      </c>
      <c r="F197" t="s">
        <v>103</v>
      </c>
      <c r="G197" s="1">
        <v>2.5399999999999999E-2</v>
      </c>
    </row>
    <row r="198" spans="1:7" x14ac:dyDescent="0.55000000000000004">
      <c r="A198" s="3">
        <v>42491</v>
      </c>
      <c r="B198">
        <v>140.54</v>
      </c>
      <c r="C198">
        <v>145.77000000000001</v>
      </c>
      <c r="D198">
        <v>147.13999999999999</v>
      </c>
      <c r="E198">
        <v>139.68</v>
      </c>
      <c r="F198" t="s">
        <v>102</v>
      </c>
      <c r="G198" s="1">
        <v>-3.4000000000000002E-2</v>
      </c>
    </row>
    <row r="199" spans="1:7" x14ac:dyDescent="0.55000000000000004">
      <c r="A199" s="3">
        <v>42522</v>
      </c>
      <c r="B199">
        <v>144.79</v>
      </c>
      <c r="C199">
        <v>140.97</v>
      </c>
      <c r="D199">
        <v>146</v>
      </c>
      <c r="E199">
        <v>136.65</v>
      </c>
      <c r="F199" t="s">
        <v>101</v>
      </c>
      <c r="G199" s="1">
        <v>3.0200000000000001E-2</v>
      </c>
    </row>
    <row r="200" spans="1:7" x14ac:dyDescent="0.55000000000000004">
      <c r="A200" s="3">
        <v>42552</v>
      </c>
      <c r="B200">
        <v>144.27000000000001</v>
      </c>
      <c r="C200">
        <v>144.59</v>
      </c>
      <c r="D200">
        <v>146.99</v>
      </c>
      <c r="E200">
        <v>140.94999999999999</v>
      </c>
      <c r="F200" t="s">
        <v>100</v>
      </c>
      <c r="G200" s="1">
        <v>-3.5999999999999999E-3</v>
      </c>
    </row>
    <row r="201" spans="1:7" x14ac:dyDescent="0.55000000000000004">
      <c r="A201" s="3">
        <v>42583</v>
      </c>
      <c r="B201">
        <v>150.49</v>
      </c>
      <c r="C201">
        <v>144.62</v>
      </c>
      <c r="D201">
        <v>150.9</v>
      </c>
      <c r="E201">
        <v>142.91</v>
      </c>
      <c r="F201" t="s">
        <v>99</v>
      </c>
      <c r="G201" s="1">
        <v>4.3099999999999999E-2</v>
      </c>
    </row>
    <row r="202" spans="1:7" x14ac:dyDescent="0.55000000000000004">
      <c r="A202" s="3">
        <v>42614</v>
      </c>
      <c r="B202">
        <v>144.47</v>
      </c>
      <c r="C202">
        <v>150.69999999999999</v>
      </c>
      <c r="D202">
        <v>151.05000000000001</v>
      </c>
      <c r="E202">
        <v>143.36000000000001</v>
      </c>
      <c r="F202" t="s">
        <v>98</v>
      </c>
      <c r="G202" s="1">
        <v>-0.04</v>
      </c>
    </row>
    <row r="203" spans="1:7" x14ac:dyDescent="0.55000000000000004">
      <c r="A203" s="3">
        <v>42644</v>
      </c>
      <c r="B203">
        <v>144.30000000000001</v>
      </c>
      <c r="C203">
        <v>144.27000000000001</v>
      </c>
      <c r="D203">
        <v>145.71</v>
      </c>
      <c r="E203">
        <v>141.91999999999999</v>
      </c>
      <c r="F203" t="s">
        <v>97</v>
      </c>
      <c r="G203" s="1">
        <v>-1.1999999999999999E-3</v>
      </c>
    </row>
    <row r="204" spans="1:7" x14ac:dyDescent="0.55000000000000004">
      <c r="A204" s="3">
        <v>42675</v>
      </c>
      <c r="B204">
        <v>157.44</v>
      </c>
      <c r="C204">
        <v>144.68</v>
      </c>
      <c r="D204">
        <v>159.09</v>
      </c>
      <c r="E204">
        <v>142.35</v>
      </c>
      <c r="F204" t="s">
        <v>96</v>
      </c>
      <c r="G204" s="1">
        <v>9.11E-2</v>
      </c>
    </row>
    <row r="205" spans="1:7" x14ac:dyDescent="0.55000000000000004">
      <c r="A205" s="3">
        <v>42705</v>
      </c>
      <c r="B205">
        <v>162.97999999999999</v>
      </c>
      <c r="C205">
        <v>157.58000000000001</v>
      </c>
      <c r="D205">
        <v>167.25</v>
      </c>
      <c r="E205">
        <v>157.51</v>
      </c>
      <c r="F205" t="s">
        <v>95</v>
      </c>
      <c r="G205" s="1">
        <v>3.5200000000000002E-2</v>
      </c>
    </row>
    <row r="206" spans="1:7" x14ac:dyDescent="0.55000000000000004">
      <c r="A206" s="3">
        <v>42736</v>
      </c>
      <c r="B206">
        <v>164.14</v>
      </c>
      <c r="C206">
        <v>164.34</v>
      </c>
      <c r="D206">
        <v>165.3</v>
      </c>
      <c r="E206">
        <v>158.61000000000001</v>
      </c>
      <c r="F206" t="s">
        <v>94</v>
      </c>
      <c r="G206" s="1">
        <v>7.1000000000000004E-3</v>
      </c>
    </row>
    <row r="207" spans="1:7" x14ac:dyDescent="0.55000000000000004">
      <c r="A207" s="3">
        <v>42767</v>
      </c>
      <c r="B207">
        <v>171.42</v>
      </c>
      <c r="C207">
        <v>164.75</v>
      </c>
      <c r="D207">
        <v>172.2</v>
      </c>
      <c r="E207">
        <v>162.15</v>
      </c>
      <c r="F207" t="s">
        <v>93</v>
      </c>
      <c r="G207" s="1">
        <v>4.4400000000000002E-2</v>
      </c>
    </row>
    <row r="208" spans="1:7" x14ac:dyDescent="0.55000000000000004">
      <c r="A208" s="3">
        <v>42795</v>
      </c>
      <c r="B208">
        <v>166.68</v>
      </c>
      <c r="C208">
        <v>173.7</v>
      </c>
      <c r="D208">
        <v>177.86</v>
      </c>
      <c r="E208">
        <v>165.8</v>
      </c>
      <c r="F208" t="s">
        <v>92</v>
      </c>
      <c r="G208" s="1">
        <v>-2.7699999999999999E-2</v>
      </c>
    </row>
    <row r="209" spans="1:7" x14ac:dyDescent="0.55000000000000004">
      <c r="A209" s="3">
        <v>42826</v>
      </c>
      <c r="B209">
        <v>165.21</v>
      </c>
      <c r="C209">
        <v>166.72</v>
      </c>
      <c r="D209">
        <v>168.95</v>
      </c>
      <c r="E209">
        <v>162.28</v>
      </c>
      <c r="F209" t="s">
        <v>91</v>
      </c>
      <c r="G209" s="1">
        <v>-8.8000000000000005E-3</v>
      </c>
    </row>
    <row r="210" spans="1:7" x14ac:dyDescent="0.55000000000000004">
      <c r="A210" s="3">
        <v>42856</v>
      </c>
      <c r="B210">
        <v>165.28</v>
      </c>
      <c r="C210">
        <v>165.8</v>
      </c>
      <c r="D210">
        <v>168.04</v>
      </c>
      <c r="E210">
        <v>160.93</v>
      </c>
      <c r="F210" t="s">
        <v>90</v>
      </c>
      <c r="G210" s="1">
        <v>4.0000000000000002E-4</v>
      </c>
    </row>
    <row r="211" spans="1:7" x14ac:dyDescent="0.55000000000000004">
      <c r="A211" s="3">
        <v>42887</v>
      </c>
      <c r="B211">
        <v>169.37</v>
      </c>
      <c r="C211">
        <v>165.8</v>
      </c>
      <c r="D211">
        <v>171.95</v>
      </c>
      <c r="E211">
        <v>164.75</v>
      </c>
      <c r="F211" t="s">
        <v>89</v>
      </c>
      <c r="G211" s="1">
        <v>2.47E-2</v>
      </c>
    </row>
    <row r="212" spans="1:7" x14ac:dyDescent="0.55000000000000004">
      <c r="A212" s="3">
        <v>42917</v>
      </c>
      <c r="B212">
        <v>174.97</v>
      </c>
      <c r="C212">
        <v>170.4</v>
      </c>
      <c r="D212">
        <v>175.6</v>
      </c>
      <c r="E212">
        <v>168</v>
      </c>
      <c r="F212" t="s">
        <v>88</v>
      </c>
      <c r="G212" s="1">
        <v>3.3099999999999997E-2</v>
      </c>
    </row>
    <row r="213" spans="1:7" x14ac:dyDescent="0.55000000000000004">
      <c r="A213" s="3">
        <v>42948</v>
      </c>
      <c r="B213">
        <v>181.16</v>
      </c>
      <c r="C213">
        <v>175.93</v>
      </c>
      <c r="D213">
        <v>181.87</v>
      </c>
      <c r="E213">
        <v>174.81</v>
      </c>
      <c r="F213" t="s">
        <v>87</v>
      </c>
      <c r="G213" s="1">
        <v>3.5400000000000001E-2</v>
      </c>
    </row>
    <row r="214" spans="1:7" x14ac:dyDescent="0.55000000000000004">
      <c r="A214" s="3">
        <v>42979</v>
      </c>
      <c r="B214">
        <v>183.32</v>
      </c>
      <c r="C214">
        <v>181.6</v>
      </c>
      <c r="D214">
        <v>184</v>
      </c>
      <c r="E214">
        <v>172.61</v>
      </c>
      <c r="F214" t="s">
        <v>86</v>
      </c>
      <c r="G214" s="1">
        <v>1.1900000000000001E-2</v>
      </c>
    </row>
    <row r="215" spans="1:7" x14ac:dyDescent="0.55000000000000004">
      <c r="A215" s="3">
        <v>43009</v>
      </c>
      <c r="B215">
        <v>186.94</v>
      </c>
      <c r="C215">
        <v>183.45</v>
      </c>
      <c r="D215">
        <v>190.68</v>
      </c>
      <c r="E215">
        <v>182.93</v>
      </c>
      <c r="F215" t="s">
        <v>85</v>
      </c>
      <c r="G215" s="1">
        <v>1.9699999999999999E-2</v>
      </c>
    </row>
    <row r="216" spans="1:7" x14ac:dyDescent="0.55000000000000004">
      <c r="A216" s="3">
        <v>43040</v>
      </c>
      <c r="B216">
        <v>193.01</v>
      </c>
      <c r="C216">
        <v>188.1</v>
      </c>
      <c r="D216">
        <v>193.81</v>
      </c>
      <c r="E216">
        <v>180.44</v>
      </c>
      <c r="F216" t="s">
        <v>84</v>
      </c>
      <c r="G216" s="1">
        <v>3.2500000000000001E-2</v>
      </c>
    </row>
    <row r="217" spans="1:7" x14ac:dyDescent="0.55000000000000004">
      <c r="A217" s="3">
        <v>43070</v>
      </c>
      <c r="B217">
        <v>198.22</v>
      </c>
      <c r="C217">
        <v>193.59</v>
      </c>
      <c r="D217">
        <v>200.5</v>
      </c>
      <c r="E217">
        <v>189.72</v>
      </c>
      <c r="F217" t="s">
        <v>83</v>
      </c>
      <c r="G217" s="1">
        <v>2.7E-2</v>
      </c>
    </row>
    <row r="218" spans="1:7" x14ac:dyDescent="0.55000000000000004">
      <c r="A218" s="3">
        <v>43101</v>
      </c>
      <c r="B218">
        <v>214.38</v>
      </c>
      <c r="C218">
        <v>198.87</v>
      </c>
      <c r="D218">
        <v>217.62</v>
      </c>
      <c r="E218">
        <v>195.96</v>
      </c>
      <c r="F218" t="s">
        <v>82</v>
      </c>
      <c r="G218" s="1">
        <v>8.1500000000000003E-2</v>
      </c>
    </row>
    <row r="219" spans="1:7" x14ac:dyDescent="0.55000000000000004">
      <c r="A219" s="3">
        <v>43132</v>
      </c>
      <c r="B219">
        <v>207.2</v>
      </c>
      <c r="C219">
        <v>214.49</v>
      </c>
      <c r="D219">
        <v>217.5</v>
      </c>
      <c r="E219">
        <v>189.3</v>
      </c>
      <c r="F219" t="s">
        <v>81</v>
      </c>
      <c r="G219" s="1">
        <v>-3.3500000000000002E-2</v>
      </c>
    </row>
    <row r="220" spans="1:7" x14ac:dyDescent="0.55000000000000004">
      <c r="A220" s="3">
        <v>43160</v>
      </c>
      <c r="B220">
        <v>199.48</v>
      </c>
      <c r="C220">
        <v>206.82</v>
      </c>
      <c r="D220">
        <v>213.36</v>
      </c>
      <c r="E220">
        <v>191.87</v>
      </c>
      <c r="F220" t="s">
        <v>80</v>
      </c>
      <c r="G220" s="1">
        <v>-3.73E-2</v>
      </c>
    </row>
    <row r="221" spans="1:7" x14ac:dyDescent="0.55000000000000004">
      <c r="A221" s="3">
        <v>43191</v>
      </c>
      <c r="B221">
        <v>193.73</v>
      </c>
      <c r="C221">
        <v>199.01</v>
      </c>
      <c r="D221">
        <v>202.77</v>
      </c>
      <c r="E221">
        <v>192.02</v>
      </c>
      <c r="F221" t="s">
        <v>79</v>
      </c>
      <c r="G221" s="1">
        <v>-2.8799999999999999E-2</v>
      </c>
    </row>
    <row r="222" spans="1:7" x14ac:dyDescent="0.55000000000000004">
      <c r="A222" s="3">
        <v>43221</v>
      </c>
      <c r="B222">
        <v>191.53</v>
      </c>
      <c r="C222">
        <v>193.76</v>
      </c>
      <c r="D222">
        <v>202.41</v>
      </c>
      <c r="E222">
        <v>188.62</v>
      </c>
      <c r="F222" t="s">
        <v>78</v>
      </c>
      <c r="G222" s="1">
        <v>-1.14E-2</v>
      </c>
    </row>
    <row r="223" spans="1:7" x14ac:dyDescent="0.55000000000000004">
      <c r="A223" s="3">
        <v>43252</v>
      </c>
      <c r="B223">
        <v>186.65</v>
      </c>
      <c r="C223">
        <v>192.9</v>
      </c>
      <c r="D223">
        <v>196.74</v>
      </c>
      <c r="E223">
        <v>184.75</v>
      </c>
      <c r="F223" t="s">
        <v>77</v>
      </c>
      <c r="G223" s="1">
        <v>-2.5499999999999998E-2</v>
      </c>
    </row>
    <row r="224" spans="1:7" x14ac:dyDescent="0.55000000000000004">
      <c r="A224" s="3">
        <v>43282</v>
      </c>
      <c r="B224">
        <v>197.87</v>
      </c>
      <c r="C224">
        <v>186.09</v>
      </c>
      <c r="D224">
        <v>201.4</v>
      </c>
      <c r="E224">
        <v>185.72</v>
      </c>
      <c r="F224" t="s">
        <v>59</v>
      </c>
      <c r="G224" s="1">
        <v>6.0100000000000001E-2</v>
      </c>
    </row>
    <row r="225" spans="1:7" x14ac:dyDescent="0.55000000000000004">
      <c r="A225" s="3">
        <v>43313</v>
      </c>
      <c r="B225">
        <v>208.72</v>
      </c>
      <c r="C225">
        <v>198.8</v>
      </c>
      <c r="D225">
        <v>211.32</v>
      </c>
      <c r="E225">
        <v>196.77</v>
      </c>
      <c r="F225" t="s">
        <v>76</v>
      </c>
      <c r="G225" s="1">
        <v>5.4800000000000001E-2</v>
      </c>
    </row>
    <row r="226" spans="1:7" x14ac:dyDescent="0.55000000000000004">
      <c r="A226" s="3">
        <v>43344</v>
      </c>
      <c r="B226">
        <v>214.11</v>
      </c>
      <c r="C226">
        <v>209.21</v>
      </c>
      <c r="D226">
        <v>223</v>
      </c>
      <c r="E226">
        <v>208.04</v>
      </c>
      <c r="F226" t="s">
        <v>75</v>
      </c>
      <c r="G226" s="1">
        <v>2.58E-2</v>
      </c>
    </row>
    <row r="227" spans="1:7" x14ac:dyDescent="0.55000000000000004">
      <c r="A227" s="3">
        <v>43374</v>
      </c>
      <c r="B227">
        <v>205.28</v>
      </c>
      <c r="C227">
        <v>215.92</v>
      </c>
      <c r="D227">
        <v>224.07</v>
      </c>
      <c r="E227">
        <v>197.29</v>
      </c>
      <c r="F227" t="s">
        <v>74</v>
      </c>
      <c r="G227" s="1">
        <v>-4.1200000000000001E-2</v>
      </c>
    </row>
    <row r="228" spans="1:7" x14ac:dyDescent="0.55000000000000004">
      <c r="A228" s="3">
        <v>43405</v>
      </c>
      <c r="B228">
        <v>218.24</v>
      </c>
      <c r="C228">
        <v>205.6</v>
      </c>
      <c r="D228">
        <v>223.52</v>
      </c>
      <c r="E228">
        <v>203.39</v>
      </c>
      <c r="F228" t="s">
        <v>73</v>
      </c>
      <c r="G228" s="1">
        <v>6.3100000000000003E-2</v>
      </c>
    </row>
    <row r="229" spans="1:7" x14ac:dyDescent="0.55000000000000004">
      <c r="A229" s="3">
        <v>43435</v>
      </c>
      <c r="B229">
        <v>204.18</v>
      </c>
      <c r="C229">
        <v>221.98</v>
      </c>
      <c r="D229">
        <v>223.59</v>
      </c>
      <c r="E229">
        <v>186.1</v>
      </c>
      <c r="F229" t="s">
        <v>72</v>
      </c>
      <c r="G229" s="1">
        <v>-6.4399999999999999E-2</v>
      </c>
    </row>
    <row r="230" spans="1:7" x14ac:dyDescent="0.55000000000000004">
      <c r="A230" s="3">
        <v>43466</v>
      </c>
      <c r="B230">
        <v>205.54</v>
      </c>
      <c r="C230">
        <v>201.73</v>
      </c>
      <c r="D230">
        <v>208.01</v>
      </c>
      <c r="E230">
        <v>191.04</v>
      </c>
      <c r="F230" t="s">
        <v>71</v>
      </c>
      <c r="G230" s="1">
        <v>6.7000000000000002E-3</v>
      </c>
    </row>
    <row r="231" spans="1:7" x14ac:dyDescent="0.55000000000000004">
      <c r="A231" s="3">
        <v>43497</v>
      </c>
      <c r="B231">
        <v>201.3</v>
      </c>
      <c r="C231">
        <v>206.52</v>
      </c>
      <c r="D231">
        <v>209.4</v>
      </c>
      <c r="E231">
        <v>198.21</v>
      </c>
      <c r="F231" t="s">
        <v>70</v>
      </c>
      <c r="G231" s="1">
        <v>-2.06E-2</v>
      </c>
    </row>
    <row r="232" spans="1:7" x14ac:dyDescent="0.55000000000000004">
      <c r="A232" s="3">
        <v>43525</v>
      </c>
      <c r="B232">
        <v>200.89</v>
      </c>
      <c r="C232">
        <v>203.15</v>
      </c>
      <c r="D232">
        <v>207.75</v>
      </c>
      <c r="E232">
        <v>197.03</v>
      </c>
      <c r="F232" t="s">
        <v>69</v>
      </c>
      <c r="G232" s="1">
        <v>-2E-3</v>
      </c>
    </row>
    <row r="233" spans="1:7" x14ac:dyDescent="0.55000000000000004">
      <c r="A233" s="3">
        <v>43556</v>
      </c>
      <c r="B233">
        <v>216.71</v>
      </c>
      <c r="C233">
        <v>202.16</v>
      </c>
      <c r="D233">
        <v>217.32</v>
      </c>
      <c r="E233">
        <v>202</v>
      </c>
      <c r="F233" t="s">
        <v>68</v>
      </c>
      <c r="G233" s="1">
        <v>7.8700000000000006E-2</v>
      </c>
    </row>
    <row r="234" spans="1:7" x14ac:dyDescent="0.55000000000000004">
      <c r="A234" s="3">
        <v>43586</v>
      </c>
      <c r="B234">
        <v>197.42</v>
      </c>
      <c r="C234">
        <v>217.22</v>
      </c>
      <c r="D234">
        <v>219.16</v>
      </c>
      <c r="E234">
        <v>197.07</v>
      </c>
      <c r="F234" t="s">
        <v>67</v>
      </c>
      <c r="G234" s="1">
        <v>-8.8999999999999996E-2</v>
      </c>
    </row>
    <row r="235" spans="1:7" x14ac:dyDescent="0.55000000000000004">
      <c r="A235" s="3">
        <v>43617</v>
      </c>
      <c r="B235">
        <v>213.17</v>
      </c>
      <c r="C235">
        <v>197.62</v>
      </c>
      <c r="D235">
        <v>213.33</v>
      </c>
      <c r="E235">
        <v>196.89</v>
      </c>
      <c r="F235" t="s">
        <v>66</v>
      </c>
      <c r="G235" s="1">
        <v>7.9799999999999996E-2</v>
      </c>
    </row>
    <row r="236" spans="1:7" x14ac:dyDescent="0.55000000000000004">
      <c r="A236" s="3">
        <v>43647</v>
      </c>
      <c r="B236">
        <v>205.43</v>
      </c>
      <c r="C236">
        <v>214.25</v>
      </c>
      <c r="D236">
        <v>216.58</v>
      </c>
      <c r="E236">
        <v>204.36</v>
      </c>
      <c r="F236" t="s">
        <v>65</v>
      </c>
      <c r="G236" s="1">
        <v>-3.6299999999999999E-2</v>
      </c>
    </row>
    <row r="237" spans="1:7" x14ac:dyDescent="0.55000000000000004">
      <c r="A237" s="3">
        <v>43678</v>
      </c>
      <c r="B237">
        <v>203.41</v>
      </c>
      <c r="C237">
        <v>205.63</v>
      </c>
      <c r="D237">
        <v>206.98</v>
      </c>
      <c r="E237">
        <v>195.4</v>
      </c>
      <c r="F237" t="s">
        <v>64</v>
      </c>
      <c r="G237" s="1">
        <v>-9.7999999999999997E-3</v>
      </c>
    </row>
    <row r="238" spans="1:7" x14ac:dyDescent="0.55000000000000004">
      <c r="A238" s="3">
        <v>43709</v>
      </c>
      <c r="B238">
        <v>208.02</v>
      </c>
      <c r="C238">
        <v>201.19</v>
      </c>
      <c r="D238">
        <v>214.58</v>
      </c>
      <c r="E238">
        <v>200.19</v>
      </c>
      <c r="F238" t="s">
        <v>63</v>
      </c>
      <c r="G238" s="1">
        <v>2.2700000000000001E-2</v>
      </c>
    </row>
    <row r="239" spans="1:7" x14ac:dyDescent="0.55000000000000004">
      <c r="A239" s="3">
        <v>43739</v>
      </c>
      <c r="B239">
        <v>212.58</v>
      </c>
      <c r="C239">
        <v>208.94</v>
      </c>
      <c r="D239">
        <v>213.71</v>
      </c>
      <c r="E239">
        <v>201.33</v>
      </c>
      <c r="F239" t="s">
        <v>62</v>
      </c>
      <c r="G239" s="1">
        <v>2.1899999999999999E-2</v>
      </c>
    </row>
    <row r="240" spans="1:7" x14ac:dyDescent="0.55000000000000004">
      <c r="A240" s="3">
        <v>43770</v>
      </c>
      <c r="B240">
        <v>220.3</v>
      </c>
      <c r="C240">
        <v>213.55</v>
      </c>
      <c r="D240">
        <v>223.37</v>
      </c>
      <c r="E240">
        <v>213.4</v>
      </c>
      <c r="F240" t="s">
        <v>61</v>
      </c>
      <c r="G240" s="1">
        <v>3.6299999999999999E-2</v>
      </c>
    </row>
    <row r="241" spans="1:7" x14ac:dyDescent="0.55000000000000004">
      <c r="A241" s="3">
        <v>43800</v>
      </c>
      <c r="B241">
        <v>226.5</v>
      </c>
      <c r="C241">
        <v>220.6</v>
      </c>
      <c r="D241">
        <v>228.23</v>
      </c>
      <c r="E241">
        <v>216.4</v>
      </c>
      <c r="F241" t="s">
        <v>60</v>
      </c>
      <c r="G241" s="1">
        <v>2.81E-2</v>
      </c>
    </row>
    <row r="242" spans="1:7" x14ac:dyDescent="0.55000000000000004">
      <c r="A242" s="3">
        <v>43831</v>
      </c>
      <c r="B242">
        <v>224.43</v>
      </c>
      <c r="C242">
        <v>227.51</v>
      </c>
      <c r="D242">
        <v>231.61</v>
      </c>
      <c r="E242">
        <v>221.11</v>
      </c>
      <c r="F242" t="s">
        <v>59</v>
      </c>
      <c r="G242" s="1">
        <v>-9.1000000000000004E-3</v>
      </c>
    </row>
    <row r="243" spans="1:7" x14ac:dyDescent="0.55000000000000004">
      <c r="A243" s="3">
        <v>43862</v>
      </c>
      <c r="B243">
        <v>206.34</v>
      </c>
      <c r="C243">
        <v>225.48</v>
      </c>
      <c r="D243">
        <v>230.08</v>
      </c>
      <c r="E243">
        <v>199.68</v>
      </c>
      <c r="F243" t="s">
        <v>58</v>
      </c>
      <c r="G243" s="1">
        <v>-8.0600000000000005E-2</v>
      </c>
    </row>
    <row r="244" spans="1:7" x14ac:dyDescent="0.55000000000000004">
      <c r="A244" s="3">
        <v>43891</v>
      </c>
      <c r="B244">
        <v>182.83</v>
      </c>
      <c r="C244">
        <v>207.25</v>
      </c>
      <c r="D244">
        <v>218.8</v>
      </c>
      <c r="E244">
        <v>159.5</v>
      </c>
      <c r="F244" t="s">
        <v>57</v>
      </c>
      <c r="G244" s="1">
        <v>-0.1139</v>
      </c>
    </row>
    <row r="245" spans="1:7" x14ac:dyDescent="0.55000000000000004">
      <c r="A245" s="3">
        <v>43922</v>
      </c>
      <c r="B245">
        <v>187.36</v>
      </c>
      <c r="C245">
        <v>176.18</v>
      </c>
      <c r="D245">
        <v>197.23</v>
      </c>
      <c r="E245">
        <v>174.19</v>
      </c>
      <c r="F245" t="s">
        <v>46</v>
      </c>
      <c r="G245" s="1">
        <v>2.4799999999999999E-2</v>
      </c>
    </row>
    <row r="246" spans="1:7" x14ac:dyDescent="0.55000000000000004">
      <c r="A246" s="3">
        <v>43952</v>
      </c>
      <c r="B246">
        <v>185.58</v>
      </c>
      <c r="C246">
        <v>185.21</v>
      </c>
      <c r="D246">
        <v>187.28</v>
      </c>
      <c r="E246">
        <v>167.04</v>
      </c>
      <c r="F246" t="s">
        <v>56</v>
      </c>
      <c r="G246" s="1">
        <v>-9.4999999999999998E-3</v>
      </c>
    </row>
    <row r="247" spans="1:7" x14ac:dyDescent="0.55000000000000004">
      <c r="A247" s="3">
        <v>43983</v>
      </c>
      <c r="B247">
        <v>178.51</v>
      </c>
      <c r="C247">
        <v>185.53</v>
      </c>
      <c r="D247">
        <v>203.33</v>
      </c>
      <c r="E247">
        <v>174.63</v>
      </c>
      <c r="F247" t="s">
        <v>55</v>
      </c>
      <c r="G247" s="1">
        <v>-3.8100000000000002E-2</v>
      </c>
    </row>
    <row r="248" spans="1:7" x14ac:dyDescent="0.55000000000000004">
      <c r="A248" s="3">
        <v>44013</v>
      </c>
      <c r="B248">
        <v>195.78</v>
      </c>
      <c r="C248">
        <v>178.41</v>
      </c>
      <c r="D248">
        <v>196.67</v>
      </c>
      <c r="E248">
        <v>177.34</v>
      </c>
      <c r="F248" t="s">
        <v>54</v>
      </c>
      <c r="G248" s="1">
        <v>9.6699999999999994E-2</v>
      </c>
    </row>
    <row r="249" spans="1:7" x14ac:dyDescent="0.55000000000000004">
      <c r="A249" s="3">
        <v>44044</v>
      </c>
      <c r="B249">
        <v>218.04</v>
      </c>
      <c r="C249">
        <v>197.28</v>
      </c>
      <c r="D249">
        <v>219.45</v>
      </c>
      <c r="E249">
        <v>196</v>
      </c>
      <c r="F249" t="s">
        <v>53</v>
      </c>
      <c r="G249" s="1">
        <v>0.1137</v>
      </c>
    </row>
    <row r="250" spans="1:7" x14ac:dyDescent="0.55000000000000004">
      <c r="A250" s="3">
        <v>44075</v>
      </c>
      <c r="B250">
        <v>212.94</v>
      </c>
      <c r="C250">
        <v>216.92</v>
      </c>
      <c r="D250">
        <v>223.24</v>
      </c>
      <c r="E250">
        <v>206.58</v>
      </c>
      <c r="F250" t="s">
        <v>52</v>
      </c>
      <c r="G250" s="1">
        <v>-2.3400000000000001E-2</v>
      </c>
    </row>
    <row r="251" spans="1:7" x14ac:dyDescent="0.55000000000000004">
      <c r="A251" s="3">
        <v>44105</v>
      </c>
      <c r="B251">
        <v>201.9</v>
      </c>
      <c r="C251">
        <v>214.3</v>
      </c>
      <c r="D251">
        <v>217.43</v>
      </c>
      <c r="E251">
        <v>197.81</v>
      </c>
      <c r="F251" t="s">
        <v>51</v>
      </c>
      <c r="G251" s="1">
        <v>-5.1799999999999999E-2</v>
      </c>
    </row>
    <row r="252" spans="1:7" x14ac:dyDescent="0.55000000000000004">
      <c r="A252" s="3">
        <v>44136</v>
      </c>
      <c r="B252">
        <v>228.91</v>
      </c>
      <c r="C252">
        <v>204.84</v>
      </c>
      <c r="D252">
        <v>234.99</v>
      </c>
      <c r="E252">
        <v>203.06</v>
      </c>
      <c r="F252" t="s">
        <v>50</v>
      </c>
      <c r="G252" s="1">
        <v>0.1338</v>
      </c>
    </row>
    <row r="253" spans="1:7" x14ac:dyDescent="0.55000000000000004">
      <c r="A253" s="3">
        <v>44166</v>
      </c>
      <c r="B253">
        <v>231.87</v>
      </c>
      <c r="C253">
        <v>230.23</v>
      </c>
      <c r="D253">
        <v>232.28</v>
      </c>
      <c r="E253">
        <v>221.26</v>
      </c>
      <c r="F253" t="s">
        <v>49</v>
      </c>
      <c r="G253" s="1">
        <v>1.29E-2</v>
      </c>
    </row>
    <row r="254" spans="1:7" x14ac:dyDescent="0.55000000000000004">
      <c r="A254" s="3">
        <v>44197</v>
      </c>
      <c r="B254">
        <v>227.87</v>
      </c>
      <c r="C254">
        <v>231.73</v>
      </c>
      <c r="D254">
        <v>236.24</v>
      </c>
      <c r="E254">
        <v>226.1</v>
      </c>
      <c r="F254" t="s">
        <v>48</v>
      </c>
      <c r="G254" s="1">
        <v>-1.7299999999999999E-2</v>
      </c>
    </row>
    <row r="255" spans="1:7" x14ac:dyDescent="0.55000000000000004">
      <c r="A255" s="3">
        <v>44228</v>
      </c>
      <c r="B255">
        <v>240.51</v>
      </c>
      <c r="C255">
        <v>229.97</v>
      </c>
      <c r="D255">
        <v>250.56</v>
      </c>
      <c r="E255">
        <v>228.04</v>
      </c>
      <c r="F255" t="s">
        <v>47</v>
      </c>
      <c r="G255" s="1">
        <v>5.5500000000000001E-2</v>
      </c>
    </row>
    <row r="256" spans="1:7" x14ac:dyDescent="0.55000000000000004">
      <c r="A256" s="3">
        <v>44256</v>
      </c>
      <c r="B256">
        <v>255.47</v>
      </c>
      <c r="C256">
        <v>246.86</v>
      </c>
      <c r="D256">
        <v>267.5</v>
      </c>
      <c r="E256">
        <v>243.23</v>
      </c>
      <c r="F256" t="s">
        <v>46</v>
      </c>
      <c r="G256" s="1">
        <v>6.2199999999999998E-2</v>
      </c>
    </row>
    <row r="257" spans="1:7" x14ac:dyDescent="0.55000000000000004">
      <c r="A257" s="3">
        <v>44287</v>
      </c>
      <c r="B257">
        <v>274.95</v>
      </c>
      <c r="C257">
        <v>255.74</v>
      </c>
      <c r="D257">
        <v>277.79000000000002</v>
      </c>
      <c r="E257">
        <v>254.8</v>
      </c>
      <c r="F257" t="s">
        <v>45</v>
      </c>
      <c r="G257" s="1">
        <v>7.6300000000000007E-2</v>
      </c>
    </row>
    <row r="258" spans="1:7" x14ac:dyDescent="0.55000000000000004">
      <c r="A258" s="3">
        <v>44317</v>
      </c>
      <c r="B258">
        <v>289.44</v>
      </c>
      <c r="C258">
        <v>278.55</v>
      </c>
      <c r="D258">
        <v>295.08</v>
      </c>
      <c r="E258">
        <v>276.77999999999997</v>
      </c>
      <c r="F258" t="s">
        <v>44</v>
      </c>
      <c r="G258" s="1">
        <v>5.2699999999999997E-2</v>
      </c>
    </row>
    <row r="259" spans="1:7" x14ac:dyDescent="0.55000000000000004">
      <c r="A259" s="3">
        <v>44348</v>
      </c>
      <c r="B259">
        <v>277.92</v>
      </c>
      <c r="C259">
        <v>291.52</v>
      </c>
      <c r="D259">
        <v>293.27</v>
      </c>
      <c r="E259">
        <v>272.45</v>
      </c>
      <c r="F259" t="s">
        <v>43</v>
      </c>
      <c r="G259" s="1">
        <v>-3.9800000000000002E-2</v>
      </c>
    </row>
    <row r="260" spans="1:7" x14ac:dyDescent="0.55000000000000004">
      <c r="A260" s="3">
        <v>44378</v>
      </c>
      <c r="B260">
        <v>278.29000000000002</v>
      </c>
      <c r="C260">
        <v>278.2</v>
      </c>
      <c r="D260">
        <v>282.22000000000003</v>
      </c>
      <c r="E260">
        <v>270.73</v>
      </c>
      <c r="F260" t="s">
        <v>42</v>
      </c>
      <c r="G260" s="1">
        <v>1.2999999999999999E-3</v>
      </c>
    </row>
    <row r="261" spans="1:7" x14ac:dyDescent="0.55000000000000004">
      <c r="A261" s="3">
        <v>44409</v>
      </c>
      <c r="B261">
        <v>285.77</v>
      </c>
      <c r="C261">
        <v>279.31</v>
      </c>
      <c r="D261">
        <v>291.82</v>
      </c>
      <c r="E261">
        <v>276.77</v>
      </c>
      <c r="F261" t="s">
        <v>41</v>
      </c>
      <c r="G261" s="1">
        <v>2.69E-2</v>
      </c>
    </row>
    <row r="262" spans="1:7" x14ac:dyDescent="0.55000000000000004">
      <c r="A262" s="3">
        <v>44440</v>
      </c>
      <c r="B262">
        <v>272.94</v>
      </c>
      <c r="C262">
        <v>286.58999999999997</v>
      </c>
      <c r="D262">
        <v>287.14</v>
      </c>
      <c r="E262">
        <v>271.36</v>
      </c>
      <c r="F262" t="s">
        <v>40</v>
      </c>
      <c r="G262" s="1">
        <v>-4.4900000000000002E-2</v>
      </c>
    </row>
    <row r="263" spans="1:7" x14ac:dyDescent="0.55000000000000004">
      <c r="A263" s="3">
        <v>44470</v>
      </c>
      <c r="B263">
        <v>287.01</v>
      </c>
      <c r="C263">
        <v>273.02</v>
      </c>
      <c r="D263">
        <v>292.22000000000003</v>
      </c>
      <c r="E263">
        <v>272.22000000000003</v>
      </c>
      <c r="F263" t="s">
        <v>39</v>
      </c>
      <c r="G263" s="1">
        <v>5.1499999999999997E-2</v>
      </c>
    </row>
    <row r="264" spans="1:7" x14ac:dyDescent="0.55000000000000004">
      <c r="A264" s="3">
        <v>44501</v>
      </c>
      <c r="B264">
        <v>276.69</v>
      </c>
      <c r="C264">
        <v>288.05</v>
      </c>
      <c r="D264">
        <v>295.64999999999998</v>
      </c>
      <c r="E264">
        <v>275.89</v>
      </c>
      <c r="F264" t="s">
        <v>38</v>
      </c>
      <c r="G264" s="1">
        <v>-3.5999999999999997E-2</v>
      </c>
    </row>
    <row r="265" spans="1:7" x14ac:dyDescent="0.55000000000000004">
      <c r="A265" s="3">
        <v>44531</v>
      </c>
      <c r="B265">
        <v>299</v>
      </c>
      <c r="C265">
        <v>279.54000000000002</v>
      </c>
      <c r="D265">
        <v>301.64999999999998</v>
      </c>
      <c r="E265">
        <v>274.79000000000002</v>
      </c>
      <c r="F265" t="s">
        <v>37</v>
      </c>
      <c r="G265" s="1">
        <v>8.0600000000000005E-2</v>
      </c>
    </row>
    <row r="266" spans="1:7" x14ac:dyDescent="0.55000000000000004">
      <c r="A266" s="3">
        <v>44562</v>
      </c>
      <c r="B266">
        <v>313.02</v>
      </c>
      <c r="C266">
        <v>300.10000000000002</v>
      </c>
      <c r="D266">
        <v>324.39999999999998</v>
      </c>
      <c r="E266">
        <v>294.81</v>
      </c>
      <c r="F266" t="s">
        <v>36</v>
      </c>
      <c r="G266" s="1">
        <v>4.6899999999999997E-2</v>
      </c>
    </row>
    <row r="267" spans="1:7" x14ac:dyDescent="0.55000000000000004">
      <c r="A267" s="3">
        <v>44593</v>
      </c>
      <c r="B267">
        <v>321.45</v>
      </c>
      <c r="C267">
        <v>312.64</v>
      </c>
      <c r="D267">
        <v>325.63</v>
      </c>
      <c r="E267">
        <v>299.51</v>
      </c>
      <c r="F267" t="s">
        <v>35</v>
      </c>
      <c r="G267" s="1">
        <v>2.69E-2</v>
      </c>
    </row>
    <row r="268" spans="1:7" x14ac:dyDescent="0.55000000000000004">
      <c r="A268" s="3">
        <v>44621</v>
      </c>
      <c r="B268">
        <v>352.91</v>
      </c>
      <c r="C268">
        <v>320.26</v>
      </c>
      <c r="D268">
        <v>362.1</v>
      </c>
      <c r="E268">
        <v>313.58999999999997</v>
      </c>
      <c r="F268" t="s">
        <v>34</v>
      </c>
      <c r="G268" s="1">
        <v>9.7900000000000001E-2</v>
      </c>
    </row>
    <row r="269" spans="1:7" x14ac:dyDescent="0.55000000000000004">
      <c r="A269" s="3">
        <v>44652</v>
      </c>
      <c r="B269">
        <v>322.83</v>
      </c>
      <c r="C269">
        <v>353.65</v>
      </c>
      <c r="D269">
        <v>354.58</v>
      </c>
      <c r="E269">
        <v>320.5</v>
      </c>
      <c r="F269" t="s">
        <v>33</v>
      </c>
      <c r="G269" s="1">
        <v>-8.5199999999999998E-2</v>
      </c>
    </row>
    <row r="270" spans="1:7" x14ac:dyDescent="0.55000000000000004">
      <c r="A270" s="3">
        <v>44682</v>
      </c>
      <c r="B270">
        <v>315.98</v>
      </c>
      <c r="C270">
        <v>324.11</v>
      </c>
      <c r="D270">
        <v>327.27999999999997</v>
      </c>
      <c r="E270">
        <v>298.11</v>
      </c>
      <c r="F270" t="s">
        <v>32</v>
      </c>
      <c r="G270" s="1">
        <v>-2.12E-2</v>
      </c>
    </row>
    <row r="271" spans="1:7" x14ac:dyDescent="0.55000000000000004">
      <c r="A271" s="3">
        <v>44713</v>
      </c>
      <c r="B271">
        <v>273.02</v>
      </c>
      <c r="C271">
        <v>316</v>
      </c>
      <c r="D271">
        <v>316.79000000000002</v>
      </c>
      <c r="E271">
        <v>263.68</v>
      </c>
      <c r="F271" t="s">
        <v>31</v>
      </c>
      <c r="G271" s="1">
        <v>-0.13600000000000001</v>
      </c>
    </row>
    <row r="272" spans="1:7" x14ac:dyDescent="0.55000000000000004">
      <c r="A272" s="3">
        <v>44743</v>
      </c>
      <c r="B272">
        <v>300.60000000000002</v>
      </c>
      <c r="C272">
        <v>272.5</v>
      </c>
      <c r="D272">
        <v>302.39999999999998</v>
      </c>
      <c r="E272">
        <v>271.2</v>
      </c>
      <c r="F272" t="s">
        <v>30</v>
      </c>
      <c r="G272" s="1">
        <v>0.10100000000000001</v>
      </c>
    </row>
    <row r="273" spans="1:7" x14ac:dyDescent="0.55000000000000004">
      <c r="A273" s="3">
        <v>44774</v>
      </c>
      <c r="B273">
        <v>280.8</v>
      </c>
      <c r="C273">
        <v>299.7</v>
      </c>
      <c r="D273">
        <v>308.14999999999998</v>
      </c>
      <c r="E273">
        <v>280.44</v>
      </c>
      <c r="F273" t="s">
        <v>29</v>
      </c>
      <c r="G273" s="1">
        <v>-6.59E-2</v>
      </c>
    </row>
    <row r="274" spans="1:7" x14ac:dyDescent="0.55000000000000004">
      <c r="A274" s="3">
        <v>44805</v>
      </c>
      <c r="B274">
        <v>267.02</v>
      </c>
      <c r="C274">
        <v>279.95</v>
      </c>
      <c r="D274">
        <v>289.24</v>
      </c>
      <c r="E274">
        <v>261.55</v>
      </c>
      <c r="F274" t="s">
        <v>28</v>
      </c>
      <c r="G274" s="1">
        <v>-4.9099999999999998E-2</v>
      </c>
    </row>
    <row r="275" spans="1:7" x14ac:dyDescent="0.55000000000000004">
      <c r="A275" s="3">
        <v>44835</v>
      </c>
      <c r="B275">
        <v>295.08999999999997</v>
      </c>
      <c r="C275">
        <v>269.52</v>
      </c>
      <c r="D275">
        <v>299.98</v>
      </c>
      <c r="E275">
        <v>259.85000000000002</v>
      </c>
      <c r="F275" t="s">
        <v>27</v>
      </c>
      <c r="G275" s="1">
        <v>0.1051</v>
      </c>
    </row>
    <row r="276" spans="1:7" x14ac:dyDescent="0.55000000000000004">
      <c r="A276" s="3">
        <v>44866</v>
      </c>
      <c r="B276">
        <v>318.60000000000002</v>
      </c>
      <c r="C276">
        <v>298.45</v>
      </c>
      <c r="D276">
        <v>319.12</v>
      </c>
      <c r="E276">
        <v>282.38</v>
      </c>
      <c r="F276" t="s">
        <v>26</v>
      </c>
      <c r="G276" s="1">
        <v>7.9699999999999993E-2</v>
      </c>
    </row>
    <row r="277" spans="1:7" x14ac:dyDescent="0.55000000000000004">
      <c r="A277" s="3">
        <v>44896</v>
      </c>
      <c r="B277">
        <v>308.89999999999998</v>
      </c>
      <c r="C277">
        <v>319</v>
      </c>
      <c r="D277">
        <v>319.56</v>
      </c>
      <c r="E277">
        <v>297</v>
      </c>
      <c r="F277" t="s">
        <v>25</v>
      </c>
      <c r="G277" s="1">
        <v>-3.04E-2</v>
      </c>
    </row>
    <row r="278" spans="1:7" x14ac:dyDescent="0.55000000000000004">
      <c r="A278" s="3">
        <v>44927</v>
      </c>
      <c r="B278">
        <v>311.52</v>
      </c>
      <c r="C278">
        <v>310.07</v>
      </c>
      <c r="D278">
        <v>321.32</v>
      </c>
      <c r="E278">
        <v>303.86</v>
      </c>
      <c r="F278" t="s">
        <v>24</v>
      </c>
      <c r="G278" s="1">
        <v>8.5000000000000006E-3</v>
      </c>
    </row>
    <row r="279" spans="1:7" x14ac:dyDescent="0.55000000000000004">
      <c r="A279" s="3">
        <v>44958</v>
      </c>
      <c r="B279">
        <v>305.18</v>
      </c>
      <c r="C279">
        <v>309.63</v>
      </c>
      <c r="D279">
        <v>314.14999999999998</v>
      </c>
      <c r="E279">
        <v>300.01</v>
      </c>
      <c r="F279" t="s">
        <v>23</v>
      </c>
      <c r="G279" s="1">
        <v>-2.0400000000000001E-2</v>
      </c>
    </row>
    <row r="280" spans="1:7" x14ac:dyDescent="0.55000000000000004">
      <c r="A280" s="3">
        <v>44986</v>
      </c>
      <c r="B280">
        <v>308.77</v>
      </c>
      <c r="C280">
        <v>304.02</v>
      </c>
      <c r="D280">
        <v>317.29000000000002</v>
      </c>
      <c r="E280">
        <v>292.42</v>
      </c>
      <c r="F280" t="s">
        <v>22</v>
      </c>
      <c r="G280" s="1">
        <v>1.18E-2</v>
      </c>
    </row>
    <row r="281" spans="1:7" x14ac:dyDescent="0.55000000000000004">
      <c r="A281" s="3">
        <v>45017</v>
      </c>
      <c r="B281">
        <v>328.55</v>
      </c>
      <c r="C281">
        <v>309.25</v>
      </c>
      <c r="D281">
        <v>328.81</v>
      </c>
      <c r="E281">
        <v>307.07</v>
      </c>
      <c r="F281" t="s">
        <v>21</v>
      </c>
      <c r="G281" s="1">
        <v>6.4100000000000004E-2</v>
      </c>
    </row>
    <row r="282" spans="1:7" x14ac:dyDescent="0.55000000000000004">
      <c r="A282" s="3">
        <v>45047</v>
      </c>
      <c r="B282">
        <v>321.08</v>
      </c>
      <c r="C282">
        <v>329.16</v>
      </c>
      <c r="D282">
        <v>333.94</v>
      </c>
      <c r="E282">
        <v>317.41000000000003</v>
      </c>
      <c r="F282" t="s">
        <v>20</v>
      </c>
      <c r="G282" s="1">
        <v>-2.2700000000000001E-2</v>
      </c>
    </row>
    <row r="283" spans="1:7" x14ac:dyDescent="0.55000000000000004">
      <c r="A283" s="3">
        <v>45078</v>
      </c>
      <c r="B283">
        <v>341</v>
      </c>
      <c r="C283">
        <v>321.42</v>
      </c>
      <c r="D283">
        <v>342.5</v>
      </c>
      <c r="E283">
        <v>319.52999999999997</v>
      </c>
      <c r="F283" t="s">
        <v>19</v>
      </c>
      <c r="G283" s="1">
        <v>6.2E-2</v>
      </c>
    </row>
    <row r="284" spans="1:7" x14ac:dyDescent="0.55000000000000004">
      <c r="A284" s="3">
        <v>45108</v>
      </c>
      <c r="B284">
        <v>351.96</v>
      </c>
      <c r="C284">
        <v>340.75</v>
      </c>
      <c r="D284">
        <v>352.33</v>
      </c>
      <c r="E284">
        <v>338.41</v>
      </c>
      <c r="F284" t="s">
        <v>18</v>
      </c>
      <c r="G284" s="1">
        <v>3.2099999999999997E-2</v>
      </c>
    </row>
    <row r="285" spans="1:7" x14ac:dyDescent="0.55000000000000004">
      <c r="A285" s="3">
        <v>45139</v>
      </c>
      <c r="B285">
        <v>360.2</v>
      </c>
      <c r="C285">
        <v>352.03</v>
      </c>
      <c r="D285">
        <v>364.63</v>
      </c>
      <c r="E285">
        <v>349.39</v>
      </c>
      <c r="F285" t="s">
        <v>17</v>
      </c>
      <c r="G285" s="1">
        <v>2.3400000000000001E-2</v>
      </c>
    </row>
    <row r="286" spans="1:7" x14ac:dyDescent="0.55000000000000004">
      <c r="A286" s="3">
        <v>45170</v>
      </c>
      <c r="B286">
        <v>350.3</v>
      </c>
      <c r="C286">
        <v>362</v>
      </c>
      <c r="D286">
        <v>373.34</v>
      </c>
      <c r="E286">
        <v>348.55</v>
      </c>
      <c r="F286" t="s">
        <v>14</v>
      </c>
      <c r="G286" s="1">
        <v>-2.75E-2</v>
      </c>
    </row>
    <row r="287" spans="1:7" x14ac:dyDescent="0.55000000000000004">
      <c r="A287" s="3">
        <v>45200</v>
      </c>
      <c r="B287">
        <v>341.33</v>
      </c>
      <c r="C287">
        <v>349.64</v>
      </c>
      <c r="D287">
        <v>350</v>
      </c>
      <c r="E287">
        <v>330.58</v>
      </c>
      <c r="F287" t="s">
        <v>16</v>
      </c>
      <c r="G287" s="1">
        <v>-2.5600000000000001E-2</v>
      </c>
    </row>
    <row r="288" spans="1:7" x14ac:dyDescent="0.55000000000000004">
      <c r="A288" s="3">
        <v>45231</v>
      </c>
      <c r="B288">
        <v>360</v>
      </c>
      <c r="C288">
        <v>341.21</v>
      </c>
      <c r="D288">
        <v>363.19</v>
      </c>
      <c r="E288">
        <v>340.58</v>
      </c>
      <c r="F288" t="s">
        <v>15</v>
      </c>
      <c r="G288" s="1">
        <v>5.4699999999999999E-2</v>
      </c>
    </row>
    <row r="289" spans="1:7" x14ac:dyDescent="0.55000000000000004">
      <c r="A289" s="3">
        <v>45261</v>
      </c>
      <c r="B289">
        <v>356.66</v>
      </c>
      <c r="C289">
        <v>359.94</v>
      </c>
      <c r="D289">
        <v>364.05</v>
      </c>
      <c r="E289">
        <v>350.85</v>
      </c>
      <c r="F289" t="s">
        <v>14</v>
      </c>
      <c r="G289" s="1">
        <v>-9.2999999999999992E-3</v>
      </c>
    </row>
    <row r="290" spans="1:7" x14ac:dyDescent="0.55000000000000004">
      <c r="A290" s="3">
        <v>45292</v>
      </c>
      <c r="B290">
        <v>383.74</v>
      </c>
      <c r="C290">
        <v>356.32</v>
      </c>
      <c r="D290">
        <v>387.92</v>
      </c>
      <c r="E290">
        <v>355.94</v>
      </c>
      <c r="F290" t="s">
        <v>13</v>
      </c>
      <c r="G290" s="1">
        <v>7.5899999999999995E-2</v>
      </c>
    </row>
    <row r="291" spans="1:7" x14ac:dyDescent="0.55000000000000004">
      <c r="A291" s="3">
        <v>45323</v>
      </c>
      <c r="B291">
        <v>409.4</v>
      </c>
      <c r="C291">
        <v>384</v>
      </c>
      <c r="D291">
        <v>430</v>
      </c>
      <c r="E291">
        <v>381.48</v>
      </c>
      <c r="F291" t="s">
        <v>12</v>
      </c>
      <c r="G291" s="1">
        <v>6.6900000000000001E-2</v>
      </c>
    </row>
    <row r="292" spans="1:7" x14ac:dyDescent="0.55000000000000004">
      <c r="A292" s="3">
        <v>45352</v>
      </c>
      <c r="B292">
        <v>420.52</v>
      </c>
      <c r="C292">
        <v>409.48</v>
      </c>
      <c r="D292">
        <v>421.44</v>
      </c>
      <c r="E292">
        <v>398.78</v>
      </c>
      <c r="F292" t="s">
        <v>11</v>
      </c>
      <c r="G292" s="1">
        <v>2.7199999999999998E-2</v>
      </c>
    </row>
    <row r="293" spans="1:7" x14ac:dyDescent="0.55000000000000004">
      <c r="A293" s="3">
        <v>45383</v>
      </c>
      <c r="B293">
        <v>396.73</v>
      </c>
      <c r="C293">
        <v>421.49</v>
      </c>
      <c r="D293">
        <v>424.52</v>
      </c>
      <c r="E293">
        <v>395.66</v>
      </c>
      <c r="F293" t="s">
        <v>10</v>
      </c>
      <c r="G293" s="1">
        <v>-5.6599999999999998E-2</v>
      </c>
    </row>
    <row r="294" spans="1:7" x14ac:dyDescent="0.55000000000000004">
      <c r="A294" s="3">
        <v>45413</v>
      </c>
      <c r="B294">
        <v>414.4</v>
      </c>
      <c r="C294">
        <v>396.61</v>
      </c>
      <c r="D294">
        <v>417.33</v>
      </c>
      <c r="E294">
        <v>396.35</v>
      </c>
      <c r="F294" t="s">
        <v>9</v>
      </c>
      <c r="G294" s="1">
        <v>4.4499999999999998E-2</v>
      </c>
    </row>
    <row r="295" spans="1:7" x14ac:dyDescent="0.55000000000000004">
      <c r="A295" s="3">
        <v>45444</v>
      </c>
      <c r="B295">
        <v>406.8</v>
      </c>
      <c r="C295">
        <v>414.89</v>
      </c>
      <c r="D295">
        <v>417</v>
      </c>
      <c r="E295">
        <v>403.33</v>
      </c>
      <c r="F295" t="s">
        <v>8</v>
      </c>
      <c r="G295" s="1">
        <v>-1.83E-2</v>
      </c>
    </row>
    <row r="296" spans="1:7" x14ac:dyDescent="0.55000000000000004">
      <c r="A296" s="3">
        <v>45474</v>
      </c>
      <c r="B296">
        <v>438.5</v>
      </c>
      <c r="C296">
        <v>408.09</v>
      </c>
      <c r="D296">
        <v>449.25</v>
      </c>
      <c r="E296">
        <v>403.82</v>
      </c>
      <c r="F296" t="s">
        <v>7</v>
      </c>
      <c r="G296" s="1">
        <v>7.7899999999999997E-2</v>
      </c>
    </row>
  </sheetData>
  <sortState ref="A2:G296">
    <sortCondition ref="A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9849-E75E-475D-8056-E50326794795}">
  <dimension ref="A1:C296"/>
  <sheetViews>
    <sheetView workbookViewId="0">
      <selection activeCell="G12" sqref="G12"/>
    </sheetView>
  </sheetViews>
  <sheetFormatPr baseColWidth="10" defaultRowHeight="14.4" x14ac:dyDescent="0.55000000000000004"/>
  <sheetData>
    <row r="1" spans="1:3" x14ac:dyDescent="0.55000000000000004">
      <c r="A1" t="s">
        <v>0</v>
      </c>
    </row>
    <row r="2" spans="1:3" x14ac:dyDescent="0.55000000000000004">
      <c r="A2" s="2">
        <v>36526</v>
      </c>
      <c r="B2" s="3">
        <v>36526</v>
      </c>
      <c r="C2" s="4">
        <f>EDATE(B2,-3)</f>
        <v>36434</v>
      </c>
    </row>
    <row r="3" spans="1:3" x14ac:dyDescent="0.55000000000000004">
      <c r="A3" s="2">
        <v>36527</v>
      </c>
      <c r="B3" s="3">
        <v>36557</v>
      </c>
    </row>
    <row r="4" spans="1:3" x14ac:dyDescent="0.55000000000000004">
      <c r="A4" s="2">
        <v>36528</v>
      </c>
      <c r="B4" s="3">
        <v>36586</v>
      </c>
    </row>
    <row r="5" spans="1:3" x14ac:dyDescent="0.55000000000000004">
      <c r="A5" s="2">
        <v>36529</v>
      </c>
      <c r="B5" s="3">
        <v>36617</v>
      </c>
    </row>
    <row r="6" spans="1:3" x14ac:dyDescent="0.55000000000000004">
      <c r="A6" s="2">
        <v>36530</v>
      </c>
      <c r="B6" s="3">
        <v>36647</v>
      </c>
    </row>
    <row r="7" spans="1:3" x14ac:dyDescent="0.55000000000000004">
      <c r="A7" s="2">
        <v>36531</v>
      </c>
      <c r="B7" s="3">
        <v>36678</v>
      </c>
    </row>
    <row r="8" spans="1:3" x14ac:dyDescent="0.55000000000000004">
      <c r="A8" s="2">
        <v>36532</v>
      </c>
      <c r="B8" s="3">
        <v>36708</v>
      </c>
    </row>
    <row r="9" spans="1:3" x14ac:dyDescent="0.55000000000000004">
      <c r="A9" s="2">
        <v>36533</v>
      </c>
      <c r="B9" s="3">
        <v>36739</v>
      </c>
    </row>
    <row r="10" spans="1:3" x14ac:dyDescent="0.55000000000000004">
      <c r="A10" s="2">
        <v>36534</v>
      </c>
      <c r="B10" s="3">
        <v>36770</v>
      </c>
    </row>
    <row r="11" spans="1:3" x14ac:dyDescent="0.55000000000000004">
      <c r="A11" s="2">
        <v>36535</v>
      </c>
      <c r="B11" s="3">
        <v>36800</v>
      </c>
    </row>
    <row r="12" spans="1:3" x14ac:dyDescent="0.55000000000000004">
      <c r="A12" s="2">
        <v>36536</v>
      </c>
      <c r="B12" s="3">
        <v>36831</v>
      </c>
    </row>
    <row r="13" spans="1:3" x14ac:dyDescent="0.55000000000000004">
      <c r="A13" s="2">
        <v>36537</v>
      </c>
      <c r="B13" s="3">
        <v>36861</v>
      </c>
    </row>
    <row r="14" spans="1:3" x14ac:dyDescent="0.55000000000000004">
      <c r="A14" s="2">
        <v>36892</v>
      </c>
      <c r="B14" s="3">
        <v>36892</v>
      </c>
    </row>
    <row r="15" spans="1:3" x14ac:dyDescent="0.55000000000000004">
      <c r="A15" s="2">
        <v>36893</v>
      </c>
      <c r="B15" s="3">
        <v>36923</v>
      </c>
    </row>
    <row r="16" spans="1:3" x14ac:dyDescent="0.55000000000000004">
      <c r="A16" s="2">
        <v>36894</v>
      </c>
      <c r="B16" s="3">
        <v>36951</v>
      </c>
    </row>
    <row r="17" spans="1:2" x14ac:dyDescent="0.55000000000000004">
      <c r="A17" s="2">
        <v>36895</v>
      </c>
      <c r="B17" s="3">
        <v>36982</v>
      </c>
    </row>
    <row r="18" spans="1:2" x14ac:dyDescent="0.55000000000000004">
      <c r="A18" s="2">
        <v>36896</v>
      </c>
      <c r="B18" s="3">
        <v>37012</v>
      </c>
    </row>
    <row r="19" spans="1:2" x14ac:dyDescent="0.55000000000000004">
      <c r="A19" s="2">
        <v>36897</v>
      </c>
      <c r="B19" s="3">
        <v>37043</v>
      </c>
    </row>
    <row r="20" spans="1:2" x14ac:dyDescent="0.55000000000000004">
      <c r="A20" s="2">
        <v>36898</v>
      </c>
      <c r="B20" s="3">
        <v>37073</v>
      </c>
    </row>
    <row r="21" spans="1:2" x14ac:dyDescent="0.55000000000000004">
      <c r="A21" s="2">
        <v>36899</v>
      </c>
      <c r="B21" s="3">
        <v>37104</v>
      </c>
    </row>
    <row r="22" spans="1:2" x14ac:dyDescent="0.55000000000000004">
      <c r="A22" s="2">
        <v>36900</v>
      </c>
      <c r="B22" s="3">
        <v>37135</v>
      </c>
    </row>
    <row r="23" spans="1:2" x14ac:dyDescent="0.55000000000000004">
      <c r="A23" s="2">
        <v>36901</v>
      </c>
      <c r="B23" s="3">
        <v>37165</v>
      </c>
    </row>
    <row r="24" spans="1:2" x14ac:dyDescent="0.55000000000000004">
      <c r="A24" s="2">
        <v>36902</v>
      </c>
      <c r="B24" s="3">
        <v>37196</v>
      </c>
    </row>
    <row r="25" spans="1:2" x14ac:dyDescent="0.55000000000000004">
      <c r="A25" s="2">
        <v>36903</v>
      </c>
      <c r="B25" s="3">
        <v>37226</v>
      </c>
    </row>
    <row r="26" spans="1:2" x14ac:dyDescent="0.55000000000000004">
      <c r="A26" s="2">
        <v>37257</v>
      </c>
      <c r="B26" s="3">
        <v>37257</v>
      </c>
    </row>
    <row r="27" spans="1:2" x14ac:dyDescent="0.55000000000000004">
      <c r="A27" s="2">
        <v>37258</v>
      </c>
      <c r="B27" s="3">
        <v>37288</v>
      </c>
    </row>
    <row r="28" spans="1:2" x14ac:dyDescent="0.55000000000000004">
      <c r="A28" s="2">
        <v>37259</v>
      </c>
      <c r="B28" s="3">
        <v>37316</v>
      </c>
    </row>
    <row r="29" spans="1:2" x14ac:dyDescent="0.55000000000000004">
      <c r="A29" s="2">
        <v>37260</v>
      </c>
      <c r="B29" s="3">
        <v>37347</v>
      </c>
    </row>
    <row r="30" spans="1:2" x14ac:dyDescent="0.55000000000000004">
      <c r="A30" s="2">
        <v>37261</v>
      </c>
      <c r="B30" s="3">
        <v>37377</v>
      </c>
    </row>
    <row r="31" spans="1:2" x14ac:dyDescent="0.55000000000000004">
      <c r="A31" s="2">
        <v>37262</v>
      </c>
      <c r="B31" s="3">
        <v>37408</v>
      </c>
    </row>
    <row r="32" spans="1:2" x14ac:dyDescent="0.55000000000000004">
      <c r="A32" s="2">
        <v>37263</v>
      </c>
      <c r="B32" s="3">
        <v>37438</v>
      </c>
    </row>
    <row r="33" spans="1:2" x14ac:dyDescent="0.55000000000000004">
      <c r="A33" s="2">
        <v>37264</v>
      </c>
      <c r="B33" s="3">
        <v>37469</v>
      </c>
    </row>
    <row r="34" spans="1:2" x14ac:dyDescent="0.55000000000000004">
      <c r="A34" s="2">
        <v>37265</v>
      </c>
      <c r="B34" s="3">
        <v>37500</v>
      </c>
    </row>
    <row r="35" spans="1:2" x14ac:dyDescent="0.55000000000000004">
      <c r="A35" s="2">
        <v>37266</v>
      </c>
      <c r="B35" s="3">
        <v>37530</v>
      </c>
    </row>
    <row r="36" spans="1:2" x14ac:dyDescent="0.55000000000000004">
      <c r="A36" s="2">
        <v>37267</v>
      </c>
      <c r="B36" s="3">
        <v>37561</v>
      </c>
    </row>
    <row r="37" spans="1:2" x14ac:dyDescent="0.55000000000000004">
      <c r="A37" s="2">
        <v>37268</v>
      </c>
      <c r="B37" s="3">
        <v>37591</v>
      </c>
    </row>
    <row r="38" spans="1:2" x14ac:dyDescent="0.55000000000000004">
      <c r="A38" s="2">
        <v>37622</v>
      </c>
      <c r="B38" s="3">
        <v>37622</v>
      </c>
    </row>
    <row r="39" spans="1:2" x14ac:dyDescent="0.55000000000000004">
      <c r="A39" s="2">
        <v>37623</v>
      </c>
      <c r="B39" s="3">
        <v>37653</v>
      </c>
    </row>
    <row r="40" spans="1:2" x14ac:dyDescent="0.55000000000000004">
      <c r="A40" s="2">
        <v>37624</v>
      </c>
      <c r="B40" s="3">
        <v>37681</v>
      </c>
    </row>
    <row r="41" spans="1:2" x14ac:dyDescent="0.55000000000000004">
      <c r="A41" s="2">
        <v>37625</v>
      </c>
      <c r="B41" s="3">
        <v>37712</v>
      </c>
    </row>
    <row r="42" spans="1:2" x14ac:dyDescent="0.55000000000000004">
      <c r="A42" s="2">
        <v>37626</v>
      </c>
      <c r="B42" s="3">
        <v>37742</v>
      </c>
    </row>
    <row r="43" spans="1:2" x14ac:dyDescent="0.55000000000000004">
      <c r="A43" s="2">
        <v>37627</v>
      </c>
      <c r="B43" s="3">
        <v>37773</v>
      </c>
    </row>
    <row r="44" spans="1:2" x14ac:dyDescent="0.55000000000000004">
      <c r="A44" s="2">
        <v>37628</v>
      </c>
      <c r="B44" s="3">
        <v>37803</v>
      </c>
    </row>
    <row r="45" spans="1:2" x14ac:dyDescent="0.55000000000000004">
      <c r="A45" s="2">
        <v>37629</v>
      </c>
      <c r="B45" s="3">
        <v>37834</v>
      </c>
    </row>
    <row r="46" spans="1:2" x14ac:dyDescent="0.55000000000000004">
      <c r="A46" s="2">
        <v>37630</v>
      </c>
      <c r="B46" s="3">
        <v>37865</v>
      </c>
    </row>
    <row r="47" spans="1:2" x14ac:dyDescent="0.55000000000000004">
      <c r="A47" s="2">
        <v>37631</v>
      </c>
      <c r="B47" s="3">
        <v>37895</v>
      </c>
    </row>
    <row r="48" spans="1:2" x14ac:dyDescent="0.55000000000000004">
      <c r="A48" s="2">
        <v>37632</v>
      </c>
      <c r="B48" s="3">
        <v>37926</v>
      </c>
    </row>
    <row r="49" spans="1:2" x14ac:dyDescent="0.55000000000000004">
      <c r="A49" s="2">
        <v>37633</v>
      </c>
      <c r="B49" s="3">
        <v>37956</v>
      </c>
    </row>
    <row r="50" spans="1:2" x14ac:dyDescent="0.55000000000000004">
      <c r="A50" s="2">
        <v>37987</v>
      </c>
      <c r="B50" s="3">
        <v>37987</v>
      </c>
    </row>
    <row r="51" spans="1:2" x14ac:dyDescent="0.55000000000000004">
      <c r="A51" s="2">
        <v>37988</v>
      </c>
      <c r="B51" s="3">
        <v>38018</v>
      </c>
    </row>
    <row r="52" spans="1:2" x14ac:dyDescent="0.55000000000000004">
      <c r="A52" s="2">
        <v>37989</v>
      </c>
      <c r="B52" s="3">
        <v>38047</v>
      </c>
    </row>
    <row r="53" spans="1:2" x14ac:dyDescent="0.55000000000000004">
      <c r="A53" s="2">
        <v>37990</v>
      </c>
      <c r="B53" s="3">
        <v>38078</v>
      </c>
    </row>
    <row r="54" spans="1:2" x14ac:dyDescent="0.55000000000000004">
      <c r="A54" s="2">
        <v>37991</v>
      </c>
      <c r="B54" s="3">
        <v>38108</v>
      </c>
    </row>
    <row r="55" spans="1:2" x14ac:dyDescent="0.55000000000000004">
      <c r="A55" s="2">
        <v>37992</v>
      </c>
      <c r="B55" s="3">
        <v>38139</v>
      </c>
    </row>
    <row r="56" spans="1:2" x14ac:dyDescent="0.55000000000000004">
      <c r="A56" s="2">
        <v>37993</v>
      </c>
      <c r="B56" s="3">
        <v>38169</v>
      </c>
    </row>
    <row r="57" spans="1:2" x14ac:dyDescent="0.55000000000000004">
      <c r="A57" s="2">
        <v>37994</v>
      </c>
      <c r="B57" s="3">
        <v>38200</v>
      </c>
    </row>
    <row r="58" spans="1:2" x14ac:dyDescent="0.55000000000000004">
      <c r="A58" s="2">
        <v>37995</v>
      </c>
      <c r="B58" s="3">
        <v>38231</v>
      </c>
    </row>
    <row r="59" spans="1:2" x14ac:dyDescent="0.55000000000000004">
      <c r="A59" s="2">
        <v>37996</v>
      </c>
      <c r="B59" s="3">
        <v>38261</v>
      </c>
    </row>
    <row r="60" spans="1:2" x14ac:dyDescent="0.55000000000000004">
      <c r="A60" s="2">
        <v>37997</v>
      </c>
      <c r="B60" s="3">
        <v>38292</v>
      </c>
    </row>
    <row r="61" spans="1:2" x14ac:dyDescent="0.55000000000000004">
      <c r="A61" s="2">
        <v>37998</v>
      </c>
      <c r="B61" s="3">
        <v>38322</v>
      </c>
    </row>
    <row r="62" spans="1:2" x14ac:dyDescent="0.55000000000000004">
      <c r="A62" s="2">
        <v>38353</v>
      </c>
      <c r="B62" s="3">
        <v>38353</v>
      </c>
    </row>
    <row r="63" spans="1:2" x14ac:dyDescent="0.55000000000000004">
      <c r="A63" s="2">
        <v>38354</v>
      </c>
      <c r="B63" s="3">
        <v>38384</v>
      </c>
    </row>
    <row r="64" spans="1:2" x14ac:dyDescent="0.55000000000000004">
      <c r="A64" s="2">
        <v>38355</v>
      </c>
      <c r="B64" s="3">
        <v>38412</v>
      </c>
    </row>
    <row r="65" spans="1:2" x14ac:dyDescent="0.55000000000000004">
      <c r="A65" s="2">
        <v>38356</v>
      </c>
      <c r="B65" s="3">
        <v>38443</v>
      </c>
    </row>
    <row r="66" spans="1:2" x14ac:dyDescent="0.55000000000000004">
      <c r="A66" s="2">
        <v>38357</v>
      </c>
      <c r="B66" s="3">
        <v>38473</v>
      </c>
    </row>
    <row r="67" spans="1:2" x14ac:dyDescent="0.55000000000000004">
      <c r="A67" s="2">
        <v>38358</v>
      </c>
      <c r="B67" s="3">
        <v>38504</v>
      </c>
    </row>
    <row r="68" spans="1:2" x14ac:dyDescent="0.55000000000000004">
      <c r="A68" s="2">
        <v>38359</v>
      </c>
      <c r="B68" s="3">
        <v>38534</v>
      </c>
    </row>
    <row r="69" spans="1:2" x14ac:dyDescent="0.55000000000000004">
      <c r="A69" s="2">
        <v>38360</v>
      </c>
      <c r="B69" s="3">
        <v>38565</v>
      </c>
    </row>
    <row r="70" spans="1:2" x14ac:dyDescent="0.55000000000000004">
      <c r="A70" s="2">
        <v>38361</v>
      </c>
      <c r="B70" s="3">
        <v>38596</v>
      </c>
    </row>
    <row r="71" spans="1:2" x14ac:dyDescent="0.55000000000000004">
      <c r="A71" s="2">
        <v>38362</v>
      </c>
      <c r="B71" s="3">
        <v>38626</v>
      </c>
    </row>
    <row r="72" spans="1:2" x14ac:dyDescent="0.55000000000000004">
      <c r="A72" s="2">
        <v>38363</v>
      </c>
      <c r="B72" s="3">
        <v>38657</v>
      </c>
    </row>
    <row r="73" spans="1:2" x14ac:dyDescent="0.55000000000000004">
      <c r="A73" s="2">
        <v>38364</v>
      </c>
      <c r="B73" s="3">
        <v>38687</v>
      </c>
    </row>
    <row r="74" spans="1:2" x14ac:dyDescent="0.55000000000000004">
      <c r="A74" s="2">
        <v>38718</v>
      </c>
      <c r="B74" s="3">
        <v>38718</v>
      </c>
    </row>
    <row r="75" spans="1:2" x14ac:dyDescent="0.55000000000000004">
      <c r="A75" s="2">
        <v>38719</v>
      </c>
      <c r="B75" s="3">
        <v>38749</v>
      </c>
    </row>
    <row r="76" spans="1:2" x14ac:dyDescent="0.55000000000000004">
      <c r="A76" s="2">
        <v>38720</v>
      </c>
      <c r="B76" s="3">
        <v>38777</v>
      </c>
    </row>
    <row r="77" spans="1:2" x14ac:dyDescent="0.55000000000000004">
      <c r="A77" s="2">
        <v>38721</v>
      </c>
      <c r="B77" s="3">
        <v>38808</v>
      </c>
    </row>
    <row r="78" spans="1:2" x14ac:dyDescent="0.55000000000000004">
      <c r="A78" s="2">
        <v>38722</v>
      </c>
      <c r="B78" s="3">
        <v>38838</v>
      </c>
    </row>
    <row r="79" spans="1:2" x14ac:dyDescent="0.55000000000000004">
      <c r="A79" s="2">
        <v>38723</v>
      </c>
      <c r="B79" s="3">
        <v>38869</v>
      </c>
    </row>
    <row r="80" spans="1:2" x14ac:dyDescent="0.55000000000000004">
      <c r="A80" s="2">
        <v>38724</v>
      </c>
      <c r="B80" s="3">
        <v>38899</v>
      </c>
    </row>
    <row r="81" spans="1:2" x14ac:dyDescent="0.55000000000000004">
      <c r="A81" s="2">
        <v>38725</v>
      </c>
      <c r="B81" s="3">
        <v>38930</v>
      </c>
    </row>
    <row r="82" spans="1:2" x14ac:dyDescent="0.55000000000000004">
      <c r="A82" s="2">
        <v>38726</v>
      </c>
      <c r="B82" s="3">
        <v>38961</v>
      </c>
    </row>
    <row r="83" spans="1:2" x14ac:dyDescent="0.55000000000000004">
      <c r="A83" s="2">
        <v>38727</v>
      </c>
      <c r="B83" s="3">
        <v>38991</v>
      </c>
    </row>
    <row r="84" spans="1:2" x14ac:dyDescent="0.55000000000000004">
      <c r="A84" s="2">
        <v>38728</v>
      </c>
      <c r="B84" s="3">
        <v>39022</v>
      </c>
    </row>
    <row r="85" spans="1:2" x14ac:dyDescent="0.55000000000000004">
      <c r="A85" s="2">
        <v>38729</v>
      </c>
      <c r="B85" s="3">
        <v>39052</v>
      </c>
    </row>
    <row r="86" spans="1:2" x14ac:dyDescent="0.55000000000000004">
      <c r="A86" s="2">
        <v>39083</v>
      </c>
      <c r="B86" s="3">
        <v>39083</v>
      </c>
    </row>
    <row r="87" spans="1:2" x14ac:dyDescent="0.55000000000000004">
      <c r="A87" s="2">
        <v>39084</v>
      </c>
      <c r="B87" s="3">
        <v>39114</v>
      </c>
    </row>
    <row r="88" spans="1:2" x14ac:dyDescent="0.55000000000000004">
      <c r="A88" s="2">
        <v>39085</v>
      </c>
      <c r="B88" s="3">
        <v>39142</v>
      </c>
    </row>
    <row r="89" spans="1:2" x14ac:dyDescent="0.55000000000000004">
      <c r="A89" s="2">
        <v>39086</v>
      </c>
      <c r="B89" s="3">
        <v>39173</v>
      </c>
    </row>
    <row r="90" spans="1:2" x14ac:dyDescent="0.55000000000000004">
      <c r="A90" s="2">
        <v>39087</v>
      </c>
      <c r="B90" s="3">
        <v>39203</v>
      </c>
    </row>
    <row r="91" spans="1:2" x14ac:dyDescent="0.55000000000000004">
      <c r="A91" s="2">
        <v>39088</v>
      </c>
      <c r="B91" s="3">
        <v>39234</v>
      </c>
    </row>
    <row r="92" spans="1:2" x14ac:dyDescent="0.55000000000000004">
      <c r="A92" s="2">
        <v>39089</v>
      </c>
      <c r="B92" s="3">
        <v>39264</v>
      </c>
    </row>
    <row r="93" spans="1:2" x14ac:dyDescent="0.55000000000000004">
      <c r="A93" s="2">
        <v>39090</v>
      </c>
      <c r="B93" s="3">
        <v>39295</v>
      </c>
    </row>
    <row r="94" spans="1:2" x14ac:dyDescent="0.55000000000000004">
      <c r="A94" s="2">
        <v>39091</v>
      </c>
      <c r="B94" s="3">
        <v>39326</v>
      </c>
    </row>
    <row r="95" spans="1:2" x14ac:dyDescent="0.55000000000000004">
      <c r="A95" s="2">
        <v>39092</v>
      </c>
      <c r="B95" s="3">
        <v>39356</v>
      </c>
    </row>
    <row r="96" spans="1:2" x14ac:dyDescent="0.55000000000000004">
      <c r="A96" s="2">
        <v>39093</v>
      </c>
      <c r="B96" s="3">
        <v>39387</v>
      </c>
    </row>
    <row r="97" spans="1:2" x14ac:dyDescent="0.55000000000000004">
      <c r="A97" s="2">
        <v>39094</v>
      </c>
      <c r="B97" s="3">
        <v>39417</v>
      </c>
    </row>
    <row r="98" spans="1:2" x14ac:dyDescent="0.55000000000000004">
      <c r="A98" s="2">
        <v>39448</v>
      </c>
      <c r="B98" s="3">
        <v>39448</v>
      </c>
    </row>
    <row r="99" spans="1:2" x14ac:dyDescent="0.55000000000000004">
      <c r="A99" s="2">
        <v>39449</v>
      </c>
      <c r="B99" s="3">
        <v>39479</v>
      </c>
    </row>
    <row r="100" spans="1:2" x14ac:dyDescent="0.55000000000000004">
      <c r="A100" s="2">
        <v>39450</v>
      </c>
      <c r="B100" s="3">
        <v>39508</v>
      </c>
    </row>
    <row r="101" spans="1:2" x14ac:dyDescent="0.55000000000000004">
      <c r="A101" s="2">
        <v>39451</v>
      </c>
      <c r="B101" s="3">
        <v>39539</v>
      </c>
    </row>
    <row r="102" spans="1:2" x14ac:dyDescent="0.55000000000000004">
      <c r="A102" s="2">
        <v>39452</v>
      </c>
      <c r="B102" s="3">
        <v>39569</v>
      </c>
    </row>
    <row r="103" spans="1:2" x14ac:dyDescent="0.55000000000000004">
      <c r="A103" s="2">
        <v>39453</v>
      </c>
      <c r="B103" s="3">
        <v>39600</v>
      </c>
    </row>
    <row r="104" spans="1:2" x14ac:dyDescent="0.55000000000000004">
      <c r="A104" s="2">
        <v>39454</v>
      </c>
      <c r="B104" s="3">
        <v>39630</v>
      </c>
    </row>
    <row r="105" spans="1:2" x14ac:dyDescent="0.55000000000000004">
      <c r="A105" s="2">
        <v>39455</v>
      </c>
      <c r="B105" s="3">
        <v>39661</v>
      </c>
    </row>
    <row r="106" spans="1:2" x14ac:dyDescent="0.55000000000000004">
      <c r="A106" s="2">
        <v>39456</v>
      </c>
      <c r="B106" s="3">
        <v>39692</v>
      </c>
    </row>
    <row r="107" spans="1:2" x14ac:dyDescent="0.55000000000000004">
      <c r="A107" s="2">
        <v>39457</v>
      </c>
      <c r="B107" s="3">
        <v>39722</v>
      </c>
    </row>
    <row r="108" spans="1:2" x14ac:dyDescent="0.55000000000000004">
      <c r="A108" s="2">
        <v>39458</v>
      </c>
      <c r="B108" s="3">
        <v>39753</v>
      </c>
    </row>
    <row r="109" spans="1:2" x14ac:dyDescent="0.55000000000000004">
      <c r="A109" s="2">
        <v>39459</v>
      </c>
      <c r="B109" s="3">
        <v>39783</v>
      </c>
    </row>
    <row r="110" spans="1:2" x14ac:dyDescent="0.55000000000000004">
      <c r="A110" s="2">
        <v>39814</v>
      </c>
      <c r="B110" s="3">
        <v>39814</v>
      </c>
    </row>
    <row r="111" spans="1:2" x14ac:dyDescent="0.55000000000000004">
      <c r="A111" s="2">
        <v>39815</v>
      </c>
      <c r="B111" s="3">
        <v>39845</v>
      </c>
    </row>
    <row r="112" spans="1:2" x14ac:dyDescent="0.55000000000000004">
      <c r="A112" s="2">
        <v>39816</v>
      </c>
      <c r="B112" s="3">
        <v>39873</v>
      </c>
    </row>
    <row r="113" spans="1:2" x14ac:dyDescent="0.55000000000000004">
      <c r="A113" s="2">
        <v>39817</v>
      </c>
      <c r="B113" s="3">
        <v>39904</v>
      </c>
    </row>
    <row r="114" spans="1:2" x14ac:dyDescent="0.55000000000000004">
      <c r="A114" s="2">
        <v>39818</v>
      </c>
      <c r="B114" s="3">
        <v>39934</v>
      </c>
    </row>
    <row r="115" spans="1:2" x14ac:dyDescent="0.55000000000000004">
      <c r="A115" s="2">
        <v>39819</v>
      </c>
      <c r="B115" s="3">
        <v>39965</v>
      </c>
    </row>
    <row r="116" spans="1:2" x14ac:dyDescent="0.55000000000000004">
      <c r="A116" s="2">
        <v>39820</v>
      </c>
      <c r="B116" s="3">
        <v>39995</v>
      </c>
    </row>
    <row r="117" spans="1:2" x14ac:dyDescent="0.55000000000000004">
      <c r="A117" s="2">
        <v>39821</v>
      </c>
      <c r="B117" s="3">
        <v>40026</v>
      </c>
    </row>
    <row r="118" spans="1:2" x14ac:dyDescent="0.55000000000000004">
      <c r="A118" s="2">
        <v>39822</v>
      </c>
      <c r="B118" s="3">
        <v>40057</v>
      </c>
    </row>
    <row r="119" spans="1:2" x14ac:dyDescent="0.55000000000000004">
      <c r="A119" s="2">
        <v>39823</v>
      </c>
      <c r="B119" s="3">
        <v>40087</v>
      </c>
    </row>
    <row r="120" spans="1:2" x14ac:dyDescent="0.55000000000000004">
      <c r="A120" s="2">
        <v>39824</v>
      </c>
      <c r="B120" s="3">
        <v>40118</v>
      </c>
    </row>
    <row r="121" spans="1:2" x14ac:dyDescent="0.55000000000000004">
      <c r="A121" s="2">
        <v>39825</v>
      </c>
      <c r="B121" s="3">
        <v>40148</v>
      </c>
    </row>
    <row r="122" spans="1:2" x14ac:dyDescent="0.55000000000000004">
      <c r="A122" s="2">
        <v>40179</v>
      </c>
      <c r="B122" s="3">
        <v>40179</v>
      </c>
    </row>
    <row r="123" spans="1:2" x14ac:dyDescent="0.55000000000000004">
      <c r="A123" s="2">
        <v>40180</v>
      </c>
      <c r="B123" s="3">
        <v>40210</v>
      </c>
    </row>
    <row r="124" spans="1:2" x14ac:dyDescent="0.55000000000000004">
      <c r="A124" s="2">
        <v>40181</v>
      </c>
      <c r="B124" s="3">
        <v>40238</v>
      </c>
    </row>
    <row r="125" spans="1:2" x14ac:dyDescent="0.55000000000000004">
      <c r="A125" s="2">
        <v>40182</v>
      </c>
      <c r="B125" s="3">
        <v>40269</v>
      </c>
    </row>
    <row r="126" spans="1:2" x14ac:dyDescent="0.55000000000000004">
      <c r="A126" s="2">
        <v>40183</v>
      </c>
      <c r="B126" s="3">
        <v>40299</v>
      </c>
    </row>
    <row r="127" spans="1:2" x14ac:dyDescent="0.55000000000000004">
      <c r="A127" s="2">
        <v>40184</v>
      </c>
      <c r="B127" s="3">
        <v>40330</v>
      </c>
    </row>
    <row r="128" spans="1:2" x14ac:dyDescent="0.55000000000000004">
      <c r="A128" s="2">
        <v>40185</v>
      </c>
      <c r="B128" s="3">
        <v>40360</v>
      </c>
    </row>
    <row r="129" spans="1:2" x14ac:dyDescent="0.55000000000000004">
      <c r="A129" s="2">
        <v>40186</v>
      </c>
      <c r="B129" s="3">
        <v>40391</v>
      </c>
    </row>
    <row r="130" spans="1:2" x14ac:dyDescent="0.55000000000000004">
      <c r="A130" s="2">
        <v>40187</v>
      </c>
      <c r="B130" s="3">
        <v>40422</v>
      </c>
    </row>
    <row r="131" spans="1:2" x14ac:dyDescent="0.55000000000000004">
      <c r="A131" s="2">
        <v>40188</v>
      </c>
      <c r="B131" s="3">
        <v>40452</v>
      </c>
    </row>
    <row r="132" spans="1:2" x14ac:dyDescent="0.55000000000000004">
      <c r="A132" s="2">
        <v>40189</v>
      </c>
      <c r="B132" s="3">
        <v>40483</v>
      </c>
    </row>
    <row r="133" spans="1:2" x14ac:dyDescent="0.55000000000000004">
      <c r="A133" s="2">
        <v>40190</v>
      </c>
      <c r="B133" s="3">
        <v>40513</v>
      </c>
    </row>
    <row r="134" spans="1:2" x14ac:dyDescent="0.55000000000000004">
      <c r="A134" s="2">
        <v>40544</v>
      </c>
      <c r="B134" s="3">
        <v>40544</v>
      </c>
    </row>
    <row r="135" spans="1:2" x14ac:dyDescent="0.55000000000000004">
      <c r="A135" s="2">
        <v>40545</v>
      </c>
      <c r="B135" s="3">
        <v>40575</v>
      </c>
    </row>
    <row r="136" spans="1:2" x14ac:dyDescent="0.55000000000000004">
      <c r="A136" s="2">
        <v>40546</v>
      </c>
      <c r="B136" s="3">
        <v>40603</v>
      </c>
    </row>
    <row r="137" spans="1:2" x14ac:dyDescent="0.55000000000000004">
      <c r="A137" s="2">
        <v>40547</v>
      </c>
      <c r="B137" s="3">
        <v>40634</v>
      </c>
    </row>
    <row r="138" spans="1:2" x14ac:dyDescent="0.55000000000000004">
      <c r="A138" s="2">
        <v>40548</v>
      </c>
      <c r="B138" s="3">
        <v>40664</v>
      </c>
    </row>
    <row r="139" spans="1:2" x14ac:dyDescent="0.55000000000000004">
      <c r="A139" s="2">
        <v>40549</v>
      </c>
      <c r="B139" s="3">
        <v>40695</v>
      </c>
    </row>
    <row r="140" spans="1:2" x14ac:dyDescent="0.55000000000000004">
      <c r="A140" s="2">
        <v>40550</v>
      </c>
      <c r="B140" s="3">
        <v>40725</v>
      </c>
    </row>
    <row r="141" spans="1:2" x14ac:dyDescent="0.55000000000000004">
      <c r="A141" s="2">
        <v>40551</v>
      </c>
      <c r="B141" s="3">
        <v>40756</v>
      </c>
    </row>
    <row r="142" spans="1:2" x14ac:dyDescent="0.55000000000000004">
      <c r="A142" s="2">
        <v>40552</v>
      </c>
      <c r="B142" s="3">
        <v>40787</v>
      </c>
    </row>
    <row r="143" spans="1:2" x14ac:dyDescent="0.55000000000000004">
      <c r="A143" s="2">
        <v>40553</v>
      </c>
      <c r="B143" s="3">
        <v>40817</v>
      </c>
    </row>
    <row r="144" spans="1:2" x14ac:dyDescent="0.55000000000000004">
      <c r="A144" s="2">
        <v>40554</v>
      </c>
      <c r="B144" s="3">
        <v>40848</v>
      </c>
    </row>
    <row r="145" spans="1:2" x14ac:dyDescent="0.55000000000000004">
      <c r="A145" s="2">
        <v>40555</v>
      </c>
      <c r="B145" s="3">
        <v>40878</v>
      </c>
    </row>
    <row r="146" spans="1:2" x14ac:dyDescent="0.55000000000000004">
      <c r="A146" s="2">
        <v>40909</v>
      </c>
      <c r="B146" s="3">
        <v>40909</v>
      </c>
    </row>
    <row r="147" spans="1:2" x14ac:dyDescent="0.55000000000000004">
      <c r="A147" s="2">
        <v>40910</v>
      </c>
      <c r="B147" s="3">
        <v>40940</v>
      </c>
    </row>
    <row r="148" spans="1:2" x14ac:dyDescent="0.55000000000000004">
      <c r="A148" s="2">
        <v>40911</v>
      </c>
      <c r="B148" s="3">
        <v>40969</v>
      </c>
    </row>
    <row r="149" spans="1:2" x14ac:dyDescent="0.55000000000000004">
      <c r="A149" s="2">
        <v>40912</v>
      </c>
      <c r="B149" s="3">
        <v>41000</v>
      </c>
    </row>
    <row r="150" spans="1:2" x14ac:dyDescent="0.55000000000000004">
      <c r="A150" s="2">
        <v>40913</v>
      </c>
      <c r="B150" s="3">
        <v>41030</v>
      </c>
    </row>
    <row r="151" spans="1:2" x14ac:dyDescent="0.55000000000000004">
      <c r="A151" s="2">
        <v>40914</v>
      </c>
      <c r="B151" s="3">
        <v>41061</v>
      </c>
    </row>
    <row r="152" spans="1:2" x14ac:dyDescent="0.55000000000000004">
      <c r="A152" s="2">
        <v>40915</v>
      </c>
      <c r="B152" s="3">
        <v>41091</v>
      </c>
    </row>
    <row r="153" spans="1:2" x14ac:dyDescent="0.55000000000000004">
      <c r="A153" s="2">
        <v>40916</v>
      </c>
      <c r="B153" s="3">
        <v>41122</v>
      </c>
    </row>
    <row r="154" spans="1:2" x14ac:dyDescent="0.55000000000000004">
      <c r="A154" s="2">
        <v>40917</v>
      </c>
      <c r="B154" s="3">
        <v>41153</v>
      </c>
    </row>
    <row r="155" spans="1:2" x14ac:dyDescent="0.55000000000000004">
      <c r="A155" s="2">
        <v>40918</v>
      </c>
      <c r="B155" s="3">
        <v>41183</v>
      </c>
    </row>
    <row r="156" spans="1:2" x14ac:dyDescent="0.55000000000000004">
      <c r="A156" s="2">
        <v>40919</v>
      </c>
      <c r="B156" s="3">
        <v>41214</v>
      </c>
    </row>
    <row r="157" spans="1:2" x14ac:dyDescent="0.55000000000000004">
      <c r="A157" s="2">
        <v>40920</v>
      </c>
      <c r="B157" s="3">
        <v>41244</v>
      </c>
    </row>
    <row r="158" spans="1:2" x14ac:dyDescent="0.55000000000000004">
      <c r="A158" s="2">
        <v>41275</v>
      </c>
      <c r="B158" s="3">
        <v>41275</v>
      </c>
    </row>
    <row r="159" spans="1:2" x14ac:dyDescent="0.55000000000000004">
      <c r="A159" s="2">
        <v>41276</v>
      </c>
      <c r="B159" s="3">
        <v>41306</v>
      </c>
    </row>
    <row r="160" spans="1:2" x14ac:dyDescent="0.55000000000000004">
      <c r="A160" s="2">
        <v>41277</v>
      </c>
      <c r="B160" s="3">
        <v>41334</v>
      </c>
    </row>
    <row r="161" spans="1:2" x14ac:dyDescent="0.55000000000000004">
      <c r="A161" s="2">
        <v>41278</v>
      </c>
      <c r="B161" s="3">
        <v>41365</v>
      </c>
    </row>
    <row r="162" spans="1:2" x14ac:dyDescent="0.55000000000000004">
      <c r="A162" s="2">
        <v>41279</v>
      </c>
      <c r="B162" s="3">
        <v>41395</v>
      </c>
    </row>
    <row r="163" spans="1:2" x14ac:dyDescent="0.55000000000000004">
      <c r="A163" s="2">
        <v>41280</v>
      </c>
      <c r="B163" s="3">
        <v>41426</v>
      </c>
    </row>
    <row r="164" spans="1:2" x14ac:dyDescent="0.55000000000000004">
      <c r="A164" s="2">
        <v>41281</v>
      </c>
      <c r="B164" s="3">
        <v>41456</v>
      </c>
    </row>
    <row r="165" spans="1:2" x14ac:dyDescent="0.55000000000000004">
      <c r="A165" s="2">
        <v>41282</v>
      </c>
      <c r="B165" s="3">
        <v>41487</v>
      </c>
    </row>
    <row r="166" spans="1:2" x14ac:dyDescent="0.55000000000000004">
      <c r="A166" s="2">
        <v>41283</v>
      </c>
      <c r="B166" s="3">
        <v>41518</v>
      </c>
    </row>
    <row r="167" spans="1:2" x14ac:dyDescent="0.55000000000000004">
      <c r="A167" s="2">
        <v>41284</v>
      </c>
      <c r="B167" s="3">
        <v>41548</v>
      </c>
    </row>
    <row r="168" spans="1:2" x14ac:dyDescent="0.55000000000000004">
      <c r="A168" s="2">
        <v>41285</v>
      </c>
      <c r="B168" s="3">
        <v>41579</v>
      </c>
    </row>
    <row r="169" spans="1:2" x14ac:dyDescent="0.55000000000000004">
      <c r="A169" s="2">
        <v>41286</v>
      </c>
      <c r="B169" s="3">
        <v>41609</v>
      </c>
    </row>
    <row r="170" spans="1:2" x14ac:dyDescent="0.55000000000000004">
      <c r="A170" s="2">
        <v>41640</v>
      </c>
      <c r="B170" s="3">
        <v>41640</v>
      </c>
    </row>
    <row r="171" spans="1:2" x14ac:dyDescent="0.55000000000000004">
      <c r="A171" s="2">
        <v>41641</v>
      </c>
      <c r="B171" s="3">
        <v>41671</v>
      </c>
    </row>
    <row r="172" spans="1:2" x14ac:dyDescent="0.55000000000000004">
      <c r="A172" s="2">
        <v>41642</v>
      </c>
      <c r="B172" s="3">
        <v>41699</v>
      </c>
    </row>
    <row r="173" spans="1:2" x14ac:dyDescent="0.55000000000000004">
      <c r="A173" s="2">
        <v>41643</v>
      </c>
      <c r="B173" s="3">
        <v>41730</v>
      </c>
    </row>
    <row r="174" spans="1:2" x14ac:dyDescent="0.55000000000000004">
      <c r="A174" s="2">
        <v>41644</v>
      </c>
      <c r="B174" s="3">
        <v>41760</v>
      </c>
    </row>
    <row r="175" spans="1:2" x14ac:dyDescent="0.55000000000000004">
      <c r="A175" s="2">
        <v>41645</v>
      </c>
      <c r="B175" s="3">
        <v>41791</v>
      </c>
    </row>
    <row r="176" spans="1:2" x14ac:dyDescent="0.55000000000000004">
      <c r="A176" s="2">
        <v>41646</v>
      </c>
      <c r="B176" s="3">
        <v>41821</v>
      </c>
    </row>
    <row r="177" spans="1:2" x14ac:dyDescent="0.55000000000000004">
      <c r="A177" s="2">
        <v>41647</v>
      </c>
      <c r="B177" s="3">
        <v>41852</v>
      </c>
    </row>
    <row r="178" spans="1:2" x14ac:dyDescent="0.55000000000000004">
      <c r="A178" s="2">
        <v>41648</v>
      </c>
      <c r="B178" s="3">
        <v>41883</v>
      </c>
    </row>
    <row r="179" spans="1:2" x14ac:dyDescent="0.55000000000000004">
      <c r="A179" s="2">
        <v>41649</v>
      </c>
      <c r="B179" s="3">
        <v>41913</v>
      </c>
    </row>
    <row r="180" spans="1:2" x14ac:dyDescent="0.55000000000000004">
      <c r="A180" s="2">
        <v>41650</v>
      </c>
      <c r="B180" s="3">
        <v>41944</v>
      </c>
    </row>
    <row r="181" spans="1:2" x14ac:dyDescent="0.55000000000000004">
      <c r="A181" s="2">
        <v>41651</v>
      </c>
      <c r="B181" s="3">
        <v>41974</v>
      </c>
    </row>
    <row r="182" spans="1:2" x14ac:dyDescent="0.55000000000000004">
      <c r="A182" s="2">
        <v>42005</v>
      </c>
      <c r="B182" s="3">
        <v>42005</v>
      </c>
    </row>
    <row r="183" spans="1:2" x14ac:dyDescent="0.55000000000000004">
      <c r="A183" s="2">
        <v>42006</v>
      </c>
      <c r="B183" s="3">
        <v>42036</v>
      </c>
    </row>
    <row r="184" spans="1:2" x14ac:dyDescent="0.55000000000000004">
      <c r="A184" s="2">
        <v>42007</v>
      </c>
      <c r="B184" s="3">
        <v>42064</v>
      </c>
    </row>
    <row r="185" spans="1:2" x14ac:dyDescent="0.55000000000000004">
      <c r="A185" s="2">
        <v>42008</v>
      </c>
      <c r="B185" s="3">
        <v>42095</v>
      </c>
    </row>
    <row r="186" spans="1:2" x14ac:dyDescent="0.55000000000000004">
      <c r="A186" s="2">
        <v>42009</v>
      </c>
      <c r="B186" s="3">
        <v>42125</v>
      </c>
    </row>
    <row r="187" spans="1:2" x14ac:dyDescent="0.55000000000000004">
      <c r="A187" s="2">
        <v>42010</v>
      </c>
      <c r="B187" s="3">
        <v>42156</v>
      </c>
    </row>
    <row r="188" spans="1:2" x14ac:dyDescent="0.55000000000000004">
      <c r="A188" s="2">
        <v>42011</v>
      </c>
      <c r="B188" s="3">
        <v>42186</v>
      </c>
    </row>
    <row r="189" spans="1:2" x14ac:dyDescent="0.55000000000000004">
      <c r="A189" s="2">
        <v>42012</v>
      </c>
      <c r="B189" s="3">
        <v>42217</v>
      </c>
    </row>
    <row r="190" spans="1:2" x14ac:dyDescent="0.55000000000000004">
      <c r="A190" s="2">
        <v>42013</v>
      </c>
      <c r="B190" s="3">
        <v>42248</v>
      </c>
    </row>
    <row r="191" spans="1:2" x14ac:dyDescent="0.55000000000000004">
      <c r="A191" s="2">
        <v>42014</v>
      </c>
      <c r="B191" s="3">
        <v>42278</v>
      </c>
    </row>
    <row r="192" spans="1:2" x14ac:dyDescent="0.55000000000000004">
      <c r="A192" s="2">
        <v>42015</v>
      </c>
      <c r="B192" s="3">
        <v>42309</v>
      </c>
    </row>
    <row r="193" spans="1:2" x14ac:dyDescent="0.55000000000000004">
      <c r="A193" s="2">
        <v>42016</v>
      </c>
      <c r="B193" s="3">
        <v>42339</v>
      </c>
    </row>
    <row r="194" spans="1:2" x14ac:dyDescent="0.55000000000000004">
      <c r="A194" s="2">
        <v>42370</v>
      </c>
      <c r="B194" s="3">
        <v>42370</v>
      </c>
    </row>
    <row r="195" spans="1:2" x14ac:dyDescent="0.55000000000000004">
      <c r="A195" s="2">
        <v>42371</v>
      </c>
      <c r="B195" s="3">
        <v>42401</v>
      </c>
    </row>
    <row r="196" spans="1:2" x14ac:dyDescent="0.55000000000000004">
      <c r="A196" s="2">
        <v>42372</v>
      </c>
      <c r="B196" s="3">
        <v>42430</v>
      </c>
    </row>
    <row r="197" spans="1:2" x14ac:dyDescent="0.55000000000000004">
      <c r="A197" s="2">
        <v>42373</v>
      </c>
      <c r="B197" s="3">
        <v>42461</v>
      </c>
    </row>
    <row r="198" spans="1:2" x14ac:dyDescent="0.55000000000000004">
      <c r="A198" s="2">
        <v>42374</v>
      </c>
      <c r="B198" s="3">
        <v>42491</v>
      </c>
    </row>
    <row r="199" spans="1:2" x14ac:dyDescent="0.55000000000000004">
      <c r="A199" s="2">
        <v>42375</v>
      </c>
      <c r="B199" s="3">
        <v>42522</v>
      </c>
    </row>
    <row r="200" spans="1:2" x14ac:dyDescent="0.55000000000000004">
      <c r="A200" s="2">
        <v>42376</v>
      </c>
      <c r="B200" s="3">
        <v>42552</v>
      </c>
    </row>
    <row r="201" spans="1:2" x14ac:dyDescent="0.55000000000000004">
      <c r="A201" s="2">
        <v>42377</v>
      </c>
      <c r="B201" s="3">
        <v>42583</v>
      </c>
    </row>
    <row r="202" spans="1:2" x14ac:dyDescent="0.55000000000000004">
      <c r="A202" s="2">
        <v>42378</v>
      </c>
      <c r="B202" s="3">
        <v>42614</v>
      </c>
    </row>
    <row r="203" spans="1:2" x14ac:dyDescent="0.55000000000000004">
      <c r="A203" s="2">
        <v>42379</v>
      </c>
      <c r="B203" s="3">
        <v>42644</v>
      </c>
    </row>
    <row r="204" spans="1:2" x14ac:dyDescent="0.55000000000000004">
      <c r="A204" s="2">
        <v>42380</v>
      </c>
      <c r="B204" s="3">
        <v>42675</v>
      </c>
    </row>
    <row r="205" spans="1:2" x14ac:dyDescent="0.55000000000000004">
      <c r="A205" s="2">
        <v>42381</v>
      </c>
      <c r="B205" s="3">
        <v>42705</v>
      </c>
    </row>
    <row r="206" spans="1:2" x14ac:dyDescent="0.55000000000000004">
      <c r="A206" s="2">
        <v>42736</v>
      </c>
      <c r="B206" s="3">
        <v>42736</v>
      </c>
    </row>
    <row r="207" spans="1:2" x14ac:dyDescent="0.55000000000000004">
      <c r="A207" s="2">
        <v>42737</v>
      </c>
      <c r="B207" s="3">
        <v>42767</v>
      </c>
    </row>
    <row r="208" spans="1:2" x14ac:dyDescent="0.55000000000000004">
      <c r="A208" s="2">
        <v>42738</v>
      </c>
      <c r="B208" s="3">
        <v>42795</v>
      </c>
    </row>
    <row r="209" spans="1:2" x14ac:dyDescent="0.55000000000000004">
      <c r="A209" s="2">
        <v>42739</v>
      </c>
      <c r="B209" s="3">
        <v>42826</v>
      </c>
    </row>
    <row r="210" spans="1:2" x14ac:dyDescent="0.55000000000000004">
      <c r="A210" s="2">
        <v>42740</v>
      </c>
      <c r="B210" s="3">
        <v>42856</v>
      </c>
    </row>
    <row r="211" spans="1:2" x14ac:dyDescent="0.55000000000000004">
      <c r="A211" s="2">
        <v>42741</v>
      </c>
      <c r="B211" s="3">
        <v>42887</v>
      </c>
    </row>
    <row r="212" spans="1:2" x14ac:dyDescent="0.55000000000000004">
      <c r="A212" s="2">
        <v>42742</v>
      </c>
      <c r="B212" s="3">
        <v>42917</v>
      </c>
    </row>
    <row r="213" spans="1:2" x14ac:dyDescent="0.55000000000000004">
      <c r="A213" s="2">
        <v>42743</v>
      </c>
      <c r="B213" s="3">
        <v>42948</v>
      </c>
    </row>
    <row r="214" spans="1:2" x14ac:dyDescent="0.55000000000000004">
      <c r="A214" s="2">
        <v>42744</v>
      </c>
      <c r="B214" s="3">
        <v>42979</v>
      </c>
    </row>
    <row r="215" spans="1:2" x14ac:dyDescent="0.55000000000000004">
      <c r="A215" s="2">
        <v>42745</v>
      </c>
      <c r="B215" s="3">
        <v>43009</v>
      </c>
    </row>
    <row r="216" spans="1:2" x14ac:dyDescent="0.55000000000000004">
      <c r="A216" s="2">
        <v>42746</v>
      </c>
      <c r="B216" s="3">
        <v>43040</v>
      </c>
    </row>
    <row r="217" spans="1:2" x14ac:dyDescent="0.55000000000000004">
      <c r="A217" s="2">
        <v>42747</v>
      </c>
      <c r="B217" s="3">
        <v>43070</v>
      </c>
    </row>
    <row r="218" spans="1:2" x14ac:dyDescent="0.55000000000000004">
      <c r="A218" s="2">
        <v>43101</v>
      </c>
      <c r="B218" s="3">
        <v>43101</v>
      </c>
    </row>
    <row r="219" spans="1:2" x14ac:dyDescent="0.55000000000000004">
      <c r="A219" s="2">
        <v>43102</v>
      </c>
      <c r="B219" s="3">
        <v>43132</v>
      </c>
    </row>
    <row r="220" spans="1:2" x14ac:dyDescent="0.55000000000000004">
      <c r="A220" s="2">
        <v>43103</v>
      </c>
      <c r="B220" s="3">
        <v>43160</v>
      </c>
    </row>
    <row r="221" spans="1:2" x14ac:dyDescent="0.55000000000000004">
      <c r="A221" s="2">
        <v>43104</v>
      </c>
      <c r="B221" s="3">
        <v>43191</v>
      </c>
    </row>
    <row r="222" spans="1:2" x14ac:dyDescent="0.55000000000000004">
      <c r="A222" s="2">
        <v>43105</v>
      </c>
      <c r="B222" s="3">
        <v>43221</v>
      </c>
    </row>
    <row r="223" spans="1:2" x14ac:dyDescent="0.55000000000000004">
      <c r="A223" s="2">
        <v>43106</v>
      </c>
      <c r="B223" s="3">
        <v>43252</v>
      </c>
    </row>
    <row r="224" spans="1:2" x14ac:dyDescent="0.55000000000000004">
      <c r="A224" s="2">
        <v>43107</v>
      </c>
      <c r="B224" s="3">
        <v>43282</v>
      </c>
    </row>
    <row r="225" spans="1:2" x14ac:dyDescent="0.55000000000000004">
      <c r="A225" s="2">
        <v>43108</v>
      </c>
      <c r="B225" s="3">
        <v>43313</v>
      </c>
    </row>
    <row r="226" spans="1:2" x14ac:dyDescent="0.55000000000000004">
      <c r="A226" s="2">
        <v>43109</v>
      </c>
      <c r="B226" s="3">
        <v>43344</v>
      </c>
    </row>
    <row r="227" spans="1:2" x14ac:dyDescent="0.55000000000000004">
      <c r="A227" s="2">
        <v>43110</v>
      </c>
      <c r="B227" s="3">
        <v>43374</v>
      </c>
    </row>
    <row r="228" spans="1:2" x14ac:dyDescent="0.55000000000000004">
      <c r="A228" s="2">
        <v>43111</v>
      </c>
      <c r="B228" s="3">
        <v>43405</v>
      </c>
    </row>
    <row r="229" spans="1:2" x14ac:dyDescent="0.55000000000000004">
      <c r="A229" s="2">
        <v>43112</v>
      </c>
      <c r="B229" s="3">
        <v>43435</v>
      </c>
    </row>
    <row r="230" spans="1:2" x14ac:dyDescent="0.55000000000000004">
      <c r="A230" s="2">
        <v>43466</v>
      </c>
      <c r="B230" s="3">
        <v>43466</v>
      </c>
    </row>
    <row r="231" spans="1:2" x14ac:dyDescent="0.55000000000000004">
      <c r="A231" s="2">
        <v>43467</v>
      </c>
      <c r="B231" s="3">
        <v>43497</v>
      </c>
    </row>
    <row r="232" spans="1:2" x14ac:dyDescent="0.55000000000000004">
      <c r="A232" s="2">
        <v>43468</v>
      </c>
      <c r="B232" s="3">
        <v>43525</v>
      </c>
    </row>
    <row r="233" spans="1:2" x14ac:dyDescent="0.55000000000000004">
      <c r="A233" s="2">
        <v>43469</v>
      </c>
      <c r="B233" s="3">
        <v>43556</v>
      </c>
    </row>
    <row r="234" spans="1:2" x14ac:dyDescent="0.55000000000000004">
      <c r="A234" s="2">
        <v>43470</v>
      </c>
      <c r="B234" s="3">
        <v>43586</v>
      </c>
    </row>
    <row r="235" spans="1:2" x14ac:dyDescent="0.55000000000000004">
      <c r="A235" s="2">
        <v>43471</v>
      </c>
      <c r="B235" s="3">
        <v>43617</v>
      </c>
    </row>
    <row r="236" spans="1:2" x14ac:dyDescent="0.55000000000000004">
      <c r="A236" s="2">
        <v>43472</v>
      </c>
      <c r="B236" s="3">
        <v>43647</v>
      </c>
    </row>
    <row r="237" spans="1:2" x14ac:dyDescent="0.55000000000000004">
      <c r="A237" s="2">
        <v>43473</v>
      </c>
      <c r="B237" s="3">
        <v>43678</v>
      </c>
    </row>
    <row r="238" spans="1:2" x14ac:dyDescent="0.55000000000000004">
      <c r="A238" s="2">
        <v>43474</v>
      </c>
      <c r="B238" s="3">
        <v>43709</v>
      </c>
    </row>
    <row r="239" spans="1:2" x14ac:dyDescent="0.55000000000000004">
      <c r="A239" s="2">
        <v>43475</v>
      </c>
      <c r="B239" s="3">
        <v>43739</v>
      </c>
    </row>
    <row r="240" spans="1:2" x14ac:dyDescent="0.55000000000000004">
      <c r="A240" s="2">
        <v>43476</v>
      </c>
      <c r="B240" s="3">
        <v>43770</v>
      </c>
    </row>
    <row r="241" spans="1:2" x14ac:dyDescent="0.55000000000000004">
      <c r="A241" s="2">
        <v>43477</v>
      </c>
      <c r="B241" s="3">
        <v>43800</v>
      </c>
    </row>
    <row r="242" spans="1:2" x14ac:dyDescent="0.55000000000000004">
      <c r="A242" s="2">
        <v>43831</v>
      </c>
      <c r="B242" s="3">
        <v>43831</v>
      </c>
    </row>
    <row r="243" spans="1:2" x14ac:dyDescent="0.55000000000000004">
      <c r="A243" s="2">
        <v>43832</v>
      </c>
      <c r="B243" s="3">
        <v>43862</v>
      </c>
    </row>
    <row r="244" spans="1:2" x14ac:dyDescent="0.55000000000000004">
      <c r="A244" s="2">
        <v>43833</v>
      </c>
      <c r="B244" s="3">
        <v>43891</v>
      </c>
    </row>
    <row r="245" spans="1:2" x14ac:dyDescent="0.55000000000000004">
      <c r="A245" s="2">
        <v>43834</v>
      </c>
      <c r="B245" s="3">
        <v>43922</v>
      </c>
    </row>
    <row r="246" spans="1:2" x14ac:dyDescent="0.55000000000000004">
      <c r="A246" s="2">
        <v>43835</v>
      </c>
      <c r="B246" s="3">
        <v>43952</v>
      </c>
    </row>
    <row r="247" spans="1:2" x14ac:dyDescent="0.55000000000000004">
      <c r="A247" s="2">
        <v>43836</v>
      </c>
      <c r="B247" s="3">
        <v>43983</v>
      </c>
    </row>
    <row r="248" spans="1:2" x14ac:dyDescent="0.55000000000000004">
      <c r="A248" s="2">
        <v>43837</v>
      </c>
      <c r="B248" s="3">
        <v>44013</v>
      </c>
    </row>
    <row r="249" spans="1:2" x14ac:dyDescent="0.55000000000000004">
      <c r="A249" s="2">
        <v>43838</v>
      </c>
      <c r="B249" s="3">
        <v>44044</v>
      </c>
    </row>
    <row r="250" spans="1:2" x14ac:dyDescent="0.55000000000000004">
      <c r="A250" s="2">
        <v>43839</v>
      </c>
      <c r="B250" s="3">
        <v>44075</v>
      </c>
    </row>
    <row r="251" spans="1:2" x14ac:dyDescent="0.55000000000000004">
      <c r="A251" s="2">
        <v>43840</v>
      </c>
      <c r="B251" s="3">
        <v>44105</v>
      </c>
    </row>
    <row r="252" spans="1:2" x14ac:dyDescent="0.55000000000000004">
      <c r="A252" s="2">
        <v>43841</v>
      </c>
      <c r="B252" s="3">
        <v>44136</v>
      </c>
    </row>
    <row r="253" spans="1:2" x14ac:dyDescent="0.55000000000000004">
      <c r="A253" s="2">
        <v>43842</v>
      </c>
      <c r="B253" s="3">
        <v>44166</v>
      </c>
    </row>
    <row r="254" spans="1:2" x14ac:dyDescent="0.55000000000000004">
      <c r="A254" s="2">
        <v>44197</v>
      </c>
      <c r="B254" s="3">
        <v>44197</v>
      </c>
    </row>
    <row r="255" spans="1:2" x14ac:dyDescent="0.55000000000000004">
      <c r="A255" s="2">
        <v>44198</v>
      </c>
      <c r="B255" s="3">
        <v>44228</v>
      </c>
    </row>
    <row r="256" spans="1:2" x14ac:dyDescent="0.55000000000000004">
      <c r="A256" s="2">
        <v>44199</v>
      </c>
      <c r="B256" s="3">
        <v>44256</v>
      </c>
    </row>
    <row r="257" spans="1:2" x14ac:dyDescent="0.55000000000000004">
      <c r="A257" s="2">
        <v>44200</v>
      </c>
      <c r="B257" s="3">
        <v>44287</v>
      </c>
    </row>
    <row r="258" spans="1:2" x14ac:dyDescent="0.55000000000000004">
      <c r="A258" s="2">
        <v>44201</v>
      </c>
      <c r="B258" s="3">
        <v>44317</v>
      </c>
    </row>
    <row r="259" spans="1:2" x14ac:dyDescent="0.55000000000000004">
      <c r="A259" s="2">
        <v>44202</v>
      </c>
      <c r="B259" s="3">
        <v>44348</v>
      </c>
    </row>
    <row r="260" spans="1:2" x14ac:dyDescent="0.55000000000000004">
      <c r="A260" s="2">
        <v>44203</v>
      </c>
      <c r="B260" s="3">
        <v>44378</v>
      </c>
    </row>
    <row r="261" spans="1:2" x14ac:dyDescent="0.55000000000000004">
      <c r="A261" s="2">
        <v>44204</v>
      </c>
      <c r="B261" s="3">
        <v>44409</v>
      </c>
    </row>
    <row r="262" spans="1:2" x14ac:dyDescent="0.55000000000000004">
      <c r="A262" s="2">
        <v>44205</v>
      </c>
      <c r="B262" s="3">
        <v>44440</v>
      </c>
    </row>
    <row r="263" spans="1:2" x14ac:dyDescent="0.55000000000000004">
      <c r="A263" s="2">
        <v>44206</v>
      </c>
      <c r="B263" s="3">
        <v>44470</v>
      </c>
    </row>
    <row r="264" spans="1:2" x14ac:dyDescent="0.55000000000000004">
      <c r="A264" s="2">
        <v>44207</v>
      </c>
      <c r="B264" s="3">
        <v>44501</v>
      </c>
    </row>
    <row r="265" spans="1:2" x14ac:dyDescent="0.55000000000000004">
      <c r="A265" s="2">
        <v>44208</v>
      </c>
      <c r="B265" s="3">
        <v>44531</v>
      </c>
    </row>
    <row r="266" spans="1:2" x14ac:dyDescent="0.55000000000000004">
      <c r="A266" s="2">
        <v>44562</v>
      </c>
      <c r="B266" s="3">
        <v>44562</v>
      </c>
    </row>
    <row r="267" spans="1:2" x14ac:dyDescent="0.55000000000000004">
      <c r="A267" s="2">
        <v>44563</v>
      </c>
      <c r="B267" s="3">
        <v>44593</v>
      </c>
    </row>
    <row r="268" spans="1:2" x14ac:dyDescent="0.55000000000000004">
      <c r="A268" s="2">
        <v>44564</v>
      </c>
      <c r="B268" s="3">
        <v>44621</v>
      </c>
    </row>
    <row r="269" spans="1:2" x14ac:dyDescent="0.55000000000000004">
      <c r="A269" s="2">
        <v>44565</v>
      </c>
      <c r="B269" s="3">
        <v>44652</v>
      </c>
    </row>
    <row r="270" spans="1:2" x14ac:dyDescent="0.55000000000000004">
      <c r="A270" s="2">
        <v>44566</v>
      </c>
      <c r="B270" s="3">
        <v>44682</v>
      </c>
    </row>
    <row r="271" spans="1:2" x14ac:dyDescent="0.55000000000000004">
      <c r="A271" s="2">
        <v>44567</v>
      </c>
      <c r="B271" s="3">
        <v>44713</v>
      </c>
    </row>
    <row r="272" spans="1:2" x14ac:dyDescent="0.55000000000000004">
      <c r="A272" s="2">
        <v>44568</v>
      </c>
      <c r="B272" s="3">
        <v>44743</v>
      </c>
    </row>
    <row r="273" spans="1:2" x14ac:dyDescent="0.55000000000000004">
      <c r="A273" s="2">
        <v>44569</v>
      </c>
      <c r="B273" s="3">
        <v>44774</v>
      </c>
    </row>
    <row r="274" spans="1:2" x14ac:dyDescent="0.55000000000000004">
      <c r="A274" s="2">
        <v>44570</v>
      </c>
      <c r="B274" s="3">
        <v>44805</v>
      </c>
    </row>
    <row r="275" spans="1:2" x14ac:dyDescent="0.55000000000000004">
      <c r="A275" s="2">
        <v>44571</v>
      </c>
      <c r="B275" s="3">
        <v>44835</v>
      </c>
    </row>
    <row r="276" spans="1:2" x14ac:dyDescent="0.55000000000000004">
      <c r="A276" s="2">
        <v>44572</v>
      </c>
      <c r="B276" s="3">
        <v>44866</v>
      </c>
    </row>
    <row r="277" spans="1:2" x14ac:dyDescent="0.55000000000000004">
      <c r="A277" s="2">
        <v>44573</v>
      </c>
      <c r="B277" s="3">
        <v>44896</v>
      </c>
    </row>
    <row r="278" spans="1:2" x14ac:dyDescent="0.55000000000000004">
      <c r="A278" s="2">
        <v>44927</v>
      </c>
      <c r="B278" s="3">
        <v>44927</v>
      </c>
    </row>
    <row r="279" spans="1:2" x14ac:dyDescent="0.55000000000000004">
      <c r="A279" s="2">
        <v>44928</v>
      </c>
      <c r="B279" s="3">
        <v>44958</v>
      </c>
    </row>
    <row r="280" spans="1:2" x14ac:dyDescent="0.55000000000000004">
      <c r="A280" s="2">
        <v>44929</v>
      </c>
      <c r="B280" s="3">
        <v>44986</v>
      </c>
    </row>
    <row r="281" spans="1:2" x14ac:dyDescent="0.55000000000000004">
      <c r="A281" s="2">
        <v>44930</v>
      </c>
      <c r="B281" s="3">
        <v>45017</v>
      </c>
    </row>
    <row r="282" spans="1:2" x14ac:dyDescent="0.55000000000000004">
      <c r="A282" s="2">
        <v>44931</v>
      </c>
      <c r="B282" s="3">
        <v>45047</v>
      </c>
    </row>
    <row r="283" spans="1:2" x14ac:dyDescent="0.55000000000000004">
      <c r="A283" s="2">
        <v>44932</v>
      </c>
      <c r="B283" s="3">
        <v>45078</v>
      </c>
    </row>
    <row r="284" spans="1:2" x14ac:dyDescent="0.55000000000000004">
      <c r="A284" s="2">
        <v>44933</v>
      </c>
      <c r="B284" s="3">
        <v>45108</v>
      </c>
    </row>
    <row r="285" spans="1:2" x14ac:dyDescent="0.55000000000000004">
      <c r="A285" s="2">
        <v>44934</v>
      </c>
      <c r="B285" s="3">
        <v>45139</v>
      </c>
    </row>
    <row r="286" spans="1:2" x14ac:dyDescent="0.55000000000000004">
      <c r="A286" s="2">
        <v>44935</v>
      </c>
      <c r="B286" s="3">
        <v>45170</v>
      </c>
    </row>
    <row r="287" spans="1:2" x14ac:dyDescent="0.55000000000000004">
      <c r="A287" s="2">
        <v>44936</v>
      </c>
      <c r="B287" s="3">
        <v>45200</v>
      </c>
    </row>
    <row r="288" spans="1:2" x14ac:dyDescent="0.55000000000000004">
      <c r="A288" s="2">
        <v>44937</v>
      </c>
      <c r="B288" s="3">
        <v>45231</v>
      </c>
    </row>
    <row r="289" spans="1:2" x14ac:dyDescent="0.55000000000000004">
      <c r="A289" s="2">
        <v>44938</v>
      </c>
      <c r="B289" s="3">
        <v>45261</v>
      </c>
    </row>
    <row r="290" spans="1:2" x14ac:dyDescent="0.55000000000000004">
      <c r="A290" s="2">
        <v>45292</v>
      </c>
      <c r="B290" s="3">
        <v>45292</v>
      </c>
    </row>
    <row r="291" spans="1:2" x14ac:dyDescent="0.55000000000000004">
      <c r="A291" s="2">
        <v>45293</v>
      </c>
      <c r="B291" s="3">
        <v>45323</v>
      </c>
    </row>
    <row r="292" spans="1:2" x14ac:dyDescent="0.55000000000000004">
      <c r="A292" s="2">
        <v>45294</v>
      </c>
      <c r="B292" s="3">
        <v>45352</v>
      </c>
    </row>
    <row r="293" spans="1:2" x14ac:dyDescent="0.55000000000000004">
      <c r="A293" s="2">
        <v>45295</v>
      </c>
      <c r="B293" s="3">
        <v>45383</v>
      </c>
    </row>
    <row r="294" spans="1:2" x14ac:dyDescent="0.55000000000000004">
      <c r="A294" s="2">
        <v>45296</v>
      </c>
      <c r="B294" s="3">
        <v>45413</v>
      </c>
    </row>
    <row r="295" spans="1:2" x14ac:dyDescent="0.55000000000000004">
      <c r="A295" s="2">
        <v>45297</v>
      </c>
      <c r="B295" s="3">
        <v>45444</v>
      </c>
    </row>
    <row r="296" spans="1:2" x14ac:dyDescent="0.55000000000000004">
      <c r="A296" s="2">
        <v>45298</v>
      </c>
      <c r="B296" s="3">
        <v>45474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BRKb Historical Data_Monthly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ypenya</dc:creator>
  <cp:lastModifiedBy>ypenya</cp:lastModifiedBy>
  <dcterms:created xsi:type="dcterms:W3CDTF">2024-09-21T10:57:48Z</dcterms:created>
  <dcterms:modified xsi:type="dcterms:W3CDTF">2024-09-21T11:24:09Z</dcterms:modified>
</cp:coreProperties>
</file>