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<sst xmlns="http://schemas.openxmlformats.org/spreadsheetml/2006/main" count="140" uniqueCount="89">
  <si>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</si>
  <si>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</si>
  <si>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</si>
  <si>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</si>
  <si>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</si>
  <si>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</si>
  <si>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</si>
  <si>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</si>
  <si>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</si>
  <si>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</si>
  <si>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</si>
  <si>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</si>
  <si>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</si>
  <si>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</si>
  <si>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</si>
  <si>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</si>
  <si>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</si>
  <si>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Justiça de Sergipe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</si>
  <si>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</si>
  <si>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</si>
  <si>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</si>
  <si>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</si>
  <si>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</si>
  <si>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</si>
  <si>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</si>
  <si>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</si>
  <si>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</si>
  <si>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</si>
  <si>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</si>
  <si>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</si>
  <si>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</si>
  <si>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</si>
  <si>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</si>
  <si>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</si>
  <si>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</si>
  <si>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</si>
  <si>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</si>
  <si>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</si>
  <si>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</si>
  <si>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</si>
  <si>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</si>
  <si>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</t>
  </si>
  <si>
    <t xml:space="preserve">Outra - Detalhe</t>
  </si>
  <si>
    <t xml:space="preserve">Outra - (R$)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</si>
  <si>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</si>
  <si>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</si>
  <si>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</si>
  <si>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</si>
  <si>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</si>
  <si>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</t>
  </si>
  <si>
    <t xml:space="preserve">Auxílio Pré-escolar</t>
  </si>
  <si>
    <t xml:space="preserve">Auxílio Saúde</t>
  </si>
  <si>
    <t xml:space="preserve">Auxílio Natalidade</t>
  </si>
  <si>
    <t xml:space="preserve">Auxílio Moradia</t>
  </si>
  <si>
    <t xml:space="preserve">Ajuda de Custo</t>
  </si>
  <si>
    <t xml:space="preserve">Total Indenizações</t>
  </si>
  <si>
    <t xml:space="preserve">xxx.xxx.xxx-xx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</si>
  <si>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</si>
  <si>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</si>
  <si>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</t>
  </si>
  <si>
    <t xml:space="preserve">Indenização de férias</t>
  </si>
  <si>
    <t xml:space="preserve">Antecipação de férias</t>
  </si>
  <si>
    <t xml:space="preserve">Gratificação natalina</t>
  </si>
  <si>
    <t xml:space="preserve">Antecipação de gratificação natalina</t>
  </si>
  <si>
    <t xml:space="preserve">Substituição</t>
  </si>
  <si>
    <t xml:space="preserve">Gratificação por exercício cumulativo</t>
  </si>
  <si>
    <t xml:space="preserve">Gratificação por encargo Curso/Concurso</t>
  </si>
  <si>
    <t xml:space="preserve">Pagamentos Retroativos</t>
  </si>
  <si>
    <t xml:space="preserve">JETON</t>
  </si>
  <si>
    <t xml:space="preserve">Outra - PAE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</si>
  <si>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</si>
  <si>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</si>
  <si>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</si>
  <si>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</si>
  <si>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</si>
  <si>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</si>
  <si>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</si>
  <si>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</si>
  <si>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Nome1</t>
  </si>
  <si>
    <t xml:space="preserve">2ª Vara Cível - Gabinete do Juiz</t>
  </si>
  <si>
    <t xml:space="preserve">TJSE</t>
  </si>
  <si>
    <t xml:space="preserve">Juiz de Direito de Entrância Final</t>
  </si>
  <si>
    <t xml:space="preserve">Nome2</t>
  </si>
  <si>
    <t xml:space="preserve">27ª Vara Cível - Gabinete do Juiz</t>
  </si>
  <si>
    <t xml:space="preserve">Nome3</t>
  </si>
  <si>
    <t xml:space="preserve">Gabinete do Desembargador Alberto Romeu Gouveia Leite</t>
  </si>
  <si>
    <t xml:space="preserve">Desembargador</t>
  </si>
  <si>
    <t xml:space="preserve">Nome4</t>
  </si>
  <si>
    <t xml:space="preserve">7ª Vara Cível - Gabinete do Juiz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</si>
</sst>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2" fillId="3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12" fillId="3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2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21"/>
  <sheetViews>
    <sheetView windowProtection="false"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1" width="16.497975708502"/>
    <col collapsed="false" hidden="false" max="2" min="2" style="2" width="56.4534412955466"/>
    <col collapsed="false" hidden="false" max="3" min="3" style="3" width="41.4534412955466"/>
    <col collapsed="false" hidden="false" max="4" min="4" style="4" width="47.3481781376518"/>
    <col collapsed="false" hidden="false" max="6" min="5" style="5" width="19.8178137651822"/>
    <col collapsed="false" hidden="false" max="7" min="7" style="5" width="14.5668016194332"/>
    <col collapsed="false" hidden="false" max="8" min="8" style="5" width="12.4251012145749"/>
    <col collapsed="false" hidden="false" max="9" min="9" style="5" width="15.2105263157895"/>
    <col collapsed="false" hidden="false" max="10" min="10" style="5" width="12.1052631578947"/>
    <col collapsed="false" hidden="false" max="11" min="11" style="5" width="12.6396761133603"/>
    <col collapsed="false" hidden="false" max="12" min="12" style="5" width="13.1740890688259"/>
    <col collapsed="false" hidden="false" max="13" min="13" style="5" width="17.0323886639676"/>
    <col collapsed="false" hidden="false" max="14" min="14" style="5" width="12.6396761133603"/>
    <col collapsed="false" hidden="false" max="15" min="15" style="5" width="12.748987854251"/>
    <col collapsed="false" hidden="false" max="16" min="16" style="5" width="17.7813765182186"/>
    <col collapsed="false" hidden="false" max="17" min="17" style="6" width="12.2105263157895"/>
    <col collapsed="false" hidden="false" max="257" min="18" style="1" width="18.5303643724696"/>
    <col collapsed="false" hidden="false" max="1025" min="258" style="0" width="18.5303643724696"/>
  </cols>
  <sheetData>
    <row r="1" customFormat="false" ht="18.75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5" hidden="false" customHeight="false" outlineLevel="0" collapsed="false">
      <c r="A2" s="8" t="s">
        <v>1</v>
      </c>
      <c r="B2" s="9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" hidden="false" customHeight="false" outlineLevel="0" collapsed="false">
      <c r="A3" s="8" t="s">
        <v>2</v>
      </c>
      <c r="B3" s="9"/>
      <c r="C3" s="9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" hidden="false" customHeight="false" outlineLevel="0" collapsed="false">
      <c r="A4" s="8" t="s">
        <v>3</v>
      </c>
      <c r="B4" s="9"/>
      <c r="C4" s="9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8" t="s">
        <v>4</v>
      </c>
      <c r="B5" s="9"/>
      <c r="C5" s="9"/>
      <c r="D5" s="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5" hidden="false" customHeight="false" outlineLevel="0" collapsed="false">
      <c r="A6" s="8" t="s">
        <v>5</v>
      </c>
      <c r="B6" s="9"/>
      <c r="C6" s="9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5" hidden="false" customHeight="false" outlineLevel="0" collapsed="false">
      <c r="A7" s="8" t="s">
        <v>6</v>
      </c>
      <c r="B7" s="9"/>
      <c r="C7" s="9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" hidden="false" customHeight="false" outlineLevel="0" collapsed="false">
      <c r="A8" s="8" t="s">
        <v>7</v>
      </c>
      <c r="B8" s="9"/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" hidden="false" customHeight="false" outlineLevel="0" collapsed="false">
      <c r="A9" s="8" t="s">
        <v>8</v>
      </c>
      <c r="B9" s="9"/>
      <c r="C9" s="9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5" hidden="false" customHeight="false" outlineLevel="0" collapsed="false">
      <c r="A10" s="8" t="s">
        <v>9</v>
      </c>
      <c r="B10" s="9"/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5" hidden="false" customHeight="false" outlineLevel="0" collapsed="false">
      <c r="A11" s="8" t="s">
        <v>10</v>
      </c>
      <c r="B11" s="9"/>
      <c r="C11" s="9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" hidden="false" customHeight="false" outlineLevel="0" collapsed="false">
      <c r="A12" s="8" t="s">
        <v>11</v>
      </c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" hidden="false" customHeight="false" outlineLevel="0" collapsed="false">
      <c r="A13" s="8" t="s">
        <v>12</v>
      </c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68.75" hidden="false" customHeight="true" outlineLevel="0" collapsed="false">
      <c r="A14" s="10" t="s">
        <v>13</v>
      </c>
      <c r="B14" s="11" t="s">
        <v>14</v>
      </c>
      <c r="C14" s="12" t="s">
        <v>15</v>
      </c>
      <c r="D14" s="12"/>
      <c r="E14" s="12"/>
      <c r="F14" s="1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" hidden="false" customHeight="false" outlineLevel="0" collapsed="false">
      <c r="A15" s="0"/>
      <c r="B15" s="13"/>
      <c r="C15" s="13"/>
      <c r="D15" s="1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.75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"/>
      <c r="I16" s="1"/>
      <c r="J16" s="1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v>43313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.75" hidden="false" customHeight="false" outlineLevel="0" collapsed="false">
      <c r="A18" s="22" t="s">
        <v>19</v>
      </c>
      <c r="B18" s="23"/>
      <c r="C18" s="24"/>
      <c r="D18" s="25" t="n">
        <v>43346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36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.8" hidden="false" customHeight="false" outlineLevel="0" collapsed="false">
      <c r="A21" s="38"/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1" width="16.497975708502"/>
    <col collapsed="false" hidden="false" max="2" min="2" style="13" width="56.4534412955466"/>
    <col collapsed="false" hidden="false" max="3" min="3" style="1" width="17.246963562753"/>
    <col collapsed="false" hidden="false" max="5" min="4" style="1" width="9.10526315789474"/>
    <col collapsed="false" hidden="false" max="6" min="6" style="1" width="17.246963562753"/>
    <col collapsed="false" hidden="false" max="7" min="7" style="1" width="9.10526315789474"/>
    <col collapsed="false" hidden="false" max="8" min="8" style="1" width="95.5506072874494"/>
    <col collapsed="false" hidden="false" max="1025" min="9" style="0" width="8.57085020242915"/>
  </cols>
  <sheetData>
    <row r="1" customFormat="false" ht="18.75" hidden="false" customHeight="false" outlineLevel="0" collapsed="false">
      <c r="A1" s="43" t="s">
        <v>38</v>
      </c>
      <c r="B1" s="43"/>
      <c r="C1" s="43"/>
      <c r="D1" s="43"/>
      <c r="E1" s="43"/>
      <c r="F1" s="43"/>
      <c r="G1" s="0"/>
      <c r="H1" s="0"/>
    </row>
    <row r="2" customFormat="false" ht="15.75" hidden="false" customHeight="false" outlineLevel="0" collapsed="false">
      <c r="A2" s="44" t="s">
        <v>19</v>
      </c>
      <c r="B2" s="45"/>
      <c r="C2" s="46"/>
      <c r="D2" s="46"/>
      <c r="E2" s="46"/>
      <c r="F2" s="47"/>
      <c r="G2" s="0"/>
      <c r="H2" s="0"/>
    </row>
    <row r="3" customFormat="false" ht="15.75" hidden="false" customHeight="false" outlineLevel="0" collapsed="false">
      <c r="A3" s="48" t="s">
        <v>18</v>
      </c>
      <c r="B3" s="23"/>
      <c r="C3" s="49"/>
      <c r="D3" s="49"/>
      <c r="E3" s="49"/>
      <c r="F3" s="47"/>
      <c r="G3" s="0"/>
      <c r="H3" s="1" t="s">
        <v>39</v>
      </c>
    </row>
    <row r="4" customFormat="false" ht="15" hidden="false" customHeight="true" outlineLevel="0" collapsed="false">
      <c r="A4" s="26" t="s">
        <v>20</v>
      </c>
      <c r="B4" s="50" t="s">
        <v>21</v>
      </c>
      <c r="C4" s="51" t="s">
        <v>40</v>
      </c>
      <c r="D4" s="51" t="s">
        <v>40</v>
      </c>
      <c r="E4" s="51" t="s">
        <v>40</v>
      </c>
      <c r="F4" s="51" t="s">
        <v>40</v>
      </c>
      <c r="G4" s="0"/>
      <c r="H4" s="0"/>
    </row>
    <row r="5" customFormat="false" ht="24" hidden="false" customHeight="false" outlineLevel="0" collapsed="false">
      <c r="A5" s="26"/>
      <c r="B5" s="50"/>
      <c r="C5" s="52" t="s">
        <v>41</v>
      </c>
      <c r="D5" s="52" t="s">
        <v>42</v>
      </c>
      <c r="E5" s="52" t="s">
        <v>43</v>
      </c>
      <c r="F5" s="53" t="s">
        <v>44</v>
      </c>
      <c r="G5" s="0"/>
      <c r="H5" s="11" t="s">
        <v>45</v>
      </c>
    </row>
    <row r="6" customFormat="false" ht="13.8" hidden="false" customHeight="false" outlineLevel="0" collapsed="false">
      <c r="A6" s="38"/>
      <c r="B6" s="38"/>
      <c r="C6" s="38"/>
      <c r="D6" s="38"/>
      <c r="E6" s="38"/>
      <c r="F6" s="38"/>
      <c r="G6" s="38"/>
      <c r="H6" s="38"/>
      <c r="I6" s="38"/>
    </row>
    <row r="7" customFormat="false" ht="13.8" hidden="false" customHeight="false" outlineLevel="0" collapsed="false">
      <c r="A7" s="38"/>
      <c r="B7" s="38"/>
      <c r="C7" s="38"/>
      <c r="D7" s="38"/>
      <c r="E7" s="38"/>
      <c r="F7" s="38"/>
      <c r="G7" s="38"/>
      <c r="H7" s="54" t="s">
        <v>46</v>
      </c>
      <c r="I7" s="38"/>
    </row>
  </sheetData>
  <mergeCells count="4">
    <mergeCell ref="A1:F1"/>
    <mergeCell ref="F2:F3"/>
    <mergeCell ref="A4:A5"/>
    <mergeCell ref="B4:B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1" min="1" style="1" width="16.497975708502"/>
    <col collapsed="false" hidden="false" max="2" min="2" style="13" width="56.4534412955466"/>
    <col collapsed="false" hidden="false" max="3" min="3" style="1" width="15.7449392712551"/>
    <col collapsed="false" hidden="false" max="4" min="4" style="1" width="9.10526315789474"/>
    <col collapsed="false" hidden="false" max="5" min="5" style="1" width="15.7449392712551"/>
    <col collapsed="false" hidden="false" max="6" min="6" style="1" width="9.10526315789474"/>
    <col collapsed="false" hidden="false" max="7" min="7" style="1" width="15.7449392712551"/>
    <col collapsed="false" hidden="false" max="8" min="8" style="1" width="9.10526315789474"/>
    <col collapsed="false" hidden="false" max="9" min="9" style="1" width="15.7449392712551"/>
    <col collapsed="false" hidden="false" max="10" min="10" style="1" width="9"/>
    <col collapsed="false" hidden="false" max="11" min="11" style="1" width="42.4210526315789"/>
    <col collapsed="false" hidden="false" max="257" min="12" style="1" width="9"/>
    <col collapsed="false" hidden="false" max="1025" min="258" style="0" width="8.57085020242915"/>
  </cols>
  <sheetData>
    <row r="1" customFormat="false" ht="18.75" hidden="false" customHeight="false" outlineLevel="0" collapsed="false">
      <c r="A1" s="7" t="s">
        <v>47</v>
      </c>
      <c r="B1" s="7"/>
      <c r="C1" s="7"/>
      <c r="D1" s="7"/>
      <c r="E1" s="7"/>
      <c r="F1" s="7"/>
      <c r="G1" s="7"/>
      <c r="H1" s="7"/>
      <c r="I1" s="7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8" hidden="false" customHeight="false" outlineLevel="0" collapsed="false">
      <c r="A2" s="55" t="s">
        <v>19</v>
      </c>
      <c r="B2" s="55"/>
      <c r="C2" s="56"/>
      <c r="D2" s="56"/>
      <c r="E2" s="56"/>
      <c r="F2" s="56"/>
      <c r="G2" s="56"/>
      <c r="H2" s="56"/>
      <c r="I2" s="57"/>
      <c r="J2" s="0"/>
      <c r="K2" s="11" t="s">
        <v>48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.75" hidden="false" customHeight="false" outlineLevel="0" collapsed="false">
      <c r="A3" s="58" t="s">
        <v>18</v>
      </c>
      <c r="B3" s="58"/>
      <c r="C3" s="59"/>
      <c r="D3" s="59"/>
      <c r="E3" s="59"/>
      <c r="F3" s="59"/>
      <c r="G3" s="59"/>
      <c r="H3" s="59"/>
      <c r="I3" s="57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24" hidden="false" customHeight="true" outlineLevel="0" collapsed="false">
      <c r="A4" s="60" t="s">
        <v>20</v>
      </c>
      <c r="B4" s="61" t="s">
        <v>21</v>
      </c>
      <c r="C4" s="62" t="s">
        <v>30</v>
      </c>
      <c r="D4" s="62" t="s">
        <v>30</v>
      </c>
      <c r="E4" s="62" t="s">
        <v>30</v>
      </c>
      <c r="F4" s="62" t="s">
        <v>30</v>
      </c>
      <c r="G4" s="62" t="s">
        <v>30</v>
      </c>
      <c r="H4" s="62" t="s">
        <v>30</v>
      </c>
      <c r="I4" s="62" t="s">
        <v>30</v>
      </c>
      <c r="J4" s="0"/>
      <c r="K4" s="11" t="s">
        <v>46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22.35" hidden="false" customHeight="false" outlineLevel="0" collapsed="false">
      <c r="A5" s="60"/>
      <c r="B5" s="61"/>
      <c r="C5" s="63" t="s">
        <v>49</v>
      </c>
      <c r="D5" s="63" t="s">
        <v>50</v>
      </c>
      <c r="E5" s="63" t="s">
        <v>51</v>
      </c>
      <c r="F5" s="63" t="s">
        <v>52</v>
      </c>
      <c r="G5" s="63" t="s">
        <v>53</v>
      </c>
      <c r="H5" s="63" t="s">
        <v>54</v>
      </c>
      <c r="I5" s="53" t="s">
        <v>55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8" hidden="false" customHeight="false" outlineLevel="0" collapsed="false">
      <c r="A6" s="38" t="s">
        <v>56</v>
      </c>
      <c r="B6" s="38" t="str">
        <f aca="false">'Dados Cadastrais'!B5</f>
        <v>Nome1</v>
      </c>
      <c r="C6" s="64" t="n">
        <v>11</v>
      </c>
      <c r="D6" s="38" t="n">
        <v>21</v>
      </c>
      <c r="E6" s="38" t="n">
        <v>31</v>
      </c>
      <c r="F6" s="38" t="n">
        <v>41</v>
      </c>
      <c r="G6" s="38" t="n">
        <v>51</v>
      </c>
      <c r="H6" s="38" t="n">
        <v>61</v>
      </c>
      <c r="I6" s="38" t="n">
        <f aca="false">SUM(C6:H6)</f>
        <v>216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.8" hidden="false" customHeight="false" outlineLevel="0" collapsed="false">
      <c r="A7" s="38" t="s">
        <v>56</v>
      </c>
      <c r="B7" s="38" t="str">
        <f aca="false">'Dados Cadastrais'!B6</f>
        <v>Nome2</v>
      </c>
      <c r="C7" s="65" t="n">
        <v>12</v>
      </c>
      <c r="D7" s="38" t="n">
        <v>22</v>
      </c>
      <c r="E7" s="38" t="n">
        <v>32</v>
      </c>
      <c r="F7" s="38" t="n">
        <v>42</v>
      </c>
      <c r="G7" s="38" t="n">
        <v>52</v>
      </c>
      <c r="H7" s="38" t="n">
        <v>62</v>
      </c>
      <c r="I7" s="38" t="n">
        <f aca="false">SUM(C7:H7)</f>
        <v>222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.8" hidden="false" customHeight="false" outlineLevel="0" collapsed="false">
      <c r="A8" s="38" t="s">
        <v>56</v>
      </c>
      <c r="B8" s="38" t="str">
        <f aca="false">'Dados Cadastrais'!B7</f>
        <v>Nome3</v>
      </c>
      <c r="C8" s="65" t="n">
        <v>13</v>
      </c>
      <c r="D8" s="38" t="n">
        <v>23</v>
      </c>
      <c r="E8" s="38" t="n">
        <v>33</v>
      </c>
      <c r="F8" s="38" t="n">
        <v>43</v>
      </c>
      <c r="G8" s="38" t="n">
        <v>53</v>
      </c>
      <c r="H8" s="38" t="n">
        <v>63</v>
      </c>
      <c r="I8" s="38" t="n">
        <f aca="false">SUM(C8:H8)</f>
        <v>228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.8" hidden="false" customHeight="false" outlineLevel="0" collapsed="false">
      <c r="A9" s="38" t="s">
        <v>56</v>
      </c>
      <c r="B9" s="38" t="str">
        <f aca="false">'Dados Cadastrais'!B8</f>
        <v>Nome4</v>
      </c>
      <c r="C9" s="65" t="n">
        <v>14</v>
      </c>
      <c r="D9" s="38" t="n">
        <v>24</v>
      </c>
      <c r="E9" s="38" t="n">
        <v>34</v>
      </c>
      <c r="F9" s="38" t="n">
        <v>44</v>
      </c>
      <c r="G9" s="38" t="n">
        <v>54</v>
      </c>
      <c r="H9" s="38" t="n">
        <v>64</v>
      </c>
      <c r="I9" s="38" t="n">
        <f aca="false">SUM(C9:H9)</f>
        <v>234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</sheetData>
  <mergeCells count="7">
    <mergeCell ref="A1:I1"/>
    <mergeCell ref="A2:B2"/>
    <mergeCell ref="I2:I3"/>
    <mergeCell ref="A3:B3"/>
    <mergeCell ref="A4:A5"/>
    <mergeCell ref="B4:B5"/>
    <mergeCell ref="C4:I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"/>
  <sheetViews>
    <sheetView windowProtection="false" showFormulas="false" showGridLines="true" showRowColHeaders="true" showZeros="true" rightToLeft="false" tabSelected="false" showOutlineSymbols="true" defaultGridColor="true" view="normal" topLeftCell="A218" colorId="64" zoomScale="100" zoomScaleNormal="100" zoomScalePageLayoutView="100" workbookViewId="0">
      <selection pane="topLeft" activeCell="N6" activeCellId="0" sqref="N6"/>
    </sheetView>
  </sheetViews>
  <sheetFormatPr defaultRowHeight="15"/>
  <cols>
    <col collapsed="false" hidden="false" max="1" min="1" style="1" width="16.497975708502"/>
    <col collapsed="false" hidden="false" max="2" min="2" style="13" width="56.4534412955466"/>
    <col collapsed="false" hidden="false" max="4" min="3" style="1" width="17.246963562753"/>
    <col collapsed="false" hidden="false" max="7" min="5" style="1" width="9.10526315789474"/>
    <col collapsed="false" hidden="false" max="10" min="8" style="1" width="15.7449392712551"/>
    <col collapsed="false" hidden="false" max="12" min="11" style="1" width="9.10526315789474"/>
    <col collapsed="false" hidden="false" max="14" min="13" style="1" width="17.246963562753"/>
    <col collapsed="false" hidden="false" max="15" min="15" style="1" width="9"/>
    <col collapsed="false" hidden="false" max="16" min="16" style="1" width="50.8825910931174"/>
    <col collapsed="false" hidden="false" max="257" min="17" style="1" width="9"/>
    <col collapsed="false" hidden="false" max="1025" min="258" style="0" width="8.57085020242915"/>
  </cols>
  <sheetData>
    <row r="1" customFormat="false" ht="18.75" hidden="false" customHeight="false" outlineLevel="0" collapsed="false">
      <c r="A1" s="7" t="s">
        <v>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8" hidden="false" customHeight="false" outlineLevel="0" collapsed="false">
      <c r="A2" s="66" t="s">
        <v>19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47"/>
      <c r="O2" s="0"/>
      <c r="P2" s="11" t="s">
        <v>58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.75" hidden="false" customHeight="false" outlineLevel="0" collapsed="false">
      <c r="A3" s="48" t="s">
        <v>18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4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24" hidden="false" customHeight="true" outlineLevel="0" collapsed="false">
      <c r="A4" s="60" t="s">
        <v>20</v>
      </c>
      <c r="B4" s="50" t="s">
        <v>21</v>
      </c>
      <c r="C4" s="71" t="s">
        <v>31</v>
      </c>
      <c r="D4" s="71" t="s">
        <v>31</v>
      </c>
      <c r="E4" s="71" t="s">
        <v>31</v>
      </c>
      <c r="F4" s="71" t="s">
        <v>31</v>
      </c>
      <c r="G4" s="71" t="s">
        <v>31</v>
      </c>
      <c r="H4" s="71" t="s">
        <v>31</v>
      </c>
      <c r="I4" s="71" t="s">
        <v>31</v>
      </c>
      <c r="J4" s="71" t="s">
        <v>31</v>
      </c>
      <c r="K4" s="71" t="s">
        <v>31</v>
      </c>
      <c r="L4" s="71" t="s">
        <v>31</v>
      </c>
      <c r="M4" s="71" t="s">
        <v>31</v>
      </c>
      <c r="N4" s="71" t="s">
        <v>31</v>
      </c>
      <c r="O4" s="0"/>
      <c r="P4" s="11" t="s">
        <v>46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60" hidden="false" customHeight="false" outlineLevel="0" collapsed="false">
      <c r="A5" s="60"/>
      <c r="B5" s="50"/>
      <c r="C5" s="72" t="s">
        <v>59</v>
      </c>
      <c r="D5" s="72" t="s">
        <v>60</v>
      </c>
      <c r="E5" s="72" t="s">
        <v>61</v>
      </c>
      <c r="F5" s="72" t="s">
        <v>62</v>
      </c>
      <c r="G5" s="72" t="s">
        <v>63</v>
      </c>
      <c r="H5" s="72" t="s">
        <v>64</v>
      </c>
      <c r="I5" s="72" t="s">
        <v>65</v>
      </c>
      <c r="J5" s="72" t="s">
        <v>66</v>
      </c>
      <c r="K5" s="72" t="s">
        <v>67</v>
      </c>
      <c r="L5" s="72" t="s">
        <v>68</v>
      </c>
      <c r="M5" s="72" t="s">
        <v>69</v>
      </c>
      <c r="N5" s="73" t="s">
        <v>70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</sheetData>
  <mergeCells count="5">
    <mergeCell ref="A1:N1"/>
    <mergeCell ref="N2:N3"/>
    <mergeCell ref="A4:A5"/>
    <mergeCell ref="B4:B5"/>
    <mergeCell ref="C4:N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C8" activeCellId="0" sqref="C8"/>
    </sheetView>
  </sheetViews>
  <sheetFormatPr defaultRowHeight="15"/>
  <cols>
    <col collapsed="false" hidden="false" max="1" min="1" style="74" width="14.5668016194332"/>
    <col collapsed="false" hidden="false" max="2" min="2" style="1" width="46.2753036437247"/>
    <col collapsed="false" hidden="false" max="3" min="3" style="1" width="15.2105263157895"/>
    <col collapsed="false" hidden="false" max="5" min="4" style="1" width="37.7044534412955"/>
    <col collapsed="false" hidden="false" max="6" min="6" style="1" width="46.2753036437247"/>
    <col collapsed="false" hidden="false" max="7" min="7" style="1" width="9"/>
    <col collapsed="false" hidden="false" max="8" min="8" style="1" width="37.17004048583"/>
    <col collapsed="false" hidden="false" max="257" min="9" style="1" width="9"/>
    <col collapsed="false" hidden="false" max="1025" min="258" style="0" width="8.57085020242915"/>
  </cols>
  <sheetData>
    <row r="1" customFormat="false" ht="18.75" hidden="false" customHeight="false" outlineLevel="0" collapsed="false">
      <c r="A1" s="75" t="s">
        <v>71</v>
      </c>
      <c r="B1" s="75"/>
      <c r="C1" s="75"/>
      <c r="D1" s="75"/>
      <c r="E1" s="75"/>
      <c r="F1" s="75"/>
      <c r="H1" s="0"/>
    </row>
    <row r="2" customFormat="false" ht="15.75" hidden="false" customHeight="false" outlineLevel="0" collapsed="false">
      <c r="A2" s="76" t="s">
        <v>19</v>
      </c>
      <c r="B2" s="77"/>
      <c r="C2" s="78"/>
      <c r="D2" s="79"/>
      <c r="E2" s="79"/>
      <c r="F2" s="79"/>
      <c r="H2" s="0"/>
    </row>
    <row r="3" customFormat="false" ht="15.75" hidden="false" customHeight="false" outlineLevel="0" collapsed="false">
      <c r="A3" s="80" t="s">
        <v>18</v>
      </c>
      <c r="B3" s="81"/>
      <c r="C3" s="82"/>
      <c r="D3" s="79"/>
      <c r="E3" s="79"/>
      <c r="F3" s="79"/>
      <c r="H3" s="0"/>
    </row>
    <row r="4" customFormat="false" ht="47.25" hidden="false" customHeight="false" outlineLevel="0" collapsed="false">
      <c r="A4" s="83" t="s">
        <v>72</v>
      </c>
      <c r="B4" s="84" t="s">
        <v>21</v>
      </c>
      <c r="C4" s="85" t="s">
        <v>73</v>
      </c>
      <c r="D4" s="85" t="s">
        <v>74</v>
      </c>
      <c r="E4" s="86" t="s">
        <v>75</v>
      </c>
      <c r="F4" s="86" t="s">
        <v>76</v>
      </c>
      <c r="H4" s="11" t="s">
        <v>77</v>
      </c>
    </row>
    <row r="5" customFormat="false" ht="13.8" hidden="false" customHeight="false" outlineLevel="0" collapsed="false">
      <c r="A5" s="87" t="s">
        <v>56</v>
      </c>
      <c r="B5" s="88" t="s">
        <v>78</v>
      </c>
      <c r="C5" s="89" t="n">
        <v>2640</v>
      </c>
      <c r="D5" s="88" t="s">
        <v>79</v>
      </c>
      <c r="E5" s="88" t="s">
        <v>80</v>
      </c>
      <c r="F5" s="90" t="s">
        <v>81</v>
      </c>
      <c r="H5" s="11"/>
    </row>
    <row r="6" customFormat="false" ht="13.8" hidden="false" customHeight="false" outlineLevel="0" collapsed="false">
      <c r="A6" s="87" t="s">
        <v>56</v>
      </c>
      <c r="B6" s="1" t="s">
        <v>82</v>
      </c>
      <c r="C6" s="1" t="n">
        <v>1817</v>
      </c>
      <c r="D6" s="1" t="s">
        <v>83</v>
      </c>
      <c r="E6" s="1" t="s">
        <v>80</v>
      </c>
      <c r="F6" s="1" t="s">
        <v>81</v>
      </c>
    </row>
    <row r="7" customFormat="false" ht="13.8" hidden="false" customHeight="false" outlineLevel="0" collapsed="false">
      <c r="A7" s="87" t="s">
        <v>56</v>
      </c>
      <c r="B7" s="1" t="s">
        <v>84</v>
      </c>
      <c r="C7" s="1" t="n">
        <v>841</v>
      </c>
      <c r="D7" s="1" t="s">
        <v>85</v>
      </c>
      <c r="E7" s="1" t="s">
        <v>80</v>
      </c>
      <c r="F7" s="1" t="s">
        <v>86</v>
      </c>
    </row>
    <row r="8" customFormat="false" ht="13.8" hidden="false" customHeight="false" outlineLevel="0" collapsed="false">
      <c r="A8" s="87" t="s">
        <v>56</v>
      </c>
      <c r="B8" s="1" t="s">
        <v>87</v>
      </c>
      <c r="C8" s="1" t="n">
        <v>3459</v>
      </c>
      <c r="D8" s="1" t="s">
        <v>88</v>
      </c>
      <c r="E8" s="1" t="s">
        <v>80</v>
      </c>
      <c r="F8" s="1" t="s">
        <v>81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2012-07-12T12:24:18Z</dcterms:created>
  <dc:creator>roger</dc:creator>
  <dc:description/>
  <dc:language>pt-BR</dc:language>
  <cp:lastModifiedBy/>
  <cp:lastPrinted>2017-09-05T15:05:44Z</cp:lastPrinted>
  <dcterms:modified xsi:type="dcterms:W3CDTF">2019-04-28T18:19:38Z</dcterms:modified>
  <cp:revision>4</cp:revision>
  <dc:subject/>
  <dc:title/>
</cp:coreProperties>
</file>