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 Development\Repositories\Quary\Documents\Templat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94" i="1"/>
  <c r="F101" i="1"/>
  <c r="F85" i="1"/>
  <c r="F51" i="1"/>
  <c r="F50" i="1"/>
  <c r="F38" i="1"/>
  <c r="F37" i="1"/>
  <c r="F55" i="1"/>
  <c r="F54" i="1"/>
  <c r="F53" i="1"/>
  <c r="F47" i="1"/>
  <c r="F41" i="1"/>
  <c r="F33" i="1"/>
  <c r="F29" i="1"/>
  <c r="F22" i="1"/>
  <c r="F21" i="1"/>
  <c r="F20" i="1"/>
  <c r="F19" i="1"/>
  <c r="F17" i="1"/>
  <c r="F15" i="1"/>
  <c r="F13" i="1"/>
  <c r="F12" i="1"/>
  <c r="F11" i="1"/>
  <c r="F10" i="1"/>
  <c r="F9" i="1"/>
  <c r="F7" i="1"/>
  <c r="F6" i="1"/>
  <c r="F4" i="1"/>
  <c r="F3" i="1"/>
</calcChain>
</file>

<file path=xl/sharedStrings.xml><?xml version="1.0" encoding="utf-8"?>
<sst xmlns="http://schemas.openxmlformats.org/spreadsheetml/2006/main" count="1046" uniqueCount="629">
  <si>
    <t>Accreditation Number</t>
  </si>
  <si>
    <t>Permittee Type</t>
  </si>
  <si>
    <t>First Name</t>
  </si>
  <si>
    <t>Middle Name</t>
  </si>
  <si>
    <t>Last Name</t>
  </si>
  <si>
    <t>Company Name</t>
  </si>
  <si>
    <t>Contact Number 1</t>
  </si>
  <si>
    <t>Contact Number 2</t>
  </si>
  <si>
    <t>Email</t>
  </si>
  <si>
    <t>Address Line 1</t>
  </si>
  <si>
    <t>Address Line 2</t>
  </si>
  <si>
    <t>Business Registration</t>
  </si>
  <si>
    <t>Quarry Sites</t>
  </si>
  <si>
    <t xml:space="preserve">Accreditation </t>
  </si>
  <si>
    <t xml:space="preserve"> Sherwin </t>
  </si>
  <si>
    <t>A</t>
  </si>
  <si>
    <t>Abluyan</t>
  </si>
  <si>
    <t>SHERWIN ABLUYAN GRAVEL &amp; SAND</t>
  </si>
  <si>
    <t xml:space="preserve">Almaguer South, Bambang, Nueva Vizcaya </t>
  </si>
  <si>
    <t>BIR 2303</t>
  </si>
  <si>
    <t xml:space="preserve">Stockpile </t>
  </si>
  <si>
    <t xml:space="preserve">Larry </t>
  </si>
  <si>
    <t>B</t>
  </si>
  <si>
    <t xml:space="preserve">Banay </t>
  </si>
  <si>
    <t>N/A</t>
  </si>
  <si>
    <t xml:space="preserve">Malabing, Kasibu, Nueva Vizcaya </t>
  </si>
  <si>
    <t xml:space="preserve">Felipe </t>
  </si>
  <si>
    <t>D</t>
  </si>
  <si>
    <t xml:space="preserve">Hagoy </t>
  </si>
  <si>
    <t>Belance, Dupax del, Norte, Nueva Vizcaya</t>
  </si>
  <si>
    <t>Raymundo</t>
  </si>
  <si>
    <t>C</t>
  </si>
  <si>
    <t xml:space="preserve">Barroga </t>
  </si>
  <si>
    <t>MLP CONTRUCTION MATERIALS</t>
  </si>
  <si>
    <t>Malasin, Dupax del Norte, Nueva Vizcaya</t>
  </si>
  <si>
    <t xml:space="preserve">Ancillary </t>
  </si>
  <si>
    <t xml:space="preserve">Sonia </t>
  </si>
  <si>
    <t>P</t>
  </si>
  <si>
    <t>Andrada</t>
  </si>
  <si>
    <t xml:space="preserve">Pudi, Kasibu, Nueva Vizcaya </t>
  </si>
  <si>
    <t xml:space="preserve">San Leonardo </t>
  </si>
  <si>
    <t xml:space="preserve">Ethelbert </t>
  </si>
  <si>
    <t>S</t>
  </si>
  <si>
    <t xml:space="preserve">Calibuso </t>
  </si>
  <si>
    <t xml:space="preserve">Macalong, Kasibu, Nueva Vizcaya </t>
  </si>
  <si>
    <t>Agosto</t>
  </si>
  <si>
    <t xml:space="preserve">Molintas </t>
  </si>
  <si>
    <t xml:space="preserve">MOLINTAS GENERAL MERCHANDISE </t>
  </si>
  <si>
    <t xml:space="preserve">San Antonio North, Bambang, Nueva Vizcaya </t>
  </si>
  <si>
    <t xml:space="preserve">Albright </t>
  </si>
  <si>
    <t>T</t>
  </si>
  <si>
    <t>Tambaling</t>
  </si>
  <si>
    <t xml:space="preserve">Poblacion, Ambaguio, Nueva Vizcaya </t>
  </si>
  <si>
    <t>Boylie</t>
  </si>
  <si>
    <t xml:space="preserve">K </t>
  </si>
  <si>
    <t xml:space="preserve">Dulnuan </t>
  </si>
  <si>
    <t>Bitnong, Dupax Del Norte, Nueva Vizcaya</t>
  </si>
  <si>
    <t xml:space="preserve">Randell </t>
  </si>
  <si>
    <t>Daguay</t>
  </si>
  <si>
    <t xml:space="preserve">Esteban </t>
  </si>
  <si>
    <t>Cowa</t>
  </si>
  <si>
    <t xml:space="preserve">Christian Mar </t>
  </si>
  <si>
    <t>Manuel</t>
  </si>
  <si>
    <t xml:space="preserve">Masoc, Bayombong, Nueva Vizcaya </t>
  </si>
  <si>
    <t xml:space="preserve">Government Gratuitous </t>
  </si>
  <si>
    <t xml:space="preserve">Felix </t>
  </si>
  <si>
    <t>M</t>
  </si>
  <si>
    <t>Aromin</t>
  </si>
  <si>
    <t xml:space="preserve">BLGU - INABAN </t>
  </si>
  <si>
    <t>Inaban, Dupax Del Norte, Nueva Vizcaya</t>
  </si>
  <si>
    <t>Macate,San Leonardo, Banganan,Mangayang</t>
  </si>
  <si>
    <t xml:space="preserve">Terence Hill </t>
  </si>
  <si>
    <t xml:space="preserve">Bolintao </t>
  </si>
  <si>
    <t xml:space="preserve">Cabuaan, Bayombong, Nueva Vizcaya </t>
  </si>
  <si>
    <t xml:space="preserve">Vernalyn </t>
  </si>
  <si>
    <t>V</t>
  </si>
  <si>
    <t xml:space="preserve">Lacuesta </t>
  </si>
  <si>
    <t xml:space="preserve">ARKI HOMES CONSTRUCTION SUPPLY &amp; SERVICES </t>
  </si>
  <si>
    <t xml:space="preserve">Caloacan, Bambang, Nueva Vizcaya </t>
  </si>
  <si>
    <t xml:space="preserve">Alfredo </t>
  </si>
  <si>
    <t>G</t>
  </si>
  <si>
    <t>Bumadang</t>
  </si>
  <si>
    <t xml:space="preserve">Malasin, Dupax del Norte, Nueva Vizcaya </t>
  </si>
  <si>
    <t xml:space="preserve">Plain Commercial </t>
  </si>
  <si>
    <t xml:space="preserve">Jimmy </t>
  </si>
  <si>
    <t xml:space="preserve">Flores </t>
  </si>
  <si>
    <t xml:space="preserve">JMF ENTERPRISE </t>
  </si>
  <si>
    <t xml:space="preserve">Roxas, Solano, Nueva Vizcaya </t>
  </si>
  <si>
    <t>Baretbet,Tuao North</t>
  </si>
  <si>
    <t xml:space="preserve">Cayetano </t>
  </si>
  <si>
    <t xml:space="preserve"> Sumaling </t>
  </si>
  <si>
    <t>San Leonardo,Pudi</t>
  </si>
  <si>
    <t>Jerwin</t>
  </si>
  <si>
    <t xml:space="preserve">Tolentino </t>
  </si>
  <si>
    <t xml:space="preserve">Macate, Bambang, Nueva Vizcaya </t>
  </si>
  <si>
    <t xml:space="preserve">Novre </t>
  </si>
  <si>
    <t>Lopez</t>
  </si>
  <si>
    <t>Sanguit, Dupax Del Sur, Nueva Vizcaya</t>
  </si>
  <si>
    <t xml:space="preserve">Johdel </t>
  </si>
  <si>
    <t xml:space="preserve">Sakiting </t>
  </si>
  <si>
    <t xml:space="preserve">Eddie </t>
  </si>
  <si>
    <t>H</t>
  </si>
  <si>
    <t>Capitulo</t>
  </si>
  <si>
    <t>EH CAPITULO ENTERPRISES</t>
  </si>
  <si>
    <t xml:space="preserve">Danilo </t>
  </si>
  <si>
    <t>E</t>
  </si>
  <si>
    <t xml:space="preserve">Domingo </t>
  </si>
  <si>
    <t>BLGU - OSMENA</t>
  </si>
  <si>
    <t xml:space="preserve">Osmeña, Solano, Nueva Vizcaya </t>
  </si>
  <si>
    <t>Maddiangat,Boliwao</t>
  </si>
  <si>
    <t xml:space="preserve">Eduardo </t>
  </si>
  <si>
    <t xml:space="preserve">Licodini, Jr. </t>
  </si>
  <si>
    <t xml:space="preserve">MARDEX HOLLOWBLOCKS, GRAVEL &amp; SAND </t>
  </si>
  <si>
    <t xml:space="preserve">Paniki, Bagabag, Nueva Vizcaya </t>
  </si>
  <si>
    <t>Tuao North,Baretbet</t>
  </si>
  <si>
    <t xml:space="preserve">Jaymar </t>
  </si>
  <si>
    <t xml:space="preserve">Noboye </t>
  </si>
  <si>
    <t xml:space="preserve">JAYMAR SAND &amp; GRAVEL  QUARRYING </t>
  </si>
  <si>
    <t>Ipil-Cineg, Bayombong, Nueva Vizcaya</t>
  </si>
  <si>
    <t xml:space="preserve">Paitan/Vista Alegre </t>
  </si>
  <si>
    <t>Bernardo</t>
  </si>
  <si>
    <t xml:space="preserve">Untalan </t>
  </si>
  <si>
    <t>LEORIC SAND, GRAVEL &amp; HOLLOWBLOCKS</t>
  </si>
  <si>
    <t xml:space="preserve">Salvacion,  Baayombong, Nueva Vizcaya </t>
  </si>
  <si>
    <t>Paitan/Vista Alegre,Bonfal East</t>
  </si>
  <si>
    <t xml:space="preserve">Victor </t>
  </si>
  <si>
    <t xml:space="preserve">Gines </t>
  </si>
  <si>
    <t>VB GINES CONSTRUCTION</t>
  </si>
  <si>
    <t xml:space="preserve">Tiblac, Ambaguio, Nueva Vizcaya </t>
  </si>
  <si>
    <t>Magapuy,Busilac,Paitan/Vista Alegre</t>
  </si>
  <si>
    <t>Jay</t>
  </si>
  <si>
    <t>Pimentel</t>
  </si>
  <si>
    <t xml:space="preserve">Renato </t>
  </si>
  <si>
    <t>Sayan</t>
  </si>
  <si>
    <t xml:space="preserve">BLGU - SALVACION </t>
  </si>
  <si>
    <t>Jhover</t>
  </si>
  <si>
    <t xml:space="preserve">Bangaona </t>
  </si>
  <si>
    <t>4 JHONVER BANGAONA GRAVEL &amp; SAND</t>
  </si>
  <si>
    <t xml:space="preserve">Bintawan Sur, Villaverde, Nueva Vizcaya </t>
  </si>
  <si>
    <t>Bonfal East,Bonfal Proper</t>
  </si>
  <si>
    <t xml:space="preserve">Edwin </t>
  </si>
  <si>
    <t>Garingan</t>
  </si>
  <si>
    <t>VAN XANDER GRAVEL &amp; SAND</t>
  </si>
  <si>
    <t xml:space="preserve">Bonfal West, Bayombong, Nueva Vizcaya </t>
  </si>
  <si>
    <t xml:space="preserve">Leonardo </t>
  </si>
  <si>
    <t xml:space="preserve">Kibara </t>
  </si>
  <si>
    <t>Belance, Dupax del Norte, Nueva Vizcaya</t>
  </si>
  <si>
    <t xml:space="preserve"> Edgar</t>
  </si>
  <si>
    <t xml:space="preserve"> T</t>
  </si>
  <si>
    <t xml:space="preserve">Galiguis </t>
  </si>
  <si>
    <t xml:space="preserve">GALIGUIS CONCRETE PRODUCTS &amp; CONSTRUCTION SUPPLY </t>
  </si>
  <si>
    <t xml:space="preserve">Magsaysay, Bayombong, Nueva Vizcaya </t>
  </si>
  <si>
    <t xml:space="preserve">Jojo </t>
  </si>
  <si>
    <t xml:space="preserve">Dugaysan </t>
  </si>
  <si>
    <t>Ginocarlo</t>
  </si>
  <si>
    <t xml:space="preserve">Valera </t>
  </si>
  <si>
    <t xml:space="preserve">GINO GRAVEL &amp; SAND/ CONCRETE PRODUCTS </t>
  </si>
  <si>
    <t xml:space="preserve">Masox, Bayombong, Nueva Vizcaya </t>
  </si>
  <si>
    <t>Pasigon, Jr.</t>
  </si>
  <si>
    <t>Jomar</t>
  </si>
  <si>
    <t xml:space="preserve">Campoy </t>
  </si>
  <si>
    <t xml:space="preserve">San Fabian, Kayapa, Nueva Vizcaya </t>
  </si>
  <si>
    <t xml:space="preserve">Longcoy </t>
  </si>
  <si>
    <t xml:space="preserve">Martes </t>
  </si>
  <si>
    <t xml:space="preserve">BLGU - PINAYAG </t>
  </si>
  <si>
    <t xml:space="preserve">Pinayag, Kayapa, Nueva Vizcaya </t>
  </si>
  <si>
    <t>Salinas,San Leonardo,Barat</t>
  </si>
  <si>
    <t>Benson</t>
  </si>
  <si>
    <t>N</t>
  </si>
  <si>
    <t xml:space="preserve">TYLER CLYDE'S  GRAVEL &amp; SAND </t>
  </si>
  <si>
    <t xml:space="preserve">Ocapon, Villaverde, Nueva Vizcaya </t>
  </si>
  <si>
    <t xml:space="preserve">Anita </t>
  </si>
  <si>
    <t>F</t>
  </si>
  <si>
    <t xml:space="preserve">Rupac </t>
  </si>
  <si>
    <t xml:space="preserve">San Marcos, Cabaruguis, Quirino </t>
  </si>
  <si>
    <t>Patrick</t>
  </si>
  <si>
    <t xml:space="preserve">Batulon </t>
  </si>
  <si>
    <t xml:space="preserve">BLGU - CAPISAAN </t>
  </si>
  <si>
    <t xml:space="preserve">Capisaan, Kasibu, Nueva Vizcaya </t>
  </si>
  <si>
    <t>Macate,Bonfal East,Maddiangat,Bonfal Proper,Boliwao</t>
  </si>
  <si>
    <t xml:space="preserve">Ginalyn </t>
  </si>
  <si>
    <t xml:space="preserve">Apil </t>
  </si>
  <si>
    <t xml:space="preserve">CONWAP MPC </t>
  </si>
  <si>
    <t>Bimuangan, Dupax del Norte, Nueva Vizcaya</t>
  </si>
  <si>
    <t xml:space="preserve">CDA </t>
  </si>
  <si>
    <t xml:space="preserve">George </t>
  </si>
  <si>
    <t>Crisostomo</t>
  </si>
  <si>
    <t xml:space="preserve">BLGU - BOLIWAO </t>
  </si>
  <si>
    <t xml:space="preserve">Boliwao, Quezon, Nueva Vizcaya </t>
  </si>
  <si>
    <t>Boliwao,Maddiangat</t>
  </si>
  <si>
    <t>Charis Mae</t>
  </si>
  <si>
    <t xml:space="preserve">Aquino </t>
  </si>
  <si>
    <t xml:space="preserve">CHARIS AQUINO LUMBER &amp; CONSTRUCTION SUPPLY </t>
  </si>
  <si>
    <t xml:space="preserve">Bonfal East, Bayombong, Nueva Vizcaya </t>
  </si>
  <si>
    <t>Paitan/Vista Alegre,Bonfal East,Bonfal Proper</t>
  </si>
  <si>
    <t xml:space="preserve">Marcos </t>
  </si>
  <si>
    <t xml:space="preserve">Orpia </t>
  </si>
  <si>
    <t xml:space="preserve">ORPIA'S GRAVEL AND SAND </t>
  </si>
  <si>
    <t>Tuao North, Baretbet</t>
  </si>
  <si>
    <t xml:space="preserve">Neil Joseph </t>
  </si>
  <si>
    <t>Arreola</t>
  </si>
  <si>
    <t xml:space="preserve">Quirino, Solano, Nueva Vizcaya </t>
  </si>
  <si>
    <t xml:space="preserve">Maria Selina </t>
  </si>
  <si>
    <t>R</t>
  </si>
  <si>
    <t xml:space="preserve">Rupisan </t>
  </si>
  <si>
    <t xml:space="preserve">NUEVA VIZCAYA MEDICAL MISSION  GROUP HOSPITAL </t>
  </si>
  <si>
    <t>SEC</t>
  </si>
  <si>
    <t xml:space="preserve">Richard </t>
  </si>
  <si>
    <t>Cordero</t>
  </si>
  <si>
    <t xml:space="preserve">MAGAPUY FARMERS MPC </t>
  </si>
  <si>
    <t>Magapuy, Bayombong, Nueva Vizcaya</t>
  </si>
  <si>
    <t>Macate,Magapuy</t>
  </si>
  <si>
    <t xml:space="preserve">Ben </t>
  </si>
  <si>
    <t>Tayaban</t>
  </si>
  <si>
    <t xml:space="preserve">Keith </t>
  </si>
  <si>
    <t xml:space="preserve">Imugan, Santa Fe, Nueva Vizcaya </t>
  </si>
  <si>
    <t>Emmanuel</t>
  </si>
  <si>
    <t xml:space="preserve">Ian Tan </t>
  </si>
  <si>
    <t xml:space="preserve">EI TAN CONSTRUCTION SUPPLY </t>
  </si>
  <si>
    <t xml:space="preserve">Carlito </t>
  </si>
  <si>
    <t xml:space="preserve">Carpio </t>
  </si>
  <si>
    <t xml:space="preserve">Gosep </t>
  </si>
  <si>
    <t xml:space="preserve">Katarawan, Kasibu, Nueva Vizcaya </t>
  </si>
  <si>
    <t>Macate,San Leonardo,Biyoy</t>
  </si>
  <si>
    <t xml:space="preserve">Winston </t>
  </si>
  <si>
    <t xml:space="preserve">Lacsay </t>
  </si>
  <si>
    <t xml:space="preserve">Binuangan, Dupax del Norte, Nueva Vizcaya </t>
  </si>
  <si>
    <t xml:space="preserve">Gilbert </t>
  </si>
  <si>
    <t xml:space="preserve">L </t>
  </si>
  <si>
    <t>Oryan</t>
  </si>
  <si>
    <t xml:space="preserve">JEDAH'S GENERAL MERCHANDISE </t>
  </si>
  <si>
    <t xml:space="preserve">Noter </t>
  </si>
  <si>
    <t>Dipas</t>
  </si>
  <si>
    <t xml:space="preserve">M&amp;N CONSTRUCTION SUPPLY &amp; GENERAL MERCHANDISE </t>
  </si>
  <si>
    <t xml:space="preserve">Castillo Village, Kayapa, Nueva Vizcaya </t>
  </si>
  <si>
    <t>Pingkian,Tidang Village/Cabanglasan,Banganan</t>
  </si>
  <si>
    <t xml:space="preserve">Dante </t>
  </si>
  <si>
    <t xml:space="preserve">Binwag </t>
  </si>
  <si>
    <t xml:space="preserve">FIVE  DB GRAVEL &amp; SAND </t>
  </si>
  <si>
    <t xml:space="preserve">Umilag, Lamut, Ifugao </t>
  </si>
  <si>
    <t xml:space="preserve">Baretbet </t>
  </si>
  <si>
    <t>Chian Ramon</t>
  </si>
  <si>
    <t>Uy</t>
  </si>
  <si>
    <t>PRIME BUILT CONTRUCTION &amp; SUPPLY</t>
  </si>
  <si>
    <t>PCAB</t>
  </si>
  <si>
    <t xml:space="preserve">Magapuy,Vistahill,Maddiangat,San Leonardo,Paitan/Vista Alegre </t>
  </si>
  <si>
    <t xml:space="preserve">Ramon </t>
  </si>
  <si>
    <t xml:space="preserve">MONTE CONTRUCTION &amp; SUPPLY </t>
  </si>
  <si>
    <t>Baretbet,Salinas,Bonfal Proper,Bonfal East,Pogonsino,San Leonardo,Maddiangat,Bagahabag,Boliwao</t>
  </si>
  <si>
    <t>Mario</t>
  </si>
  <si>
    <t>MARIO P. LOPEZ JR. CONTRUCION SUPPLIES TRADING</t>
  </si>
  <si>
    <t xml:space="preserve">Nagbitin, Villaverde, Nueva Vizcaya </t>
  </si>
  <si>
    <t>Bonfal Proper</t>
  </si>
  <si>
    <t xml:space="preserve">Roel </t>
  </si>
  <si>
    <t>Sanchez</t>
  </si>
  <si>
    <t xml:space="preserve">SANCHEZ GRAVEL &amp; SAND  ENTERPRISES </t>
  </si>
  <si>
    <t xml:space="preserve">DMP, Bayombong, Nueva Vizcaya </t>
  </si>
  <si>
    <t xml:space="preserve">Paitan/Vista Alegre,Bonfal Proper </t>
  </si>
  <si>
    <t>Diosdado</t>
  </si>
  <si>
    <t xml:space="preserve">Jimenez </t>
  </si>
  <si>
    <t>DMS GRAVEL, SAND &amp; HOLLOWBLOCKS</t>
  </si>
  <si>
    <t>Bonfal Proper,Bonfal East</t>
  </si>
  <si>
    <t>Belma</t>
  </si>
  <si>
    <t>B. FLORES CONSTRUCTION  &amp; SUPPLY</t>
  </si>
  <si>
    <t xml:space="preserve">Buag, Bambang, Nueva Vizcaya </t>
  </si>
  <si>
    <t xml:space="preserve">Macate,San Leonardo </t>
  </si>
  <si>
    <t xml:space="preserve">Leah </t>
  </si>
  <si>
    <t>Servillon</t>
  </si>
  <si>
    <t>ANCHETA GRAVEL, SAND &amp; CHB</t>
  </si>
  <si>
    <t xml:space="preserve">Marites </t>
  </si>
  <si>
    <t xml:space="preserve">Dela Cruz </t>
  </si>
  <si>
    <t>JAD MILL'S GRAVEl &amp; SAND QUARRYING</t>
  </si>
  <si>
    <t xml:space="preserve">Sto. Domingo, Bambang, Nueva Vizcaya </t>
  </si>
  <si>
    <t>Macate,Sto. Domingo,Magapuy</t>
  </si>
  <si>
    <t xml:space="preserve">Alvin Cesar </t>
  </si>
  <si>
    <t xml:space="preserve">Lacanilao </t>
  </si>
  <si>
    <t xml:space="preserve">LACANILAO GRAVEL &amp; SAND </t>
  </si>
  <si>
    <t xml:space="preserve">Lublub, Alfonso Castaneda, Nueva Vizcaya </t>
  </si>
  <si>
    <t>Lublub</t>
  </si>
  <si>
    <t xml:space="preserve">Roberto </t>
  </si>
  <si>
    <t xml:space="preserve">Del Rosario </t>
  </si>
  <si>
    <t>RDR GRAVEL &amp; SAND</t>
  </si>
  <si>
    <t xml:space="preserve">Baretbet, Bagabag, Nueva  Vizcaya </t>
  </si>
  <si>
    <t xml:space="preserve">Jess Harkgerald </t>
  </si>
  <si>
    <t>Bangihawan</t>
  </si>
  <si>
    <t xml:space="preserve">JDB HOLLOWBLOCKS </t>
  </si>
  <si>
    <t xml:space="preserve">Bagahabag, Solano, Nueva Vizcaya </t>
  </si>
  <si>
    <t>Maddiangat,Bonfal East,Bonfal Proper,Bolinao</t>
  </si>
  <si>
    <t>Florentina</t>
  </si>
  <si>
    <t>Sison</t>
  </si>
  <si>
    <t xml:space="preserve">EDWIN ERWIN SISON CONSTRUCTION </t>
  </si>
  <si>
    <t>Baretbet,Maddiangat,Salinas,Macate</t>
  </si>
  <si>
    <t xml:space="preserve">Dennis </t>
  </si>
  <si>
    <t xml:space="preserve">Grospe </t>
  </si>
  <si>
    <t>DGG GRAVEL &amp; SAND</t>
  </si>
  <si>
    <t xml:space="preserve">Banganan, Aritao, Nueva Vizcaya </t>
  </si>
  <si>
    <t xml:space="preserve">Paitan/Vista Alegre,Bonfal East </t>
  </si>
  <si>
    <t>Flora Joy</t>
  </si>
  <si>
    <t xml:space="preserve">Gerdan </t>
  </si>
  <si>
    <t xml:space="preserve">JADE ENTERPRISE </t>
  </si>
  <si>
    <t xml:space="preserve">Baracbac, Santa Fe, Nueva Vizcaya </t>
  </si>
  <si>
    <t xml:space="preserve">Baracbac,Macate </t>
  </si>
  <si>
    <t>Joseph</t>
  </si>
  <si>
    <t xml:space="preserve">Guinaob </t>
  </si>
  <si>
    <t xml:space="preserve">GUINAOB'S GRAVEL &amp; SAND  </t>
  </si>
  <si>
    <t xml:space="preserve">DMM, Bayombong, Nueva  Vizcaya </t>
  </si>
  <si>
    <t>Wimchester</t>
  </si>
  <si>
    <t>Chimmin</t>
  </si>
  <si>
    <t>CHESS SAND &amp; GRAVEL</t>
  </si>
  <si>
    <t xml:space="preserve">Poblacion, Kasibu, Nueva Vizcaya </t>
  </si>
  <si>
    <t>Macate</t>
  </si>
  <si>
    <t>Joel</t>
  </si>
  <si>
    <t>Bayatan</t>
  </si>
  <si>
    <t>JM BAYATAN CONTRUCTON &amp; SUPPLY</t>
  </si>
  <si>
    <t>DDM, Bayombong, Nueva Vizcaya</t>
  </si>
  <si>
    <t xml:space="preserve">Edzel </t>
  </si>
  <si>
    <t xml:space="preserve">Carabbacan </t>
  </si>
  <si>
    <t>APPLEJACK  CONTRUCTION SUPPLY</t>
  </si>
  <si>
    <t xml:space="preserve">Redentor </t>
  </si>
  <si>
    <t>Mason</t>
  </si>
  <si>
    <t>DENISSE-JOHN CONTRUCTION &amp; SUPPLY</t>
  </si>
  <si>
    <t xml:space="preserve">PCAB </t>
  </si>
  <si>
    <t xml:space="preserve">San Leonardo,Paitan/Vista Alegre,Bonfal East,Poblacion </t>
  </si>
  <si>
    <t>Adrian</t>
  </si>
  <si>
    <t xml:space="preserve">Ibay </t>
  </si>
  <si>
    <t>MALGAPO ENTERPRISES</t>
  </si>
  <si>
    <t xml:space="preserve">Roxas, Cordon, Isabela </t>
  </si>
  <si>
    <t>Nagcuartelan,Bone North,Baretbet,Tuao North</t>
  </si>
  <si>
    <t xml:space="preserve">Teofano </t>
  </si>
  <si>
    <t xml:space="preserve">Luacan </t>
  </si>
  <si>
    <t>O</t>
  </si>
  <si>
    <t xml:space="preserve">Ongtao </t>
  </si>
  <si>
    <t>RO BUILDERS &amp; DEVELOPMENT CORPORATION</t>
  </si>
  <si>
    <t xml:space="preserve">PACB </t>
  </si>
  <si>
    <t xml:space="preserve">Vistahills,Manamtam,Manggayang,Cutar </t>
  </si>
  <si>
    <t xml:space="preserve">BLGU - MALICO </t>
  </si>
  <si>
    <t xml:space="preserve">Malico, Santa Fe, Nueva Vizcaya </t>
  </si>
  <si>
    <t xml:space="preserve">Baracbac,Baliling,Villaflores,Calitlitan </t>
  </si>
  <si>
    <t xml:space="preserve">Timothy Joseph </t>
  </si>
  <si>
    <t xml:space="preserve">Cayton </t>
  </si>
  <si>
    <t xml:space="preserve">MLGU - DUPAX DEL NORTE </t>
  </si>
  <si>
    <t xml:space="preserve">Macate,San Leonardo,Indiana  </t>
  </si>
  <si>
    <t xml:space="preserve">Rudy </t>
  </si>
  <si>
    <t>Caslangan</t>
  </si>
  <si>
    <t xml:space="preserve">BLGU - UNIB </t>
  </si>
  <si>
    <t xml:space="preserve">Unib, Santa Fe, Nueva Vizcaya </t>
  </si>
  <si>
    <t xml:space="preserve">Baracbac,Baliling </t>
  </si>
  <si>
    <t xml:space="preserve">Tessie </t>
  </si>
  <si>
    <t xml:space="preserve">Bisquerra </t>
  </si>
  <si>
    <t>BISQUERA'S SAND &amp; GRAVEL AND CONCRETE PRODUCTS</t>
  </si>
  <si>
    <t xml:space="preserve">Maddiangat, Quezon, Nueva Vizcaya </t>
  </si>
  <si>
    <t xml:space="preserve">Maddiangat,Boliwao </t>
  </si>
  <si>
    <t xml:space="preserve">Liborio </t>
  </si>
  <si>
    <t xml:space="preserve">Pablito </t>
  </si>
  <si>
    <t>Gutierrez</t>
  </si>
  <si>
    <t xml:space="preserve">GUTIERREZ SAND &amp; GRAVEL </t>
  </si>
  <si>
    <t xml:space="preserve">Bonfal East,Boliwao,Maddiangat </t>
  </si>
  <si>
    <t xml:space="preserve">Alberto </t>
  </si>
  <si>
    <t>Bumolo</t>
  </si>
  <si>
    <t xml:space="preserve">MLGU - KASIBU </t>
  </si>
  <si>
    <t xml:space="preserve">Macate,Biyoy,San Leonardo,Macalong,Poblacion,Malabing,Cordon,Maddiangat </t>
  </si>
  <si>
    <t xml:space="preserve">Antonio Jose </t>
  </si>
  <si>
    <t>Danguilan</t>
  </si>
  <si>
    <t xml:space="preserve">ELEVEN FOURTEEN ENTERPRISE </t>
  </si>
  <si>
    <t>Bonfal Proper,Maddiangat,Boliwao</t>
  </si>
  <si>
    <t xml:space="preserve">Rodolfo </t>
  </si>
  <si>
    <t xml:space="preserve">Mendoza </t>
  </si>
  <si>
    <t>ODY'S SAND &amp; GRAVEL</t>
  </si>
  <si>
    <t xml:space="preserve">Baretbet, Bagabag, Nueva Vizcaya </t>
  </si>
  <si>
    <t>Marvin</t>
  </si>
  <si>
    <t>Infante</t>
  </si>
  <si>
    <t>MGI BUILDERS</t>
  </si>
  <si>
    <t xml:space="preserve">DMM, Bayombong, Nueva Vizcaya </t>
  </si>
  <si>
    <t xml:space="preserve">Paitan/VistaAlegre,Bonfal Proper,Bonfal East,Maddiangat </t>
  </si>
  <si>
    <t xml:space="preserve">Cloni </t>
  </si>
  <si>
    <t xml:space="preserve">Wayan </t>
  </si>
  <si>
    <t xml:space="preserve">Oyao, Dupax del Norte, Nueva Vizcaya </t>
  </si>
  <si>
    <t>Stockpile</t>
  </si>
  <si>
    <t xml:space="preserve">Ligaya </t>
  </si>
  <si>
    <t xml:space="preserve">Dioson </t>
  </si>
  <si>
    <t xml:space="preserve">VILLAVERDE DEVELOPMENT COOPERATIVE </t>
  </si>
  <si>
    <t>CDA</t>
  </si>
  <si>
    <t xml:space="preserve">Lucita </t>
  </si>
  <si>
    <t xml:space="preserve">Tan </t>
  </si>
  <si>
    <t>MLGU - ARITAO</t>
  </si>
  <si>
    <t xml:space="preserve">Poblacion, Aritao, Nueva Vizcaya </t>
  </si>
  <si>
    <t xml:space="preserve">Banganan,Cutar,Nagcuartelan,Calitlitan </t>
  </si>
  <si>
    <t>Ricky</t>
  </si>
  <si>
    <t xml:space="preserve">Tumiging </t>
  </si>
  <si>
    <t xml:space="preserve">Nantawakan, Kasibu, Nueva Vizcaya </t>
  </si>
  <si>
    <t>Robert</t>
  </si>
  <si>
    <t>Sevilla</t>
  </si>
  <si>
    <t>SHOPPER'S GENERAL MERCHADISE</t>
  </si>
  <si>
    <t>Quezon, Solano, Nueva Vizcaya</t>
  </si>
  <si>
    <t>Maddiangat,Bonfal East,Bonfal Proper</t>
  </si>
  <si>
    <t xml:space="preserve">Arnel </t>
  </si>
  <si>
    <t xml:space="preserve">Agustin </t>
  </si>
  <si>
    <t xml:space="preserve">JENELYN CONCRETE PRODUCTS </t>
  </si>
  <si>
    <t xml:space="preserve">Nansiakan, Kayapa, Nueva Vizcaya </t>
  </si>
  <si>
    <t xml:space="preserve">Baracbac,Salinas,Banganan,San Leonardo,Macate </t>
  </si>
  <si>
    <t xml:space="preserve">Ernesto </t>
  </si>
  <si>
    <t>K</t>
  </si>
  <si>
    <t xml:space="preserve">Abat Sr.  </t>
  </si>
  <si>
    <t>ABAT HAULING SERVICES</t>
  </si>
  <si>
    <t xml:space="preserve">Tactac, Santa Fe, Nueva Vizcaya </t>
  </si>
  <si>
    <t>Macate,Calitlitan,Bonfal East</t>
  </si>
  <si>
    <t xml:space="preserve">Bernabe IV </t>
  </si>
  <si>
    <t xml:space="preserve">BERNABE ENTERPRISE </t>
  </si>
  <si>
    <t xml:space="preserve">Osmena, Solano, Nueva Vizcaya </t>
  </si>
  <si>
    <t>Dionisio</t>
  </si>
  <si>
    <t xml:space="preserve">Mijares Jr. </t>
  </si>
  <si>
    <t xml:space="preserve">TRIKAS SAND &amp; GRAVEL </t>
  </si>
  <si>
    <t xml:space="preserve">Calitlitan,Baracbac,Banganan,Baliling </t>
  </si>
  <si>
    <t xml:space="preserve">Roselle </t>
  </si>
  <si>
    <t>Soriano</t>
  </si>
  <si>
    <t xml:space="preserve">HSS CONSTRUCTION SUPPLY </t>
  </si>
  <si>
    <t xml:space="preserve">Macate </t>
  </si>
  <si>
    <t xml:space="preserve">Noel </t>
  </si>
  <si>
    <t>Esteban</t>
  </si>
  <si>
    <t>Omer</t>
  </si>
  <si>
    <t xml:space="preserve">Guiab </t>
  </si>
  <si>
    <t xml:space="preserve">OE GUIAB CONSTRUCTION </t>
  </si>
  <si>
    <t xml:space="preserve">Domang, Dupax del Sur, Nueva Vizcaya </t>
  </si>
  <si>
    <t xml:space="preserve">Banganan,Macate </t>
  </si>
  <si>
    <t>Jeffrey</t>
  </si>
  <si>
    <t xml:space="preserve">Panglinan </t>
  </si>
  <si>
    <t xml:space="preserve">JEM CHB, GRAVEL &amp; SAND </t>
  </si>
  <si>
    <t xml:space="preserve">Bintwan Norte, Villaverde, Nueva Vizcaya </t>
  </si>
  <si>
    <t>Nestor</t>
  </si>
  <si>
    <t>Tiongson</t>
  </si>
  <si>
    <t xml:space="preserve">NESTOR A TIONGSON CONCRETE PRODUCTS </t>
  </si>
  <si>
    <t xml:space="preserve">Quezon, Solano, Nueva Vizcaya </t>
  </si>
  <si>
    <t>Maddiangat,Boliwao,Bonfal East,Bonfal Proper</t>
  </si>
  <si>
    <t xml:space="preserve">Benjamin </t>
  </si>
  <si>
    <t>Verano Jr.</t>
  </si>
  <si>
    <t>BGV GRAVEL &amp; SAND CONCRETE PRODUCTS</t>
  </si>
  <si>
    <t xml:space="preserve">Bagahabagm Solano, Nueva Vizcaya </t>
  </si>
  <si>
    <t xml:space="preserve">Maddiangat </t>
  </si>
  <si>
    <t xml:space="preserve">Janice </t>
  </si>
  <si>
    <t>Valdez</t>
  </si>
  <si>
    <t xml:space="preserve">JANICE CONSTRUCTION SUPPLY </t>
  </si>
  <si>
    <t xml:space="preserve">Dullao, Bambang, Nueva Vizcaya </t>
  </si>
  <si>
    <t xml:space="preserve">San Leonardo,Macate </t>
  </si>
  <si>
    <t xml:space="preserve">Uy </t>
  </si>
  <si>
    <t xml:space="preserve">MAHAYLIGUE CONSTRUCTION &amp; SUPPLY INC. </t>
  </si>
  <si>
    <t xml:space="preserve">Paitan/VistaAlegre,Bonfal East,Maddiangat </t>
  </si>
  <si>
    <t xml:space="preserve">Santiago </t>
  </si>
  <si>
    <t>Z</t>
  </si>
  <si>
    <t xml:space="preserve">Sumaling </t>
  </si>
  <si>
    <t xml:space="preserve">SUMALING HAULING SERVICES </t>
  </si>
  <si>
    <t>Macate,Pudi</t>
  </si>
  <si>
    <t xml:space="preserve">Ronalyn </t>
  </si>
  <si>
    <t xml:space="preserve">Baglan </t>
  </si>
  <si>
    <t xml:space="preserve">BAGLAN SAND  &amp; GRAVEL QUARRYING </t>
  </si>
  <si>
    <t xml:space="preserve">Communal, Solano, Nueva Viizcata </t>
  </si>
  <si>
    <t xml:space="preserve">Bonfal East,Bonfal Proper,Baretbet </t>
  </si>
  <si>
    <t xml:space="preserve">Antonette </t>
  </si>
  <si>
    <t>Bose</t>
  </si>
  <si>
    <t>ROGENET SAND &amp; GRAVEL</t>
  </si>
  <si>
    <t>Boliwao, Quezon, Nueva Vizcaya</t>
  </si>
  <si>
    <t>Maddiangat,Boliwao,Baretbet,Tuao North</t>
  </si>
  <si>
    <t>Meynard</t>
  </si>
  <si>
    <t>M.</t>
  </si>
  <si>
    <t>Bayag</t>
  </si>
  <si>
    <t>MMB Builders &amp; Marketing</t>
  </si>
  <si>
    <t>La Torre, Bayombong, Nueva Vizcaya</t>
  </si>
  <si>
    <t>Paitan/VistaAlegre</t>
  </si>
  <si>
    <t>Jun</t>
  </si>
  <si>
    <t>S.</t>
  </si>
  <si>
    <t>Pantal</t>
  </si>
  <si>
    <t>PANTAL SAND AND GRAVEL</t>
  </si>
  <si>
    <t>Muta, Kasibu, Nueva Vizcaya</t>
  </si>
  <si>
    <t>Gladys</t>
  </si>
  <si>
    <t>G.</t>
  </si>
  <si>
    <t>Tiburcio</t>
  </si>
  <si>
    <t>TRIPLE P CONSTRUCTION</t>
  </si>
  <si>
    <t>Aggub, Solano, Nueva Vizcaya</t>
  </si>
  <si>
    <t>BIR 2303/PICAB</t>
  </si>
  <si>
    <t>Maddiangat,Macate,Baretbet,Boliwao</t>
  </si>
  <si>
    <t>Alejandro</t>
  </si>
  <si>
    <t>P.</t>
  </si>
  <si>
    <t>ALEC GRAVEL &amp; SAND</t>
  </si>
  <si>
    <t>Pingkian, kayapa, Nueva Vizcaya</t>
  </si>
  <si>
    <t>San Leonardo,Pingkian,Salinas</t>
  </si>
  <si>
    <t>B.</t>
  </si>
  <si>
    <t>Buyuccan</t>
  </si>
  <si>
    <t>MARCIA JOY SAND AND GRAVEL AND AGGREGATES</t>
  </si>
  <si>
    <t>V.</t>
  </si>
  <si>
    <t>Acosta</t>
  </si>
  <si>
    <t>JVA GRAVEL &amp; SAND</t>
  </si>
  <si>
    <t>Boliwao</t>
  </si>
  <si>
    <t>Kamlon Nonie</t>
  </si>
  <si>
    <t>R.</t>
  </si>
  <si>
    <t>Salviejo</t>
  </si>
  <si>
    <t>SAVEOIL GRAVEL &amp; SAND</t>
  </si>
  <si>
    <t>Homestead, Bambang, Nueva Vizcaya</t>
  </si>
  <si>
    <t>Baliling,Macate</t>
  </si>
  <si>
    <t>Sean John</t>
  </si>
  <si>
    <t>A.</t>
  </si>
  <si>
    <t>Marata</t>
  </si>
  <si>
    <t>CRES CONSTRUCTIO &amp; SUPPLY</t>
  </si>
  <si>
    <t>Bonfal West, Bayombong, Nueva Vizcaya</t>
  </si>
  <si>
    <t>Maddiangat,Paitan/ Vista alegre,Bonfal East</t>
  </si>
  <si>
    <t>Alfonso</t>
  </si>
  <si>
    <t>D.</t>
  </si>
  <si>
    <t>Cuyahon</t>
  </si>
  <si>
    <t>CUYAHON'S HAULING SERVICES</t>
  </si>
  <si>
    <t>Poblacion, Kasibu Nueva, Vizcaya</t>
  </si>
  <si>
    <t>BIR 2304</t>
  </si>
  <si>
    <t>Macate,Poblacion</t>
  </si>
  <si>
    <t>2019-001</t>
  </si>
  <si>
    <t>2019-002</t>
  </si>
  <si>
    <t>2019-003</t>
  </si>
  <si>
    <t>2019-004</t>
  </si>
  <si>
    <t>2019-005</t>
  </si>
  <si>
    <t>2019-006</t>
  </si>
  <si>
    <t>2019-007</t>
  </si>
  <si>
    <t>2019-008</t>
  </si>
  <si>
    <t>2019-009</t>
  </si>
  <si>
    <t>2019-010</t>
  </si>
  <si>
    <t>2019-011</t>
  </si>
  <si>
    <t>2019-012</t>
  </si>
  <si>
    <t>2019-013</t>
  </si>
  <si>
    <t>2019-014</t>
  </si>
  <si>
    <t>2019-016</t>
  </si>
  <si>
    <t>2019-017</t>
  </si>
  <si>
    <t>2019-018</t>
  </si>
  <si>
    <t>2019-019</t>
  </si>
  <si>
    <t>2019-020</t>
  </si>
  <si>
    <t>2019-021</t>
  </si>
  <si>
    <t>2019-022</t>
  </si>
  <si>
    <t>2019-023</t>
  </si>
  <si>
    <t>2019-024</t>
  </si>
  <si>
    <t>2019-025</t>
  </si>
  <si>
    <t>2019-026</t>
  </si>
  <si>
    <t>2019-027</t>
  </si>
  <si>
    <t>2019-028</t>
  </si>
  <si>
    <t>2019-029</t>
  </si>
  <si>
    <t>2019-030</t>
  </si>
  <si>
    <t>2019-031</t>
  </si>
  <si>
    <t>2019-032</t>
  </si>
  <si>
    <t>2019-033</t>
  </si>
  <si>
    <t>2019-034</t>
  </si>
  <si>
    <t>2019-035</t>
  </si>
  <si>
    <t>2019-036</t>
  </si>
  <si>
    <t>2019-037</t>
  </si>
  <si>
    <t>2019-038</t>
  </si>
  <si>
    <t>2019-039</t>
  </si>
  <si>
    <t>2019-040</t>
  </si>
  <si>
    <t>2019-041</t>
  </si>
  <si>
    <t>2019-042</t>
  </si>
  <si>
    <t>2019-043</t>
  </si>
  <si>
    <t>2019-044</t>
  </si>
  <si>
    <t>2019-045</t>
  </si>
  <si>
    <t>2019-046</t>
  </si>
  <si>
    <t>2019-047</t>
  </si>
  <si>
    <t>2019-048</t>
  </si>
  <si>
    <t>2019-049</t>
  </si>
  <si>
    <t>2019-050</t>
  </si>
  <si>
    <t>2019-051</t>
  </si>
  <si>
    <t>2019-052</t>
  </si>
  <si>
    <t>2019-053</t>
  </si>
  <si>
    <t>2019-054</t>
  </si>
  <si>
    <t>2019-055</t>
  </si>
  <si>
    <t>2019-056</t>
  </si>
  <si>
    <t>2019-057</t>
  </si>
  <si>
    <t>2019-058</t>
  </si>
  <si>
    <t>2019-059</t>
  </si>
  <si>
    <t>2019-060</t>
  </si>
  <si>
    <t>2019-061</t>
  </si>
  <si>
    <t>2019-062</t>
  </si>
  <si>
    <t>2019-063</t>
  </si>
  <si>
    <t>2019-064</t>
  </si>
  <si>
    <t>2019-065</t>
  </si>
  <si>
    <t>2019-066</t>
  </si>
  <si>
    <t>2019-067</t>
  </si>
  <si>
    <t>2019-068</t>
  </si>
  <si>
    <t>2019-069</t>
  </si>
  <si>
    <t>2019-070</t>
  </si>
  <si>
    <t>2019-071</t>
  </si>
  <si>
    <t>2019-072</t>
  </si>
  <si>
    <t>2019-073</t>
  </si>
  <si>
    <t>2019-074</t>
  </si>
  <si>
    <t>2019-075</t>
  </si>
  <si>
    <t>2019-076</t>
  </si>
  <si>
    <t>2019-077</t>
  </si>
  <si>
    <t>2019-078</t>
  </si>
  <si>
    <t>2019-079</t>
  </si>
  <si>
    <t>2019-080</t>
  </si>
  <si>
    <t>2019-081</t>
  </si>
  <si>
    <t>2019-082</t>
  </si>
  <si>
    <t>2019-083</t>
  </si>
  <si>
    <t>2019-084</t>
  </si>
  <si>
    <t>2019-085</t>
  </si>
  <si>
    <t>2019-086</t>
  </si>
  <si>
    <t>2019-088</t>
  </si>
  <si>
    <t>2019-089</t>
  </si>
  <si>
    <t>2019-090</t>
  </si>
  <si>
    <t>2019-091</t>
  </si>
  <si>
    <t>2019-092</t>
  </si>
  <si>
    <t>2019-093</t>
  </si>
  <si>
    <t>2019-094</t>
  </si>
  <si>
    <t>2019-095</t>
  </si>
  <si>
    <t>2019-096</t>
  </si>
  <si>
    <t>2019-097</t>
  </si>
  <si>
    <t>2019-098</t>
  </si>
  <si>
    <t>2019-099</t>
  </si>
  <si>
    <t>2019-100</t>
  </si>
  <si>
    <t>2019-101</t>
  </si>
  <si>
    <t>2019-102</t>
  </si>
  <si>
    <t>2019-103</t>
  </si>
  <si>
    <t>2019-104</t>
  </si>
  <si>
    <t>2019-105</t>
  </si>
  <si>
    <t>2019-106</t>
  </si>
  <si>
    <t>2019-107</t>
  </si>
  <si>
    <t>2019-108</t>
  </si>
  <si>
    <t>2019-109</t>
  </si>
  <si>
    <t>2019-110</t>
  </si>
  <si>
    <t>2019-111</t>
  </si>
  <si>
    <t>2019-113</t>
  </si>
  <si>
    <t>2019-114</t>
  </si>
  <si>
    <t>2019-115</t>
  </si>
  <si>
    <t>2019-116</t>
  </si>
  <si>
    <t>2019-117</t>
  </si>
  <si>
    <t>2019-118</t>
  </si>
  <si>
    <t>2019-119</t>
  </si>
  <si>
    <t>2019-120</t>
  </si>
  <si>
    <t>2019-121</t>
  </si>
  <si>
    <t>2019-122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</si>
</sst>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9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3" fontId="3" fillId="2" borderId="1" xfId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tabSelected="1" workbookViewId="0">
      <selection activeCell="A2" sqref="A2:A120"/>
    </sheetView>
  </sheetViews>
  <sheetFormatPr defaultColWidth="21.28515625" defaultRowHeight="15" x14ac:dyDescent="0.25"/>
  <cols>
    <col min="1" max="1" width="21.28515625" style="8"/>
    <col min="2" max="5" width="21.28515625" style="3" customWidth="1"/>
    <col min="6" max="6" width="21.28515625" style="3"/>
    <col min="7" max="12" width="21.28515625" style="3" customWidth="1"/>
    <col min="13" max="16384" width="21.28515625" style="3"/>
  </cols>
  <sheetData>
    <row r="1" spans="1:16" ht="2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6" s="6" customFormat="1" ht="45" x14ac:dyDescent="0.25">
      <c r="A2" s="4" t="s">
        <v>510</v>
      </c>
      <c r="B2" s="5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J2" s="6" t="s">
        <v>18</v>
      </c>
      <c r="L2" s="6" t="s">
        <v>19</v>
      </c>
      <c r="M2" s="6" t="s">
        <v>20</v>
      </c>
      <c r="O2" s="7"/>
      <c r="P2" s="7"/>
    </row>
    <row r="3" spans="1:16" ht="30" x14ac:dyDescent="0.25">
      <c r="A3" s="8" t="s">
        <v>511</v>
      </c>
      <c r="B3" s="3" t="s">
        <v>13</v>
      </c>
      <c r="C3" s="3" t="s">
        <v>21</v>
      </c>
      <c r="D3" s="3" t="s">
        <v>22</v>
      </c>
      <c r="E3" s="3" t="s">
        <v>23</v>
      </c>
      <c r="F3" s="3" t="str">
        <f>C3 &amp;" " &amp;E3</f>
        <v xml:space="preserve">Larry  Banay </v>
      </c>
      <c r="J3" s="3" t="s">
        <v>25</v>
      </c>
      <c r="L3" s="3" t="s">
        <v>24</v>
      </c>
      <c r="M3" s="3" t="s">
        <v>20</v>
      </c>
    </row>
    <row r="4" spans="1:16" ht="30" x14ac:dyDescent="0.25">
      <c r="A4" s="8" t="s">
        <v>512</v>
      </c>
      <c r="B4" s="3" t="s">
        <v>13</v>
      </c>
      <c r="C4" s="3" t="s">
        <v>26</v>
      </c>
      <c r="D4" s="3" t="s">
        <v>27</v>
      </c>
      <c r="E4" s="3" t="s">
        <v>28</v>
      </c>
      <c r="F4" s="3" t="str">
        <f>C4 &amp;" " &amp;E4</f>
        <v xml:space="preserve">Felipe  Hagoy </v>
      </c>
      <c r="J4" s="3" t="s">
        <v>29</v>
      </c>
      <c r="L4" s="3" t="s">
        <v>24</v>
      </c>
      <c r="M4" s="3" t="s">
        <v>20</v>
      </c>
    </row>
    <row r="5" spans="1:16" ht="45" x14ac:dyDescent="0.25">
      <c r="A5" s="8" t="s">
        <v>513</v>
      </c>
      <c r="B5" s="3" t="s">
        <v>13</v>
      </c>
      <c r="C5" s="3" t="s">
        <v>30</v>
      </c>
      <c r="D5" s="3" t="s">
        <v>31</v>
      </c>
      <c r="E5" s="3" t="s">
        <v>32</v>
      </c>
      <c r="F5" s="3" t="s">
        <v>33</v>
      </c>
      <c r="J5" s="3" t="s">
        <v>34</v>
      </c>
      <c r="L5" s="3" t="s">
        <v>19</v>
      </c>
      <c r="M5" s="3" t="s">
        <v>20</v>
      </c>
    </row>
    <row r="6" spans="1:16" ht="30" x14ac:dyDescent="0.25">
      <c r="A6" s="8" t="s">
        <v>514</v>
      </c>
      <c r="B6" s="3" t="s">
        <v>35</v>
      </c>
      <c r="C6" s="3" t="s">
        <v>36</v>
      </c>
      <c r="D6" s="3" t="s">
        <v>37</v>
      </c>
      <c r="E6" s="3" t="s">
        <v>38</v>
      </c>
      <c r="F6" s="3" t="str">
        <f>C6 &amp;" " &amp;E6</f>
        <v>Sonia  Andrada</v>
      </c>
      <c r="J6" s="3" t="s">
        <v>39</v>
      </c>
      <c r="L6" s="3" t="s">
        <v>24</v>
      </c>
      <c r="M6" s="3" t="s">
        <v>40</v>
      </c>
    </row>
    <row r="7" spans="1:16" ht="30" x14ac:dyDescent="0.25">
      <c r="A7" s="8" t="s">
        <v>515</v>
      </c>
      <c r="B7" s="3" t="s">
        <v>13</v>
      </c>
      <c r="C7" s="3" t="s">
        <v>41</v>
      </c>
      <c r="D7" s="3" t="s">
        <v>42</v>
      </c>
      <c r="E7" s="3" t="s">
        <v>43</v>
      </c>
      <c r="F7" s="3" t="str">
        <f>C7 &amp;" " &amp;E7</f>
        <v xml:space="preserve">Ethelbert  Calibuso </v>
      </c>
      <c r="J7" s="3" t="s">
        <v>44</v>
      </c>
      <c r="L7" s="3" t="s">
        <v>24</v>
      </c>
      <c r="M7" s="3" t="s">
        <v>20</v>
      </c>
    </row>
    <row r="8" spans="1:16" ht="45" x14ac:dyDescent="0.25">
      <c r="A8" s="8" t="s">
        <v>516</v>
      </c>
      <c r="B8" s="3" t="s">
        <v>13</v>
      </c>
      <c r="C8" s="3" t="s">
        <v>45</v>
      </c>
      <c r="D8" s="3" t="s">
        <v>31</v>
      </c>
      <c r="E8" s="3" t="s">
        <v>46</v>
      </c>
      <c r="F8" s="3" t="s">
        <v>47</v>
      </c>
      <c r="J8" s="3" t="s">
        <v>48</v>
      </c>
      <c r="L8" s="3" t="s">
        <v>19</v>
      </c>
      <c r="M8" s="3" t="s">
        <v>20</v>
      </c>
    </row>
    <row r="9" spans="1:16" ht="30" x14ac:dyDescent="0.25">
      <c r="A9" s="8" t="s">
        <v>517</v>
      </c>
      <c r="B9" s="3" t="s">
        <v>13</v>
      </c>
      <c r="C9" s="3" t="s">
        <v>49</v>
      </c>
      <c r="D9" s="3" t="s">
        <v>50</v>
      </c>
      <c r="E9" s="3" t="s">
        <v>51</v>
      </c>
      <c r="F9" s="3" t="str">
        <f t="shared" ref="F9:F22" si="0">C9 &amp;" " &amp;E9</f>
        <v>Albright  Tambaling</v>
      </c>
      <c r="J9" s="3" t="s">
        <v>52</v>
      </c>
      <c r="L9" s="3" t="s">
        <v>24</v>
      </c>
      <c r="M9" s="3" t="s">
        <v>20</v>
      </c>
    </row>
    <row r="10" spans="1:16" ht="30" x14ac:dyDescent="0.25">
      <c r="A10" s="8" t="s">
        <v>518</v>
      </c>
      <c r="B10" s="3" t="s">
        <v>13</v>
      </c>
      <c r="C10" s="3" t="s">
        <v>53</v>
      </c>
      <c r="D10" s="3" t="s">
        <v>54</v>
      </c>
      <c r="E10" s="3" t="s">
        <v>55</v>
      </c>
      <c r="F10" s="3" t="str">
        <f t="shared" si="0"/>
        <v xml:space="preserve">Boylie Dulnuan </v>
      </c>
      <c r="J10" s="3" t="s">
        <v>56</v>
      </c>
      <c r="L10" s="3" t="s">
        <v>24</v>
      </c>
      <c r="M10" s="3" t="s">
        <v>20</v>
      </c>
    </row>
    <row r="11" spans="1:16" ht="45" x14ac:dyDescent="0.25">
      <c r="A11" s="8" t="s">
        <v>519</v>
      </c>
      <c r="B11" s="3" t="s">
        <v>13</v>
      </c>
      <c r="C11" s="3" t="s">
        <v>57</v>
      </c>
      <c r="D11" s="3" t="s">
        <v>50</v>
      </c>
      <c r="E11" s="3" t="s">
        <v>58</v>
      </c>
      <c r="F11" s="3" t="str">
        <f t="shared" si="0"/>
        <v>Randell  Daguay</v>
      </c>
      <c r="J11" s="3" t="s">
        <v>18</v>
      </c>
      <c r="L11" s="3" t="s">
        <v>24</v>
      </c>
      <c r="M11" s="3" t="s">
        <v>20</v>
      </c>
    </row>
    <row r="12" spans="1:16" ht="30" x14ac:dyDescent="0.25">
      <c r="A12" s="8" t="s">
        <v>520</v>
      </c>
      <c r="B12" s="3" t="s">
        <v>13</v>
      </c>
      <c r="C12" s="3" t="s">
        <v>59</v>
      </c>
      <c r="D12" s="3" t="s">
        <v>37</v>
      </c>
      <c r="E12" s="3" t="s">
        <v>60</v>
      </c>
      <c r="F12" s="3" t="str">
        <f t="shared" si="0"/>
        <v>Esteban  Cowa</v>
      </c>
      <c r="J12" s="3" t="s">
        <v>29</v>
      </c>
      <c r="L12" s="3" t="s">
        <v>24</v>
      </c>
      <c r="M12" s="3" t="s">
        <v>20</v>
      </c>
    </row>
    <row r="13" spans="1:16" ht="30" x14ac:dyDescent="0.25">
      <c r="A13" s="8" t="s">
        <v>521</v>
      </c>
      <c r="B13" s="3" t="s">
        <v>13</v>
      </c>
      <c r="C13" s="3" t="s">
        <v>61</v>
      </c>
      <c r="D13" s="3" t="s">
        <v>27</v>
      </c>
      <c r="E13" s="3" t="s">
        <v>62</v>
      </c>
      <c r="F13" s="3" t="str">
        <f t="shared" si="0"/>
        <v>Christian Mar  Manuel</v>
      </c>
      <c r="J13" s="3" t="s">
        <v>63</v>
      </c>
      <c r="L13" s="3" t="s">
        <v>24</v>
      </c>
      <c r="M13" s="3" t="s">
        <v>20</v>
      </c>
    </row>
    <row r="14" spans="1:16" ht="30" x14ac:dyDescent="0.25">
      <c r="A14" s="8" t="s">
        <v>522</v>
      </c>
      <c r="B14" s="3" t="s">
        <v>64</v>
      </c>
      <c r="C14" s="3" t="s">
        <v>65</v>
      </c>
      <c r="D14" s="3" t="s">
        <v>66</v>
      </c>
      <c r="E14" s="3" t="s">
        <v>67</v>
      </c>
      <c r="F14" s="3" t="s">
        <v>68</v>
      </c>
      <c r="J14" s="3" t="s">
        <v>69</v>
      </c>
      <c r="L14" s="3" t="s">
        <v>24</v>
      </c>
      <c r="M14" s="3" t="s">
        <v>70</v>
      </c>
    </row>
    <row r="15" spans="1:16" ht="30" x14ac:dyDescent="0.25">
      <c r="A15" s="8" t="s">
        <v>523</v>
      </c>
      <c r="B15" s="3" t="s">
        <v>13</v>
      </c>
      <c r="C15" s="3" t="s">
        <v>71</v>
      </c>
      <c r="D15" s="3" t="s">
        <v>22</v>
      </c>
      <c r="E15" s="3" t="s">
        <v>72</v>
      </c>
      <c r="F15" s="3" t="str">
        <f t="shared" si="0"/>
        <v xml:space="preserve">Terence Hill  Bolintao </v>
      </c>
      <c r="J15" s="3" t="s">
        <v>73</v>
      </c>
      <c r="L15" s="3" t="s">
        <v>24</v>
      </c>
      <c r="M15" s="3" t="s">
        <v>20</v>
      </c>
    </row>
    <row r="16" spans="1:16" ht="60" x14ac:dyDescent="0.25">
      <c r="A16" s="8" t="s">
        <v>524</v>
      </c>
      <c r="B16" s="3" t="s">
        <v>13</v>
      </c>
      <c r="C16" s="3" t="s">
        <v>74</v>
      </c>
      <c r="D16" s="3" t="s">
        <v>75</v>
      </c>
      <c r="E16" s="3" t="s">
        <v>76</v>
      </c>
      <c r="F16" s="3" t="s">
        <v>77</v>
      </c>
      <c r="J16" s="3" t="s">
        <v>78</v>
      </c>
      <c r="L16" s="3" t="s">
        <v>19</v>
      </c>
      <c r="M16" s="3" t="s">
        <v>20</v>
      </c>
    </row>
    <row r="17" spans="1:13" ht="30" x14ac:dyDescent="0.25">
      <c r="A17" s="8" t="s">
        <v>525</v>
      </c>
      <c r="B17" s="3" t="s">
        <v>13</v>
      </c>
      <c r="C17" s="3" t="s">
        <v>79</v>
      </c>
      <c r="D17" s="3" t="s">
        <v>80</v>
      </c>
      <c r="E17" s="3" t="s">
        <v>81</v>
      </c>
      <c r="F17" s="3" t="str">
        <f t="shared" si="0"/>
        <v>Alfredo  Bumadang</v>
      </c>
      <c r="J17" s="3" t="s">
        <v>82</v>
      </c>
      <c r="L17" s="3" t="s">
        <v>24</v>
      </c>
      <c r="M17" s="3" t="s">
        <v>20</v>
      </c>
    </row>
    <row r="18" spans="1:13" ht="30" x14ac:dyDescent="0.25">
      <c r="A18" s="8" t="s">
        <v>526</v>
      </c>
      <c r="B18" s="3" t="s">
        <v>83</v>
      </c>
      <c r="C18" s="3" t="s">
        <v>84</v>
      </c>
      <c r="D18" s="3" t="s">
        <v>66</v>
      </c>
      <c r="E18" s="3" t="s">
        <v>85</v>
      </c>
      <c r="F18" s="3" t="s">
        <v>86</v>
      </c>
      <c r="J18" s="3" t="s">
        <v>87</v>
      </c>
      <c r="L18" s="3" t="s">
        <v>19</v>
      </c>
      <c r="M18" s="3" t="s">
        <v>88</v>
      </c>
    </row>
    <row r="19" spans="1:13" ht="30" x14ac:dyDescent="0.25">
      <c r="A19" s="8" t="s">
        <v>527</v>
      </c>
      <c r="B19" s="3" t="s">
        <v>35</v>
      </c>
      <c r="C19" s="3" t="s">
        <v>89</v>
      </c>
      <c r="D19" s="3" t="s">
        <v>75</v>
      </c>
      <c r="E19" s="3" t="s">
        <v>90</v>
      </c>
      <c r="F19" s="3" t="str">
        <f t="shared" si="0"/>
        <v xml:space="preserve">Cayetano   Sumaling </v>
      </c>
      <c r="J19" s="3" t="s">
        <v>39</v>
      </c>
      <c r="L19" s="3" t="s">
        <v>24</v>
      </c>
      <c r="M19" s="3" t="s">
        <v>91</v>
      </c>
    </row>
    <row r="20" spans="1:13" ht="30" x14ac:dyDescent="0.25">
      <c r="A20" s="8" t="s">
        <v>528</v>
      </c>
      <c r="B20" s="3" t="s">
        <v>13</v>
      </c>
      <c r="C20" s="3" t="s">
        <v>92</v>
      </c>
      <c r="D20" s="3" t="s">
        <v>22</v>
      </c>
      <c r="E20" s="3" t="s">
        <v>93</v>
      </c>
      <c r="F20" s="3" t="str">
        <f t="shared" si="0"/>
        <v xml:space="preserve">Jerwin Tolentino </v>
      </c>
      <c r="J20" s="3" t="s">
        <v>94</v>
      </c>
      <c r="L20" s="3" t="s">
        <v>24</v>
      </c>
      <c r="M20" s="3" t="s">
        <v>20</v>
      </c>
    </row>
    <row r="21" spans="1:13" ht="30" x14ac:dyDescent="0.25">
      <c r="A21" s="8" t="s">
        <v>529</v>
      </c>
      <c r="B21" s="3" t="s">
        <v>13</v>
      </c>
      <c r="C21" s="3" t="s">
        <v>95</v>
      </c>
      <c r="D21" s="3" t="s">
        <v>37</v>
      </c>
      <c r="E21" s="3" t="s">
        <v>96</v>
      </c>
      <c r="F21" s="3" t="str">
        <f t="shared" si="0"/>
        <v>Novre  Lopez</v>
      </c>
      <c r="J21" s="3" t="s">
        <v>97</v>
      </c>
      <c r="L21" s="3" t="s">
        <v>24</v>
      </c>
      <c r="M21" s="3" t="s">
        <v>20</v>
      </c>
    </row>
    <row r="22" spans="1:13" ht="30" x14ac:dyDescent="0.25">
      <c r="A22" s="8" t="s">
        <v>530</v>
      </c>
      <c r="B22" s="3" t="s">
        <v>13</v>
      </c>
      <c r="C22" s="3" t="s">
        <v>98</v>
      </c>
      <c r="D22" s="3" t="s">
        <v>37</v>
      </c>
      <c r="E22" s="3" t="s">
        <v>99</v>
      </c>
      <c r="F22" s="3" t="str">
        <f t="shared" si="0"/>
        <v xml:space="preserve">Johdel  Sakiting </v>
      </c>
      <c r="J22" s="3" t="s">
        <v>52</v>
      </c>
      <c r="L22" s="3" t="s">
        <v>24</v>
      </c>
      <c r="M22" s="3" t="s">
        <v>20</v>
      </c>
    </row>
    <row r="23" spans="1:13" ht="30" x14ac:dyDescent="0.25">
      <c r="A23" s="8" t="s">
        <v>531</v>
      </c>
      <c r="B23" s="3" t="s">
        <v>13</v>
      </c>
      <c r="C23" s="3" t="s">
        <v>100</v>
      </c>
      <c r="D23" s="3" t="s">
        <v>101</v>
      </c>
      <c r="E23" s="3" t="s">
        <v>102</v>
      </c>
      <c r="F23" s="3" t="s">
        <v>103</v>
      </c>
      <c r="J23" s="3" t="s">
        <v>69</v>
      </c>
      <c r="L23" s="3" t="s">
        <v>24</v>
      </c>
      <c r="M23" s="3" t="s">
        <v>20</v>
      </c>
    </row>
    <row r="24" spans="1:13" ht="30" x14ac:dyDescent="0.25">
      <c r="A24" s="8" t="s">
        <v>532</v>
      </c>
      <c r="B24" s="3" t="s">
        <v>64</v>
      </c>
      <c r="C24" s="3" t="s">
        <v>104</v>
      </c>
      <c r="D24" s="3" t="s">
        <v>105</v>
      </c>
      <c r="E24" s="3" t="s">
        <v>106</v>
      </c>
      <c r="F24" s="3" t="s">
        <v>107</v>
      </c>
      <c r="J24" s="3" t="s">
        <v>108</v>
      </c>
      <c r="L24" s="3" t="s">
        <v>24</v>
      </c>
      <c r="M24" s="3" t="s">
        <v>109</v>
      </c>
    </row>
    <row r="25" spans="1:13" ht="45" x14ac:dyDescent="0.25">
      <c r="A25" s="8" t="s">
        <v>533</v>
      </c>
      <c r="B25" s="3" t="s">
        <v>83</v>
      </c>
      <c r="C25" s="3" t="s">
        <v>110</v>
      </c>
      <c r="D25" s="3" t="s">
        <v>27</v>
      </c>
      <c r="E25" s="3" t="s">
        <v>111</v>
      </c>
      <c r="F25" s="3" t="s">
        <v>112</v>
      </c>
      <c r="J25" s="3" t="s">
        <v>113</v>
      </c>
      <c r="L25" s="3" t="s">
        <v>19</v>
      </c>
      <c r="M25" s="3" t="s">
        <v>114</v>
      </c>
    </row>
    <row r="26" spans="1:13" ht="45" x14ac:dyDescent="0.25">
      <c r="A26" s="8" t="s">
        <v>534</v>
      </c>
      <c r="B26" s="3" t="s">
        <v>83</v>
      </c>
      <c r="C26" s="3" t="s">
        <v>115</v>
      </c>
      <c r="D26" s="3" t="s">
        <v>50</v>
      </c>
      <c r="E26" s="3" t="s">
        <v>116</v>
      </c>
      <c r="F26" s="3" t="s">
        <v>117</v>
      </c>
      <c r="J26" s="3" t="s">
        <v>118</v>
      </c>
      <c r="L26" s="3" t="s">
        <v>19</v>
      </c>
      <c r="M26" s="3" t="s">
        <v>119</v>
      </c>
    </row>
    <row r="27" spans="1:13" ht="45" x14ac:dyDescent="0.25">
      <c r="A27" s="8" t="s">
        <v>535</v>
      </c>
      <c r="B27" s="3" t="s">
        <v>83</v>
      </c>
      <c r="C27" s="3" t="s">
        <v>120</v>
      </c>
      <c r="D27" s="3" t="s">
        <v>42</v>
      </c>
      <c r="E27" s="3" t="s">
        <v>121</v>
      </c>
      <c r="F27" s="3" t="s">
        <v>122</v>
      </c>
      <c r="J27" s="3" t="s">
        <v>123</v>
      </c>
      <c r="L27" s="3" t="s">
        <v>19</v>
      </c>
      <c r="M27" s="3" t="s">
        <v>124</v>
      </c>
    </row>
    <row r="28" spans="1:13" ht="30" x14ac:dyDescent="0.25">
      <c r="A28" s="8" t="s">
        <v>536</v>
      </c>
      <c r="B28" s="3" t="s">
        <v>83</v>
      </c>
      <c r="C28" s="3" t="s">
        <v>125</v>
      </c>
      <c r="D28" s="3" t="s">
        <v>22</v>
      </c>
      <c r="E28" s="3" t="s">
        <v>126</v>
      </c>
      <c r="F28" s="3" t="s">
        <v>127</v>
      </c>
      <c r="J28" s="3" t="s">
        <v>128</v>
      </c>
      <c r="L28" s="3" t="s">
        <v>19</v>
      </c>
      <c r="M28" s="3" t="s">
        <v>129</v>
      </c>
    </row>
    <row r="29" spans="1:13" ht="45" x14ac:dyDescent="0.25">
      <c r="A29" s="8" t="s">
        <v>537</v>
      </c>
      <c r="B29" s="3" t="s">
        <v>13</v>
      </c>
      <c r="C29" s="3" t="s">
        <v>130</v>
      </c>
      <c r="D29" s="3" t="s">
        <v>80</v>
      </c>
      <c r="E29" s="3" t="s">
        <v>131</v>
      </c>
      <c r="F29" s="3" t="str">
        <f t="shared" ref="F29" si="1">C29 &amp;" " &amp;E29</f>
        <v>Jay Pimentel</v>
      </c>
      <c r="J29" s="3" t="s">
        <v>18</v>
      </c>
      <c r="L29" s="3" t="s">
        <v>24</v>
      </c>
      <c r="M29" s="3" t="s">
        <v>20</v>
      </c>
    </row>
    <row r="30" spans="1:13" ht="45" x14ac:dyDescent="0.25">
      <c r="A30" s="8" t="s">
        <v>538</v>
      </c>
      <c r="B30" s="3" t="s">
        <v>64</v>
      </c>
      <c r="C30" s="3" t="s">
        <v>132</v>
      </c>
      <c r="D30" s="3" t="s">
        <v>27</v>
      </c>
      <c r="E30" s="3" t="s">
        <v>133</v>
      </c>
      <c r="F30" s="3" t="s">
        <v>134</v>
      </c>
      <c r="J30" s="3" t="s">
        <v>123</v>
      </c>
      <c r="L30" s="3" t="s">
        <v>24</v>
      </c>
      <c r="M30" s="3" t="s">
        <v>119</v>
      </c>
    </row>
    <row r="31" spans="1:13" ht="45" x14ac:dyDescent="0.25">
      <c r="A31" s="8" t="s">
        <v>539</v>
      </c>
      <c r="B31" s="3" t="s">
        <v>83</v>
      </c>
      <c r="C31" s="3" t="s">
        <v>135</v>
      </c>
      <c r="D31" s="3" t="s">
        <v>37</v>
      </c>
      <c r="E31" s="3" t="s">
        <v>136</v>
      </c>
      <c r="F31" s="3" t="s">
        <v>137</v>
      </c>
      <c r="J31" s="3" t="s">
        <v>138</v>
      </c>
      <c r="L31" s="3" t="s">
        <v>19</v>
      </c>
      <c r="M31" s="3" t="s">
        <v>139</v>
      </c>
    </row>
    <row r="32" spans="1:13" ht="45" x14ac:dyDescent="0.25">
      <c r="A32" s="8" t="s">
        <v>540</v>
      </c>
      <c r="B32" s="3" t="s">
        <v>83</v>
      </c>
      <c r="C32" s="3" t="s">
        <v>140</v>
      </c>
      <c r="D32" s="3" t="s">
        <v>22</v>
      </c>
      <c r="E32" s="3" t="s">
        <v>141</v>
      </c>
      <c r="F32" s="3" t="s">
        <v>142</v>
      </c>
      <c r="J32" s="3" t="s">
        <v>143</v>
      </c>
      <c r="L32" s="3" t="s">
        <v>19</v>
      </c>
      <c r="M32" s="3" t="s">
        <v>124</v>
      </c>
    </row>
    <row r="33" spans="1:13" ht="30" x14ac:dyDescent="0.25">
      <c r="A33" s="8" t="s">
        <v>541</v>
      </c>
      <c r="B33" s="3" t="s">
        <v>13</v>
      </c>
      <c r="C33" s="3" t="s">
        <v>144</v>
      </c>
      <c r="D33" s="3" t="s">
        <v>31</v>
      </c>
      <c r="E33" s="3" t="s">
        <v>145</v>
      </c>
      <c r="F33" s="3" t="str">
        <f t="shared" ref="F33" si="2">C33 &amp;" " &amp;E33</f>
        <v xml:space="preserve">Leonardo  Kibara </v>
      </c>
      <c r="J33" s="3" t="s">
        <v>146</v>
      </c>
      <c r="L33" s="3" t="s">
        <v>24</v>
      </c>
      <c r="M33" s="3" t="s">
        <v>20</v>
      </c>
    </row>
    <row r="34" spans="1:13" ht="75" x14ac:dyDescent="0.25">
      <c r="A34" s="8" t="s">
        <v>542</v>
      </c>
      <c r="B34" s="3" t="s">
        <v>83</v>
      </c>
      <c r="C34" s="3" t="s">
        <v>147</v>
      </c>
      <c r="D34" s="3" t="s">
        <v>148</v>
      </c>
      <c r="E34" s="3" t="s">
        <v>149</v>
      </c>
      <c r="F34" s="3" t="s">
        <v>150</v>
      </c>
      <c r="J34" s="3" t="s">
        <v>151</v>
      </c>
      <c r="L34" s="3" t="s">
        <v>19</v>
      </c>
      <c r="M34" s="3" t="s">
        <v>119</v>
      </c>
    </row>
    <row r="35" spans="1:13" ht="30" x14ac:dyDescent="0.25">
      <c r="A35" s="8" t="s">
        <v>543</v>
      </c>
      <c r="B35" s="3" t="s">
        <v>13</v>
      </c>
      <c r="C35" s="3" t="s">
        <v>152</v>
      </c>
      <c r="D35" s="3" t="s">
        <v>15</v>
      </c>
      <c r="E35" s="3" t="s">
        <v>153</v>
      </c>
      <c r="F35" s="3" t="str">
        <f t="shared" ref="F35" si="3">C35 &amp;" " &amp;E35</f>
        <v xml:space="preserve">Jojo  Dugaysan </v>
      </c>
      <c r="J35" s="3" t="s">
        <v>146</v>
      </c>
      <c r="L35" s="3" t="s">
        <v>24</v>
      </c>
      <c r="M35" s="3" t="s">
        <v>20</v>
      </c>
    </row>
    <row r="36" spans="1:13" ht="45" x14ac:dyDescent="0.25">
      <c r="A36" s="8" t="s">
        <v>544</v>
      </c>
      <c r="B36" s="3" t="s">
        <v>83</v>
      </c>
      <c r="C36" s="3" t="s">
        <v>154</v>
      </c>
      <c r="D36" s="3" t="s">
        <v>42</v>
      </c>
      <c r="E36" s="3" t="s">
        <v>155</v>
      </c>
      <c r="F36" s="3" t="s">
        <v>156</v>
      </c>
      <c r="J36" s="3" t="s">
        <v>157</v>
      </c>
      <c r="L36" s="3" t="s">
        <v>19</v>
      </c>
      <c r="M36" s="3" t="s">
        <v>124</v>
      </c>
    </row>
    <row r="37" spans="1:13" ht="30" x14ac:dyDescent="0.25">
      <c r="A37" s="8" t="s">
        <v>545</v>
      </c>
      <c r="B37" s="3" t="s">
        <v>13</v>
      </c>
      <c r="C37" s="3" t="s">
        <v>79</v>
      </c>
      <c r="D37" s="3" t="s">
        <v>42</v>
      </c>
      <c r="E37" s="3" t="s">
        <v>158</v>
      </c>
      <c r="F37" s="3" t="str">
        <f t="shared" ref="F37:F38" si="4">C37 &amp;" " &amp;E37</f>
        <v>Alfredo  Pasigon, Jr.</v>
      </c>
      <c r="J37" s="3" t="s">
        <v>146</v>
      </c>
      <c r="L37" s="3" t="s">
        <v>24</v>
      </c>
      <c r="M37" s="3" t="s">
        <v>20</v>
      </c>
    </row>
    <row r="38" spans="1:13" ht="30" x14ac:dyDescent="0.25">
      <c r="A38" s="8" t="s">
        <v>546</v>
      </c>
      <c r="B38" s="3" t="s">
        <v>13</v>
      </c>
      <c r="C38" s="3" t="s">
        <v>159</v>
      </c>
      <c r="D38" s="3" t="s">
        <v>27</v>
      </c>
      <c r="E38" s="3" t="s">
        <v>160</v>
      </c>
      <c r="F38" s="3" t="str">
        <f t="shared" si="4"/>
        <v xml:space="preserve">Jomar Campoy </v>
      </c>
      <c r="J38" s="3" t="s">
        <v>161</v>
      </c>
      <c r="L38" s="3" t="s">
        <v>24</v>
      </c>
      <c r="M38" s="3" t="s">
        <v>20</v>
      </c>
    </row>
    <row r="39" spans="1:13" ht="30" x14ac:dyDescent="0.25">
      <c r="A39" s="8" t="s">
        <v>547</v>
      </c>
      <c r="B39" s="3" t="s">
        <v>64</v>
      </c>
      <c r="C39" s="3" t="s">
        <v>162</v>
      </c>
      <c r="D39" s="3" t="s">
        <v>66</v>
      </c>
      <c r="E39" s="3" t="s">
        <v>163</v>
      </c>
      <c r="F39" s="3" t="s">
        <v>164</v>
      </c>
      <c r="J39" s="3" t="s">
        <v>165</v>
      </c>
      <c r="L39" s="3" t="s">
        <v>24</v>
      </c>
      <c r="M39" s="3" t="s">
        <v>166</v>
      </c>
    </row>
    <row r="40" spans="1:13" ht="30" x14ac:dyDescent="0.25">
      <c r="A40" s="8" t="s">
        <v>548</v>
      </c>
      <c r="B40" s="3" t="s">
        <v>83</v>
      </c>
      <c r="C40" s="3" t="s">
        <v>167</v>
      </c>
      <c r="D40" s="3" t="s">
        <v>168</v>
      </c>
      <c r="E40" s="3" t="s">
        <v>93</v>
      </c>
      <c r="F40" s="3" t="s">
        <v>169</v>
      </c>
      <c r="J40" s="3" t="s">
        <v>170</v>
      </c>
      <c r="L40" s="3" t="s">
        <v>19</v>
      </c>
      <c r="M40" s="3" t="s">
        <v>139</v>
      </c>
    </row>
    <row r="41" spans="1:13" ht="30" x14ac:dyDescent="0.25">
      <c r="A41" s="8" t="s">
        <v>549</v>
      </c>
      <c r="B41" s="3" t="s">
        <v>13</v>
      </c>
      <c r="C41" s="3" t="s">
        <v>171</v>
      </c>
      <c r="D41" s="3" t="s">
        <v>172</v>
      </c>
      <c r="E41" s="3" t="s">
        <v>173</v>
      </c>
      <c r="F41" s="3" t="str">
        <f t="shared" ref="F41" si="5">C41 &amp;" " &amp;E41</f>
        <v xml:space="preserve">Anita  Rupac </v>
      </c>
      <c r="J41" s="3" t="s">
        <v>174</v>
      </c>
      <c r="L41" s="3" t="s">
        <v>24</v>
      </c>
      <c r="M41" s="3" t="s">
        <v>20</v>
      </c>
    </row>
    <row r="42" spans="1:13" s="10" customFormat="1" ht="45" x14ac:dyDescent="0.25">
      <c r="A42" s="9" t="s">
        <v>550</v>
      </c>
      <c r="B42" s="10" t="s">
        <v>64</v>
      </c>
      <c r="C42" s="10" t="s">
        <v>175</v>
      </c>
      <c r="D42" s="10" t="s">
        <v>66</v>
      </c>
      <c r="E42" s="10" t="s">
        <v>176</v>
      </c>
      <c r="F42" s="10" t="s">
        <v>177</v>
      </c>
      <c r="J42" s="10" t="s">
        <v>178</v>
      </c>
      <c r="L42" s="10" t="s">
        <v>24</v>
      </c>
      <c r="M42" s="10" t="s">
        <v>179</v>
      </c>
    </row>
    <row r="43" spans="1:13" ht="30" x14ac:dyDescent="0.25">
      <c r="A43" s="8" t="s">
        <v>551</v>
      </c>
      <c r="B43" s="3" t="s">
        <v>83</v>
      </c>
      <c r="C43" s="3" t="s">
        <v>180</v>
      </c>
      <c r="D43" s="3" t="s">
        <v>15</v>
      </c>
      <c r="E43" s="3" t="s">
        <v>181</v>
      </c>
      <c r="F43" s="3" t="s">
        <v>182</v>
      </c>
      <c r="J43" s="3" t="s">
        <v>183</v>
      </c>
      <c r="L43" s="3" t="s">
        <v>184</v>
      </c>
      <c r="M43" s="3" t="s">
        <v>40</v>
      </c>
    </row>
    <row r="44" spans="1:13" ht="30" x14ac:dyDescent="0.25">
      <c r="A44" s="8" t="s">
        <v>552</v>
      </c>
      <c r="B44" s="3" t="s">
        <v>64</v>
      </c>
      <c r="C44" s="3" t="s">
        <v>185</v>
      </c>
      <c r="D44" s="3" t="s">
        <v>66</v>
      </c>
      <c r="E44" s="3" t="s">
        <v>186</v>
      </c>
      <c r="F44" s="3" t="s">
        <v>187</v>
      </c>
      <c r="J44" s="3" t="s">
        <v>188</v>
      </c>
      <c r="L44" s="3" t="s">
        <v>24</v>
      </c>
      <c r="M44" s="3" t="s">
        <v>189</v>
      </c>
    </row>
    <row r="45" spans="1:13" ht="60" x14ac:dyDescent="0.25">
      <c r="A45" s="8" t="s">
        <v>553</v>
      </c>
      <c r="B45" s="3" t="s">
        <v>83</v>
      </c>
      <c r="C45" s="3" t="s">
        <v>190</v>
      </c>
      <c r="D45" s="3" t="s">
        <v>75</v>
      </c>
      <c r="E45" s="3" t="s">
        <v>191</v>
      </c>
      <c r="F45" s="3" t="s">
        <v>192</v>
      </c>
      <c r="J45" s="3" t="s">
        <v>193</v>
      </c>
      <c r="L45" s="3" t="s">
        <v>19</v>
      </c>
      <c r="M45" s="3" t="s">
        <v>194</v>
      </c>
    </row>
    <row r="46" spans="1:13" ht="30" x14ac:dyDescent="0.25">
      <c r="A46" s="8" t="s">
        <v>554</v>
      </c>
      <c r="B46" s="3" t="s">
        <v>83</v>
      </c>
      <c r="C46" s="3" t="s">
        <v>195</v>
      </c>
      <c r="D46" s="3" t="s">
        <v>27</v>
      </c>
      <c r="E46" s="3" t="s">
        <v>196</v>
      </c>
      <c r="F46" s="3" t="s">
        <v>197</v>
      </c>
      <c r="J46" s="3" t="s">
        <v>174</v>
      </c>
      <c r="L46" s="3" t="s">
        <v>19</v>
      </c>
      <c r="M46" s="3" t="s">
        <v>198</v>
      </c>
    </row>
    <row r="47" spans="1:13" ht="30" x14ac:dyDescent="0.25">
      <c r="A47" s="8" t="s">
        <v>555</v>
      </c>
      <c r="B47" s="3" t="s">
        <v>13</v>
      </c>
      <c r="C47" s="3" t="s">
        <v>199</v>
      </c>
      <c r="D47" s="3" t="s">
        <v>27</v>
      </c>
      <c r="E47" s="3" t="s">
        <v>200</v>
      </c>
      <c r="F47" s="3" t="str">
        <f t="shared" ref="F47" si="6">C47 &amp;" " &amp;E47</f>
        <v>Neil Joseph  Arreola</v>
      </c>
      <c r="J47" s="3" t="s">
        <v>201</v>
      </c>
      <c r="L47" s="3" t="s">
        <v>24</v>
      </c>
      <c r="M47" s="3" t="s">
        <v>20</v>
      </c>
    </row>
    <row r="48" spans="1:13" ht="45" x14ac:dyDescent="0.25">
      <c r="A48" s="8" t="s">
        <v>556</v>
      </c>
      <c r="B48" s="3" t="s">
        <v>83</v>
      </c>
      <c r="C48" s="3" t="s">
        <v>202</v>
      </c>
      <c r="D48" s="3" t="s">
        <v>203</v>
      </c>
      <c r="E48" s="3" t="s">
        <v>204</v>
      </c>
      <c r="F48" s="3" t="s">
        <v>205</v>
      </c>
      <c r="J48" s="3" t="s">
        <v>87</v>
      </c>
      <c r="L48" s="3" t="s">
        <v>206</v>
      </c>
      <c r="M48" s="3" t="s">
        <v>139</v>
      </c>
    </row>
    <row r="49" spans="1:13" ht="30" x14ac:dyDescent="0.25">
      <c r="A49" s="8" t="s">
        <v>557</v>
      </c>
      <c r="B49" s="3" t="s">
        <v>83</v>
      </c>
      <c r="C49" s="3" t="s">
        <v>207</v>
      </c>
      <c r="D49" s="3" t="s">
        <v>37</v>
      </c>
      <c r="E49" s="3" t="s">
        <v>208</v>
      </c>
      <c r="F49" s="3" t="s">
        <v>209</v>
      </c>
      <c r="J49" s="3" t="s">
        <v>210</v>
      </c>
      <c r="L49" s="3" t="s">
        <v>184</v>
      </c>
      <c r="M49" s="3" t="s">
        <v>211</v>
      </c>
    </row>
    <row r="50" spans="1:13" ht="30" x14ac:dyDescent="0.25">
      <c r="A50" s="8" t="s">
        <v>558</v>
      </c>
      <c r="B50" s="3" t="s">
        <v>13</v>
      </c>
      <c r="C50" s="3" t="s">
        <v>212</v>
      </c>
      <c r="D50" s="3" t="s">
        <v>37</v>
      </c>
      <c r="E50" s="3" t="s">
        <v>213</v>
      </c>
      <c r="F50" s="3" t="str">
        <f t="shared" ref="F50:F51" si="7">C50 &amp;" " &amp;E50</f>
        <v>Ben  Tayaban</v>
      </c>
      <c r="J50" s="3" t="s">
        <v>128</v>
      </c>
      <c r="L50" s="3" t="s">
        <v>24</v>
      </c>
      <c r="M50" s="3" t="s">
        <v>20</v>
      </c>
    </row>
    <row r="51" spans="1:13" ht="30" x14ac:dyDescent="0.25">
      <c r="A51" s="8" t="s">
        <v>559</v>
      </c>
      <c r="B51" s="3" t="s">
        <v>13</v>
      </c>
      <c r="C51" s="3" t="s">
        <v>214</v>
      </c>
      <c r="D51" s="3" t="s">
        <v>80</v>
      </c>
      <c r="E51" s="3" t="s">
        <v>55</v>
      </c>
      <c r="F51" s="3" t="str">
        <f t="shared" si="7"/>
        <v xml:space="preserve">Keith  Dulnuan </v>
      </c>
      <c r="J51" s="3" t="s">
        <v>215</v>
      </c>
      <c r="L51" s="3" t="s">
        <v>24</v>
      </c>
      <c r="M51" s="3" t="s">
        <v>20</v>
      </c>
    </row>
    <row r="52" spans="1:13" ht="45" x14ac:dyDescent="0.25">
      <c r="A52" s="8" t="s">
        <v>560</v>
      </c>
      <c r="B52" s="3" t="s">
        <v>13</v>
      </c>
      <c r="C52" s="3" t="s">
        <v>216</v>
      </c>
      <c r="D52" s="3" t="s">
        <v>15</v>
      </c>
      <c r="E52" s="3" t="s">
        <v>217</v>
      </c>
      <c r="F52" s="3" t="s">
        <v>218</v>
      </c>
      <c r="J52" s="3" t="s">
        <v>82</v>
      </c>
      <c r="L52" s="3" t="s">
        <v>24</v>
      </c>
      <c r="M52" s="3" t="s">
        <v>20</v>
      </c>
    </row>
    <row r="53" spans="1:13" ht="30" x14ac:dyDescent="0.25">
      <c r="A53" s="8" t="s">
        <v>561</v>
      </c>
      <c r="B53" s="3" t="s">
        <v>13</v>
      </c>
      <c r="C53" s="3" t="s">
        <v>219</v>
      </c>
      <c r="D53" s="3" t="s">
        <v>42</v>
      </c>
      <c r="E53" s="3" t="s">
        <v>220</v>
      </c>
      <c r="F53" s="3" t="str">
        <f t="shared" ref="F53:F55" si="8">C53 &amp;" " &amp;E53</f>
        <v xml:space="preserve">Carlito  Carpio </v>
      </c>
      <c r="J53" s="3" t="s">
        <v>94</v>
      </c>
      <c r="L53" s="3" t="s">
        <v>24</v>
      </c>
      <c r="M53" s="3" t="s">
        <v>20</v>
      </c>
    </row>
    <row r="54" spans="1:13" ht="30" x14ac:dyDescent="0.25">
      <c r="A54" s="8" t="s">
        <v>562</v>
      </c>
      <c r="B54" s="3" t="s">
        <v>35</v>
      </c>
      <c r="C54" s="3" t="s">
        <v>84</v>
      </c>
      <c r="D54" s="3" t="s">
        <v>37</v>
      </c>
      <c r="E54" s="3" t="s">
        <v>221</v>
      </c>
      <c r="F54" s="3" t="str">
        <f t="shared" si="8"/>
        <v xml:space="preserve">Jimmy  Gosep </v>
      </c>
      <c r="J54" s="3" t="s">
        <v>222</v>
      </c>
      <c r="L54" s="3" t="s">
        <v>24</v>
      </c>
      <c r="M54" s="3" t="s">
        <v>223</v>
      </c>
    </row>
    <row r="55" spans="1:13" ht="30" x14ac:dyDescent="0.25">
      <c r="A55" s="8" t="s">
        <v>563</v>
      </c>
      <c r="B55" s="3" t="s">
        <v>13</v>
      </c>
      <c r="C55" s="3" t="s">
        <v>224</v>
      </c>
      <c r="D55" s="3" t="s">
        <v>22</v>
      </c>
      <c r="E55" s="3" t="s">
        <v>225</v>
      </c>
      <c r="F55" s="3" t="str">
        <f t="shared" si="8"/>
        <v xml:space="preserve">Winston  Lacsay </v>
      </c>
      <c r="J55" s="3" t="s">
        <v>226</v>
      </c>
      <c r="L55" s="3" t="s">
        <v>24</v>
      </c>
      <c r="M55" s="3" t="s">
        <v>20</v>
      </c>
    </row>
    <row r="56" spans="1:13" ht="30" x14ac:dyDescent="0.25">
      <c r="A56" s="8" t="s">
        <v>564</v>
      </c>
      <c r="B56" s="3" t="s">
        <v>13</v>
      </c>
      <c r="C56" s="3" t="s">
        <v>227</v>
      </c>
      <c r="D56" s="3" t="s">
        <v>228</v>
      </c>
      <c r="E56" s="3" t="s">
        <v>229</v>
      </c>
      <c r="F56" s="3" t="s">
        <v>230</v>
      </c>
      <c r="J56" s="3" t="s">
        <v>146</v>
      </c>
      <c r="L56" s="3" t="s">
        <v>24</v>
      </c>
      <c r="M56" s="3" t="s">
        <v>20</v>
      </c>
    </row>
    <row r="57" spans="1:13" ht="75" x14ac:dyDescent="0.25">
      <c r="A57" s="8" t="s">
        <v>565</v>
      </c>
      <c r="B57" s="3" t="s">
        <v>83</v>
      </c>
      <c r="C57" s="3" t="s">
        <v>231</v>
      </c>
      <c r="D57" s="3" t="s">
        <v>15</v>
      </c>
      <c r="E57" s="3" t="s">
        <v>232</v>
      </c>
      <c r="F57" s="3" t="s">
        <v>233</v>
      </c>
      <c r="J57" s="3" t="s">
        <v>234</v>
      </c>
      <c r="L57" s="3" t="s">
        <v>19</v>
      </c>
      <c r="M57" s="3" t="s">
        <v>235</v>
      </c>
    </row>
    <row r="58" spans="1:13" ht="30" x14ac:dyDescent="0.25">
      <c r="A58" s="8" t="s">
        <v>566</v>
      </c>
      <c r="B58" s="3" t="s">
        <v>83</v>
      </c>
      <c r="C58" s="3" t="s">
        <v>236</v>
      </c>
      <c r="D58" s="3" t="s">
        <v>50</v>
      </c>
      <c r="E58" s="3" t="s">
        <v>237</v>
      </c>
      <c r="F58" s="3" t="s">
        <v>238</v>
      </c>
      <c r="J58" s="3" t="s">
        <v>239</v>
      </c>
      <c r="L58" s="3" t="s">
        <v>19</v>
      </c>
      <c r="M58" s="3" t="s">
        <v>240</v>
      </c>
    </row>
    <row r="59" spans="1:13" ht="60" x14ac:dyDescent="0.25">
      <c r="A59" s="8" t="s">
        <v>567</v>
      </c>
      <c r="B59" s="3" t="s">
        <v>83</v>
      </c>
      <c r="C59" s="3" t="s">
        <v>241</v>
      </c>
      <c r="D59" s="3" t="s">
        <v>54</v>
      </c>
      <c r="E59" s="3" t="s">
        <v>242</v>
      </c>
      <c r="F59" s="3" t="s">
        <v>243</v>
      </c>
      <c r="J59" s="3" t="s">
        <v>87</v>
      </c>
      <c r="L59" s="3" t="s">
        <v>244</v>
      </c>
      <c r="M59" s="3" t="s">
        <v>245</v>
      </c>
    </row>
    <row r="60" spans="1:13" ht="75" x14ac:dyDescent="0.25">
      <c r="A60" s="8" t="s">
        <v>568</v>
      </c>
      <c r="B60" s="3" t="s">
        <v>83</v>
      </c>
      <c r="C60" s="3" t="s">
        <v>246</v>
      </c>
      <c r="D60" s="3" t="s">
        <v>228</v>
      </c>
      <c r="E60" s="3" t="s">
        <v>242</v>
      </c>
      <c r="F60" s="3" t="s">
        <v>247</v>
      </c>
      <c r="J60" s="3" t="s">
        <v>87</v>
      </c>
      <c r="L60" s="3" t="s">
        <v>244</v>
      </c>
      <c r="M60" s="3" t="s">
        <v>248</v>
      </c>
    </row>
    <row r="61" spans="1:13" ht="45" x14ac:dyDescent="0.25">
      <c r="A61" s="8" t="s">
        <v>569</v>
      </c>
      <c r="B61" s="3" t="s">
        <v>83</v>
      </c>
      <c r="C61" s="3" t="s">
        <v>249</v>
      </c>
      <c r="D61" s="3" t="s">
        <v>37</v>
      </c>
      <c r="E61" s="3" t="s">
        <v>96</v>
      </c>
      <c r="F61" s="3" t="s">
        <v>250</v>
      </c>
      <c r="J61" s="3" t="s">
        <v>251</v>
      </c>
      <c r="L61" s="3" t="s">
        <v>19</v>
      </c>
      <c r="M61" s="3" t="s">
        <v>252</v>
      </c>
    </row>
    <row r="62" spans="1:13" ht="45" x14ac:dyDescent="0.25">
      <c r="A62" s="8" t="s">
        <v>570</v>
      </c>
      <c r="B62" s="3" t="s">
        <v>83</v>
      </c>
      <c r="C62" s="3" t="s">
        <v>253</v>
      </c>
      <c r="D62" s="3" t="s">
        <v>22</v>
      </c>
      <c r="E62" s="3" t="s">
        <v>254</v>
      </c>
      <c r="F62" s="3" t="s">
        <v>255</v>
      </c>
      <c r="J62" s="3" t="s">
        <v>256</v>
      </c>
      <c r="L62" s="3" t="s">
        <v>19</v>
      </c>
      <c r="M62" s="3" t="s">
        <v>257</v>
      </c>
    </row>
    <row r="63" spans="1:13" ht="45" x14ac:dyDescent="0.25">
      <c r="A63" s="8" t="s">
        <v>571</v>
      </c>
      <c r="B63" s="3" t="s">
        <v>83</v>
      </c>
      <c r="C63" s="3" t="s">
        <v>258</v>
      </c>
      <c r="D63" s="3" t="s">
        <v>31</v>
      </c>
      <c r="E63" s="3" t="s">
        <v>259</v>
      </c>
      <c r="F63" s="3" t="s">
        <v>260</v>
      </c>
      <c r="J63" s="3" t="s">
        <v>138</v>
      </c>
      <c r="L63" s="3" t="s">
        <v>19</v>
      </c>
      <c r="M63" s="3" t="s">
        <v>261</v>
      </c>
    </row>
    <row r="64" spans="1:13" ht="45" x14ac:dyDescent="0.25">
      <c r="A64" s="8" t="s">
        <v>572</v>
      </c>
      <c r="B64" s="3" t="s">
        <v>83</v>
      </c>
      <c r="C64" s="3" t="s">
        <v>262</v>
      </c>
      <c r="D64" s="3" t="s">
        <v>22</v>
      </c>
      <c r="E64" s="3" t="s">
        <v>85</v>
      </c>
      <c r="F64" s="3" t="s">
        <v>263</v>
      </c>
      <c r="J64" s="3" t="s">
        <v>264</v>
      </c>
      <c r="L64" s="3" t="s">
        <v>19</v>
      </c>
      <c r="M64" s="3" t="s">
        <v>265</v>
      </c>
    </row>
    <row r="65" spans="1:13" ht="45" x14ac:dyDescent="0.25">
      <c r="A65" s="8" t="s">
        <v>573</v>
      </c>
      <c r="B65" s="3" t="s">
        <v>83</v>
      </c>
      <c r="C65" s="3" t="s">
        <v>266</v>
      </c>
      <c r="D65" s="3" t="s">
        <v>15</v>
      </c>
      <c r="E65" s="3" t="s">
        <v>267</v>
      </c>
      <c r="F65" s="3" t="s">
        <v>268</v>
      </c>
      <c r="J65" s="3" t="s">
        <v>123</v>
      </c>
      <c r="L65" s="3" t="s">
        <v>19</v>
      </c>
      <c r="M65" s="3" t="s">
        <v>124</v>
      </c>
    </row>
    <row r="66" spans="1:13" ht="45" x14ac:dyDescent="0.25">
      <c r="A66" s="8" t="s">
        <v>574</v>
      </c>
      <c r="B66" s="3" t="s">
        <v>83</v>
      </c>
      <c r="C66" s="3" t="s">
        <v>269</v>
      </c>
      <c r="D66" s="3" t="s">
        <v>27</v>
      </c>
      <c r="E66" s="3" t="s">
        <v>270</v>
      </c>
      <c r="F66" s="3" t="s">
        <v>271</v>
      </c>
      <c r="J66" s="3" t="s">
        <v>272</v>
      </c>
      <c r="L66" s="3" t="s">
        <v>19</v>
      </c>
      <c r="M66" s="3" t="s">
        <v>273</v>
      </c>
    </row>
    <row r="67" spans="1:13" ht="45" x14ac:dyDescent="0.25">
      <c r="A67" s="8" t="s">
        <v>575</v>
      </c>
      <c r="B67" s="3" t="s">
        <v>83</v>
      </c>
      <c r="C67" s="3" t="s">
        <v>274</v>
      </c>
      <c r="D67" s="3" t="s">
        <v>66</v>
      </c>
      <c r="E67" s="3" t="s">
        <v>275</v>
      </c>
      <c r="F67" s="3" t="s">
        <v>276</v>
      </c>
      <c r="J67" s="3" t="s">
        <v>277</v>
      </c>
      <c r="L67" s="3" t="s">
        <v>19</v>
      </c>
      <c r="M67" s="3" t="s">
        <v>278</v>
      </c>
    </row>
    <row r="68" spans="1:13" ht="30" x14ac:dyDescent="0.25">
      <c r="A68" s="8" t="s">
        <v>576</v>
      </c>
      <c r="B68" s="3" t="s">
        <v>83</v>
      </c>
      <c r="C68" s="3" t="s">
        <v>279</v>
      </c>
      <c r="D68" s="3" t="s">
        <v>31</v>
      </c>
      <c r="E68" s="3" t="s">
        <v>280</v>
      </c>
      <c r="F68" s="3" t="s">
        <v>281</v>
      </c>
      <c r="J68" s="3" t="s">
        <v>282</v>
      </c>
      <c r="L68" s="3" t="s">
        <v>19</v>
      </c>
      <c r="M68" s="3" t="s">
        <v>240</v>
      </c>
    </row>
    <row r="69" spans="1:13" ht="45" x14ac:dyDescent="0.25">
      <c r="A69" s="8" t="s">
        <v>577</v>
      </c>
      <c r="B69" s="3" t="s">
        <v>83</v>
      </c>
      <c r="C69" s="3" t="s">
        <v>283</v>
      </c>
      <c r="D69" s="3" t="s">
        <v>37</v>
      </c>
      <c r="E69" s="3" t="s">
        <v>284</v>
      </c>
      <c r="F69" s="3" t="s">
        <v>285</v>
      </c>
      <c r="J69" s="3" t="s">
        <v>286</v>
      </c>
      <c r="L69" s="3" t="s">
        <v>19</v>
      </c>
      <c r="M69" s="3" t="s">
        <v>287</v>
      </c>
    </row>
    <row r="70" spans="1:13" ht="45" x14ac:dyDescent="0.25">
      <c r="A70" s="8" t="s">
        <v>578</v>
      </c>
      <c r="B70" s="3" t="s">
        <v>83</v>
      </c>
      <c r="C70" s="3" t="s">
        <v>288</v>
      </c>
      <c r="D70" s="3" t="s">
        <v>203</v>
      </c>
      <c r="E70" s="3" t="s">
        <v>289</v>
      </c>
      <c r="F70" s="3" t="s">
        <v>290</v>
      </c>
      <c r="J70" s="3" t="s">
        <v>123</v>
      </c>
      <c r="L70" s="3" t="s">
        <v>244</v>
      </c>
      <c r="M70" s="3" t="s">
        <v>291</v>
      </c>
    </row>
    <row r="71" spans="1:13" ht="30" x14ac:dyDescent="0.25">
      <c r="A71" s="8" t="s">
        <v>579</v>
      </c>
      <c r="B71" s="3" t="s">
        <v>83</v>
      </c>
      <c r="C71" s="3" t="s">
        <v>292</v>
      </c>
      <c r="D71" s="3" t="s">
        <v>80</v>
      </c>
      <c r="E71" s="3" t="s">
        <v>293</v>
      </c>
      <c r="F71" s="3" t="s">
        <v>294</v>
      </c>
      <c r="J71" s="3" t="s">
        <v>295</v>
      </c>
      <c r="L71" s="3" t="s">
        <v>19</v>
      </c>
      <c r="M71" s="3" t="s">
        <v>296</v>
      </c>
    </row>
    <row r="72" spans="1:13" ht="30" x14ac:dyDescent="0.25">
      <c r="A72" s="8" t="s">
        <v>580</v>
      </c>
      <c r="B72" s="3" t="s">
        <v>83</v>
      </c>
      <c r="C72" s="3" t="s">
        <v>297</v>
      </c>
      <c r="D72" s="3" t="s">
        <v>15</v>
      </c>
      <c r="E72" s="3" t="s">
        <v>298</v>
      </c>
      <c r="F72" s="3" t="s">
        <v>299</v>
      </c>
      <c r="J72" s="3" t="s">
        <v>300</v>
      </c>
      <c r="L72" s="3" t="s">
        <v>19</v>
      </c>
      <c r="M72" s="3" t="s">
        <v>301</v>
      </c>
    </row>
    <row r="73" spans="1:13" ht="30" x14ac:dyDescent="0.25">
      <c r="A73" s="8" t="s">
        <v>581</v>
      </c>
      <c r="B73" s="3" t="s">
        <v>83</v>
      </c>
      <c r="C73" s="3" t="s">
        <v>302</v>
      </c>
      <c r="D73" s="3" t="s">
        <v>22</v>
      </c>
      <c r="E73" s="3" t="s">
        <v>303</v>
      </c>
      <c r="F73" s="3" t="s">
        <v>304</v>
      </c>
      <c r="J73" s="3" t="s">
        <v>305</v>
      </c>
      <c r="L73" s="3" t="s">
        <v>19</v>
      </c>
      <c r="M73" s="3" t="s">
        <v>119</v>
      </c>
    </row>
    <row r="74" spans="1:13" ht="30" x14ac:dyDescent="0.25">
      <c r="A74" s="8" t="s">
        <v>582</v>
      </c>
      <c r="B74" s="3" t="s">
        <v>83</v>
      </c>
      <c r="C74" s="3" t="s">
        <v>306</v>
      </c>
      <c r="D74" s="3" t="s">
        <v>50</v>
      </c>
      <c r="E74" s="3" t="s">
        <v>307</v>
      </c>
      <c r="F74" s="3" t="s">
        <v>308</v>
      </c>
      <c r="J74" s="3" t="s">
        <v>309</v>
      </c>
      <c r="L74" s="3" t="s">
        <v>19</v>
      </c>
      <c r="M74" s="3" t="s">
        <v>310</v>
      </c>
    </row>
    <row r="75" spans="1:13" ht="45" x14ac:dyDescent="0.25">
      <c r="A75" s="8" t="s">
        <v>583</v>
      </c>
      <c r="B75" s="3" t="s">
        <v>83</v>
      </c>
      <c r="C75" s="3" t="s">
        <v>311</v>
      </c>
      <c r="D75" s="3" t="s">
        <v>66</v>
      </c>
      <c r="E75" s="3" t="s">
        <v>312</v>
      </c>
      <c r="F75" s="3" t="s">
        <v>313</v>
      </c>
      <c r="J75" s="3" t="s">
        <v>314</v>
      </c>
      <c r="L75" s="3" t="s">
        <v>19</v>
      </c>
      <c r="M75" s="3" t="s">
        <v>139</v>
      </c>
    </row>
    <row r="76" spans="1:13" ht="45" x14ac:dyDescent="0.25">
      <c r="A76" s="8" t="s">
        <v>584</v>
      </c>
      <c r="B76" s="3" t="s">
        <v>83</v>
      </c>
      <c r="C76" s="3" t="s">
        <v>315</v>
      </c>
      <c r="D76" s="3" t="s">
        <v>37</v>
      </c>
      <c r="E76" s="3" t="s">
        <v>316</v>
      </c>
      <c r="F76" s="3" t="s">
        <v>317</v>
      </c>
      <c r="J76" s="3" t="s">
        <v>201</v>
      </c>
      <c r="L76" s="3" t="s">
        <v>19</v>
      </c>
      <c r="M76" s="3" t="s">
        <v>109</v>
      </c>
    </row>
    <row r="77" spans="1:13" ht="60" x14ac:dyDescent="0.25">
      <c r="A77" s="8" t="s">
        <v>585</v>
      </c>
      <c r="B77" s="3" t="s">
        <v>83</v>
      </c>
      <c r="C77" s="3" t="s">
        <v>318</v>
      </c>
      <c r="D77" s="3" t="s">
        <v>75</v>
      </c>
      <c r="E77" s="3" t="s">
        <v>319</v>
      </c>
      <c r="F77" s="3" t="s">
        <v>320</v>
      </c>
      <c r="J77" s="3" t="s">
        <v>143</v>
      </c>
      <c r="L77" s="3" t="s">
        <v>321</v>
      </c>
      <c r="M77" s="3" t="s">
        <v>322</v>
      </c>
    </row>
    <row r="78" spans="1:13" ht="45" x14ac:dyDescent="0.25">
      <c r="A78" s="8" t="s">
        <v>586</v>
      </c>
      <c r="B78" s="3" t="s">
        <v>83</v>
      </c>
      <c r="C78" s="3" t="s">
        <v>323</v>
      </c>
      <c r="D78" s="3" t="s">
        <v>66</v>
      </c>
      <c r="E78" s="3" t="s">
        <v>324</v>
      </c>
      <c r="F78" s="3" t="s">
        <v>325</v>
      </c>
      <c r="J78" s="3" t="s">
        <v>326</v>
      </c>
      <c r="L78" s="3" t="s">
        <v>19</v>
      </c>
      <c r="M78" s="3" t="s">
        <v>327</v>
      </c>
    </row>
    <row r="79" spans="1:13" ht="30" x14ac:dyDescent="0.25">
      <c r="A79" s="8" t="s">
        <v>587</v>
      </c>
      <c r="B79" s="3" t="s">
        <v>13</v>
      </c>
      <c r="C79" s="3" t="s">
        <v>328</v>
      </c>
      <c r="D79" s="3" t="s">
        <v>50</v>
      </c>
      <c r="E79" s="3" t="s">
        <v>329</v>
      </c>
      <c r="F79" s="3" t="s">
        <v>24</v>
      </c>
      <c r="J79" s="3" t="s">
        <v>146</v>
      </c>
      <c r="L79" s="3" t="s">
        <v>24</v>
      </c>
      <c r="M79" s="3" t="s">
        <v>20</v>
      </c>
    </row>
    <row r="80" spans="1:13" ht="45" x14ac:dyDescent="0.25">
      <c r="A80" s="8" t="s">
        <v>588</v>
      </c>
      <c r="B80" s="3" t="s">
        <v>83</v>
      </c>
      <c r="C80" s="3" t="s">
        <v>132</v>
      </c>
      <c r="D80" s="3" t="s">
        <v>330</v>
      </c>
      <c r="E80" s="3" t="s">
        <v>331</v>
      </c>
      <c r="F80" s="3" t="s">
        <v>332</v>
      </c>
      <c r="J80" s="3" t="s">
        <v>314</v>
      </c>
      <c r="L80" s="3" t="s">
        <v>333</v>
      </c>
      <c r="M80" s="3" t="s">
        <v>334</v>
      </c>
    </row>
    <row r="81" spans="1:13" ht="30" x14ac:dyDescent="0.25">
      <c r="A81" s="8" t="s">
        <v>589</v>
      </c>
      <c r="B81" s="3" t="s">
        <v>64</v>
      </c>
      <c r="C81" s="3" t="s">
        <v>185</v>
      </c>
      <c r="D81" s="3" t="s">
        <v>66</v>
      </c>
      <c r="E81" s="3" t="s">
        <v>186</v>
      </c>
      <c r="F81" s="3" t="s">
        <v>335</v>
      </c>
      <c r="J81" s="3" t="s">
        <v>336</v>
      </c>
      <c r="L81" s="3" t="s">
        <v>24</v>
      </c>
      <c r="M81" s="3" t="s">
        <v>337</v>
      </c>
    </row>
    <row r="82" spans="1:13" ht="30" x14ac:dyDescent="0.25">
      <c r="A82" s="8" t="s">
        <v>590</v>
      </c>
      <c r="B82" s="3" t="s">
        <v>64</v>
      </c>
      <c r="C82" s="3" t="s">
        <v>338</v>
      </c>
      <c r="D82" s="3" t="s">
        <v>105</v>
      </c>
      <c r="E82" s="3" t="s">
        <v>339</v>
      </c>
      <c r="F82" s="3" t="s">
        <v>340</v>
      </c>
      <c r="J82" s="3" t="s">
        <v>82</v>
      </c>
      <c r="L82" s="3" t="s">
        <v>24</v>
      </c>
      <c r="M82" s="3" t="s">
        <v>341</v>
      </c>
    </row>
    <row r="83" spans="1:13" ht="30" x14ac:dyDescent="0.25">
      <c r="A83" s="8" t="s">
        <v>591</v>
      </c>
      <c r="B83" s="3" t="s">
        <v>64</v>
      </c>
      <c r="C83" s="3" t="s">
        <v>342</v>
      </c>
      <c r="D83" s="3" t="s">
        <v>15</v>
      </c>
      <c r="E83" s="3" t="s">
        <v>343</v>
      </c>
      <c r="F83" s="3" t="s">
        <v>344</v>
      </c>
      <c r="J83" s="3" t="s">
        <v>345</v>
      </c>
      <c r="L83" s="3" t="s">
        <v>24</v>
      </c>
      <c r="M83" s="3" t="s">
        <v>346</v>
      </c>
    </row>
    <row r="84" spans="1:13" ht="60" x14ac:dyDescent="0.25">
      <c r="A84" s="8" t="s">
        <v>592</v>
      </c>
      <c r="B84" s="3" t="s">
        <v>83</v>
      </c>
      <c r="C84" s="3" t="s">
        <v>347</v>
      </c>
      <c r="D84" s="3" t="s">
        <v>31</v>
      </c>
      <c r="E84" s="3" t="s">
        <v>348</v>
      </c>
      <c r="F84" s="3" t="s">
        <v>349</v>
      </c>
      <c r="J84" s="3" t="s">
        <v>350</v>
      </c>
      <c r="L84" s="3" t="s">
        <v>19</v>
      </c>
      <c r="M84" s="3" t="s">
        <v>351</v>
      </c>
    </row>
    <row r="85" spans="1:13" ht="30" x14ac:dyDescent="0.25">
      <c r="A85" s="8" t="s">
        <v>593</v>
      </c>
      <c r="B85" s="3" t="s">
        <v>13</v>
      </c>
      <c r="C85" s="3" t="s">
        <v>65</v>
      </c>
      <c r="D85" s="3" t="s">
        <v>66</v>
      </c>
      <c r="E85" s="3" t="s">
        <v>352</v>
      </c>
      <c r="F85" s="3" t="str">
        <f t="shared" ref="F85" si="9">C85 &amp;" " &amp;E85</f>
        <v xml:space="preserve">Felix  Liborio </v>
      </c>
      <c r="J85" s="3" t="s">
        <v>146</v>
      </c>
      <c r="L85" s="3" t="s">
        <v>24</v>
      </c>
      <c r="M85" s="3" t="s">
        <v>20</v>
      </c>
    </row>
    <row r="86" spans="1:13" ht="45" x14ac:dyDescent="0.25">
      <c r="A86" s="8" t="s">
        <v>594</v>
      </c>
      <c r="B86" s="3" t="s">
        <v>83</v>
      </c>
      <c r="C86" s="3" t="s">
        <v>353</v>
      </c>
      <c r="D86" s="3" t="s">
        <v>42</v>
      </c>
      <c r="E86" s="3" t="s">
        <v>354</v>
      </c>
      <c r="F86" s="3" t="s">
        <v>355</v>
      </c>
      <c r="J86" s="3" t="s">
        <v>286</v>
      </c>
      <c r="L86" s="3" t="s">
        <v>19</v>
      </c>
      <c r="M86" s="3" t="s">
        <v>356</v>
      </c>
    </row>
    <row r="87" spans="1:13" ht="60" x14ac:dyDescent="0.25">
      <c r="A87" s="8" t="s">
        <v>595</v>
      </c>
      <c r="B87" s="3" t="s">
        <v>64</v>
      </c>
      <c r="C87" s="3" t="s">
        <v>357</v>
      </c>
      <c r="D87" s="3" t="s">
        <v>27</v>
      </c>
      <c r="E87" s="3" t="s">
        <v>358</v>
      </c>
      <c r="F87" s="3" t="s">
        <v>359</v>
      </c>
      <c r="J87" s="3" t="s">
        <v>309</v>
      </c>
      <c r="L87" s="3" t="s">
        <v>24</v>
      </c>
      <c r="M87" s="3" t="s">
        <v>360</v>
      </c>
    </row>
    <row r="88" spans="1:13" ht="45" x14ac:dyDescent="0.25">
      <c r="A88" s="8" t="s">
        <v>596</v>
      </c>
      <c r="B88" s="3" t="s">
        <v>83</v>
      </c>
      <c r="C88" s="3" t="s">
        <v>361</v>
      </c>
      <c r="D88" s="3" t="s">
        <v>27</v>
      </c>
      <c r="E88" s="3" t="s">
        <v>362</v>
      </c>
      <c r="F88" s="3" t="s">
        <v>363</v>
      </c>
      <c r="J88" s="3" t="s">
        <v>87</v>
      </c>
      <c r="L88" s="3" t="s">
        <v>19</v>
      </c>
      <c r="M88" s="3" t="s">
        <v>364</v>
      </c>
    </row>
    <row r="89" spans="1:13" ht="30" x14ac:dyDescent="0.25">
      <c r="A89" s="8" t="s">
        <v>597</v>
      </c>
      <c r="B89" s="3" t="s">
        <v>83</v>
      </c>
      <c r="C89" s="3" t="s">
        <v>365</v>
      </c>
      <c r="D89" s="3" t="s">
        <v>42</v>
      </c>
      <c r="E89" s="3" t="s">
        <v>366</v>
      </c>
      <c r="F89" s="3" t="s">
        <v>367</v>
      </c>
      <c r="J89" s="3" t="s">
        <v>368</v>
      </c>
      <c r="L89" s="3" t="s">
        <v>19</v>
      </c>
      <c r="M89" s="3" t="s">
        <v>240</v>
      </c>
    </row>
    <row r="90" spans="1:13" ht="45" x14ac:dyDescent="0.25">
      <c r="A90" s="8" t="s">
        <v>598</v>
      </c>
      <c r="B90" s="3" t="s">
        <v>83</v>
      </c>
      <c r="C90" s="3" t="s">
        <v>369</v>
      </c>
      <c r="D90" s="3" t="s">
        <v>80</v>
      </c>
      <c r="E90" s="3" t="s">
        <v>370</v>
      </c>
      <c r="F90" s="3" t="s">
        <v>371</v>
      </c>
      <c r="J90" s="3" t="s">
        <v>372</v>
      </c>
      <c r="L90" s="3" t="s">
        <v>19</v>
      </c>
      <c r="M90" s="3" t="s">
        <v>373</v>
      </c>
    </row>
    <row r="91" spans="1:13" ht="30" x14ac:dyDescent="0.25">
      <c r="A91" s="8" t="s">
        <v>599</v>
      </c>
      <c r="B91" s="3" t="s">
        <v>13</v>
      </c>
      <c r="C91" s="3" t="s">
        <v>374</v>
      </c>
      <c r="D91" s="3" t="s">
        <v>15</v>
      </c>
      <c r="E91" s="3" t="s">
        <v>375</v>
      </c>
      <c r="F91" s="3" t="s">
        <v>24</v>
      </c>
      <c r="J91" s="3" t="s">
        <v>376</v>
      </c>
      <c r="L91" s="3" t="s">
        <v>24</v>
      </c>
      <c r="M91" s="3" t="s">
        <v>377</v>
      </c>
    </row>
    <row r="92" spans="1:13" ht="45" x14ac:dyDescent="0.25">
      <c r="A92" s="8" t="s">
        <v>600</v>
      </c>
      <c r="B92" s="3" t="s">
        <v>83</v>
      </c>
      <c r="C92" s="3" t="s">
        <v>378</v>
      </c>
      <c r="D92" s="3" t="s">
        <v>172</v>
      </c>
      <c r="E92" s="3" t="s">
        <v>379</v>
      </c>
      <c r="F92" s="3" t="s">
        <v>380</v>
      </c>
      <c r="J92" s="3" t="s">
        <v>251</v>
      </c>
      <c r="L92" s="3" t="s">
        <v>381</v>
      </c>
      <c r="M92" s="3" t="s">
        <v>109</v>
      </c>
    </row>
    <row r="93" spans="1:13" ht="30" x14ac:dyDescent="0.25">
      <c r="A93" s="8" t="s">
        <v>601</v>
      </c>
      <c r="B93" s="3" t="s">
        <v>64</v>
      </c>
      <c r="C93" s="3" t="s">
        <v>382</v>
      </c>
      <c r="D93" s="3" t="s">
        <v>228</v>
      </c>
      <c r="E93" s="3" t="s">
        <v>383</v>
      </c>
      <c r="F93" s="3" t="s">
        <v>384</v>
      </c>
      <c r="J93" s="3" t="s">
        <v>385</v>
      </c>
      <c r="L93" s="3" t="s">
        <v>24</v>
      </c>
      <c r="M93" s="3" t="s">
        <v>386</v>
      </c>
    </row>
    <row r="94" spans="1:13" ht="30" x14ac:dyDescent="0.25">
      <c r="A94" s="8" t="s">
        <v>602</v>
      </c>
      <c r="B94" s="3" t="s">
        <v>13</v>
      </c>
      <c r="C94" s="3" t="s">
        <v>387</v>
      </c>
      <c r="D94" s="3" t="s">
        <v>66</v>
      </c>
      <c r="E94" s="3" t="s">
        <v>388</v>
      </c>
      <c r="F94" s="3" t="str">
        <f t="shared" ref="F94" si="10">C94 &amp;" " &amp;E94</f>
        <v xml:space="preserve">Ricky Tumiging </v>
      </c>
      <c r="J94" s="3" t="s">
        <v>389</v>
      </c>
      <c r="L94" s="3" t="s">
        <v>24</v>
      </c>
      <c r="M94" s="3" t="s">
        <v>377</v>
      </c>
    </row>
    <row r="95" spans="1:13" ht="45" x14ac:dyDescent="0.25">
      <c r="A95" s="8" t="s">
        <v>603</v>
      </c>
      <c r="B95" s="3" t="s">
        <v>83</v>
      </c>
      <c r="C95" s="3" t="s">
        <v>390</v>
      </c>
      <c r="D95" s="3" t="s">
        <v>66</v>
      </c>
      <c r="E95" s="3" t="s">
        <v>391</v>
      </c>
      <c r="F95" s="3" t="s">
        <v>392</v>
      </c>
      <c r="J95" s="3" t="s">
        <v>393</v>
      </c>
      <c r="L95" s="3" t="s">
        <v>19</v>
      </c>
      <c r="M95" s="3" t="s">
        <v>394</v>
      </c>
    </row>
    <row r="96" spans="1:13" ht="45" x14ac:dyDescent="0.25">
      <c r="A96" s="8" t="s">
        <v>604</v>
      </c>
      <c r="B96" s="3" t="s">
        <v>83</v>
      </c>
      <c r="C96" s="3" t="s">
        <v>395</v>
      </c>
      <c r="D96" s="3" t="s">
        <v>50</v>
      </c>
      <c r="E96" s="3" t="s">
        <v>396</v>
      </c>
      <c r="F96" s="3" t="s">
        <v>397</v>
      </c>
      <c r="J96" s="3" t="s">
        <v>398</v>
      </c>
      <c r="L96" s="3" t="s">
        <v>19</v>
      </c>
      <c r="M96" s="3" t="s">
        <v>399</v>
      </c>
    </row>
    <row r="97" spans="1:13" ht="30" x14ac:dyDescent="0.25">
      <c r="A97" s="8" t="s">
        <v>605</v>
      </c>
      <c r="B97" s="3" t="s">
        <v>83</v>
      </c>
      <c r="C97" s="3" t="s">
        <v>400</v>
      </c>
      <c r="D97" s="3" t="s">
        <v>401</v>
      </c>
      <c r="E97" s="3" t="s">
        <v>402</v>
      </c>
      <c r="F97" s="3" t="s">
        <v>403</v>
      </c>
      <c r="J97" s="3" t="s">
        <v>404</v>
      </c>
      <c r="L97" s="3" t="s">
        <v>19</v>
      </c>
      <c r="M97" s="3" t="s">
        <v>405</v>
      </c>
    </row>
    <row r="98" spans="1:13" ht="30" x14ac:dyDescent="0.25">
      <c r="A98" s="8" t="s">
        <v>606</v>
      </c>
      <c r="B98" s="3" t="s">
        <v>83</v>
      </c>
      <c r="C98" s="3" t="s">
        <v>104</v>
      </c>
      <c r="D98" s="3" t="s">
        <v>172</v>
      </c>
      <c r="E98" s="3" t="s">
        <v>406</v>
      </c>
      <c r="F98" s="3" t="s">
        <v>407</v>
      </c>
      <c r="J98" s="3" t="s">
        <v>408</v>
      </c>
      <c r="L98" s="3" t="s">
        <v>19</v>
      </c>
      <c r="M98" s="3" t="s">
        <v>351</v>
      </c>
    </row>
    <row r="99" spans="1:13" ht="30" x14ac:dyDescent="0.25">
      <c r="A99" s="8" t="s">
        <v>607</v>
      </c>
      <c r="B99" s="3" t="s">
        <v>83</v>
      </c>
      <c r="C99" s="3" t="s">
        <v>409</v>
      </c>
      <c r="D99" s="3" t="s">
        <v>37</v>
      </c>
      <c r="E99" s="3" t="s">
        <v>410</v>
      </c>
      <c r="F99" s="3" t="s">
        <v>411</v>
      </c>
      <c r="J99" s="3" t="s">
        <v>404</v>
      </c>
      <c r="L99" s="3" t="s">
        <v>19</v>
      </c>
      <c r="M99" s="3" t="s">
        <v>412</v>
      </c>
    </row>
    <row r="100" spans="1:13" ht="45" x14ac:dyDescent="0.25">
      <c r="A100" s="8" t="s">
        <v>608</v>
      </c>
      <c r="B100" s="3" t="s">
        <v>83</v>
      </c>
      <c r="C100" s="3" t="s">
        <v>413</v>
      </c>
      <c r="D100" s="3" t="s">
        <v>42</v>
      </c>
      <c r="E100" s="3" t="s">
        <v>414</v>
      </c>
      <c r="F100" s="3" t="s">
        <v>415</v>
      </c>
      <c r="J100" s="3" t="s">
        <v>48</v>
      </c>
      <c r="L100" s="3" t="s">
        <v>19</v>
      </c>
      <c r="M100" s="3" t="s">
        <v>416</v>
      </c>
    </row>
    <row r="101" spans="1:13" ht="45" x14ac:dyDescent="0.25">
      <c r="A101" s="8" t="s">
        <v>609</v>
      </c>
      <c r="B101" s="3" t="s">
        <v>83</v>
      </c>
      <c r="C101" s="3" t="s">
        <v>417</v>
      </c>
      <c r="D101" s="3" t="s">
        <v>31</v>
      </c>
      <c r="E101" s="3" t="s">
        <v>418</v>
      </c>
      <c r="F101" s="3" t="str">
        <f t="shared" ref="F101" si="11">C101 &amp;" " &amp;E101</f>
        <v>Noel  Esteban</v>
      </c>
      <c r="J101" s="3" t="s">
        <v>272</v>
      </c>
      <c r="L101" s="3" t="s">
        <v>24</v>
      </c>
      <c r="M101" s="3" t="s">
        <v>377</v>
      </c>
    </row>
    <row r="102" spans="1:13" ht="30" x14ac:dyDescent="0.25">
      <c r="A102" s="8" t="s">
        <v>610</v>
      </c>
      <c r="B102" s="3" t="s">
        <v>83</v>
      </c>
      <c r="C102" s="3" t="s">
        <v>419</v>
      </c>
      <c r="D102" s="3" t="s">
        <v>105</v>
      </c>
      <c r="E102" s="3" t="s">
        <v>420</v>
      </c>
      <c r="F102" s="3" t="s">
        <v>421</v>
      </c>
      <c r="J102" s="3" t="s">
        <v>422</v>
      </c>
      <c r="L102" s="3" t="s">
        <v>19</v>
      </c>
      <c r="M102" s="3" t="s">
        <v>423</v>
      </c>
    </row>
    <row r="103" spans="1:13" ht="45" x14ac:dyDescent="0.25">
      <c r="A103" s="8" t="s">
        <v>611</v>
      </c>
      <c r="B103" s="3" t="s">
        <v>83</v>
      </c>
      <c r="C103" s="3" t="s">
        <v>424</v>
      </c>
      <c r="D103" s="3" t="s">
        <v>22</v>
      </c>
      <c r="E103" s="3" t="s">
        <v>425</v>
      </c>
      <c r="F103" s="3" t="s">
        <v>426</v>
      </c>
      <c r="J103" s="3" t="s">
        <v>427</v>
      </c>
      <c r="L103" s="3" t="s">
        <v>19</v>
      </c>
      <c r="M103" s="3" t="s">
        <v>139</v>
      </c>
    </row>
    <row r="104" spans="1:13" ht="60" x14ac:dyDescent="0.25">
      <c r="A104" s="8" t="s">
        <v>612</v>
      </c>
      <c r="B104" s="3" t="s">
        <v>83</v>
      </c>
      <c r="C104" s="3" t="s">
        <v>428</v>
      </c>
      <c r="D104" s="3" t="s">
        <v>15</v>
      </c>
      <c r="E104" s="3" t="s">
        <v>429</v>
      </c>
      <c r="F104" s="3" t="s">
        <v>430</v>
      </c>
      <c r="J104" s="3" t="s">
        <v>431</v>
      </c>
      <c r="L104" s="3" t="s">
        <v>19</v>
      </c>
      <c r="M104" s="3" t="s">
        <v>432</v>
      </c>
    </row>
    <row r="105" spans="1:13" ht="45" x14ac:dyDescent="0.25">
      <c r="A105" s="8" t="s">
        <v>613</v>
      </c>
      <c r="B105" s="3" t="s">
        <v>83</v>
      </c>
      <c r="C105" s="3" t="s">
        <v>433</v>
      </c>
      <c r="D105" s="3" t="s">
        <v>80</v>
      </c>
      <c r="E105" s="3" t="s">
        <v>434</v>
      </c>
      <c r="F105" s="3" t="s">
        <v>435</v>
      </c>
      <c r="J105" s="3" t="s">
        <v>436</v>
      </c>
      <c r="L105" s="3" t="s">
        <v>19</v>
      </c>
      <c r="M105" s="3" t="s">
        <v>437</v>
      </c>
    </row>
    <row r="106" spans="1:13" ht="45" x14ac:dyDescent="0.25">
      <c r="A106" s="8" t="s">
        <v>614</v>
      </c>
      <c r="B106" s="3" t="s">
        <v>83</v>
      </c>
      <c r="C106" s="3" t="s">
        <v>438</v>
      </c>
      <c r="D106" s="3" t="s">
        <v>31</v>
      </c>
      <c r="E106" s="3" t="s">
        <v>439</v>
      </c>
      <c r="F106" s="3" t="s">
        <v>440</v>
      </c>
      <c r="J106" s="3" t="s">
        <v>441</v>
      </c>
      <c r="L106" s="3" t="s">
        <v>19</v>
      </c>
      <c r="M106" s="3" t="s">
        <v>442</v>
      </c>
    </row>
    <row r="107" spans="1:13" ht="45" x14ac:dyDescent="0.25">
      <c r="A107" s="8" t="s">
        <v>615</v>
      </c>
      <c r="B107" s="3" t="s">
        <v>83</v>
      </c>
      <c r="C107" s="3" t="s">
        <v>302</v>
      </c>
      <c r="D107" s="3" t="s">
        <v>31</v>
      </c>
      <c r="E107" s="3" t="s">
        <v>443</v>
      </c>
      <c r="F107" s="3" t="s">
        <v>444</v>
      </c>
      <c r="J107" s="3" t="s">
        <v>87</v>
      </c>
      <c r="L107" s="3" t="s">
        <v>244</v>
      </c>
      <c r="M107" s="3" t="s">
        <v>445</v>
      </c>
    </row>
    <row r="108" spans="1:13" ht="45" x14ac:dyDescent="0.25">
      <c r="A108" s="8" t="s">
        <v>616</v>
      </c>
      <c r="B108" s="3" t="s">
        <v>83</v>
      </c>
      <c r="C108" s="3" t="s">
        <v>446</v>
      </c>
      <c r="D108" s="3" t="s">
        <v>447</v>
      </c>
      <c r="E108" s="3" t="s">
        <v>448</v>
      </c>
      <c r="F108" s="3" t="s">
        <v>449</v>
      </c>
      <c r="J108" s="3" t="s">
        <v>39</v>
      </c>
      <c r="L108" s="3" t="s">
        <v>19</v>
      </c>
      <c r="M108" s="3" t="s">
        <v>450</v>
      </c>
    </row>
    <row r="109" spans="1:13" ht="45" x14ac:dyDescent="0.25">
      <c r="A109" s="8" t="s">
        <v>617</v>
      </c>
      <c r="B109" s="3" t="s">
        <v>83</v>
      </c>
      <c r="C109" s="3" t="s">
        <v>451</v>
      </c>
      <c r="D109" s="3" t="s">
        <v>37</v>
      </c>
      <c r="E109" s="3" t="s">
        <v>452</v>
      </c>
      <c r="F109" s="3" t="s">
        <v>453</v>
      </c>
      <c r="J109" s="3" t="s">
        <v>454</v>
      </c>
      <c r="L109" s="3" t="s">
        <v>19</v>
      </c>
      <c r="M109" s="3" t="s">
        <v>455</v>
      </c>
    </row>
    <row r="110" spans="1:13" ht="30" x14ac:dyDescent="0.25">
      <c r="A110" s="8" t="s">
        <v>618</v>
      </c>
      <c r="B110" s="3" t="s">
        <v>83</v>
      </c>
      <c r="C110" s="3" t="s">
        <v>456</v>
      </c>
      <c r="D110" s="3" t="s">
        <v>22</v>
      </c>
      <c r="E110" s="3" t="s">
        <v>457</v>
      </c>
      <c r="F110" s="3" t="s">
        <v>458</v>
      </c>
      <c r="J110" s="3" t="s">
        <v>459</v>
      </c>
      <c r="L110" s="3" t="s">
        <v>19</v>
      </c>
      <c r="M110" s="3" t="s">
        <v>460</v>
      </c>
    </row>
    <row r="111" spans="1:13" ht="30" x14ac:dyDescent="0.25">
      <c r="A111" s="8" t="s">
        <v>619</v>
      </c>
      <c r="B111" s="3" t="s">
        <v>83</v>
      </c>
      <c r="C111" s="3" t="s">
        <v>461</v>
      </c>
      <c r="D111" s="3" t="s">
        <v>462</v>
      </c>
      <c r="E111" s="3" t="s">
        <v>463</v>
      </c>
      <c r="F111" s="3" t="s">
        <v>464</v>
      </c>
      <c r="J111" s="3" t="s">
        <v>465</v>
      </c>
      <c r="L111" s="3" t="s">
        <v>19</v>
      </c>
      <c r="M111" s="3" t="s">
        <v>466</v>
      </c>
    </row>
    <row r="112" spans="1:13" ht="30" x14ac:dyDescent="0.25">
      <c r="A112" s="8" t="s">
        <v>620</v>
      </c>
      <c r="B112" s="3" t="s">
        <v>13</v>
      </c>
      <c r="C112" s="3" t="s">
        <v>467</v>
      </c>
      <c r="D112" s="3" t="s">
        <v>468</v>
      </c>
      <c r="E112" s="3" t="s">
        <v>469</v>
      </c>
      <c r="F112" s="3" t="s">
        <v>470</v>
      </c>
      <c r="J112" s="3" t="s">
        <v>471</v>
      </c>
      <c r="L112" s="3" t="s">
        <v>24</v>
      </c>
      <c r="M112" s="3" t="s">
        <v>377</v>
      </c>
    </row>
    <row r="113" spans="1:13" ht="30" x14ac:dyDescent="0.25">
      <c r="A113" s="8" t="s">
        <v>621</v>
      </c>
      <c r="B113" s="3" t="s">
        <v>83</v>
      </c>
      <c r="C113" s="3" t="s">
        <v>472</v>
      </c>
      <c r="D113" s="3" t="s">
        <v>473</v>
      </c>
      <c r="E113" s="3" t="s">
        <v>474</v>
      </c>
      <c r="F113" s="3" t="s">
        <v>475</v>
      </c>
      <c r="J113" s="3" t="s">
        <v>476</v>
      </c>
      <c r="L113" s="3" t="s">
        <v>477</v>
      </c>
      <c r="M113" s="3" t="s">
        <v>478</v>
      </c>
    </row>
    <row r="114" spans="1:13" ht="45" x14ac:dyDescent="0.25">
      <c r="A114" s="8" t="s">
        <v>622</v>
      </c>
      <c r="B114" s="3" t="s">
        <v>83</v>
      </c>
      <c r="C114" s="3" t="s">
        <v>479</v>
      </c>
      <c r="D114" s="3" t="s">
        <v>480</v>
      </c>
      <c r="E114" s="3" t="s">
        <v>160</v>
      </c>
      <c r="F114" s="3" t="s">
        <v>481</v>
      </c>
      <c r="J114" s="3" t="s">
        <v>482</v>
      </c>
      <c r="L114" s="3" t="s">
        <v>19</v>
      </c>
      <c r="M114" s="3" t="s">
        <v>483</v>
      </c>
    </row>
    <row r="115" spans="1:13" ht="45" x14ac:dyDescent="0.25">
      <c r="A115" s="8" t="s">
        <v>623</v>
      </c>
      <c r="B115" s="3" t="s">
        <v>83</v>
      </c>
      <c r="C115" s="3" t="s">
        <v>249</v>
      </c>
      <c r="D115" s="3" t="s">
        <v>484</v>
      </c>
      <c r="E115" s="3" t="s">
        <v>485</v>
      </c>
      <c r="F115" s="3" t="s">
        <v>486</v>
      </c>
      <c r="J115" s="3" t="s">
        <v>368</v>
      </c>
      <c r="L115" s="3" t="s">
        <v>19</v>
      </c>
      <c r="M115" s="3" t="s">
        <v>240</v>
      </c>
    </row>
    <row r="116" spans="1:13" x14ac:dyDescent="0.25">
      <c r="A116" s="8" t="s">
        <v>624</v>
      </c>
    </row>
    <row r="117" spans="1:13" ht="30" x14ac:dyDescent="0.25">
      <c r="A117" s="8" t="s">
        <v>625</v>
      </c>
      <c r="B117" s="3" t="s">
        <v>83</v>
      </c>
      <c r="C117" s="3" t="s">
        <v>424</v>
      </c>
      <c r="D117" s="3" t="s">
        <v>487</v>
      </c>
      <c r="E117" s="3" t="s">
        <v>488</v>
      </c>
      <c r="F117" s="3" t="s">
        <v>489</v>
      </c>
      <c r="J117" s="3" t="s">
        <v>476</v>
      </c>
      <c r="L117" s="3" t="s">
        <v>19</v>
      </c>
      <c r="M117" s="3" t="s">
        <v>490</v>
      </c>
    </row>
    <row r="118" spans="1:13" ht="30" x14ac:dyDescent="0.25">
      <c r="A118" s="8" t="s">
        <v>626</v>
      </c>
      <c r="B118" s="3" t="s">
        <v>83</v>
      </c>
      <c r="C118" s="3" t="s">
        <v>491</v>
      </c>
      <c r="D118" s="3" t="s">
        <v>492</v>
      </c>
      <c r="E118" s="3" t="s">
        <v>493</v>
      </c>
      <c r="F118" s="3" t="s">
        <v>494</v>
      </c>
      <c r="J118" s="3" t="s">
        <v>495</v>
      </c>
      <c r="L118" s="3" t="s">
        <v>19</v>
      </c>
      <c r="M118" s="3" t="s">
        <v>496</v>
      </c>
    </row>
    <row r="119" spans="1:13" ht="45" x14ac:dyDescent="0.25">
      <c r="A119" s="8" t="s">
        <v>627</v>
      </c>
      <c r="B119" s="3" t="s">
        <v>83</v>
      </c>
      <c r="C119" s="3" t="s">
        <v>497</v>
      </c>
      <c r="D119" s="3" t="s">
        <v>498</v>
      </c>
      <c r="E119" s="3" t="s">
        <v>499</v>
      </c>
      <c r="F119" s="3" t="s">
        <v>500</v>
      </c>
      <c r="J119" s="3" t="s">
        <v>501</v>
      </c>
      <c r="L119" s="3" t="s">
        <v>19</v>
      </c>
      <c r="M119" s="3" t="s">
        <v>502</v>
      </c>
    </row>
    <row r="120" spans="1:13" ht="45" x14ac:dyDescent="0.25">
      <c r="A120" s="8" t="s">
        <v>628</v>
      </c>
      <c r="B120" s="3" t="s">
        <v>83</v>
      </c>
      <c r="C120" s="3" t="s">
        <v>503</v>
      </c>
      <c r="D120" s="3" t="s">
        <v>504</v>
      </c>
      <c r="E120" s="3" t="s">
        <v>505</v>
      </c>
      <c r="F120" s="3" t="s">
        <v>506</v>
      </c>
      <c r="J120" s="3" t="s">
        <v>507</v>
      </c>
      <c r="L120" s="3" t="s">
        <v>508</v>
      </c>
      <c r="M120" s="3" t="s">
        <v>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2019-10-11T00:00:38Z</dcterms:created>
  <dcterms:modified xsi:type="dcterms:W3CDTF">2019-10-11T00:06:21Z</dcterms:modified>
</cp:coreProperties>
</file>