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rn MUF - Template" sheetId="1" r:id="rId4"/>
  </sheets>
  <definedNames>
    <definedName hidden="1" localSheetId="0" name="_xlnm._FilterDatabase">'Yarn MUF - Template'!$A$2:$AJ$3</definedName>
    <definedName hidden="1" localSheetId="0" name="Z_541B0EC2_834B_439C_9EB1_33176B2A45DC_.wvu.FilterData">'Yarn MUF - Template'!$A$2:$AJ$3</definedName>
  </definedNames>
  <calcPr/>
  <customWorkbookViews>
    <customWorkbookView activeSheetId="0" maximized="1" windowHeight="0" windowWidth="0" guid="{541B0EC2-834B-439C-9EB1-33176B2A45DC}" name="Filter 1"/>
  </customWorkbookViews>
</workbook>
</file>

<file path=xl/sharedStrings.xml><?xml version="1.0" encoding="utf-8"?>
<sst xmlns="http://schemas.openxmlformats.org/spreadsheetml/2006/main" count="63" uniqueCount="62">
  <si>
    <t>ACCOUNTABILITY</t>
  </si>
  <si>
    <t>OVERVIEW</t>
  </si>
  <si>
    <t>INVENTORY</t>
  </si>
  <si>
    <t>ROLL AND LOCATION</t>
  </si>
  <si>
    <t>INCOMING</t>
  </si>
  <si>
    <t>COMPOSITION AND CONSTRUCTION</t>
  </si>
  <si>
    <t>MISCELLANEOUS</t>
  </si>
  <si>
    <t>SUPPLIER DETAILS</t>
  </si>
  <si>
    <t>Purchasing Details</t>
  </si>
  <si>
    <t>Date of Inventory</t>
  </si>
  <si>
    <t>Stocktaker</t>
  </si>
  <si>
    <t>Validator</t>
  </si>
  <si>
    <t>Swatch Sent</t>
  </si>
  <si>
    <t>Swatch Received</t>
  </si>
  <si>
    <t>Confirmed Swatch Received</t>
  </si>
  <si>
    <t>Image</t>
  </si>
  <si>
    <t>Category*</t>
  </si>
  <si>
    <t>Material Type*</t>
  </si>
  <si>
    <t>Item Code (OEM)*</t>
  </si>
  <si>
    <t>Color Code/Name*</t>
  </si>
  <si>
    <t>Color Group*</t>
  </si>
  <si>
    <t>Pantone # (TCX Code)</t>
  </si>
  <si>
    <t>Yarn Count*</t>
  </si>
  <si>
    <t>Total Count*</t>
  </si>
  <si>
    <t>Unit of Measurement*</t>
  </si>
  <si>
    <t>Roll Number*</t>
  </si>
  <si>
    <t>Date Acquired*</t>
  </si>
  <si>
    <t>Shelf Life (Years)</t>
  </si>
  <si>
    <t>Consume Before Date*</t>
  </si>
  <si>
    <t>Shading</t>
  </si>
  <si>
    <t>Building / Warehouse*</t>
  </si>
  <si>
    <t>T-Rack Number*</t>
  </si>
  <si>
    <t>Rack*</t>
  </si>
  <si>
    <t>For Disposal</t>
  </si>
  <si>
    <t>Disposal Date</t>
  </si>
  <si>
    <t>PO Number</t>
  </si>
  <si>
    <t>Incoming Count</t>
  </si>
  <si>
    <t>Shipped Count</t>
  </si>
  <si>
    <t>Received Count</t>
  </si>
  <si>
    <t>Content*</t>
  </si>
  <si>
    <t>Construction</t>
  </si>
  <si>
    <t>Recycled*</t>
  </si>
  <si>
    <t>Excess*</t>
  </si>
  <si>
    <t>Care Instructions Type*</t>
  </si>
  <si>
    <t>Company Name*</t>
  </si>
  <si>
    <t>Pricing Type*</t>
  </si>
  <si>
    <t>Mjoy &amp; Patrick</t>
  </si>
  <si>
    <t>Rene Huyo-a</t>
  </si>
  <si>
    <t>No</t>
  </si>
  <si>
    <t>Yarn</t>
  </si>
  <si>
    <t>Knitwear</t>
  </si>
  <si>
    <t>Lt. Sport Heather</t>
  </si>
  <si>
    <t>Grey</t>
  </si>
  <si>
    <t>Pounds</t>
  </si>
  <si>
    <t>To follow</t>
  </si>
  <si>
    <t>Warehouse F1</t>
  </si>
  <si>
    <t>87% Cotton 13% Polyester,</t>
  </si>
  <si>
    <t>KNIT, 87% Cotton 13% Polyester, FLEECE, 20S/1+30S/1+10S/1., TOP DYED</t>
  </si>
  <si>
    <t>Yes</t>
  </si>
  <si>
    <t>Knitted Cotton / Combed Cotton</t>
  </si>
  <si>
    <t>L &amp; T INTERNATIONAL GROUP PHILIPPINES INCORPORATED</t>
  </si>
  <si>
    <t>External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</si>
</sst>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m/d/yyyy"/>
    <numFmt numFmtId="166" formatCode="mm/dd/yyyy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/>
    <font>
      <b/>
      <sz val="12.0"/>
      <color rgb="FF000000"/>
      <name val="Arial"/>
    </font>
    <font>
      <b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6">
    <border/>
    <border>
      <left/>
      <top/>
    </border>
    <border>
      <top/>
    </border>
    <border>
      <right/>
      <top/>
    </border>
    <border>
      <left/>
      <right/>
      <top/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1" fillId="3" fontId="3" numFmtId="0" xfId="0" applyAlignment="1" applyBorder="1" applyFill="1" applyFont="1">
      <alignment horizontal="center" shrinkToFit="0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1" fillId="5" fontId="1" numFmtId="0" xfId="0" applyAlignment="1" applyBorder="1" applyFill="1" applyFont="1">
      <alignment horizontal="center" readingOrder="0" shrinkToFit="0" vertical="center" wrapText="1"/>
    </xf>
    <xf borderId="0" fillId="6" fontId="4" numFmtId="0" xfId="0" applyAlignment="1" applyFill="1" applyFont="1">
      <alignment horizontal="center" readingOrder="0" shrinkToFit="0" wrapText="1"/>
    </xf>
    <xf borderId="1" fillId="3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5" fillId="2" fontId="1" numFmtId="0" xfId="0" applyAlignment="1" applyBorder="1" applyFont="1">
      <alignment horizontal="left" readingOrder="0" shrinkToFit="0" vertical="center" wrapText="1"/>
    </xf>
    <xf borderId="5" fillId="2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4" fontId="1" numFmtId="0" xfId="0" applyAlignment="1" applyBorder="1" applyFont="1">
      <alignment horizontal="left" readingOrder="0" shrinkToFit="0" vertical="center" wrapText="1"/>
    </xf>
    <xf borderId="5" fillId="5" fontId="1" numFmtId="0" xfId="0" applyAlignment="1" applyBorder="1" applyFont="1">
      <alignment horizontal="left" readingOrder="0" shrinkToFit="0" vertical="center" wrapText="1"/>
    </xf>
    <xf borderId="5" fillId="5" fontId="1" numFmtId="0" xfId="0" applyAlignment="1" applyBorder="1" applyFont="1">
      <alignment horizontal="left" readingOrder="0" shrinkToFit="0" wrapText="1"/>
    </xf>
    <xf borderId="0" fillId="6" fontId="4" numFmtId="0" xfId="0" applyAlignment="1" applyFont="1">
      <alignment shrinkToFit="0" wrapText="1"/>
    </xf>
    <xf borderId="0" fillId="6" fontId="4" numFmtId="0" xfId="0" applyAlignment="1" applyFont="1">
      <alignment readingOrder="0" shrinkToFit="0" wrapText="1"/>
    </xf>
    <xf borderId="0" fillId="7" fontId="1" numFmtId="0" xfId="0" applyAlignment="1" applyFont="1">
      <alignment horizontal="left" readingOrder="0" shrinkToFit="0" vertical="center" wrapText="1"/>
    </xf>
    <xf borderId="0" fillId="0" fontId="5" numFmtId="164" xfId="0" applyAlignment="1" applyFont="1" applyNumberForma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8" fontId="5" numFmtId="0" xfId="0" applyAlignment="1" applyFill="1" applyFont="1">
      <alignment readingOrder="0" shrinkToFit="0" wrapText="1"/>
    </xf>
    <xf borderId="0" fillId="0" fontId="5" numFmtId="2" xfId="0" applyAlignment="1" applyFont="1" applyNumberForma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8" fontId="6" numFmtId="165" xfId="0" applyAlignment="1" applyFont="1" applyNumberFormat="1">
      <alignment horizontal="center" readingOrder="0" shrinkToFit="0" wrapText="1"/>
    </xf>
    <xf borderId="0" fillId="0" fontId="7" numFmtId="166" xfId="0" applyAlignment="1" applyFont="1" applyNumberFormat="1">
      <alignment horizontal="right" shrinkToFit="0" wrapText="1"/>
    </xf>
    <xf borderId="0" fillId="8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7.63"/>
    <col customWidth="1" min="3" max="3" width="15.5"/>
    <col customWidth="1" min="4" max="4" width="13.38"/>
    <col customWidth="1" min="5" max="5" width="10.88"/>
    <col customWidth="1" min="6" max="6" width="18.63"/>
    <col customWidth="1" min="7" max="7" width="16.13"/>
    <col customWidth="1" min="9" max="9" width="23.75"/>
    <col customWidth="1" min="10" max="10" width="16.88"/>
    <col customWidth="1" min="11" max="11" width="17.88"/>
    <col customWidth="1" min="12" max="12" width="15.0"/>
    <col customWidth="1" min="13" max="13" width="15.38"/>
    <col customWidth="1" min="16" max="16" width="15.13"/>
    <col customWidth="1" min="22" max="22" width="14.0"/>
    <col customWidth="1" min="25" max="30" width="23.25"/>
    <col customWidth="1" min="31" max="31" width="23.63"/>
    <col customWidth="1" min="32" max="32" width="55.75"/>
    <col customWidth="1" min="35" max="35" width="23.25"/>
    <col customWidth="1" min="36" max="36" width="38.88"/>
    <col customWidth="1" min="37" max="37" width="16.0"/>
  </cols>
  <sheetData>
    <row r="1" ht="15.75" customHeight="1">
      <c r="A1" s="1" t="s">
        <v>0</v>
      </c>
      <c r="B1" s="2"/>
      <c r="C1" s="2"/>
      <c r="D1" s="2"/>
      <c r="E1" s="2"/>
      <c r="F1" s="2"/>
      <c r="G1" s="3" t="s">
        <v>1</v>
      </c>
      <c r="H1" s="2"/>
      <c r="I1" s="2"/>
      <c r="J1" s="2"/>
      <c r="K1" s="2"/>
      <c r="L1" s="2"/>
      <c r="M1" s="2"/>
      <c r="N1" s="2"/>
      <c r="O1" s="4" t="s">
        <v>2</v>
      </c>
      <c r="P1" s="5"/>
      <c r="Q1" s="6" t="s">
        <v>3</v>
      </c>
      <c r="R1" s="2"/>
      <c r="S1" s="2"/>
      <c r="T1" s="2"/>
      <c r="U1" s="2"/>
      <c r="V1" s="2"/>
      <c r="W1" s="2"/>
      <c r="X1" s="2"/>
      <c r="Y1" s="2"/>
      <c r="Z1" s="5"/>
      <c r="AA1" s="7" t="s">
        <v>4</v>
      </c>
      <c r="AE1" s="8" t="s">
        <v>5</v>
      </c>
      <c r="AF1" s="2"/>
      <c r="AG1" s="2"/>
      <c r="AH1" s="5"/>
      <c r="AI1" s="9" t="s">
        <v>6</v>
      </c>
      <c r="AJ1" s="10" t="s">
        <v>7</v>
      </c>
      <c r="AK1" s="11" t="s">
        <v>8</v>
      </c>
    </row>
    <row r="2">
      <c r="A2" s="12" t="s">
        <v>9</v>
      </c>
      <c r="B2" s="12" t="s">
        <v>10</v>
      </c>
      <c r="C2" s="12" t="s">
        <v>11</v>
      </c>
      <c r="D2" s="12" t="s">
        <v>12</v>
      </c>
      <c r="E2" s="13" t="s">
        <v>13</v>
      </c>
      <c r="F2" s="12" t="s">
        <v>14</v>
      </c>
      <c r="G2" s="14" t="s">
        <v>15</v>
      </c>
      <c r="H2" s="14" t="s">
        <v>16</v>
      </c>
      <c r="I2" s="14" t="s">
        <v>17</v>
      </c>
      <c r="J2" s="14" t="s">
        <v>18</v>
      </c>
      <c r="K2" s="14" t="s">
        <v>19</v>
      </c>
      <c r="L2" s="14" t="s">
        <v>20</v>
      </c>
      <c r="M2" s="15" t="s">
        <v>21</v>
      </c>
      <c r="N2" s="14" t="s">
        <v>22</v>
      </c>
      <c r="O2" s="16" t="s">
        <v>23</v>
      </c>
      <c r="P2" s="16" t="s">
        <v>24</v>
      </c>
      <c r="Q2" s="17" t="s">
        <v>25</v>
      </c>
      <c r="R2" s="17" t="s">
        <v>26</v>
      </c>
      <c r="S2" s="17" t="s">
        <v>27</v>
      </c>
      <c r="T2" s="18" t="s">
        <v>28</v>
      </c>
      <c r="U2" s="17" t="s">
        <v>29</v>
      </c>
      <c r="V2" s="17" t="s">
        <v>30</v>
      </c>
      <c r="W2" s="17" t="s">
        <v>31</v>
      </c>
      <c r="X2" s="17" t="s">
        <v>32</v>
      </c>
      <c r="Y2" s="17" t="s">
        <v>33</v>
      </c>
      <c r="Z2" s="17" t="s">
        <v>34</v>
      </c>
      <c r="AA2" s="19" t="s">
        <v>35</v>
      </c>
      <c r="AB2" s="20" t="s">
        <v>36</v>
      </c>
      <c r="AC2" s="20" t="s">
        <v>37</v>
      </c>
      <c r="AD2" s="20" t="s">
        <v>38</v>
      </c>
      <c r="AE2" s="14" t="s">
        <v>39</v>
      </c>
      <c r="AF2" s="14" t="s">
        <v>40</v>
      </c>
      <c r="AG2" s="14" t="s">
        <v>41</v>
      </c>
      <c r="AH2" s="14" t="s">
        <v>42</v>
      </c>
      <c r="AI2" s="12" t="s">
        <v>43</v>
      </c>
      <c r="AJ2" s="16" t="s">
        <v>44</v>
      </c>
      <c r="AK2" s="21" t="s">
        <v>45</v>
      </c>
    </row>
    <row r="3" ht="15.75" customHeight="1">
      <c r="A3" s="22">
        <v>44672.0</v>
      </c>
      <c r="B3" s="23" t="s">
        <v>46</v>
      </c>
      <c r="C3" s="23" t="s">
        <v>47</v>
      </c>
      <c r="D3" s="23"/>
      <c r="E3" s="23"/>
      <c r="F3" s="23" t="s">
        <v>48</v>
      </c>
      <c r="G3" s="24"/>
      <c r="H3" s="25" t="s">
        <v>49</v>
      </c>
      <c r="I3" s="25" t="s">
        <v>50</v>
      </c>
      <c r="J3" s="26">
        <v>1.21412412E8</v>
      </c>
      <c r="K3" s="26" t="s">
        <v>51</v>
      </c>
      <c r="L3" s="25" t="s">
        <v>52</v>
      </c>
      <c r="M3" s="23"/>
      <c r="N3" s="27">
        <v>260.0</v>
      </c>
      <c r="O3" s="28">
        <v>121.0</v>
      </c>
      <c r="P3" s="25" t="s">
        <v>53</v>
      </c>
      <c r="Q3" s="29">
        <v>1.0</v>
      </c>
      <c r="R3" s="30">
        <v>44484.0</v>
      </c>
      <c r="S3" s="24">
        <v>2.0</v>
      </c>
      <c r="T3" s="31">
        <f>EDATE(R3,S3*12)</f>
        <v>45214</v>
      </c>
      <c r="U3" s="32" t="s">
        <v>54</v>
      </c>
      <c r="V3" s="25" t="s">
        <v>55</v>
      </c>
      <c r="W3" s="29">
        <v>1.0</v>
      </c>
      <c r="X3" s="29">
        <v>1.0</v>
      </c>
      <c r="Y3" s="25"/>
      <c r="Z3" s="25"/>
      <c r="AA3" s="25"/>
      <c r="AB3" s="25"/>
      <c r="AC3" s="25"/>
      <c r="AD3" s="25"/>
      <c r="AE3" s="27" t="s">
        <v>56</v>
      </c>
      <c r="AF3" s="32" t="s">
        <v>57</v>
      </c>
      <c r="AG3" s="25" t="s">
        <v>48</v>
      </c>
      <c r="AH3" s="25" t="s">
        <v>58</v>
      </c>
      <c r="AI3" s="25" t="s">
        <v>59</v>
      </c>
      <c r="AJ3" s="25" t="s">
        <v>60</v>
      </c>
      <c r="AK3" s="25" t="s">
        <v>61</v>
      </c>
    </row>
  </sheetData>
  <autoFilter ref="$A$2:$AJ$3"/>
  <customSheetViews>
    <customSheetView guid="{541B0EC2-834B-439C-9EB1-33176B2A45DC}" filter="1" showAutoFilter="1">
      <autoFilter ref="$A$2:$AJ$3">
        <filterColumn colId="9">
          <filters>
            <filter val="121412412"/>
          </filters>
        </filterColumn>
        <filterColumn colId="10">
          <filters>
            <filter val="Lt. Sport Heather"/>
          </filters>
        </filterColumn>
      </autoFilter>
    </customSheetView>
  </customSheetViews>
  <mergeCells count="6">
    <mergeCell ref="A1:F1"/>
    <mergeCell ref="G1:N1"/>
    <mergeCell ref="O1:P1"/>
    <mergeCell ref="Q1:Z1"/>
    <mergeCell ref="AA1:AD1"/>
    <mergeCell ref="AE1:AH1"/>
  </mergeCells>
  <dataValidations>
    <dataValidation type="list" allowBlank="1" sqref="AI3">
      <formula1>"Activewear/Sweats,Knitted Cotton / Combed Cotton,Knitted Cotton Wool / Cashmere / Merino Wool"</formula1>
    </dataValidation>
    <dataValidation type="list" allowBlank="1" sqref="L3">
      <formula1>"White,Yellow,Orange,Red,Pink,Purple,Dark Blue,Light Blue,Green,Beige,Brown,Grey,Black,Clear"</formula1>
    </dataValidation>
    <dataValidation type="list" allowBlank="1" sqref="AJ3">
      <formula1>"FOSHAN SHUNDE KAIXIN KNITTING CO LTD,HOI SHUN KNITTING FACTORY LIMITED,MIRACLE SOURCING LTD,SING FUNG PIECE GOODS CO LTD,SUNRISE (SHENGZHOU) KNITS CO LTD,WILSON DYEING &amp; WEAVING (HUA DU) LTD,YKK PH,SHANGHAI TREND TEXTILE TECHNOLOGY CO LTD,GJM,L &amp; T INTERN"&amp;"ATIONAL GROUP PHILIPPINES INCORPORATED,TIEN-HU TRADING (HK) LTD,YTY DIGITAL PRINT CORP,YUENTHAI PHILIPPINES INCORPORATED,WENZHOU BONVAN STATIONERY &amp; GIFTS CO LTD,WENZHOU SHENZHOU CRAFT GIFT CO LTD,GUANGZHOU YIXUAN PACKAGING CO,DONGGUAN TOMWELL GARMENT COM"&amp;"PANY LTD,YUENTHAI CAMBODIA (SUNTEX PTE LTD),TMS FASHION (HK) LTD"</formula1>
    </dataValidation>
    <dataValidation type="list" allowBlank="1" sqref="AK3">
      <formula1>"External,Internal"</formula1>
    </dataValidation>
    <dataValidation type="list" allowBlank="1" sqref="Y3">
      <formula1>"Yes,No"</formula1>
    </dataValidation>
    <dataValidation type="list" allowBlank="1" sqref="AG3:AH3">
      <formula1>"Yes,No"</formula1>
    </dataValidation>
    <dataValidation type="list" allowBlank="1" sqref="U3">
      <formula1>"A (yellow),B (blue),C (red),D (brownish),To follow"</formula1>
    </dataValidation>
    <dataValidation type="list" allowBlank="1" sqref="P3">
      <formula1>"Yards,Pounds"</formula1>
    </dataValidation>
    <dataValidation type="list" allowBlank="1" sqref="H3">
      <formula1>"Yarn"</formula1>
    </dataValidation>
    <dataValidation type="list" allowBlank="1" sqref="I3">
      <formula1>"Knitwear"</formula1>
    </dataValidation>
  </dataValidations>
  <printOptions/>
  <pageMargins bottom="0.75" footer="0.0" header="0.0" left="0.7" right="0.7" top="0.75"/>
  <pageSetup paperSize="9" orientation="portrait"/>
  <drawing r:id="rId1"/>
</worksheet>
</file>