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icolij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<sst xmlns="http://schemas.openxmlformats.org/spreadsheetml/2006/main" count="47" uniqueCount="37">
  <si>
    <t xml:space="preserve">Nr</t>
  </si>
  <si>
    <t xml:space="preserve">Risico</t>
  </si>
  <si>
    <t xml:space="preserve">Kans (1-5)</t>
  </si>
  <si>
    <t xml:space="preserve">Impact (1-5)</t>
  </si>
  <si>
    <t xml:space="preserve">Score</t>
  </si>
  <si>
    <t xml:space="preserve">Eigenaar</t>
  </si>
  <si>
    <t xml:space="preserve">Status</t>
  </si>
  <si>
    <t xml:space="preserve">Maatregel</t>
  </si>
  <si>
    <t xml:space="preserve">Planning loopt uit door late keuze van leverancier</t>
  </si>
  <si>
    <t xml:space="preserve">Tom Jansen</t>
  </si>
  <si>
    <t xml:space="preserve">Open</t>
  </si>
  <si>
    <t xml:space="preserve">Besluit voor 20 maart afdwingen in de stuurgroep</t>
  </si>
  <si>
    <t xml:space="preserve">Lage adoptie door medewerkers na livegang</t>
  </si>
  <si>
    <t xml:space="preserve">Sanne Bakker</t>
  </si>
  <si>
    <t xml:space="preserve">In behandeling</t>
  </si>
  <si>
    <t xml:space="preserve">Champions per afdeling en trainingen inplannen</t>
  </si>
  <si>
    <t xml:space="preserve">Content van het oude intranet is verouderd</t>
  </si>
  <si>
    <t xml:space="preserve">Afdelingshoofden</t>
  </si>
  <si>
    <t xml:space="preserve">Opschoonactie per afdeling voor augustus</t>
  </si>
  <si>
    <t xml:space="preserve">Rechtenstructuur wordt te complex</t>
  </si>
  <si>
    <t xml:space="preserve">Ahmed Yilmaz</t>
  </si>
  <si>
    <t xml:space="preserve">Maximaal drie rechtenniveaus hanteren</t>
  </si>
  <si>
    <t xml:space="preserve">Leverancier B heeft beperkte capaciteit in het najaar</t>
  </si>
  <si>
    <t xml:space="preserve">Vaste capaciteit contractueel vastleggen</t>
  </si>
  <si>
    <t xml:space="preserve">Budgetoverschrijding door extra uren</t>
  </si>
  <si>
    <t xml:space="preserve">Gemonitord</t>
  </si>
  <si>
    <t xml:space="preserve">Maandelijks urenoverzicht bespreken</t>
  </si>
  <si>
    <t xml:space="preserve">Weerstand bij afdelingshoofden tegen nieuwe werkwijze</t>
  </si>
  <si>
    <t xml:space="preserve">Marloes de Vries</t>
  </si>
  <si>
    <t xml:space="preserve">Persoonlijke gesprekken voor de zomer</t>
  </si>
  <si>
    <t xml:space="preserve">Zoekfunctie geeft slechte resultaten</t>
  </si>
  <si>
    <t xml:space="preserve">Zoekinstellingen testen voor livegang</t>
  </si>
  <si>
    <t xml:space="preserve">Training is niet op tijd afgerond voor livegang</t>
  </si>
  <si>
    <t xml:space="preserve">Trainingsdata vastleggen in augustus</t>
  </si>
  <si>
    <t xml:space="preserve">Aantal hoge risico's (score 12 of hoger)</t>
  </si>
  <si>
    <t xml:space="preserve">Gemiddelde score</t>
  </si>
  <si>
    <t xml:space="preserve">Fictief oefenmateriaal voor de workshop Copilot Notebooks. Score = kans x impact.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</si>
</sst>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3C4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C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4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3" t="s">
        <v>8</v>
      </c>
      <c r="C2" s="2" t="n">
        <v>4</v>
      </c>
      <c r="D2" s="2" t="n">
        <v>4</v>
      </c>
      <c r="E2" s="2" t="n">
        <f aca="false">C2*D2</f>
        <v>16</v>
      </c>
      <c r="F2" s="3" t="s">
        <v>9</v>
      </c>
      <c r="G2" s="3" t="s">
        <v>10</v>
      </c>
      <c r="H2" s="3" t="s">
        <v>11</v>
      </c>
    </row>
    <row r="3" customFormat="false" ht="15" hidden="false" customHeight="false" outlineLevel="0" collapsed="false">
      <c r="A3" s="2" t="n">
        <v>2</v>
      </c>
      <c r="B3" s="3" t="s">
        <v>12</v>
      </c>
      <c r="C3" s="2" t="n">
        <v>3</v>
      </c>
      <c r="D3" s="2" t="n">
        <v>5</v>
      </c>
      <c r="E3" s="2" t="n">
        <f aca="false">C3*D3</f>
        <v>15</v>
      </c>
      <c r="F3" s="3" t="s">
        <v>13</v>
      </c>
      <c r="G3" s="3" t="s">
        <v>14</v>
      </c>
      <c r="H3" s="3" t="s">
        <v>15</v>
      </c>
    </row>
    <row r="4" customFormat="false" ht="15" hidden="false" customHeight="false" outlineLevel="0" collapsed="false">
      <c r="A4" s="2" t="n">
        <v>3</v>
      </c>
      <c r="B4" s="3" t="s">
        <v>16</v>
      </c>
      <c r="C4" s="2" t="n">
        <v>4</v>
      </c>
      <c r="D4" s="2" t="n">
        <v>3</v>
      </c>
      <c r="E4" s="2" t="n">
        <f aca="false">C4*D4</f>
        <v>12</v>
      </c>
      <c r="F4" s="3" t="s">
        <v>17</v>
      </c>
      <c r="G4" s="3" t="s">
        <v>10</v>
      </c>
      <c r="H4" s="3" t="s">
        <v>18</v>
      </c>
    </row>
    <row r="5" customFormat="false" ht="15" hidden="false" customHeight="false" outlineLevel="0" collapsed="false">
      <c r="A5" s="2" t="n">
        <v>4</v>
      </c>
      <c r="B5" s="3" t="s">
        <v>19</v>
      </c>
      <c r="C5" s="2" t="n">
        <v>3</v>
      </c>
      <c r="D5" s="2" t="n">
        <v>4</v>
      </c>
      <c r="E5" s="2" t="n">
        <f aca="false">C5*D5</f>
        <v>12</v>
      </c>
      <c r="F5" s="3" t="s">
        <v>20</v>
      </c>
      <c r="G5" s="3" t="s">
        <v>14</v>
      </c>
      <c r="H5" s="3" t="s">
        <v>21</v>
      </c>
    </row>
    <row r="6" customFormat="false" ht="26.85" hidden="false" customHeight="false" outlineLevel="0" collapsed="false">
      <c r="A6" s="2" t="n">
        <v>5</v>
      </c>
      <c r="B6" s="3" t="s">
        <v>22</v>
      </c>
      <c r="C6" s="2" t="n">
        <v>3</v>
      </c>
      <c r="D6" s="2" t="n">
        <v>4</v>
      </c>
      <c r="E6" s="2" t="n">
        <f aca="false">C6*D6</f>
        <v>12</v>
      </c>
      <c r="F6" s="3" t="s">
        <v>9</v>
      </c>
      <c r="G6" s="3" t="s">
        <v>10</v>
      </c>
      <c r="H6" s="3" t="s">
        <v>23</v>
      </c>
    </row>
    <row r="7" customFormat="false" ht="15" hidden="false" customHeight="false" outlineLevel="0" collapsed="false">
      <c r="A7" s="2" t="n">
        <v>6</v>
      </c>
      <c r="B7" s="3" t="s">
        <v>24</v>
      </c>
      <c r="C7" s="2" t="n">
        <v>2</v>
      </c>
      <c r="D7" s="2" t="n">
        <v>4</v>
      </c>
      <c r="E7" s="2" t="n">
        <f aca="false">C7*D7</f>
        <v>8</v>
      </c>
      <c r="F7" s="3" t="s">
        <v>9</v>
      </c>
      <c r="G7" s="3" t="s">
        <v>25</v>
      </c>
      <c r="H7" s="3" t="s">
        <v>26</v>
      </c>
    </row>
    <row r="8" customFormat="false" ht="26.85" hidden="false" customHeight="false" outlineLevel="0" collapsed="false">
      <c r="A8" s="2" t="n">
        <v>7</v>
      </c>
      <c r="B8" s="3" t="s">
        <v>27</v>
      </c>
      <c r="C8" s="2" t="n">
        <v>3</v>
      </c>
      <c r="D8" s="2" t="n">
        <v>3</v>
      </c>
      <c r="E8" s="2" t="n">
        <f aca="false">C8*D8</f>
        <v>9</v>
      </c>
      <c r="F8" s="3" t="s">
        <v>28</v>
      </c>
      <c r="G8" s="3" t="s">
        <v>10</v>
      </c>
      <c r="H8" s="3" t="s">
        <v>29</v>
      </c>
    </row>
    <row r="9" customFormat="false" ht="15" hidden="false" customHeight="false" outlineLevel="0" collapsed="false">
      <c r="A9" s="2" t="n">
        <v>8</v>
      </c>
      <c r="B9" s="3" t="s">
        <v>30</v>
      </c>
      <c r="C9" s="2" t="n">
        <v>3</v>
      </c>
      <c r="D9" s="2" t="n">
        <v>3</v>
      </c>
      <c r="E9" s="2" t="n">
        <f aca="false">C9*D9</f>
        <v>9</v>
      </c>
      <c r="F9" s="3" t="s">
        <v>20</v>
      </c>
      <c r="G9" s="3" t="s">
        <v>25</v>
      </c>
      <c r="H9" s="3" t="s">
        <v>31</v>
      </c>
    </row>
    <row r="10" customFormat="false" ht="15" hidden="false" customHeight="false" outlineLevel="0" collapsed="false">
      <c r="A10" s="2" t="n">
        <v>9</v>
      </c>
      <c r="B10" s="3" t="s">
        <v>32</v>
      </c>
      <c r="C10" s="2" t="n">
        <v>3</v>
      </c>
      <c r="D10" s="2" t="n">
        <v>4</v>
      </c>
      <c r="E10" s="2" t="n">
        <f aca="false">C10*D10</f>
        <v>12</v>
      </c>
      <c r="F10" s="3" t="s">
        <v>13</v>
      </c>
      <c r="G10" s="3" t="s">
        <v>14</v>
      </c>
      <c r="H10" s="3" t="s">
        <v>33</v>
      </c>
    </row>
    <row r="12" customFormat="false" ht="15" hidden="false" customHeight="false" outlineLevel="0" collapsed="false">
      <c r="A12" s="4"/>
      <c r="B12" s="4" t="s">
        <v>34</v>
      </c>
      <c r="C12" s="4"/>
      <c r="D12" s="4"/>
      <c r="E12" s="4" t="n">
        <f aca="false">COUNTIF(E2:E10,"&gt;=12")</f>
        <v>6</v>
      </c>
      <c r="F12" s="4"/>
      <c r="G12" s="4"/>
      <c r="H12" s="4"/>
    </row>
    <row r="13" customFormat="false" ht="15" hidden="false" customHeight="false" outlineLevel="0" collapsed="false">
      <c r="A13" s="4"/>
      <c r="B13" s="4" t="s">
        <v>35</v>
      </c>
      <c r="C13" s="4"/>
      <c r="D13" s="4"/>
      <c r="E13" s="4" t="n">
        <f aca="false">ROUND(AVERAGE(E2:E10),1)</f>
        <v>11.7</v>
      </c>
      <c r="F13" s="4"/>
      <c r="G13" s="4"/>
      <c r="H13" s="4"/>
    </row>
    <row r="15" customFormat="false" ht="15" hidden="false" customHeight="false" outlineLevel="0" collapsed="false">
      <c r="B15" s="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2026-10-03T07:52:41Z</dcterms:created>
  <dc:creator>openpyxl</dc:creator>
  <dc:description/>
  <dc:language>en-US</dc:language>
  <cp:lastModifiedBy/>
  <dcterms:modified xsi:type="dcterms:W3CDTF">2026-10-03T07:52:41Z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