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44" windowWidth="19140" windowHeight="717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3" i="1" l="1"/>
  <c r="J7" i="1" l="1"/>
  <c r="J8" i="1"/>
  <c r="J9" i="1"/>
  <c r="J10" i="1"/>
  <c r="J11" i="1"/>
  <c r="J6" i="1"/>
  <c r="D46" i="1"/>
  <c r="F46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" i="1"/>
</calcChain>
</file>

<file path=xl/sharedStrings.xml><?xml version="1.0" encoding="utf-8"?>
<sst xmlns="http://schemas.openxmlformats.org/spreadsheetml/2006/main" count="12" uniqueCount="12">
  <si>
    <t>cards remaining</t>
  </si>
  <si>
    <t>cards unknown</t>
  </si>
  <si>
    <t>Chance its stil in the deck</t>
  </si>
  <si>
    <t>chance to pickup next turn</t>
  </si>
  <si>
    <t>N</t>
  </si>
  <si>
    <t>K</t>
  </si>
  <si>
    <t>n</t>
  </si>
  <si>
    <t>k</t>
  </si>
  <si>
    <t>pop size</t>
  </si>
  <si>
    <t>num successes</t>
  </si>
  <si>
    <t>num draws</t>
  </si>
  <si>
    <t>num observed successes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</si>
</sst>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workbookViewId="0">
      <selection activeCell="J4" sqref="J4"/>
    </sheetView>
  </sheetViews>
  <sheetFormatPr defaultRowHeight="14.4" x14ac:dyDescent="0.3"/>
  <cols>
    <col min="4" max="4" width="21.109375" customWidth="1"/>
    <col min="10" max="10" width="18.88671875" customWidth="1"/>
  </cols>
  <sheetData>
    <row r="1" spans="1:12" x14ac:dyDescent="0.3">
      <c r="A1" t="s">
        <v>0</v>
      </c>
      <c r="B1" t="s">
        <v>1</v>
      </c>
      <c r="D1" t="s">
        <v>2</v>
      </c>
      <c r="F1" t="s">
        <v>3</v>
      </c>
      <c r="J1">
        <v>40</v>
      </c>
      <c r="K1" t="s">
        <v>4</v>
      </c>
      <c r="L1" t="s">
        <v>8</v>
      </c>
    </row>
    <row r="2" spans="1:12" x14ac:dyDescent="0.3">
      <c r="A2">
        <v>44</v>
      </c>
      <c r="B2">
        <f>A2+8</f>
        <v>52</v>
      </c>
      <c r="D2" s="1">
        <f>A2/B2</f>
        <v>0.84615384615384615</v>
      </c>
      <c r="F2" s="1">
        <f>D2*(1/B2)</f>
        <v>1.6272189349112426E-2</v>
      </c>
      <c r="J2">
        <v>1</v>
      </c>
      <c r="K2" t="s">
        <v>5</v>
      </c>
      <c r="L2" t="s">
        <v>9</v>
      </c>
    </row>
    <row r="3" spans="1:12" x14ac:dyDescent="0.3">
      <c r="A3">
        <v>43</v>
      </c>
      <c r="B3">
        <f t="shared" ref="B3:B46" si="0">A3+8</f>
        <v>51</v>
      </c>
      <c r="D3" s="1">
        <f t="shared" ref="D3:D46" si="1">A3/B3</f>
        <v>0.84313725490196079</v>
      </c>
      <c r="F3" s="1">
        <f t="shared" ref="F3:F46" si="2">D3*(1/B3)</f>
        <v>1.6532103037293348E-2</v>
      </c>
      <c r="J3">
        <f>J1/2</f>
        <v>20</v>
      </c>
      <c r="K3" t="s">
        <v>6</v>
      </c>
      <c r="L3" t="s">
        <v>10</v>
      </c>
    </row>
    <row r="4" spans="1:12" x14ac:dyDescent="0.3">
      <c r="A4">
        <v>42</v>
      </c>
      <c r="B4">
        <f t="shared" si="0"/>
        <v>50</v>
      </c>
      <c r="D4" s="1">
        <f t="shared" si="1"/>
        <v>0.84</v>
      </c>
      <c r="F4" s="1">
        <f t="shared" si="2"/>
        <v>1.6799999999999999E-2</v>
      </c>
      <c r="J4">
        <v>0</v>
      </c>
      <c r="K4" t="s">
        <v>7</v>
      </c>
      <c r="L4" t="s">
        <v>11</v>
      </c>
    </row>
    <row r="5" spans="1:12" x14ac:dyDescent="0.3">
      <c r="A5">
        <v>41</v>
      </c>
      <c r="B5">
        <f t="shared" si="0"/>
        <v>49</v>
      </c>
      <c r="D5" s="1">
        <f t="shared" si="1"/>
        <v>0.83673469387755106</v>
      </c>
      <c r="F5" s="1">
        <f t="shared" si="2"/>
        <v>1.7076218242399001E-2</v>
      </c>
    </row>
    <row r="6" spans="1:12" x14ac:dyDescent="0.3">
      <c r="A6">
        <v>40</v>
      </c>
      <c r="B6">
        <f t="shared" si="0"/>
        <v>48</v>
      </c>
      <c r="D6" s="1">
        <f t="shared" si="1"/>
        <v>0.83333333333333337</v>
      </c>
      <c r="F6" s="1">
        <f t="shared" si="2"/>
        <v>1.7361111111111112E-2</v>
      </c>
      <c r="I6">
        <v>1</v>
      </c>
      <c r="J6">
        <f>HYPGEOMDIST(I6,J$3,J$2,J$1)</f>
        <v>0.49999999999999989</v>
      </c>
    </row>
    <row r="7" spans="1:12" x14ac:dyDescent="0.3">
      <c r="A7">
        <v>39</v>
      </c>
      <c r="B7">
        <f t="shared" si="0"/>
        <v>47</v>
      </c>
      <c r="D7" s="1">
        <f t="shared" si="1"/>
        <v>0.82978723404255317</v>
      </c>
      <c r="F7" s="1">
        <f t="shared" si="2"/>
        <v>1.7655047532820281E-2</v>
      </c>
      <c r="I7">
        <v>2</v>
      </c>
      <c r="J7">
        <f t="shared" ref="J7:J11" si="3">HYPGEOMDIST(I7,J$3,J$2,J$1)</f>
        <v>0</v>
      </c>
    </row>
    <row r="8" spans="1:12" x14ac:dyDescent="0.3">
      <c r="A8">
        <v>38</v>
      </c>
      <c r="B8">
        <f t="shared" si="0"/>
        <v>46</v>
      </c>
      <c r="D8" s="1">
        <f t="shared" si="1"/>
        <v>0.82608695652173914</v>
      </c>
      <c r="F8" s="1">
        <f t="shared" si="2"/>
        <v>1.7958412098298675E-2</v>
      </c>
      <c r="I8">
        <v>3</v>
      </c>
      <c r="J8">
        <f t="shared" si="3"/>
        <v>0</v>
      </c>
    </row>
    <row r="9" spans="1:12" x14ac:dyDescent="0.3">
      <c r="A9">
        <v>37</v>
      </c>
      <c r="B9">
        <f t="shared" si="0"/>
        <v>45</v>
      </c>
      <c r="D9" s="1">
        <f t="shared" si="1"/>
        <v>0.82222222222222219</v>
      </c>
      <c r="F9" s="1">
        <f t="shared" si="2"/>
        <v>1.8271604938271607E-2</v>
      </c>
      <c r="I9">
        <v>4</v>
      </c>
      <c r="J9">
        <f t="shared" si="3"/>
        <v>0</v>
      </c>
    </row>
    <row r="10" spans="1:12" x14ac:dyDescent="0.3">
      <c r="A10">
        <v>36</v>
      </c>
      <c r="B10">
        <f t="shared" si="0"/>
        <v>44</v>
      </c>
      <c r="D10" s="1">
        <f t="shared" si="1"/>
        <v>0.81818181818181823</v>
      </c>
      <c r="F10" s="1">
        <f t="shared" si="2"/>
        <v>1.859504132231405E-2</v>
      </c>
      <c r="I10">
        <v>5</v>
      </c>
      <c r="J10">
        <f t="shared" si="3"/>
        <v>0</v>
      </c>
    </row>
    <row r="11" spans="1:12" x14ac:dyDescent="0.3">
      <c r="A11">
        <v>35</v>
      </c>
      <c r="B11">
        <f t="shared" si="0"/>
        <v>43</v>
      </c>
      <c r="D11" s="1">
        <f t="shared" si="1"/>
        <v>0.81395348837209303</v>
      </c>
      <c r="F11" s="1">
        <f t="shared" si="2"/>
        <v>1.8929150892374257E-2</v>
      </c>
      <c r="I11">
        <v>6</v>
      </c>
      <c r="J11">
        <f t="shared" si="3"/>
        <v>0</v>
      </c>
    </row>
    <row r="12" spans="1:12" x14ac:dyDescent="0.3">
      <c r="A12">
        <v>34</v>
      </c>
      <c r="B12">
        <f t="shared" si="0"/>
        <v>42</v>
      </c>
      <c r="D12" s="1">
        <f t="shared" si="1"/>
        <v>0.80952380952380953</v>
      </c>
      <c r="F12" s="1">
        <f t="shared" si="2"/>
        <v>1.927437641723356E-2</v>
      </c>
    </row>
    <row r="13" spans="1:12" x14ac:dyDescent="0.3">
      <c r="A13">
        <v>33</v>
      </c>
      <c r="B13">
        <f t="shared" si="0"/>
        <v>41</v>
      </c>
      <c r="D13" s="1">
        <f t="shared" si="1"/>
        <v>0.80487804878048785</v>
      </c>
      <c r="F13" s="1">
        <f t="shared" si="2"/>
        <v>1.9631171921475316E-2</v>
      </c>
    </row>
    <row r="14" spans="1:12" x14ac:dyDescent="0.3">
      <c r="A14">
        <v>32</v>
      </c>
      <c r="B14">
        <f t="shared" si="0"/>
        <v>40</v>
      </c>
      <c r="D14" s="1">
        <f t="shared" si="1"/>
        <v>0.8</v>
      </c>
      <c r="F14" s="1">
        <f t="shared" si="2"/>
        <v>2.0000000000000004E-2</v>
      </c>
    </row>
    <row r="15" spans="1:12" x14ac:dyDescent="0.3">
      <c r="A15">
        <v>31</v>
      </c>
      <c r="B15">
        <f t="shared" si="0"/>
        <v>39</v>
      </c>
      <c r="D15" s="1">
        <f t="shared" si="1"/>
        <v>0.79487179487179482</v>
      </c>
      <c r="F15" s="1">
        <f t="shared" si="2"/>
        <v>2.0381328073635765E-2</v>
      </c>
    </row>
    <row r="16" spans="1:12" x14ac:dyDescent="0.3">
      <c r="A16">
        <v>30</v>
      </c>
      <c r="B16">
        <f t="shared" si="0"/>
        <v>38</v>
      </c>
      <c r="D16" s="1">
        <f t="shared" si="1"/>
        <v>0.78947368421052633</v>
      </c>
      <c r="F16" s="1">
        <f t="shared" si="2"/>
        <v>2.077562326869806E-2</v>
      </c>
    </row>
    <row r="17" spans="1:6" x14ac:dyDescent="0.3">
      <c r="A17">
        <v>29</v>
      </c>
      <c r="B17">
        <f t="shared" si="0"/>
        <v>37</v>
      </c>
      <c r="D17" s="1">
        <f t="shared" si="1"/>
        <v>0.78378378378378377</v>
      </c>
      <c r="F17" s="1">
        <f t="shared" si="2"/>
        <v>2.1183345507669833E-2</v>
      </c>
    </row>
    <row r="18" spans="1:6" x14ac:dyDescent="0.3">
      <c r="A18">
        <v>28</v>
      </c>
      <c r="B18">
        <f t="shared" si="0"/>
        <v>36</v>
      </c>
      <c r="D18" s="1">
        <f t="shared" si="1"/>
        <v>0.77777777777777779</v>
      </c>
      <c r="F18" s="1">
        <f t="shared" si="2"/>
        <v>2.1604938271604937E-2</v>
      </c>
    </row>
    <row r="19" spans="1:6" x14ac:dyDescent="0.3">
      <c r="A19">
        <v>27</v>
      </c>
      <c r="B19">
        <f t="shared" si="0"/>
        <v>35</v>
      </c>
      <c r="D19" s="1">
        <f t="shared" si="1"/>
        <v>0.77142857142857146</v>
      </c>
      <c r="F19" s="1">
        <f t="shared" si="2"/>
        <v>2.2040816326530613E-2</v>
      </c>
    </row>
    <row r="20" spans="1:6" x14ac:dyDescent="0.3">
      <c r="A20">
        <v>26</v>
      </c>
      <c r="B20">
        <f t="shared" si="0"/>
        <v>34</v>
      </c>
      <c r="D20" s="1">
        <f t="shared" si="1"/>
        <v>0.76470588235294112</v>
      </c>
      <c r="F20" s="1">
        <f t="shared" si="2"/>
        <v>2.2491349480968856E-2</v>
      </c>
    </row>
    <row r="21" spans="1:6" x14ac:dyDescent="0.3">
      <c r="A21">
        <v>25</v>
      </c>
      <c r="B21">
        <f t="shared" si="0"/>
        <v>33</v>
      </c>
      <c r="D21" s="1">
        <f t="shared" si="1"/>
        <v>0.75757575757575757</v>
      </c>
      <c r="F21" s="1">
        <f t="shared" si="2"/>
        <v>2.2956841138659322E-2</v>
      </c>
    </row>
    <row r="22" spans="1:6" x14ac:dyDescent="0.3">
      <c r="A22">
        <v>24</v>
      </c>
      <c r="B22">
        <f t="shared" si="0"/>
        <v>32</v>
      </c>
      <c r="D22" s="1">
        <f t="shared" si="1"/>
        <v>0.75</v>
      </c>
      <c r="F22" s="1">
        <f t="shared" si="2"/>
        <v>2.34375E-2</v>
      </c>
    </row>
    <row r="23" spans="1:6" x14ac:dyDescent="0.3">
      <c r="A23">
        <v>23</v>
      </c>
      <c r="B23">
        <f t="shared" si="0"/>
        <v>31</v>
      </c>
      <c r="D23" s="1">
        <f t="shared" si="1"/>
        <v>0.74193548387096775</v>
      </c>
      <c r="F23" s="1">
        <f t="shared" si="2"/>
        <v>2.3933402705515087E-2</v>
      </c>
    </row>
    <row r="24" spans="1:6" x14ac:dyDescent="0.3">
      <c r="A24">
        <v>22</v>
      </c>
      <c r="B24">
        <f t="shared" si="0"/>
        <v>30</v>
      </c>
      <c r="D24" s="1">
        <f t="shared" si="1"/>
        <v>0.73333333333333328</v>
      </c>
      <c r="F24" s="1">
        <f t="shared" si="2"/>
        <v>2.4444444444444442E-2</v>
      </c>
    </row>
    <row r="25" spans="1:6" x14ac:dyDescent="0.3">
      <c r="A25">
        <v>21</v>
      </c>
      <c r="B25">
        <f t="shared" si="0"/>
        <v>29</v>
      </c>
      <c r="D25" s="1">
        <f t="shared" si="1"/>
        <v>0.72413793103448276</v>
      </c>
      <c r="F25" s="1">
        <f t="shared" si="2"/>
        <v>2.4970273483947682E-2</v>
      </c>
    </row>
    <row r="26" spans="1:6" x14ac:dyDescent="0.3">
      <c r="A26">
        <v>20</v>
      </c>
      <c r="B26">
        <f t="shared" si="0"/>
        <v>28</v>
      </c>
      <c r="D26" s="1">
        <f t="shared" si="1"/>
        <v>0.7142857142857143</v>
      </c>
      <c r="F26" s="1">
        <f t="shared" si="2"/>
        <v>2.5510204081632654E-2</v>
      </c>
    </row>
    <row r="27" spans="1:6" x14ac:dyDescent="0.3">
      <c r="A27">
        <v>19</v>
      </c>
      <c r="B27">
        <f t="shared" si="0"/>
        <v>27</v>
      </c>
      <c r="D27" s="1">
        <f t="shared" si="1"/>
        <v>0.70370370370370372</v>
      </c>
      <c r="F27" s="1">
        <f t="shared" si="2"/>
        <v>2.6063100137174212E-2</v>
      </c>
    </row>
    <row r="28" spans="1:6" x14ac:dyDescent="0.3">
      <c r="A28">
        <v>18</v>
      </c>
      <c r="B28">
        <f t="shared" si="0"/>
        <v>26</v>
      </c>
      <c r="D28" s="1">
        <f t="shared" si="1"/>
        <v>0.69230769230769229</v>
      </c>
      <c r="F28" s="1">
        <f t="shared" si="2"/>
        <v>2.6627218934911243E-2</v>
      </c>
    </row>
    <row r="29" spans="1:6" x14ac:dyDescent="0.3">
      <c r="A29">
        <v>17</v>
      </c>
      <c r="B29">
        <f t="shared" si="0"/>
        <v>25</v>
      </c>
      <c r="D29" s="1">
        <f t="shared" si="1"/>
        <v>0.68</v>
      </c>
      <c r="F29" s="1">
        <f t="shared" si="2"/>
        <v>2.7200000000000002E-2</v>
      </c>
    </row>
    <row r="30" spans="1:6" x14ac:dyDescent="0.3">
      <c r="A30">
        <v>16</v>
      </c>
      <c r="B30">
        <f t="shared" si="0"/>
        <v>24</v>
      </c>
      <c r="D30" s="1">
        <f t="shared" si="1"/>
        <v>0.66666666666666663</v>
      </c>
      <c r="F30" s="1">
        <f t="shared" si="2"/>
        <v>2.7777777777777776E-2</v>
      </c>
    </row>
    <row r="31" spans="1:6" x14ac:dyDescent="0.3">
      <c r="A31">
        <v>15</v>
      </c>
      <c r="B31">
        <f t="shared" si="0"/>
        <v>23</v>
      </c>
      <c r="D31" s="1">
        <f t="shared" si="1"/>
        <v>0.65217391304347827</v>
      </c>
      <c r="F31" s="1">
        <f t="shared" si="2"/>
        <v>2.835538752362949E-2</v>
      </c>
    </row>
    <row r="32" spans="1:6" x14ac:dyDescent="0.3">
      <c r="A32">
        <v>14</v>
      </c>
      <c r="B32">
        <f t="shared" si="0"/>
        <v>22</v>
      </c>
      <c r="D32" s="1">
        <f t="shared" si="1"/>
        <v>0.63636363636363635</v>
      </c>
      <c r="F32" s="1">
        <f t="shared" si="2"/>
        <v>2.8925619834710745E-2</v>
      </c>
    </row>
    <row r="33" spans="1:6" x14ac:dyDescent="0.3">
      <c r="A33">
        <v>13</v>
      </c>
      <c r="B33">
        <f t="shared" si="0"/>
        <v>21</v>
      </c>
      <c r="D33" s="1">
        <f t="shared" si="1"/>
        <v>0.61904761904761907</v>
      </c>
      <c r="F33" s="1">
        <f t="shared" si="2"/>
        <v>2.9478458049886622E-2</v>
      </c>
    </row>
    <row r="34" spans="1:6" x14ac:dyDescent="0.3">
      <c r="A34">
        <v>12</v>
      </c>
      <c r="B34">
        <f t="shared" si="0"/>
        <v>20</v>
      </c>
      <c r="D34" s="1">
        <f t="shared" si="1"/>
        <v>0.6</v>
      </c>
      <c r="F34" s="1">
        <f t="shared" si="2"/>
        <v>0.03</v>
      </c>
    </row>
    <row r="35" spans="1:6" x14ac:dyDescent="0.3">
      <c r="A35">
        <v>11</v>
      </c>
      <c r="B35">
        <f t="shared" si="0"/>
        <v>19</v>
      </c>
      <c r="D35" s="1">
        <f t="shared" si="1"/>
        <v>0.57894736842105265</v>
      </c>
      <c r="F35" s="1">
        <f t="shared" si="2"/>
        <v>3.0470914127423823E-2</v>
      </c>
    </row>
    <row r="36" spans="1:6" x14ac:dyDescent="0.3">
      <c r="A36">
        <v>10</v>
      </c>
      <c r="B36">
        <f t="shared" si="0"/>
        <v>18</v>
      </c>
      <c r="D36" s="1">
        <f t="shared" si="1"/>
        <v>0.55555555555555558</v>
      </c>
      <c r="F36" s="1">
        <f t="shared" si="2"/>
        <v>3.0864197530864196E-2</v>
      </c>
    </row>
    <row r="37" spans="1:6" x14ac:dyDescent="0.3">
      <c r="A37">
        <v>9</v>
      </c>
      <c r="B37">
        <f t="shared" si="0"/>
        <v>17</v>
      </c>
      <c r="D37" s="1">
        <f t="shared" si="1"/>
        <v>0.52941176470588236</v>
      </c>
      <c r="F37" s="1">
        <f t="shared" si="2"/>
        <v>3.1141868512110725E-2</v>
      </c>
    </row>
    <row r="38" spans="1:6" x14ac:dyDescent="0.3">
      <c r="A38">
        <v>8</v>
      </c>
      <c r="B38">
        <f t="shared" si="0"/>
        <v>16</v>
      </c>
      <c r="D38" s="1">
        <f t="shared" si="1"/>
        <v>0.5</v>
      </c>
      <c r="F38" s="1">
        <f t="shared" si="2"/>
        <v>3.125E-2</v>
      </c>
    </row>
    <row r="39" spans="1:6" x14ac:dyDescent="0.3">
      <c r="A39">
        <v>7</v>
      </c>
      <c r="B39">
        <f t="shared" si="0"/>
        <v>15</v>
      </c>
      <c r="D39" s="1">
        <f t="shared" si="1"/>
        <v>0.46666666666666667</v>
      </c>
      <c r="F39" s="1">
        <f t="shared" si="2"/>
        <v>3.111111111111111E-2</v>
      </c>
    </row>
    <row r="40" spans="1:6" x14ac:dyDescent="0.3">
      <c r="A40">
        <v>6</v>
      </c>
      <c r="B40">
        <f t="shared" si="0"/>
        <v>14</v>
      </c>
      <c r="D40" s="1">
        <f t="shared" si="1"/>
        <v>0.42857142857142855</v>
      </c>
      <c r="F40" s="1">
        <f t="shared" si="2"/>
        <v>3.0612244897959179E-2</v>
      </c>
    </row>
    <row r="41" spans="1:6" x14ac:dyDescent="0.3">
      <c r="A41">
        <v>5</v>
      </c>
      <c r="B41">
        <f t="shared" si="0"/>
        <v>13</v>
      </c>
      <c r="D41" s="1">
        <f t="shared" si="1"/>
        <v>0.38461538461538464</v>
      </c>
      <c r="F41" s="1">
        <f t="shared" si="2"/>
        <v>2.9585798816568049E-2</v>
      </c>
    </row>
    <row r="42" spans="1:6" x14ac:dyDescent="0.3">
      <c r="A42">
        <v>4</v>
      </c>
      <c r="B42">
        <f t="shared" si="0"/>
        <v>12</v>
      </c>
      <c r="D42" s="1">
        <f t="shared" si="1"/>
        <v>0.33333333333333331</v>
      </c>
      <c r="F42" s="1">
        <f t="shared" si="2"/>
        <v>2.7777777777777776E-2</v>
      </c>
    </row>
    <row r="43" spans="1:6" x14ac:dyDescent="0.3">
      <c r="A43">
        <v>3</v>
      </c>
      <c r="B43">
        <f t="shared" si="0"/>
        <v>11</v>
      </c>
      <c r="D43" s="1">
        <f t="shared" si="1"/>
        <v>0.27272727272727271</v>
      </c>
      <c r="F43" s="1">
        <f t="shared" si="2"/>
        <v>2.4793388429752063E-2</v>
      </c>
    </row>
    <row r="44" spans="1:6" x14ac:dyDescent="0.3">
      <c r="A44">
        <v>2</v>
      </c>
      <c r="B44">
        <f t="shared" si="0"/>
        <v>10</v>
      </c>
      <c r="D44" s="1">
        <f t="shared" si="1"/>
        <v>0.2</v>
      </c>
      <c r="F44" s="1">
        <f t="shared" si="2"/>
        <v>2.0000000000000004E-2</v>
      </c>
    </row>
    <row r="45" spans="1:6" x14ac:dyDescent="0.3">
      <c r="A45">
        <v>1</v>
      </c>
      <c r="B45">
        <f t="shared" si="0"/>
        <v>9</v>
      </c>
      <c r="D45" s="1">
        <f t="shared" si="1"/>
        <v>0.1111111111111111</v>
      </c>
      <c r="F45" s="1">
        <f t="shared" si="2"/>
        <v>1.2345679012345678E-2</v>
      </c>
    </row>
    <row r="46" spans="1:6" x14ac:dyDescent="0.3">
      <c r="A46">
        <v>0</v>
      </c>
      <c r="B46">
        <f t="shared" si="0"/>
        <v>8</v>
      </c>
      <c r="D46" s="1">
        <f t="shared" si="1"/>
        <v>0</v>
      </c>
      <c r="F46" s="1">
        <f t="shared" si="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2018-06-11T08:05:05Z</dcterms:created>
  <dcterms:modified xsi:type="dcterms:W3CDTF">2018-06-21T10:51:18Z</dcterms:modified>
</cp:coreProperties>
</file>