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분석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DejaVu Sans"/>
      <family val="2"/>
      <b val="1"/>
      <color rgb="FFFFFFFF"/>
      <sz val="12"/>
    </font>
    <font>
      <name val="DejaVu Sans"/>
      <family val="2"/>
      <b val="1"/>
      <color rgb="FFFFFFFF"/>
      <sz val="8"/>
    </font>
    <font>
      <name val="Calibri"/>
      <charset val="1"/>
      <family val="2"/>
      <color theme="1"/>
      <sz val="11"/>
    </font>
    <font>
      <name val="맑은 고딕"/>
      <charset val="1"/>
      <family val="0"/>
      <color rgb="FF000000"/>
      <sz val="8"/>
    </font>
    <font>
      <name val="맑은 고딕"/>
      <charset val="1"/>
      <family val="0"/>
      <b val="1"/>
      <color rgb="FFFFFFFF"/>
      <sz val="8"/>
    </font>
    <font>
      <name val="DejaVu Sans"/>
      <family val="2"/>
      <color rgb="FF000000"/>
      <sz val="8"/>
    </font>
    <font>
      <name val="DejaVu Sans"/>
      <family val="2"/>
      <b val="1"/>
      <color rgb="FF000000"/>
      <sz val="8"/>
    </font>
    <font>
      <name val="DejaVu Sans"/>
      <family val="2"/>
      <b val="1"/>
      <color rgb="FFCC0000"/>
      <sz val="8"/>
    </font>
    <font>
      <name val="DejaVu Sans"/>
      <family val="2"/>
      <b val="1"/>
      <color rgb="FFFFFFFF"/>
      <sz val="9"/>
    </font>
    <font>
      <name val="DejaVu Sans"/>
      <family val="2"/>
      <b val="1"/>
      <color rgb="FF1B2A4A"/>
      <sz val="8"/>
    </font>
  </fonts>
  <fills count="15">
    <fill>
      <patternFill/>
    </fill>
    <fill>
      <patternFill patternType="gray125"/>
    </fill>
    <fill>
      <patternFill patternType="solid">
        <fgColor rgb="FF1B2A4A"/>
        <bgColor rgb="FF0F1A2E"/>
      </patternFill>
    </fill>
    <fill>
      <patternFill patternType="solid">
        <fgColor rgb="FF0F1A2E"/>
        <bgColor rgb="FF1B2A4A"/>
      </patternFill>
    </fill>
    <fill>
      <patternFill patternType="solid">
        <fgColor rgb="FF1A3C6E"/>
        <bgColor rgb="FF1B2A4A"/>
      </patternFill>
    </fill>
    <fill>
      <patternFill patternType="solid">
        <fgColor rgb="FF2565A0"/>
        <bgColor rgb="FF008080"/>
      </patternFill>
    </fill>
    <fill>
      <patternFill patternType="solid">
        <fgColor rgb="FF4A90C8"/>
        <bgColor rgb="FF6BAED6"/>
      </patternFill>
    </fill>
    <fill>
      <patternFill patternType="solid">
        <fgColor rgb="FF6BAED6"/>
        <bgColor rgb="FF85C1E9"/>
      </patternFill>
    </fill>
    <fill>
      <patternFill patternType="solid">
        <fgColor rgb="FF85C1E9"/>
        <bgColor rgb="FF6BAED6"/>
      </patternFill>
    </fill>
    <fill>
      <patternFill patternType="solid">
        <fgColor rgb="FF3A3A3A"/>
        <bgColor rgb="FF1B2A4A"/>
      </patternFill>
    </fill>
    <fill>
      <patternFill patternType="solid">
        <fgColor rgb="FFE8E8E8"/>
        <bgColor rgb="FFFFF8DC"/>
      </patternFill>
    </fill>
    <fill>
      <patternFill patternType="solid">
        <fgColor rgb="FF5B2C6F"/>
        <bgColor rgb="FF3A3A3A"/>
      </patternFill>
    </fill>
    <fill>
      <patternFill patternType="solid">
        <fgColor rgb="FF000000"/>
        <bgColor rgb="FF0F1A2E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rgb="FFFFF8DC"/>
      </patternFill>
    </fill>
  </fills>
  <borders count="11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medium">
        <color rgb="FFCC0000"/>
      </top>
      <bottom style="medium">
        <color rgb="FFCC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medium">
        <color rgb="FFCC0000"/>
      </top>
      <bottom/>
      <diagonal/>
    </border>
    <border>
      <left/>
      <right style="thin">
        <color rgb="FF1B2A4A"/>
      </right>
      <top style="medium">
        <color rgb="FFCC0000"/>
      </top>
      <bottom/>
      <diagonal/>
    </border>
    <border>
      <left/>
      <right/>
      <top style="medium">
        <color rgb="FFCC0000"/>
      </top>
      <bottom style="medium">
        <color rgb="FFCC0000"/>
      </bottom>
      <diagonal/>
    </border>
    <border>
      <left/>
      <right style="thin">
        <color rgb="FF1B2A4A"/>
      </right>
      <top style="medium">
        <color rgb="FFCC0000"/>
      </top>
      <bottom style="medium">
        <color rgb="FFCC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general" vertical="bottom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general" vertical="bottom"/>
    </xf>
    <xf numFmtId="0" fontId="2" fillId="9" borderId="0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3" fontId="5" fillId="11" borderId="2" applyAlignment="1" pivotButton="0" quotePrefix="0" xfId="0">
      <alignment horizontal="right" vertical="center"/>
    </xf>
    <xf numFmtId="0" fontId="2" fillId="12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10" fillId="1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2" applyAlignment="1" pivotButton="0" quotePrefix="0" xfId="0">
      <alignment horizontal="left" vertical="top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25.5" customHeight="1">
      <c r="A1" s="1" t="inlineStr">
        <is>
          <t>○○○님 (남자, 00세) · 보장 분석표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2.75" customHeight="1">
      <c r="A2" s="4" t="inlineStr">
        <is>
          <t>가입상품</t>
        </is>
      </c>
      <c r="C2" s="4" t="inlineStr">
        <is>
          <t>◀ 현 재</t>
        </is>
      </c>
      <c r="O2" s="5" t="inlineStr">
        <is>
          <t>현재 합산</t>
        </is>
      </c>
    </row>
    <row r="3" ht="40" customHeight="1">
      <c r="A3" s="6" t="n"/>
      <c r="C3" s="7" t="inlineStr">
        <is>
          <t>상품1
(보험사)</t>
        </is>
      </c>
      <c r="D3" s="8" t="inlineStr">
        <is>
          <t>상품2
(보험사)</t>
        </is>
      </c>
      <c r="E3" s="9" t="inlineStr">
        <is>
          <t>상품3
(보험사)</t>
        </is>
      </c>
      <c r="F3" s="7" t="inlineStr">
        <is>
          <t>상품4
(보험사)</t>
        </is>
      </c>
      <c r="G3" s="10" t="inlineStr">
        <is>
          <t>상품5
(보험사)</t>
        </is>
      </c>
      <c r="H3" s="8" t="inlineStr">
        <is>
          <t>상품6
(보험사)</t>
        </is>
      </c>
      <c r="I3" s="11" t="inlineStr">
        <is>
          <t>상품7
(보험사)</t>
        </is>
      </c>
      <c r="J3" s="7" t="inlineStr">
        <is>
          <t>상품8
(보험사)</t>
        </is>
      </c>
      <c r="K3" s="9" t="inlineStr">
        <is>
          <t>상품9
(보험사)</t>
        </is>
      </c>
      <c r="L3" s="8" t="inlineStr">
        <is>
          <t>상품10
(보험사)</t>
        </is>
      </c>
      <c r="M3" s="10" t="inlineStr">
        <is>
          <t>상품11
(보험사)</t>
        </is>
      </c>
      <c r="N3" s="7" t="inlineStr">
        <is>
          <t>상품12
(보험사)</t>
        </is>
      </c>
      <c r="O3" s="12" t="n"/>
    </row>
    <row r="4" ht="12" customHeight="1">
      <c r="A4" s="13" t="inlineStr">
        <is>
          <t>가입년,월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 ht="12" customHeight="1">
      <c r="A5" s="13" t="inlineStr">
        <is>
          <t>납입기간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2" customHeight="1">
      <c r="A6" s="13" t="inlineStr">
        <is>
          <t>총납입개월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 ht="15" customHeight="1">
      <c r="A7" s="15" t="inlineStr">
        <is>
          <t>▶  월 납입 보험료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>
        <f>SUM(C7:N7)</f>
        <v/>
      </c>
    </row>
    <row r="8" ht="12.75" customHeight="1">
      <c r="A8" s="17" t="inlineStr">
        <is>
          <t>▶  사망 보장</t>
        </is>
      </c>
    </row>
    <row r="9" ht="10.5" customHeight="1">
      <c r="A9" s="18" t="inlineStr">
        <is>
          <t>사망</t>
        </is>
      </c>
      <c r="B9" s="19" t="inlineStr">
        <is>
          <t>일반사망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>
        <f>SUM(C9:N9)</f>
        <v/>
      </c>
    </row>
    <row r="10" ht="10.5" customHeight="1">
      <c r="A10" s="18" t="inlineStr">
        <is>
          <t>사망</t>
        </is>
      </c>
      <c r="B10" s="19" t="inlineStr">
        <is>
          <t>질병사망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>
        <f>SUM(C10:N10)</f>
        <v/>
      </c>
    </row>
    <row r="11" ht="10.5" customHeight="1">
      <c r="A11" s="18" t="inlineStr">
        <is>
          <t>사망</t>
        </is>
      </c>
      <c r="B11" s="19" t="inlineStr">
        <is>
          <t>암사망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>
        <f>SUM(C11:N11)</f>
        <v/>
      </c>
    </row>
    <row r="12" ht="10.5" customHeight="1">
      <c r="A12" s="18" t="inlineStr">
        <is>
          <t>사망</t>
        </is>
      </c>
      <c r="B12" s="19" t="inlineStr">
        <is>
          <t>상해사망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>
        <f>SUM(C12:N12)</f>
        <v/>
      </c>
    </row>
    <row r="13" ht="10.5" customHeight="1">
      <c r="A13" s="18" t="inlineStr">
        <is>
          <t>장해</t>
        </is>
      </c>
      <c r="B13" s="19" t="inlineStr">
        <is>
          <t>상해후유장해(100%)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>
        <f>SUM(C13:N13)</f>
        <v/>
      </c>
    </row>
    <row r="14" ht="10.5" customHeight="1">
      <c r="A14" s="18" t="inlineStr">
        <is>
          <t>장해</t>
        </is>
      </c>
      <c r="B14" s="19" t="inlineStr">
        <is>
          <t>상해후유장해(3%)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>
        <f>SUM(C14:N14)</f>
        <v/>
      </c>
    </row>
    <row r="15" ht="10.5" customHeight="1">
      <c r="A15" s="18" t="inlineStr">
        <is>
          <t>장해</t>
        </is>
      </c>
      <c r="B15" s="19" t="inlineStr">
        <is>
          <t>질병후유장해(100%)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>
        <f>SUM(C15:N15)</f>
        <v/>
      </c>
    </row>
    <row r="16" ht="12.75" customHeight="1">
      <c r="A16" s="17" t="inlineStr">
        <is>
          <t>▶  ⊕ 암 진단</t>
        </is>
      </c>
    </row>
    <row r="17" ht="10.5" customHeight="1">
      <c r="A17" s="18" t="inlineStr">
        <is>
          <t>암진단</t>
        </is>
      </c>
      <c r="B17" s="19" t="inlineStr">
        <is>
          <t>일반암 진단비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>
        <f>SUM(C17:N17)</f>
        <v/>
      </c>
    </row>
    <row r="18" ht="10.5" customHeight="1">
      <c r="A18" s="18" t="inlineStr">
        <is>
          <t>암진단</t>
        </is>
      </c>
      <c r="B18" s="19" t="inlineStr">
        <is>
          <t>고액암 진단비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>
        <f>SUM(C18:N18)</f>
        <v/>
      </c>
    </row>
    <row r="19" ht="10.5" customHeight="1">
      <c r="A19" s="18" t="inlineStr">
        <is>
          <t>암진단</t>
        </is>
      </c>
      <c r="B19" s="19" t="inlineStr">
        <is>
          <t>소액암 진단비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>
        <f>SUM(C19:N19)</f>
        <v/>
      </c>
    </row>
    <row r="20" ht="10.5" customHeight="1">
      <c r="A20" s="18" t="inlineStr">
        <is>
          <t>말기진단</t>
        </is>
      </c>
      <c r="B20" s="19" t="inlineStr">
        <is>
          <t>말기간질환 진단비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>
        <f>SUM(C20:N20)</f>
        <v/>
      </c>
    </row>
    <row r="21" ht="10.5" customHeight="1">
      <c r="A21" s="18" t="inlineStr">
        <is>
          <t>말기진단</t>
        </is>
      </c>
      <c r="B21" s="19" t="inlineStr">
        <is>
          <t>말기폐질환 진단비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>
        <f>SUM(C21:N21)</f>
        <v/>
      </c>
    </row>
    <row r="22" ht="10.5" customHeight="1">
      <c r="A22" s="18" t="inlineStr">
        <is>
          <t>말기진단</t>
        </is>
      </c>
      <c r="B22" s="19" t="inlineStr">
        <is>
          <t>말기신부전증 진단비</t>
        </is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>
        <f>SUM(C22:N22)</f>
        <v/>
      </c>
    </row>
    <row r="23" ht="12.75" customHeight="1">
      <c r="A23" s="17" t="inlineStr">
        <is>
          <t>▶  암 치료비 — 매년 반복 지급 (종신)</t>
        </is>
      </c>
    </row>
    <row r="24" ht="10.5" customHeight="1">
      <c r="A24" s="18" t="inlineStr">
        <is>
          <t>암치료</t>
        </is>
      </c>
      <c r="B24" s="19" t="inlineStr">
        <is>
          <t>상급병원암주요치료비(수술)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>
        <f>SUM(C24:N24)</f>
        <v/>
      </c>
    </row>
    <row r="25" ht="10.5" customHeight="1">
      <c r="A25" s="18" t="inlineStr">
        <is>
          <t>암치료</t>
        </is>
      </c>
      <c r="B25" s="19" t="inlineStr">
        <is>
          <t>상급병원암주요치료비(방사선)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>
        <f>SUM(C25:N25)</f>
        <v/>
      </c>
    </row>
    <row r="26" ht="10.5" customHeight="1">
      <c r="A26" s="18" t="inlineStr">
        <is>
          <t>암치료</t>
        </is>
      </c>
      <c r="B26" s="19" t="inlineStr">
        <is>
          <t>상급병원암주요치료비(약물)</t>
        </is>
      </c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>
        <f>SUM(C26:N26)</f>
        <v/>
      </c>
    </row>
    <row r="27" ht="10.5" customHeight="1">
      <c r="A27" s="18" t="inlineStr">
        <is>
          <t>암치료</t>
        </is>
      </c>
      <c r="B27" s="19" t="inlineStr">
        <is>
          <t>상급병원암주요치료비(복합)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>
        <f>SUM(C27:N27)</f>
        <v/>
      </c>
    </row>
    <row r="28" ht="10.5" customHeight="1">
      <c r="A28" s="18" t="inlineStr">
        <is>
          <t>암치료</t>
        </is>
      </c>
      <c r="B28" s="19" t="inlineStr">
        <is>
          <t>종합병원비급여암주요치료비</t>
        </is>
      </c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>
        <f>SUM(C28:N28)</f>
        <v/>
      </c>
    </row>
    <row r="29" ht="10.5" customHeight="1">
      <c r="A29" s="18" t="inlineStr">
        <is>
          <t>암치료</t>
        </is>
      </c>
      <c r="B29" s="19" t="inlineStr">
        <is>
          <t>항암방사선치료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>
        <f>SUM(C29:N29)</f>
        <v/>
      </c>
    </row>
    <row r="30" ht="10.5" customHeight="1">
      <c r="A30" s="18" t="inlineStr">
        <is>
          <t>암치료</t>
        </is>
      </c>
      <c r="B30" s="19" t="inlineStr">
        <is>
          <t>항암세기조절방사선치료</t>
        </is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>
        <f>SUM(C30:N30)</f>
        <v/>
      </c>
    </row>
    <row r="31" ht="10.5" customHeight="1">
      <c r="A31" s="18" t="inlineStr">
        <is>
          <t>암치료</t>
        </is>
      </c>
      <c r="B31" s="19" t="inlineStr">
        <is>
          <t>항암양성자방사선치료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>
        <f>SUM(C31:N31)</f>
        <v/>
      </c>
    </row>
    <row r="32" ht="10.5" customHeight="1">
      <c r="A32" s="18" t="inlineStr">
        <is>
          <t>암치료</t>
        </is>
      </c>
      <c r="B32" s="19" t="inlineStr">
        <is>
          <t>항암약물치료</t>
        </is>
      </c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>
        <f>SUM(C32:N32)</f>
        <v/>
      </c>
    </row>
    <row r="33" ht="10.5" customHeight="1">
      <c r="A33" s="18" t="inlineStr">
        <is>
          <t>암치료</t>
        </is>
      </c>
      <c r="B33" s="19" t="inlineStr">
        <is>
          <t>표적항암약물 허가치료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>
        <f>SUM(C33:N33)</f>
        <v/>
      </c>
    </row>
    <row r="34" ht="10.5" customHeight="1">
      <c r="A34" s="18" t="inlineStr">
        <is>
          <t>암치료</t>
        </is>
      </c>
      <c r="B34" s="21" t="inlineStr">
        <is>
          <t>CAR-T 항암약물 허가치료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>
        <f>SUM(C34:N34)</f>
        <v/>
      </c>
    </row>
    <row r="35" ht="10.5" customHeight="1">
      <c r="A35" s="18" t="inlineStr">
        <is>
          <t>암치료</t>
        </is>
      </c>
      <c r="B35" s="19" t="inlineStr">
        <is>
          <t>항암호르몬약물 허가치료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>
        <f>SUM(C35:N35)</f>
        <v/>
      </c>
    </row>
    <row r="36" ht="10.5" customHeight="1">
      <c r="A36" s="18" t="inlineStr">
        <is>
          <t>암치료</t>
        </is>
      </c>
      <c r="B36" s="19" t="inlineStr">
        <is>
          <t>항암중입자방사선치료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>
        <f>SUM(C36:N36)</f>
        <v/>
      </c>
    </row>
    <row r="37" ht="10.5" customHeight="1">
      <c r="A37" s="18" t="inlineStr">
        <is>
          <t>암치료</t>
        </is>
      </c>
      <c r="B37" s="19" t="inlineStr">
        <is>
          <t>암직접치료상급종합병원통원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>
        <f>SUM(C37:N37)</f>
        <v/>
      </c>
    </row>
    <row r="38" ht="12.75" customHeight="1">
      <c r="A38" s="17" t="inlineStr">
        <is>
          <t>▶  ♥ 심뇌혈관 보장</t>
        </is>
      </c>
    </row>
    <row r="39" ht="10.5" customHeight="1">
      <c r="A39" s="18" t="inlineStr">
        <is>
          <t>심뇌</t>
        </is>
      </c>
      <c r="B39" s="19" t="inlineStr">
        <is>
          <t>뇌혈관질환 진단</t>
        </is>
      </c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>
        <f>SUM(C39:N39)</f>
        <v/>
      </c>
    </row>
    <row r="40" ht="10.5" customHeight="1">
      <c r="A40" s="18" t="inlineStr">
        <is>
          <t>심뇌</t>
        </is>
      </c>
      <c r="B40" s="19" t="inlineStr">
        <is>
          <t>뇌경색증진단</t>
        </is>
      </c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>
        <f>SUM(C40:N40)</f>
        <v/>
      </c>
    </row>
    <row r="41" ht="10.5" customHeight="1">
      <c r="A41" s="18" t="inlineStr">
        <is>
          <t>심뇌</t>
        </is>
      </c>
      <c r="B41" s="19" t="inlineStr">
        <is>
          <t>뇌출혈 진단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>
        <f>SUM(C41:N41)</f>
        <v/>
      </c>
    </row>
    <row r="42" ht="10.5" customHeight="1">
      <c r="A42" s="18" t="inlineStr">
        <is>
          <t>심뇌</t>
        </is>
      </c>
      <c r="B42" s="19" t="inlineStr">
        <is>
          <t>급성심근경색 진단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>
        <f>SUM(C42:N42)</f>
        <v/>
      </c>
    </row>
    <row r="43" ht="10.5" customHeight="1">
      <c r="A43" s="18" t="inlineStr">
        <is>
          <t>심뇌</t>
        </is>
      </c>
      <c r="B43" s="19" t="inlineStr">
        <is>
          <t>허혈심장질환 진단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>
        <f>SUM(C43:N43)</f>
        <v/>
      </c>
    </row>
    <row r="44" ht="10.5" customHeight="1">
      <c r="A44" s="18" t="inlineStr">
        <is>
          <t>심뇌</t>
        </is>
      </c>
      <c r="B44" s="19" t="inlineStr">
        <is>
          <t>순환계질환 수술 (연1회)</t>
        </is>
      </c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>
        <f>SUM(C44:N44)</f>
        <v/>
      </c>
    </row>
    <row r="45" ht="10.5" customHeight="1">
      <c r="A45" s="18" t="inlineStr">
        <is>
          <t>심뇌</t>
        </is>
      </c>
      <c r="B45" s="19" t="inlineStr">
        <is>
          <t>순환계질환 혈전 용해 (연1회)</t>
        </is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>
        <f>SUM(C45:N45)</f>
        <v/>
      </c>
    </row>
    <row r="46" ht="10.5" customHeight="1">
      <c r="A46" s="18" t="inlineStr">
        <is>
          <t>심뇌</t>
        </is>
      </c>
      <c r="B46" s="19" t="inlineStr">
        <is>
          <t>순환계질환 혈전제거 (연1회)</t>
        </is>
      </c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>
        <f>SUM(C46:N46)</f>
        <v/>
      </c>
    </row>
    <row r="47" ht="10.5" customHeight="1">
      <c r="A47" s="18" t="inlineStr">
        <is>
          <t>심뇌</t>
        </is>
      </c>
      <c r="B47" s="19" t="inlineStr">
        <is>
          <t>순환계질환 복합치료 (연1회)</t>
        </is>
      </c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>
        <f>SUM(C47:N47)</f>
        <v/>
      </c>
    </row>
    <row r="48" ht="10.5" customHeight="1">
      <c r="A48" s="18" t="inlineStr">
        <is>
          <t>심뇌</t>
        </is>
      </c>
      <c r="B48" s="19" t="inlineStr">
        <is>
          <t>순환계질환 중환자실 (연1회)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>
        <f>SUM(C48:N48)</f>
        <v/>
      </c>
    </row>
    <row r="49" ht="12.75" customHeight="1">
      <c r="A49" s="17" t="inlineStr">
        <is>
          <t>▶  ✚ 수술 보장</t>
        </is>
      </c>
    </row>
    <row r="50" ht="10.5" customHeight="1">
      <c r="A50" s="18" t="inlineStr">
        <is>
          <t>수술</t>
        </is>
      </c>
      <c r="B50" s="19" t="inlineStr">
        <is>
          <t>질병 수술비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>
        <f>SUM(C50:N50)</f>
        <v/>
      </c>
    </row>
    <row r="51" ht="10.5" customHeight="1">
      <c r="A51" s="18" t="inlineStr">
        <is>
          <t>수술</t>
        </is>
      </c>
      <c r="B51" s="19" t="inlineStr">
        <is>
          <t>상급종합병원질병수술</t>
        </is>
      </c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>
        <f>SUM(C51:N51)</f>
        <v/>
      </c>
    </row>
    <row r="52" ht="10.5" customHeight="1">
      <c r="A52" s="18" t="inlineStr">
        <is>
          <t>수술</t>
        </is>
      </c>
      <c r="B52" s="19" t="inlineStr">
        <is>
          <t>재해 수술비</t>
        </is>
      </c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>
        <f>SUM(C52:N52)</f>
        <v/>
      </c>
    </row>
    <row r="53" ht="10.5" customHeight="1">
      <c r="A53" s="18" t="inlineStr">
        <is>
          <t>수술</t>
        </is>
      </c>
      <c r="B53" s="19" t="inlineStr">
        <is>
          <t>암 수술비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>
        <f>SUM(C53:N53)</f>
        <v/>
      </c>
    </row>
    <row r="54" ht="10.5" customHeight="1">
      <c r="A54" s="18" t="inlineStr">
        <is>
          <t>수술</t>
        </is>
      </c>
      <c r="B54" s="19" t="inlineStr">
        <is>
          <t>뇌출혈 수술</t>
        </is>
      </c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>
        <f>SUM(C54:N54)</f>
        <v/>
      </c>
    </row>
    <row r="55" ht="10.5" customHeight="1">
      <c r="A55" s="18" t="inlineStr">
        <is>
          <t>수술</t>
        </is>
      </c>
      <c r="B55" s="19" t="inlineStr">
        <is>
          <t>급성심근경색 수술</t>
        </is>
      </c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>
        <f>SUM(C55:N55)</f>
        <v/>
      </c>
    </row>
    <row r="56" ht="10.5" customHeight="1">
      <c r="A56" s="18" t="inlineStr">
        <is>
          <t>수술</t>
        </is>
      </c>
      <c r="B56" s="21" t="inlineStr">
        <is>
          <t>1-5종 수술 1종</t>
        </is>
      </c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>
        <f>SUM(C56:N56)</f>
        <v/>
      </c>
    </row>
    <row r="57" ht="10.5" customHeight="1">
      <c r="A57" s="18" t="inlineStr">
        <is>
          <t>수술</t>
        </is>
      </c>
      <c r="B57" s="21" t="inlineStr">
        <is>
          <t>1-5종 수술 2종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>
        <f>SUM(C57:N57)</f>
        <v/>
      </c>
    </row>
    <row r="58" ht="10.5" customHeight="1">
      <c r="A58" s="18" t="inlineStr">
        <is>
          <t>수술</t>
        </is>
      </c>
      <c r="B58" s="21" t="inlineStr">
        <is>
          <t>1-5종 수술 3종</t>
        </is>
      </c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>
        <f>SUM(C58:N58)</f>
        <v/>
      </c>
    </row>
    <row r="59" ht="10.5" customHeight="1">
      <c r="A59" s="18" t="inlineStr">
        <is>
          <t>수술</t>
        </is>
      </c>
      <c r="B59" s="21" t="inlineStr">
        <is>
          <t>1-5종 수술 4종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>
        <f>SUM(C59:N59)</f>
        <v/>
      </c>
    </row>
    <row r="60" ht="10.5" customHeight="1">
      <c r="A60" s="18" t="inlineStr">
        <is>
          <t>수술</t>
        </is>
      </c>
      <c r="B60" s="21" t="inlineStr">
        <is>
          <t>1-5종 수술 5종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>
        <f>SUM(C60:N60)</f>
        <v/>
      </c>
    </row>
    <row r="61" ht="12.75" customHeight="1">
      <c r="A61" s="17" t="inlineStr">
        <is>
          <t>▶  ⊞ 실손 · 입원 · 통원 · 일당 보장</t>
        </is>
      </c>
    </row>
    <row r="62" ht="10.5" customHeight="1">
      <c r="A62" s="22" t="inlineStr">
        <is>
          <t>입원</t>
        </is>
      </c>
      <c r="B62" s="23" t="inlineStr">
        <is>
          <t>질병 입원 실비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>
        <f>SUM(C62:N62)</f>
        <v/>
      </c>
    </row>
    <row r="63" ht="10.5" customHeight="1">
      <c r="A63" s="22" t="inlineStr">
        <is>
          <t>입원</t>
        </is>
      </c>
      <c r="B63" s="23" t="inlineStr">
        <is>
          <t>재해 입원 실비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>
        <f>SUM(C63:N63)</f>
        <v/>
      </c>
    </row>
    <row r="64">
      <c r="A64" s="22" t="inlineStr">
        <is>
          <t>통원</t>
        </is>
      </c>
      <c r="B64" s="23" t="inlineStr">
        <is>
          <t>질병 통원 실비</t>
        </is>
      </c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</row>
    <row r="65">
      <c r="A65" s="22" t="inlineStr">
        <is>
          <t>통원</t>
        </is>
      </c>
      <c r="B65" s="23" t="inlineStr">
        <is>
          <t>재해 통원 실비</t>
        </is>
      </c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</row>
    <row r="66" ht="10.5" customHeight="1">
      <c r="A66" s="18" t="inlineStr">
        <is>
          <t>입원</t>
        </is>
      </c>
      <c r="B66" s="19" t="inlineStr">
        <is>
          <t>질병입원 일당</t>
        </is>
      </c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>
        <f>SUM(C64:N64)</f>
        <v/>
      </c>
    </row>
    <row r="67" ht="10.5" customHeight="1">
      <c r="A67" s="18" t="inlineStr">
        <is>
          <t>입원</t>
        </is>
      </c>
      <c r="B67" s="19" t="inlineStr">
        <is>
          <t>재해입원 일당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>
        <f>SUM(C65:N65)</f>
        <v/>
      </c>
    </row>
    <row r="68" ht="10.5" customHeight="1">
      <c r="A68" s="18" t="inlineStr">
        <is>
          <t>입원</t>
        </is>
      </c>
      <c r="B68" s="19" t="inlineStr">
        <is>
          <t>암입원 일당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>
        <f>SUM(C66:N66)</f>
        <v/>
      </c>
    </row>
    <row r="69" ht="10.5" customHeight="1">
      <c r="A69" s="18" t="inlineStr">
        <is>
          <t>입원</t>
        </is>
      </c>
      <c r="B69" s="19" t="inlineStr">
        <is>
          <t>첫날부터 상급종합병원 입원</t>
        </is>
      </c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>
        <f>SUM(C67:N67)</f>
        <v/>
      </c>
    </row>
    <row r="70" ht="10.5" customHeight="1">
      <c r="A70" s="18" t="inlineStr">
        <is>
          <t>입원</t>
        </is>
      </c>
      <c r="B70" s="19" t="inlineStr">
        <is>
          <t>상급종합병원 1인실 입원</t>
        </is>
      </c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>
        <f>SUM(C68:N68)</f>
        <v/>
      </c>
    </row>
    <row r="71" ht="10.5" customHeight="1">
      <c r="A71" s="18" t="inlineStr">
        <is>
          <t>입원</t>
        </is>
      </c>
      <c r="B71" s="19" t="inlineStr">
        <is>
          <t>상급종합병원 2~3인실 입원</t>
        </is>
      </c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>
        <f>SUM(C69:N69)</f>
        <v/>
      </c>
    </row>
    <row r="72" ht="10.5" customHeight="1">
      <c r="A72" s="18" t="inlineStr">
        <is>
          <t>입원</t>
        </is>
      </c>
      <c r="B72" s="19" t="inlineStr">
        <is>
          <t>종합병원상급병실 1인실 입원</t>
        </is>
      </c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>
        <f>SUM(C70:N70)</f>
        <v/>
      </c>
    </row>
    <row r="73" ht="10.5" customHeight="1">
      <c r="A73" s="18" t="inlineStr">
        <is>
          <t>입원</t>
        </is>
      </c>
      <c r="B73" s="19" t="inlineStr">
        <is>
          <t>간병인사용일당 (질병)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>
        <f>SUM(C71:N71)</f>
        <v/>
      </c>
    </row>
    <row r="74" ht="10.5" customHeight="1">
      <c r="A74" s="18" t="inlineStr">
        <is>
          <t>입원</t>
        </is>
      </c>
      <c r="B74" s="19" t="inlineStr">
        <is>
          <t>간병인사용일당 (상해)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>
        <f>SUM(C72:N72)</f>
        <v/>
      </c>
    </row>
    <row r="75" ht="12.75" customHeight="1">
      <c r="A75" s="17" t="inlineStr">
        <is>
          <t>▶  ⊞ 치료비,기타</t>
        </is>
      </c>
    </row>
    <row r="76" ht="10.5" customHeight="1">
      <c r="A76" s="18" t="inlineStr">
        <is>
          <t>기타</t>
        </is>
      </c>
      <c r="B76" s="19" t="inlineStr">
        <is>
          <t>골절진단비</t>
        </is>
      </c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>
        <f>SUM(C74:N74)</f>
        <v/>
      </c>
    </row>
    <row r="77" ht="12.75" customHeight="1">
      <c r="A77" s="17" t="inlineStr">
        <is>
          <t>▶  ⊞ 납입면제 특약 (신규 다수 추가)</t>
        </is>
      </c>
    </row>
    <row r="78" ht="12" customHeight="1">
      <c r="A78" s="24" t="inlineStr">
        <is>
          <t>암/뇌혈관/허혈심장/상해 납입면제 특약</t>
        </is>
      </c>
    </row>
    <row r="79" ht="15" customHeight="1">
      <c r="A79" s="25" t="inlineStr">
        <is>
          <t>월 납입 보험료 합계</t>
        </is>
      </c>
      <c r="C79" s="16">
        <f>C7*C6</f>
        <v/>
      </c>
      <c r="D79" s="16">
        <f>D7*D6</f>
        <v/>
      </c>
      <c r="E79" s="16">
        <f>E7*E6</f>
        <v/>
      </c>
      <c r="F79" s="16">
        <f>F7*F6</f>
        <v/>
      </c>
      <c r="G79" s="16">
        <f>G7*G6</f>
        <v/>
      </c>
      <c r="H79" s="16">
        <f>H7*H6</f>
        <v/>
      </c>
      <c r="I79" s="16">
        <f>I7*I6</f>
        <v/>
      </c>
      <c r="J79" s="16">
        <f>J7*J6</f>
        <v/>
      </c>
      <c r="K79" s="16">
        <f>K7*K6</f>
        <v/>
      </c>
      <c r="L79" s="16">
        <f>L7*L6</f>
        <v/>
      </c>
      <c r="M79" s="16">
        <f>M7*M6</f>
        <v/>
      </c>
      <c r="N79" s="16">
        <f>N7*N6</f>
        <v/>
      </c>
      <c r="O79" s="16">
        <f>O7*O6</f>
        <v/>
      </c>
    </row>
    <row r="80" ht="3" customHeight="1"/>
    <row r="81" ht="12.75" customHeight="1">
      <c r="A81" s="26" t="inlineStr">
        <is>
          <t>▶  주계약 리뷰 (생명보험 주계약 확인사항)</t>
        </is>
      </c>
    </row>
    <row r="82" ht="13.5" customHeight="1">
      <c r="A82" s="27" t="inlineStr">
        <is>
          <t>상품1</t>
        </is>
      </c>
      <c r="B82" s="28" t="n"/>
      <c r="C82" s="29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28" t="n"/>
    </row>
    <row r="83" ht="13.5" customHeight="1">
      <c r="A83" s="27" t="inlineStr">
        <is>
          <t>상품2</t>
        </is>
      </c>
      <c r="B83" s="28" t="n"/>
      <c r="C83" s="29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28" t="n"/>
    </row>
    <row r="84" ht="13.5" customHeight="1">
      <c r="A84" s="27" t="inlineStr">
        <is>
          <t>상품3</t>
        </is>
      </c>
      <c r="B84" s="28" t="n"/>
      <c r="C84" s="29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28" t="n"/>
    </row>
    <row r="85" ht="13.5" customHeight="1">
      <c r="A85" s="27" t="inlineStr">
        <is>
          <t>상품4</t>
        </is>
      </c>
      <c r="B85" s="28" t="n"/>
      <c r="C85" s="29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28" t="n"/>
    </row>
    <row r="86" ht="13.5" customHeight="1">
      <c r="A86" s="27" t="inlineStr">
        <is>
          <t>상품5</t>
        </is>
      </c>
      <c r="B86" s="28" t="n"/>
      <c r="C86" s="29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28" t="n"/>
    </row>
    <row r="87" ht="13.5" customHeight="1">
      <c r="A87" s="27" t="inlineStr">
        <is>
          <t>상품6</t>
        </is>
      </c>
      <c r="B87" s="28" t="n"/>
      <c r="C87" s="29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28" t="n"/>
    </row>
    <row r="88" ht="13.5" customHeight="1">
      <c r="A88" s="27" t="inlineStr">
        <is>
          <t>상품7</t>
        </is>
      </c>
      <c r="B88" s="28" t="n"/>
      <c r="C88" s="29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28" t="n"/>
    </row>
    <row r="89" ht="13.5" customHeight="1">
      <c r="A89" s="27" t="inlineStr">
        <is>
          <t>상품8</t>
        </is>
      </c>
      <c r="B89" s="28" t="n"/>
      <c r="C89" s="29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28" t="n"/>
    </row>
    <row r="90" ht="13.5" customHeight="1">
      <c r="A90" s="27" t="inlineStr">
        <is>
          <t>상품9</t>
        </is>
      </c>
      <c r="B90" s="28" t="n"/>
      <c r="C90" s="29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28" t="n"/>
    </row>
    <row r="91" ht="13.5" customHeight="1">
      <c r="A91" s="27" t="inlineStr">
        <is>
          <t>상품10</t>
        </is>
      </c>
      <c r="B91" s="28" t="n"/>
      <c r="C91" s="29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28" t="n"/>
    </row>
    <row r="92" ht="13.5" customHeight="1">
      <c r="A92" s="27" t="inlineStr">
        <is>
          <t>상품11</t>
        </is>
      </c>
      <c r="B92" s="28" t="n"/>
      <c r="C92" s="29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28" t="n"/>
    </row>
    <row r="93" ht="13.5" customHeight="1">
      <c r="A93" s="27" t="inlineStr">
        <is>
          <t>상품12</t>
        </is>
      </c>
      <c r="B93" s="28" t="n"/>
      <c r="C93" s="29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28" t="n"/>
    </row>
  </sheetData>
  <mergeCells count="43">
    <mergeCell ref="A92:B92"/>
    <mergeCell ref="A16:O16"/>
    <mergeCell ref="A82:B82"/>
    <mergeCell ref="A75:O75"/>
    <mergeCell ref="A88:B88"/>
    <mergeCell ref="C91:O91"/>
    <mergeCell ref="C82:O82"/>
    <mergeCell ref="A79:B79"/>
    <mergeCell ref="A6:B6"/>
    <mergeCell ref="A87:B87"/>
    <mergeCell ref="C2:N2"/>
    <mergeCell ref="A7:B7"/>
    <mergeCell ref="A90:B90"/>
    <mergeCell ref="C87:O87"/>
    <mergeCell ref="A84:B84"/>
    <mergeCell ref="A23:O23"/>
    <mergeCell ref="A89:B89"/>
    <mergeCell ref="C86:O86"/>
    <mergeCell ref="A8:O8"/>
    <mergeCell ref="C92:O92"/>
    <mergeCell ref="C83:O83"/>
    <mergeCell ref="A3:B3"/>
    <mergeCell ref="C89:O89"/>
    <mergeCell ref="A2:B2"/>
    <mergeCell ref="A86:B86"/>
    <mergeCell ref="A38:O38"/>
    <mergeCell ref="A81:O81"/>
    <mergeCell ref="A85:B85"/>
    <mergeCell ref="C88:O88"/>
    <mergeCell ref="A5:B5"/>
    <mergeCell ref="A91:B91"/>
    <mergeCell ref="C85:O85"/>
    <mergeCell ref="A77:O77"/>
    <mergeCell ref="C93:O93"/>
    <mergeCell ref="A4:B4"/>
    <mergeCell ref="C84:O84"/>
    <mergeCell ref="A49:O49"/>
    <mergeCell ref="A93:B93"/>
    <mergeCell ref="A1:O1"/>
    <mergeCell ref="C90:O90"/>
    <mergeCell ref="A61:O61"/>
    <mergeCell ref="A78:O78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2026-04-14T01:04:19Z</dcterms:created>
  <dcterms:modified xmlns:dcterms="http://purl.org/dc/terms/" xmlns:xsi="http://www.w3.org/2001/XMLSchema-instance" xsi:type="dcterms:W3CDTF">2026-04-14T01:35:56Z</dcterms:modified>
</cp:coreProperties>
</file>