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장분석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DejaVu Sans"/>
      <family val="2"/>
      <b val="1"/>
      <color rgb="FFFFFFFF"/>
      <sz val="13"/>
    </font>
    <font>
      <name val="DejaVu Sans"/>
      <family val="2"/>
      <b val="1"/>
      <color rgb="FFFFFFFF"/>
      <sz val="9"/>
    </font>
    <font>
      <name val="Calibri"/>
      <charset val="1"/>
      <family val="2"/>
      <color theme="1"/>
      <sz val="11"/>
    </font>
    <font>
      <name val="맑은 고딕"/>
      <charset val="1"/>
      <family val="0"/>
      <color rgb="FF000000"/>
      <sz val="9"/>
    </font>
    <font>
      <name val="맑은 고딕"/>
      <charset val="1"/>
      <family val="0"/>
      <b val="1"/>
      <color rgb="FFFFFFFF"/>
      <sz val="9"/>
    </font>
    <font>
      <name val="DejaVu Sans"/>
      <family val="2"/>
      <color rgb="FF000000"/>
      <sz val="9"/>
    </font>
    <font>
      <name val="DejaVu Sans"/>
      <family val="2"/>
      <b val="1"/>
      <color rgb="FF000000"/>
      <sz val="9"/>
    </font>
    <font>
      <name val="DejaVu Sans"/>
      <family val="2"/>
      <b val="1"/>
      <color rgb="FFCC0000"/>
      <sz val="9"/>
    </font>
    <font>
      <name val="DejaVu Sans"/>
      <family val="2"/>
      <b val="1"/>
      <color rgb="FFFFFFFF"/>
      <sz val="10"/>
    </font>
    <font>
      <name val="DejaVu Sans"/>
      <family val="2"/>
      <b val="1"/>
      <color rgb="FF1B2A4A"/>
      <sz val="9"/>
    </font>
    <font>
      <name val="Malgun Gothic"/>
      <b val="1"/>
      <color rgb="00FFFFFF"/>
      <sz val="9"/>
    </font>
  </fonts>
  <fills count="23">
    <fill>
      <patternFill/>
    </fill>
    <fill>
      <patternFill patternType="gray125"/>
    </fill>
    <fill>
      <patternFill patternType="solid">
        <fgColor rgb="FF1B2A4A"/>
        <bgColor rgb="FF0F1A2E"/>
      </patternFill>
    </fill>
    <fill>
      <patternFill patternType="solid">
        <fgColor rgb="FF0F1A2E"/>
        <bgColor rgb="FF1B2A4A"/>
      </patternFill>
    </fill>
    <fill>
      <patternFill patternType="solid">
        <fgColor rgb="FF1A3C6E"/>
        <bgColor rgb="FF1B2A4A"/>
      </patternFill>
    </fill>
    <fill>
      <patternFill patternType="solid">
        <fgColor rgb="FF2565A0"/>
        <bgColor rgb="FF008080"/>
      </patternFill>
    </fill>
    <fill>
      <patternFill patternType="solid">
        <fgColor rgb="FF4A90C8"/>
        <bgColor rgb="FF6BAED6"/>
      </patternFill>
    </fill>
    <fill>
      <patternFill patternType="solid">
        <fgColor rgb="FF6BAED6"/>
        <bgColor rgb="FF4A90C8"/>
      </patternFill>
    </fill>
    <fill>
      <patternFill patternType="solid">
        <fgColor rgb="FF3A3A3A"/>
        <bgColor rgb="FF1B2A4A"/>
      </patternFill>
    </fill>
    <fill>
      <patternFill patternType="solid">
        <fgColor rgb="FFE8E8E8"/>
        <bgColor rgb="FFFFF8DC"/>
      </patternFill>
    </fill>
    <fill>
      <patternFill patternType="solid">
        <fgColor rgb="FF5B2C6F"/>
        <bgColor rgb="FF3A3A3A"/>
      </patternFill>
    </fill>
    <fill>
      <patternFill patternType="solid">
        <fgColor rgb="FF000000"/>
        <bgColor rgb="FF0F1A2E"/>
      </patternFill>
    </fill>
    <fill>
      <patternFill patternType="solid">
        <fgColor rgb="FFFFF8DC"/>
        <bgColor rgb="FFFFFDE7"/>
      </patternFill>
    </fill>
    <fill>
      <patternFill patternType="solid">
        <fgColor rgb="FFFFFDE7"/>
        <bgColor rgb="FFFFF8DC"/>
      </patternFill>
    </fill>
    <fill>
      <patternFill patternType="solid">
        <fgColor rgb="001B2A4A"/>
        <bgColor rgb="001B2A4A"/>
      </patternFill>
    </fill>
    <fill>
      <patternFill patternType="solid">
        <fgColor rgb="004472C4"/>
        <bgColor rgb="004472C4"/>
      </patternFill>
    </fill>
    <fill>
      <patternFill patternType="solid">
        <fgColor rgb="002E75B6"/>
        <bgColor rgb="002E75B6"/>
      </patternFill>
    </fill>
    <fill>
      <patternFill patternType="solid">
        <fgColor rgb="007030A0"/>
        <bgColor rgb="007030A0"/>
      </patternFill>
    </fill>
    <fill>
      <patternFill patternType="solid">
        <fgColor rgb="00C00000"/>
        <bgColor rgb="00C00000"/>
      </patternFill>
    </fill>
    <fill>
      <patternFill patternType="solid">
        <fgColor rgb="00BF4B80"/>
        <bgColor rgb="00BF4B80"/>
      </patternFill>
    </fill>
    <fill>
      <patternFill patternType="solid">
        <fgColor rgb="002E8B57"/>
        <bgColor rgb="002E8B57"/>
      </patternFill>
    </fill>
    <fill>
      <patternFill patternType="solid">
        <fgColor rgb="00D27519"/>
        <bgColor rgb="00D27519"/>
      </patternFill>
    </fill>
    <fill>
      <patternFill patternType="solid">
        <fgColor rgb="005B7E91"/>
        <bgColor rgb="005B7E91"/>
      </patternFill>
    </fill>
  </fills>
  <borders count="11">
    <border>
      <left/>
      <right/>
      <top/>
      <bottom/>
      <diagonal/>
    </border>
    <border>
      <left style="thin">
        <color rgb="FF1B2A4A"/>
      </left>
      <right style="thin">
        <color rgb="FF1B2A4A"/>
      </right>
      <top style="medium">
        <color rgb="FFCC0000"/>
      </top>
      <bottom style="medium">
        <color rgb="FFCC0000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/>
      <diagonal/>
    </border>
    <border>
      <left/>
      <right style="thin">
        <color rgb="FFBBBBBB"/>
      </right>
      <top style="thin">
        <color rgb="FFBBBBBB"/>
      </top>
      <bottom/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/>
      <top style="medium">
        <color rgb="FFCC0000"/>
      </top>
      <bottom/>
      <diagonal/>
    </border>
    <border>
      <left/>
      <right style="thin">
        <color rgb="FF1B2A4A"/>
      </right>
      <top style="medium">
        <color rgb="FFCC0000"/>
      </top>
      <bottom/>
      <diagonal/>
    </border>
    <border>
      <left/>
      <right/>
      <top style="medium">
        <color rgb="FFCC0000"/>
      </top>
      <bottom style="medium">
        <color rgb="FFCC0000"/>
      </bottom>
      <diagonal/>
    </border>
    <border>
      <left/>
      <right style="thin">
        <color rgb="FF1B2A4A"/>
      </right>
      <top style="medium">
        <color rgb="FFCC0000"/>
      </top>
      <bottom style="medium">
        <color rgb="FFCC0000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2" fillId="3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general" vertical="bottom"/>
    </xf>
    <xf numFmtId="0" fontId="2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general" vertical="bottom"/>
    </xf>
    <xf numFmtId="0" fontId="2" fillId="8" borderId="0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left" vertical="center"/>
    </xf>
    <xf numFmtId="3" fontId="5" fillId="10" borderId="2" applyAlignment="1" pivotButton="0" quotePrefix="0" xfId="0">
      <alignment horizontal="right" vertical="center"/>
    </xf>
    <xf numFmtId="0" fontId="2" fillId="11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 wrapText="1"/>
    </xf>
    <xf numFmtId="3" fontId="4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 vertical="center" wrapText="1"/>
    </xf>
    <xf numFmtId="0" fontId="7" fillId="12" borderId="2" applyAlignment="1" pivotButton="0" quotePrefix="0" xfId="0">
      <alignment horizontal="center" vertical="center" wrapText="1"/>
    </xf>
    <xf numFmtId="0" fontId="8" fillId="12" borderId="2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1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/>
    </xf>
    <xf numFmtId="0" fontId="10" fillId="13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0" borderId="2" applyAlignment="1" pivotButton="0" quotePrefix="0" xfId="0">
      <alignment horizontal="left" vertical="top" wrapText="1"/>
    </xf>
    <xf numFmtId="0" fontId="0" fillId="0" borderId="6" pivotButton="0" quotePrefix="0" xfId="0"/>
    <xf numFmtId="0" fontId="11" fillId="14" borderId="0" applyAlignment="1" pivotButton="0" quotePrefix="0" xfId="0">
      <alignment horizontal="left" vertical="center"/>
    </xf>
    <xf numFmtId="0" fontId="11" fillId="15" borderId="0" applyAlignment="1" pivotButton="0" quotePrefix="0" xfId="0">
      <alignment horizontal="left" vertical="center"/>
    </xf>
    <xf numFmtId="0" fontId="11" fillId="16" borderId="0" applyAlignment="1" pivotButton="0" quotePrefix="0" xfId="0">
      <alignment horizontal="left" vertical="center"/>
    </xf>
    <xf numFmtId="0" fontId="11" fillId="17" borderId="0" applyAlignment="1" pivotButton="0" quotePrefix="0" xfId="0">
      <alignment horizontal="left" vertical="center"/>
    </xf>
    <xf numFmtId="0" fontId="11" fillId="18" borderId="0" applyAlignment="1" pivotButton="0" quotePrefix="0" xfId="0">
      <alignment horizontal="left" vertical="center"/>
    </xf>
    <xf numFmtId="0" fontId="11" fillId="19" borderId="0" applyAlignment="1" pivotButton="0" quotePrefix="0" xfId="0">
      <alignment horizontal="left" vertical="center"/>
    </xf>
    <xf numFmtId="0" fontId="11" fillId="20" borderId="0" applyAlignment="1" pivotButton="0" quotePrefix="0" xfId="0">
      <alignment horizontal="left" vertical="center"/>
    </xf>
    <xf numFmtId="0" fontId="11" fillId="21" borderId="0" applyAlignment="1" pivotButton="0" quotePrefix="0" xfId="0">
      <alignment horizontal="left" vertical="center"/>
    </xf>
    <xf numFmtId="0" fontId="11" fillId="2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25.5" customHeight="1">
      <c r="A1" s="1" t="inlineStr">
        <is>
          <t>○○○님 (남자, 00세) · 보장 분석표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12.75" customHeight="1">
      <c r="A2" s="4" t="inlineStr">
        <is>
          <t>가입상품</t>
        </is>
      </c>
      <c r="C2" s="4" t="inlineStr">
        <is>
          <t>◀ 현 재</t>
        </is>
      </c>
      <c r="I2" s="5" t="inlineStr">
        <is>
          <t>현재 합산</t>
        </is>
      </c>
    </row>
    <row r="3" ht="40" customHeight="1">
      <c r="A3" s="6" t="n"/>
      <c r="C3" s="7" t="inlineStr">
        <is>
          <t>상품1
(보험사)</t>
        </is>
      </c>
      <c r="D3" s="8" t="inlineStr">
        <is>
          <t>상품2
(보험사)</t>
        </is>
      </c>
      <c r="E3" s="9" t="inlineStr">
        <is>
          <t>상품3
(보험사)</t>
        </is>
      </c>
      <c r="F3" s="7" t="inlineStr">
        <is>
          <t>상품4
(보험사)</t>
        </is>
      </c>
      <c r="G3" s="10" t="inlineStr">
        <is>
          <t>상품5
(보험사)</t>
        </is>
      </c>
      <c r="H3" s="8" t="inlineStr">
        <is>
          <t>상품6
(보험사)</t>
        </is>
      </c>
      <c r="I3" s="11" t="n"/>
    </row>
    <row r="4" ht="12.75" customHeight="1">
      <c r="A4" s="12" t="inlineStr">
        <is>
          <t>가입년,월</t>
        </is>
      </c>
      <c r="C4" s="13" t="n"/>
      <c r="D4" s="13" t="n"/>
      <c r="E4" s="13" t="n"/>
      <c r="F4" s="13" t="n"/>
      <c r="G4" s="13" t="n"/>
      <c r="H4" s="13" t="n"/>
      <c r="I4" s="13" t="n"/>
    </row>
    <row r="5" ht="12.75" customHeight="1">
      <c r="A5" s="12" t="inlineStr">
        <is>
          <t>납입기간</t>
        </is>
      </c>
      <c r="C5" s="13" t="n"/>
      <c r="D5" s="13" t="n"/>
      <c r="E5" s="13" t="n"/>
      <c r="F5" s="13" t="n"/>
      <c r="G5" s="13" t="n"/>
      <c r="H5" s="13" t="n"/>
      <c r="I5" s="13" t="n"/>
    </row>
    <row r="6" ht="12.75" customHeight="1">
      <c r="A6" s="12" t="inlineStr">
        <is>
          <t>총납입개월</t>
        </is>
      </c>
      <c r="C6" s="13" t="n"/>
      <c r="D6" s="13" t="n"/>
      <c r="E6" s="13" t="n"/>
      <c r="F6" s="13" t="n"/>
      <c r="G6" s="13" t="n"/>
      <c r="H6" s="13" t="n"/>
      <c r="I6" s="13" t="n"/>
    </row>
    <row r="7" ht="15.75" customHeight="1">
      <c r="A7" s="14" t="inlineStr">
        <is>
          <t>▶  월 납입 보험료</t>
        </is>
      </c>
      <c r="C7" s="15" t="n"/>
      <c r="D7" s="15" t="n"/>
      <c r="E7" s="15" t="n"/>
      <c r="F7" s="15" t="n"/>
      <c r="G7" s="15" t="n"/>
      <c r="H7" s="15" t="n"/>
      <c r="I7" s="15">
        <f>SUM(C7:H7)</f>
        <v/>
      </c>
    </row>
    <row r="8" ht="15" customHeight="1">
      <c r="A8" s="32" t="inlineStr">
        <is>
          <t>▶  사망 보장</t>
        </is>
      </c>
    </row>
    <row r="9" ht="11.25" customHeight="1">
      <c r="A9" s="17" t="inlineStr">
        <is>
          <t>사망</t>
        </is>
      </c>
      <c r="B9" s="18" t="inlineStr">
        <is>
          <t>일반사망</t>
        </is>
      </c>
      <c r="C9" s="19" t="n"/>
      <c r="D9" s="19" t="n"/>
      <c r="E9" s="19" t="n"/>
      <c r="F9" s="19" t="n"/>
      <c r="G9" s="19" t="n"/>
      <c r="H9" s="19" t="n"/>
      <c r="I9" s="19">
        <f>SUM(C9:H9)</f>
        <v/>
      </c>
    </row>
    <row r="10" ht="11.25" customHeight="1">
      <c r="A10" s="17" t="inlineStr">
        <is>
          <t>사망</t>
        </is>
      </c>
      <c r="B10" s="18" t="inlineStr">
        <is>
          <t>질병사망</t>
        </is>
      </c>
      <c r="C10" s="19" t="n"/>
      <c r="D10" s="19" t="n"/>
      <c r="E10" s="19" t="n"/>
      <c r="F10" s="19" t="n"/>
      <c r="G10" s="19" t="n"/>
      <c r="H10" s="19" t="n"/>
      <c r="I10" s="19">
        <f>SUM(C10:H10)</f>
        <v/>
      </c>
    </row>
    <row r="11" ht="11.25" customHeight="1">
      <c r="A11" s="17" t="inlineStr">
        <is>
          <t>사망</t>
        </is>
      </c>
      <c r="B11" s="18" t="inlineStr">
        <is>
          <t>암사망</t>
        </is>
      </c>
      <c r="C11" s="19" t="n"/>
      <c r="D11" s="19" t="n"/>
      <c r="E11" s="19" t="n"/>
      <c r="F11" s="19" t="n"/>
      <c r="G11" s="19" t="n"/>
      <c r="H11" s="19" t="n"/>
      <c r="I11" s="19">
        <f>SUM(C11:H11)</f>
        <v/>
      </c>
    </row>
    <row r="12" ht="11.25" customHeight="1">
      <c r="A12" s="17" t="inlineStr">
        <is>
          <t>사망</t>
        </is>
      </c>
      <c r="B12" s="18" t="inlineStr">
        <is>
          <t>상해사망</t>
        </is>
      </c>
      <c r="C12" s="19" t="n"/>
      <c r="D12" s="19" t="n"/>
      <c r="E12" s="19" t="n"/>
      <c r="F12" s="19" t="n"/>
      <c r="G12" s="19" t="n"/>
      <c r="H12" s="19" t="n"/>
      <c r="I12" s="19">
        <f>SUM(C12:H12)</f>
        <v/>
      </c>
    </row>
    <row r="13" ht="11.25" customHeight="1">
      <c r="A13" s="17" t="inlineStr">
        <is>
          <t>장해</t>
        </is>
      </c>
      <c r="B13" s="18" t="inlineStr">
        <is>
          <t>상해후유장해(100%)</t>
        </is>
      </c>
      <c r="C13" s="19" t="n"/>
      <c r="D13" s="19" t="n"/>
      <c r="E13" s="19" t="n"/>
      <c r="F13" s="19" t="n"/>
      <c r="G13" s="19" t="n"/>
      <c r="H13" s="19" t="n"/>
      <c r="I13" s="19">
        <f>SUM(C13:H13)</f>
        <v/>
      </c>
    </row>
    <row r="14" ht="11.25" customHeight="1">
      <c r="A14" s="17" t="inlineStr">
        <is>
          <t>장해</t>
        </is>
      </c>
      <c r="B14" s="18" t="inlineStr">
        <is>
          <t>상해후유장해(3%)</t>
        </is>
      </c>
      <c r="C14" s="19" t="n"/>
      <c r="D14" s="19" t="n"/>
      <c r="E14" s="19" t="n"/>
      <c r="F14" s="19" t="n"/>
      <c r="G14" s="19" t="n"/>
      <c r="H14" s="19" t="n"/>
      <c r="I14" s="19">
        <f>SUM(C14:H14)</f>
        <v/>
      </c>
    </row>
    <row r="15" ht="11.25" customHeight="1">
      <c r="A15" s="17" t="inlineStr">
        <is>
          <t>장해</t>
        </is>
      </c>
      <c r="B15" s="18" t="inlineStr">
        <is>
          <t>질병후유장해(100%)</t>
        </is>
      </c>
      <c r="C15" s="19" t="n"/>
      <c r="D15" s="19" t="n"/>
      <c r="E15" s="19" t="n"/>
      <c r="F15" s="19" t="n"/>
      <c r="G15" s="19" t="n"/>
      <c r="H15" s="19" t="n"/>
      <c r="I15" s="19">
        <f>SUM(C15:H15)</f>
        <v/>
      </c>
    </row>
    <row r="16" ht="15" customHeight="1">
      <c r="A16" s="33" t="inlineStr">
        <is>
          <t>▶  ⊕ 암 진단</t>
        </is>
      </c>
    </row>
    <row r="17" ht="11.25" customHeight="1">
      <c r="A17" s="17" t="inlineStr">
        <is>
          <t>암진단</t>
        </is>
      </c>
      <c r="B17" s="18" t="inlineStr">
        <is>
          <t>일반암 진단비</t>
        </is>
      </c>
      <c r="C17" s="19" t="n"/>
      <c r="D17" s="19" t="n"/>
      <c r="E17" s="19" t="n"/>
      <c r="F17" s="19" t="n"/>
      <c r="G17" s="19" t="n"/>
      <c r="H17" s="19" t="n"/>
      <c r="I17" s="19">
        <f>SUM(C17:H17)</f>
        <v/>
      </c>
    </row>
    <row r="18" ht="11.25" customHeight="1">
      <c r="A18" s="17" t="inlineStr">
        <is>
          <t>암진단</t>
        </is>
      </c>
      <c r="B18" s="18" t="inlineStr">
        <is>
          <t>고액암 진단비</t>
        </is>
      </c>
      <c r="C18" s="19" t="n"/>
      <c r="D18" s="19" t="n"/>
      <c r="E18" s="19" t="n"/>
      <c r="F18" s="19" t="n"/>
      <c r="G18" s="19" t="n"/>
      <c r="H18" s="19" t="n"/>
      <c r="I18" s="19">
        <f>SUM(C18:H18)</f>
        <v/>
      </c>
    </row>
    <row r="19" ht="11.25" customHeight="1">
      <c r="A19" s="17" t="inlineStr">
        <is>
          <t>암진단</t>
        </is>
      </c>
      <c r="B19" s="18" t="inlineStr">
        <is>
          <t>소액암 진단비</t>
        </is>
      </c>
      <c r="C19" s="19" t="n"/>
      <c r="D19" s="19" t="n"/>
      <c r="E19" s="19" t="n"/>
      <c r="F19" s="19" t="n"/>
      <c r="G19" s="19" t="n"/>
      <c r="H19" s="19" t="n"/>
      <c r="I19" s="19">
        <f>SUM(C19:H19)</f>
        <v/>
      </c>
    </row>
    <row r="20" ht="11.25" customHeight="1">
      <c r="A20" s="17" t="inlineStr">
        <is>
          <t>말기진단</t>
        </is>
      </c>
      <c r="B20" s="18" t="inlineStr">
        <is>
          <t>말기간질환 진단비</t>
        </is>
      </c>
      <c r="C20" s="19" t="n"/>
      <c r="D20" s="19" t="n"/>
      <c r="E20" s="19" t="n"/>
      <c r="F20" s="19" t="n"/>
      <c r="G20" s="19" t="n"/>
      <c r="H20" s="19" t="n"/>
      <c r="I20" s="19">
        <f>SUM(C20:H20)</f>
        <v/>
      </c>
    </row>
    <row r="21" ht="11.25" customHeight="1">
      <c r="A21" s="17" t="inlineStr">
        <is>
          <t>말기진단</t>
        </is>
      </c>
      <c r="B21" s="18" t="inlineStr">
        <is>
          <t>말기폐질환 진단비</t>
        </is>
      </c>
      <c r="C21" s="19" t="n"/>
      <c r="D21" s="19" t="n"/>
      <c r="E21" s="19" t="n"/>
      <c r="F21" s="19" t="n"/>
      <c r="G21" s="19" t="n"/>
      <c r="H21" s="19" t="n"/>
      <c r="I21" s="19">
        <f>SUM(C21:H21)</f>
        <v/>
      </c>
    </row>
    <row r="22" ht="11.25" customHeight="1">
      <c r="A22" s="17" t="inlineStr">
        <is>
          <t>말기진단</t>
        </is>
      </c>
      <c r="B22" s="18" t="inlineStr">
        <is>
          <t>말기신부전증 진단비</t>
        </is>
      </c>
      <c r="C22" s="19" t="n"/>
      <c r="D22" s="19" t="n"/>
      <c r="E22" s="19" t="n"/>
      <c r="F22" s="19" t="n"/>
      <c r="G22" s="19" t="n"/>
      <c r="H22" s="19" t="n"/>
      <c r="I22" s="19">
        <f>SUM(C22:H22)</f>
        <v/>
      </c>
    </row>
    <row r="23" ht="15" customHeight="1">
      <c r="A23" s="34" t="inlineStr">
        <is>
          <t>▶  암 치료비</t>
        </is>
      </c>
    </row>
    <row r="24" ht="11.25" customHeight="1">
      <c r="A24" s="17" t="inlineStr">
        <is>
          <t>암치료</t>
        </is>
      </c>
      <c r="B24" s="18" t="inlineStr">
        <is>
          <t>상급병원암주요치료비(수술) (연 1회)</t>
        </is>
      </c>
      <c r="C24" s="19" t="n"/>
      <c r="D24" s="19" t="n"/>
      <c r="E24" s="19" t="n"/>
      <c r="F24" s="19" t="n"/>
      <c r="G24" s="19" t="n"/>
      <c r="H24" s="19" t="n"/>
      <c r="I24" s="19">
        <f>SUM(C24:H24)</f>
        <v/>
      </c>
    </row>
    <row r="25" ht="11.25" customHeight="1">
      <c r="A25" s="17" t="inlineStr">
        <is>
          <t>암치료</t>
        </is>
      </c>
      <c r="B25" s="18" t="inlineStr">
        <is>
          <t>상급병원암주요치료비(방사선) (연 1회)</t>
        </is>
      </c>
      <c r="C25" s="19" t="n"/>
      <c r="D25" s="19" t="n"/>
      <c r="E25" s="19" t="n"/>
      <c r="F25" s="19" t="n"/>
      <c r="G25" s="19" t="n"/>
      <c r="H25" s="19" t="n"/>
      <c r="I25" s="19">
        <f>SUM(C25:H25)</f>
        <v/>
      </c>
    </row>
    <row r="26" ht="11.25" customHeight="1">
      <c r="A26" s="17" t="inlineStr">
        <is>
          <t>암치료</t>
        </is>
      </c>
      <c r="B26" s="18" t="inlineStr">
        <is>
          <t>상급병원암주요치료비(약물) (연 1회)</t>
        </is>
      </c>
      <c r="C26" s="19" t="n"/>
      <c r="D26" s="19" t="n"/>
      <c r="E26" s="19" t="n"/>
      <c r="F26" s="19" t="n"/>
      <c r="G26" s="19" t="n"/>
      <c r="H26" s="19" t="n"/>
      <c r="I26" s="19">
        <f>SUM(C26:H26)</f>
        <v/>
      </c>
    </row>
    <row r="27" ht="11.25" customHeight="1">
      <c r="A27" s="17" t="inlineStr">
        <is>
          <t>암치료</t>
        </is>
      </c>
      <c r="B27" s="18" t="inlineStr">
        <is>
          <t>상급병원암주요치료비(복합) (연 1회)</t>
        </is>
      </c>
      <c r="C27" s="19" t="n"/>
      <c r="D27" s="19" t="n"/>
      <c r="E27" s="19" t="n"/>
      <c r="F27" s="19" t="n"/>
      <c r="G27" s="19" t="n"/>
      <c r="H27" s="19" t="n"/>
      <c r="I27" s="19">
        <f>SUM(C27:H27)</f>
        <v/>
      </c>
    </row>
    <row r="28" ht="11.25" customHeight="1">
      <c r="A28" s="17" t="inlineStr">
        <is>
          <t>암치료</t>
        </is>
      </c>
      <c r="B28" s="18" t="inlineStr">
        <is>
          <t>종합병원비급여암주요치료비 (연 1회)</t>
        </is>
      </c>
      <c r="C28" s="19" t="n"/>
      <c r="D28" s="19" t="n"/>
      <c r="E28" s="19" t="n"/>
      <c r="F28" s="19" t="n"/>
      <c r="G28" s="19" t="n"/>
      <c r="H28" s="19" t="n"/>
      <c r="I28" s="19">
        <f>SUM(C28:H28)</f>
        <v/>
      </c>
    </row>
    <row r="29" ht="11.25" customHeight="1">
      <c r="A29" s="17" t="inlineStr">
        <is>
          <t>암치료</t>
        </is>
      </c>
      <c r="B29" s="18" t="inlineStr">
        <is>
          <t>항암방사선치료</t>
        </is>
      </c>
      <c r="C29" s="19" t="n"/>
      <c r="D29" s="19" t="n"/>
      <c r="E29" s="19" t="n"/>
      <c r="F29" s="19" t="n"/>
      <c r="G29" s="19" t="n"/>
      <c r="H29" s="19" t="n"/>
      <c r="I29" s="19">
        <f>SUM(C29:H29)</f>
        <v/>
      </c>
    </row>
    <row r="30" ht="11.25" customHeight="1">
      <c r="A30" s="17" t="inlineStr">
        <is>
          <t>암치료</t>
        </is>
      </c>
      <c r="B30" s="18" t="inlineStr">
        <is>
          <t>항암세기조절방사선치료</t>
        </is>
      </c>
      <c r="C30" s="19" t="n"/>
      <c r="D30" s="19" t="n"/>
      <c r="E30" s="19" t="n"/>
      <c r="F30" s="19" t="n"/>
      <c r="G30" s="19" t="n"/>
      <c r="H30" s="19" t="n"/>
      <c r="I30" s="19">
        <f>SUM(C30:H30)</f>
        <v/>
      </c>
    </row>
    <row r="31" ht="11.25" customHeight="1">
      <c r="A31" s="17" t="inlineStr">
        <is>
          <t>암치료</t>
        </is>
      </c>
      <c r="B31" s="18" t="inlineStr">
        <is>
          <t>항암양성자방사선치료</t>
        </is>
      </c>
      <c r="C31" s="19" t="n"/>
      <c r="D31" s="19" t="n"/>
      <c r="E31" s="19" t="n"/>
      <c r="F31" s="19" t="n"/>
      <c r="G31" s="19" t="n"/>
      <c r="H31" s="19" t="n"/>
      <c r="I31" s="19">
        <f>SUM(C31:H31)</f>
        <v/>
      </c>
    </row>
    <row r="32" ht="11.25" customHeight="1">
      <c r="A32" s="17" t="inlineStr">
        <is>
          <t>암치료</t>
        </is>
      </c>
      <c r="B32" s="18" t="inlineStr">
        <is>
          <t>항암약물치료</t>
        </is>
      </c>
      <c r="C32" s="19" t="n"/>
      <c r="D32" s="19" t="n"/>
      <c r="E32" s="19" t="n"/>
      <c r="F32" s="19" t="n"/>
      <c r="G32" s="19" t="n"/>
      <c r="H32" s="19" t="n"/>
      <c r="I32" s="19">
        <f>SUM(C32:H32)</f>
        <v/>
      </c>
    </row>
    <row r="33" ht="11.25" customHeight="1">
      <c r="A33" s="17" t="inlineStr">
        <is>
          <t>암치료</t>
        </is>
      </c>
      <c r="B33" s="18" t="inlineStr">
        <is>
          <t>표적항암약물 허가치료</t>
        </is>
      </c>
      <c r="C33" s="19" t="n"/>
      <c r="D33" s="19" t="n"/>
      <c r="E33" s="19" t="n"/>
      <c r="F33" s="19" t="n"/>
      <c r="G33" s="19" t="n"/>
      <c r="H33" s="19" t="n"/>
      <c r="I33" s="19">
        <f>SUM(C33:H33)</f>
        <v/>
      </c>
    </row>
    <row r="34" ht="11.25" customHeight="1">
      <c r="A34" s="17" t="inlineStr">
        <is>
          <t>암치료</t>
        </is>
      </c>
      <c r="B34" s="20" t="inlineStr">
        <is>
          <t>CAR-T 항암약물 허가치료</t>
        </is>
      </c>
      <c r="C34" s="19" t="n"/>
      <c r="D34" s="19" t="n"/>
      <c r="E34" s="19" t="n"/>
      <c r="F34" s="19" t="n"/>
      <c r="G34" s="19" t="n"/>
      <c r="H34" s="19" t="n"/>
      <c r="I34" s="19">
        <f>SUM(C34:H34)</f>
        <v/>
      </c>
    </row>
    <row r="35" ht="11.25" customHeight="1">
      <c r="A35" s="17" t="inlineStr">
        <is>
          <t>암치료</t>
        </is>
      </c>
      <c r="B35" s="18" t="inlineStr">
        <is>
          <t>항암호르몬약물 허가치료</t>
        </is>
      </c>
      <c r="C35" s="19" t="n"/>
      <c r="D35" s="19" t="n"/>
      <c r="E35" s="19" t="n"/>
      <c r="F35" s="19" t="n"/>
      <c r="G35" s="19" t="n"/>
      <c r="H35" s="19" t="n"/>
      <c r="I35" s="19">
        <f>SUM(C35:H35)</f>
        <v/>
      </c>
    </row>
    <row r="36" ht="11.25" customHeight="1">
      <c r="A36" s="17" t="inlineStr">
        <is>
          <t>암치료</t>
        </is>
      </c>
      <c r="B36" s="18" t="inlineStr">
        <is>
          <t>항암중입자방사선치료</t>
        </is>
      </c>
      <c r="C36" s="19" t="n"/>
      <c r="D36" s="19" t="n"/>
      <c r="E36" s="19" t="n"/>
      <c r="F36" s="19" t="n"/>
      <c r="G36" s="19" t="n"/>
      <c r="H36" s="19" t="n"/>
      <c r="I36" s="19">
        <f>SUM(C36:H36)</f>
        <v/>
      </c>
    </row>
    <row r="37" ht="11.25" customHeight="1">
      <c r="A37" s="17" t="inlineStr">
        <is>
          <t>암치료</t>
        </is>
      </c>
      <c r="B37" s="18" t="inlineStr">
        <is>
          <t>암직접치료상급종합병원통원</t>
        </is>
      </c>
      <c r="C37" s="19" t="n"/>
      <c r="D37" s="19" t="n"/>
      <c r="E37" s="19" t="n"/>
      <c r="F37" s="19" t="n"/>
      <c r="G37" s="19" t="n"/>
      <c r="H37" s="19" t="n"/>
      <c r="I37" s="19">
        <f>SUM(C37:H37)</f>
        <v/>
      </c>
    </row>
    <row r="38" ht="15" customHeight="1">
      <c r="A38" s="35" t="inlineStr">
        <is>
          <t>▶  ♥ 심뇌혈관 보장</t>
        </is>
      </c>
    </row>
    <row r="39" ht="11.25" customHeight="1">
      <c r="A39" s="17" t="inlineStr">
        <is>
          <t>심뇌</t>
        </is>
      </c>
      <c r="B39" s="18" t="inlineStr">
        <is>
          <t>뇌혈관질환 진단</t>
        </is>
      </c>
      <c r="C39" s="19" t="n"/>
      <c r="D39" s="19" t="n"/>
      <c r="E39" s="19" t="n"/>
      <c r="F39" s="19" t="n"/>
      <c r="G39" s="19" t="n"/>
      <c r="H39" s="19" t="n"/>
      <c r="I39" s="19">
        <f>SUM(C39:H39)</f>
        <v/>
      </c>
    </row>
    <row r="40" ht="11.25" customHeight="1">
      <c r="A40" s="17" t="inlineStr">
        <is>
          <t>심뇌</t>
        </is>
      </c>
      <c r="B40" s="18" t="inlineStr">
        <is>
          <t>뇌경색증진단</t>
        </is>
      </c>
      <c r="C40" s="19" t="n"/>
      <c r="D40" s="19" t="n"/>
      <c r="E40" s="19" t="n"/>
      <c r="F40" s="19" t="n"/>
      <c r="G40" s="19" t="n"/>
      <c r="H40" s="19" t="n"/>
      <c r="I40" s="19">
        <f>SUM(C40:H40)</f>
        <v/>
      </c>
    </row>
    <row r="41" ht="11.25" customHeight="1">
      <c r="A41" s="17" t="inlineStr">
        <is>
          <t>심뇌</t>
        </is>
      </c>
      <c r="B41" s="18" t="inlineStr">
        <is>
          <t>뇌출혈 진단</t>
        </is>
      </c>
      <c r="C41" s="19" t="n"/>
      <c r="D41" s="19" t="n"/>
      <c r="E41" s="19" t="n"/>
      <c r="F41" s="19" t="n"/>
      <c r="G41" s="19" t="n"/>
      <c r="H41" s="19" t="n"/>
      <c r="I41" s="19">
        <f>SUM(C41:H41)</f>
        <v/>
      </c>
    </row>
    <row r="42" ht="11.25" customHeight="1">
      <c r="A42" s="17" t="inlineStr">
        <is>
          <t>심뇌</t>
        </is>
      </c>
      <c r="B42" s="18" t="inlineStr">
        <is>
          <t>급성심근경색 진단</t>
        </is>
      </c>
      <c r="C42" s="19" t="n"/>
      <c r="D42" s="19" t="n"/>
      <c r="E42" s="19" t="n"/>
      <c r="F42" s="19" t="n"/>
      <c r="G42" s="19" t="n"/>
      <c r="H42" s="19" t="n"/>
      <c r="I42" s="19">
        <f>SUM(C42:H42)</f>
        <v/>
      </c>
    </row>
    <row r="43" ht="11.25" customHeight="1">
      <c r="A43" s="17" t="inlineStr">
        <is>
          <t>심뇌</t>
        </is>
      </c>
      <c r="B43" s="18" t="inlineStr">
        <is>
          <t>허혈심장질환 진단</t>
        </is>
      </c>
      <c r="C43" s="19" t="n"/>
      <c r="D43" s="19" t="n"/>
      <c r="E43" s="19" t="n"/>
      <c r="F43" s="19" t="n"/>
      <c r="G43" s="19" t="n"/>
      <c r="H43" s="19" t="n"/>
      <c r="I43" s="19">
        <f>SUM(C43:H43)</f>
        <v/>
      </c>
    </row>
    <row r="44" ht="11.25" customHeight="1">
      <c r="A44" s="17" t="inlineStr">
        <is>
          <t>심뇌</t>
        </is>
      </c>
      <c r="B44" s="18" t="inlineStr">
        <is>
          <t>순환계질환 수술 (연1회)</t>
        </is>
      </c>
      <c r="C44" s="19" t="n"/>
      <c r="D44" s="19" t="n"/>
      <c r="E44" s="19" t="n"/>
      <c r="F44" s="19" t="n"/>
      <c r="G44" s="19" t="n"/>
      <c r="H44" s="19" t="n"/>
      <c r="I44" s="19">
        <f>SUM(C44:H44)</f>
        <v/>
      </c>
    </row>
    <row r="45" ht="11.25" customHeight="1">
      <c r="A45" s="17" t="inlineStr">
        <is>
          <t>심뇌</t>
        </is>
      </c>
      <c r="B45" s="18" t="inlineStr">
        <is>
          <t>순환계질환 혈전 용해 (연1회)</t>
        </is>
      </c>
      <c r="C45" s="19" t="n"/>
      <c r="D45" s="19" t="n"/>
      <c r="E45" s="19" t="n"/>
      <c r="F45" s="19" t="n"/>
      <c r="G45" s="19" t="n"/>
      <c r="H45" s="19" t="n"/>
      <c r="I45" s="19">
        <f>SUM(C45:H45)</f>
        <v/>
      </c>
    </row>
    <row r="46" ht="11.25" customHeight="1">
      <c r="A46" s="17" t="inlineStr">
        <is>
          <t>심뇌</t>
        </is>
      </c>
      <c r="B46" s="18" t="inlineStr">
        <is>
          <t>순환계질환 혈전제거 (연1회)</t>
        </is>
      </c>
      <c r="C46" s="19" t="n"/>
      <c r="D46" s="19" t="n"/>
      <c r="E46" s="19" t="n"/>
      <c r="F46" s="19" t="n"/>
      <c r="G46" s="19" t="n"/>
      <c r="H46" s="19" t="n"/>
      <c r="I46" s="19">
        <f>SUM(C46:H46)</f>
        <v/>
      </c>
    </row>
    <row r="47" ht="11.25" customHeight="1">
      <c r="A47" s="17" t="inlineStr">
        <is>
          <t>심뇌</t>
        </is>
      </c>
      <c r="B47" s="18" t="inlineStr">
        <is>
          <t>순환계질환 복합치료 (연1회)</t>
        </is>
      </c>
      <c r="C47" s="19" t="n"/>
      <c r="D47" s="19" t="n"/>
      <c r="E47" s="19" t="n"/>
      <c r="F47" s="19" t="n"/>
      <c r="G47" s="19" t="n"/>
      <c r="H47" s="19" t="n"/>
      <c r="I47" s="19">
        <f>SUM(C47:H47)</f>
        <v/>
      </c>
    </row>
    <row r="48" ht="11.25" customHeight="1">
      <c r="A48" s="17" t="inlineStr">
        <is>
          <t>심뇌</t>
        </is>
      </c>
      <c r="B48" s="18" t="inlineStr">
        <is>
          <t>순환계질환 중환자실 (연1회)</t>
        </is>
      </c>
      <c r="C48" s="19" t="n"/>
      <c r="D48" s="19" t="n"/>
      <c r="E48" s="19" t="n"/>
      <c r="F48" s="19" t="n"/>
      <c r="G48" s="19" t="n"/>
      <c r="H48" s="19" t="n"/>
      <c r="I48" s="19">
        <f>SUM(C48:H48)</f>
        <v/>
      </c>
    </row>
    <row r="49" ht="15" customHeight="1">
      <c r="A49" s="36" t="inlineStr">
        <is>
          <t>▶  ✚ 수술 보장</t>
        </is>
      </c>
    </row>
    <row r="50" ht="11.25" customHeight="1">
      <c r="A50" s="17" t="inlineStr">
        <is>
          <t>수술</t>
        </is>
      </c>
      <c r="B50" s="18" t="inlineStr">
        <is>
          <t>질병 수술비</t>
        </is>
      </c>
      <c r="C50" s="19" t="n"/>
      <c r="D50" s="19" t="n"/>
      <c r="E50" s="19" t="n"/>
      <c r="F50" s="19" t="n"/>
      <c r="G50" s="19" t="n"/>
      <c r="H50" s="19" t="n"/>
      <c r="I50" s="19">
        <f>SUM(C50:H50)</f>
        <v/>
      </c>
    </row>
    <row r="51" ht="11.25" customHeight="1">
      <c r="A51" s="17" t="inlineStr">
        <is>
          <t>수술</t>
        </is>
      </c>
      <c r="B51" s="18" t="inlineStr">
        <is>
          <t>상급종합병원질병수술</t>
        </is>
      </c>
      <c r="C51" s="19" t="n"/>
      <c r="D51" s="19" t="n"/>
      <c r="E51" s="19" t="n"/>
      <c r="F51" s="19" t="n"/>
      <c r="G51" s="19" t="n"/>
      <c r="H51" s="19" t="n"/>
      <c r="I51" s="19">
        <f>SUM(C51:H51)</f>
        <v/>
      </c>
    </row>
    <row r="52" ht="11.25" customHeight="1">
      <c r="A52" s="17" t="inlineStr">
        <is>
          <t>수술</t>
        </is>
      </c>
      <c r="B52" s="18" t="inlineStr">
        <is>
          <t>재해 수술비</t>
        </is>
      </c>
      <c r="C52" s="19" t="n"/>
      <c r="D52" s="19" t="n"/>
      <c r="E52" s="19" t="n"/>
      <c r="F52" s="19" t="n"/>
      <c r="G52" s="19" t="n"/>
      <c r="H52" s="19" t="n"/>
      <c r="I52" s="19">
        <f>SUM(C52:H52)</f>
        <v/>
      </c>
    </row>
    <row r="53" ht="11.25" customHeight="1">
      <c r="A53" s="17" t="inlineStr">
        <is>
          <t>수술</t>
        </is>
      </c>
      <c r="B53" s="18" t="inlineStr">
        <is>
          <t>암 수술비</t>
        </is>
      </c>
      <c r="C53" s="19" t="n"/>
      <c r="D53" s="19" t="n"/>
      <c r="E53" s="19" t="n"/>
      <c r="F53" s="19" t="n"/>
      <c r="G53" s="19" t="n"/>
      <c r="H53" s="19" t="n"/>
      <c r="I53" s="19">
        <f>SUM(C53:H53)</f>
        <v/>
      </c>
    </row>
    <row r="54" ht="11.25" customHeight="1">
      <c r="A54" s="17" t="inlineStr">
        <is>
          <t>수술</t>
        </is>
      </c>
      <c r="B54" s="18" t="inlineStr">
        <is>
          <t>뇌출혈 수술</t>
        </is>
      </c>
      <c r="C54" s="19" t="n"/>
      <c r="D54" s="19" t="n"/>
      <c r="E54" s="19" t="n"/>
      <c r="F54" s="19" t="n"/>
      <c r="G54" s="19" t="n"/>
      <c r="H54" s="19" t="n"/>
      <c r="I54" s="19">
        <f>SUM(C54:H54)</f>
        <v/>
      </c>
    </row>
    <row r="55" ht="11.25" customHeight="1">
      <c r="A55" s="17" t="inlineStr">
        <is>
          <t>수술</t>
        </is>
      </c>
      <c r="B55" s="18" t="inlineStr">
        <is>
          <t>급성심근경색 수술</t>
        </is>
      </c>
      <c r="C55" s="19" t="n"/>
      <c r="D55" s="19" t="n"/>
      <c r="E55" s="19" t="n"/>
      <c r="F55" s="19" t="n"/>
      <c r="G55" s="19" t="n"/>
      <c r="H55" s="19" t="n"/>
      <c r="I55" s="19">
        <f>SUM(C55:H55)</f>
        <v/>
      </c>
    </row>
    <row r="56" ht="11.25" customHeight="1">
      <c r="A56" s="17" t="inlineStr">
        <is>
          <t>수술</t>
        </is>
      </c>
      <c r="B56" s="20" t="inlineStr">
        <is>
          <t>1-5종 수술 1종</t>
        </is>
      </c>
      <c r="C56" s="19" t="n"/>
      <c r="D56" s="19" t="n"/>
      <c r="E56" s="19" t="n"/>
      <c r="F56" s="19" t="n"/>
      <c r="G56" s="19" t="n"/>
      <c r="H56" s="19" t="n"/>
      <c r="I56" s="19">
        <f>SUM(C56:H56)</f>
        <v/>
      </c>
    </row>
    <row r="57" ht="11.25" customHeight="1">
      <c r="A57" s="17" t="inlineStr">
        <is>
          <t>수술</t>
        </is>
      </c>
      <c r="B57" s="20" t="inlineStr">
        <is>
          <t>1-5종 수술 2종</t>
        </is>
      </c>
      <c r="C57" s="19" t="n"/>
      <c r="D57" s="19" t="n"/>
      <c r="E57" s="19" t="n"/>
      <c r="F57" s="19" t="n"/>
      <c r="G57" s="19" t="n"/>
      <c r="H57" s="19" t="n"/>
      <c r="I57" s="19">
        <f>SUM(C57:H57)</f>
        <v/>
      </c>
    </row>
    <row r="58" ht="11.25" customHeight="1">
      <c r="A58" s="17" t="inlineStr">
        <is>
          <t>수술</t>
        </is>
      </c>
      <c r="B58" s="20" t="inlineStr">
        <is>
          <t>1-5종 수술 3종</t>
        </is>
      </c>
      <c r="C58" s="19" t="n"/>
      <c r="D58" s="19" t="n"/>
      <c r="E58" s="19" t="n"/>
      <c r="F58" s="19" t="n"/>
      <c r="G58" s="19" t="n"/>
      <c r="H58" s="19" t="n"/>
      <c r="I58" s="19">
        <f>SUM(C58:H58)</f>
        <v/>
      </c>
    </row>
    <row r="59" ht="11.25" customHeight="1">
      <c r="A59" s="17" t="inlineStr">
        <is>
          <t>수술</t>
        </is>
      </c>
      <c r="B59" s="20" t="inlineStr">
        <is>
          <t>1-5종 수술 4종</t>
        </is>
      </c>
      <c r="C59" s="19" t="n"/>
      <c r="D59" s="19" t="n"/>
      <c r="E59" s="19" t="n"/>
      <c r="F59" s="19" t="n"/>
      <c r="G59" s="19" t="n"/>
      <c r="H59" s="19" t="n"/>
      <c r="I59" s="19">
        <f>SUM(C59:H59)</f>
        <v/>
      </c>
    </row>
    <row r="60" ht="11.25" customHeight="1">
      <c r="A60" s="17" t="inlineStr">
        <is>
          <t>수술</t>
        </is>
      </c>
      <c r="B60" s="20" t="inlineStr">
        <is>
          <t>1-5종 수술 5종</t>
        </is>
      </c>
      <c r="C60" s="19" t="n"/>
      <c r="D60" s="19" t="n"/>
      <c r="E60" s="19" t="n"/>
      <c r="F60" s="19" t="n"/>
      <c r="G60" s="19" t="n"/>
      <c r="H60" s="19" t="n"/>
      <c r="I60" s="19">
        <f>SUM(C60:H60)</f>
        <v/>
      </c>
    </row>
    <row r="61" ht="15" customHeight="1">
      <c r="A61" s="37" t="inlineStr">
        <is>
          <t>▶  ⊞ 실손 · 입원 · 통원 · 일당 보장</t>
        </is>
      </c>
    </row>
    <row r="62" ht="11.25" customHeight="1">
      <c r="A62" s="21" t="inlineStr">
        <is>
          <t>입원</t>
        </is>
      </c>
      <c r="B62" s="22" t="inlineStr">
        <is>
          <t>질병 입원 실비</t>
        </is>
      </c>
      <c r="C62" s="19" t="n"/>
      <c r="D62" s="19" t="n"/>
      <c r="E62" s="19" t="n"/>
      <c r="F62" s="19" t="n"/>
      <c r="G62" s="19" t="n"/>
      <c r="H62" s="19" t="n"/>
      <c r="I62" s="19">
        <f>SUM(C62:H62)</f>
        <v/>
      </c>
    </row>
    <row r="63" ht="11.25" customHeight="1">
      <c r="A63" s="21" t="inlineStr">
        <is>
          <t>입원</t>
        </is>
      </c>
      <c r="B63" s="22" t="inlineStr">
        <is>
          <t>재해 입원 실비</t>
        </is>
      </c>
      <c r="C63" s="19" t="n"/>
      <c r="D63" s="19" t="n"/>
      <c r="E63" s="19" t="n"/>
      <c r="F63" s="19" t="n"/>
      <c r="G63" s="19" t="n"/>
      <c r="H63" s="19" t="n"/>
      <c r="I63" s="19">
        <f>SUM(C63:H63)</f>
        <v/>
      </c>
    </row>
    <row r="64">
      <c r="A64" s="21" t="inlineStr">
        <is>
          <t>통원</t>
        </is>
      </c>
      <c r="B64" s="22" t="inlineStr">
        <is>
          <t>질병 통원 실비</t>
        </is>
      </c>
      <c r="C64" s="19" t="n"/>
      <c r="D64" s="19" t="n"/>
      <c r="E64" s="19" t="n"/>
      <c r="F64" s="19" t="n"/>
      <c r="G64" s="19" t="n"/>
      <c r="H64" s="19" t="n"/>
      <c r="I64" s="19" t="n"/>
    </row>
    <row r="65">
      <c r="A65" s="21" t="inlineStr">
        <is>
          <t>통원</t>
        </is>
      </c>
      <c r="B65" s="22" t="inlineStr">
        <is>
          <t>재해 통원 실비</t>
        </is>
      </c>
      <c r="C65" s="19" t="n"/>
      <c r="D65" s="19" t="n"/>
      <c r="E65" s="19" t="n"/>
      <c r="F65" s="19" t="n"/>
      <c r="G65" s="19" t="n"/>
      <c r="H65" s="19" t="n"/>
      <c r="I65" s="19" t="n"/>
    </row>
    <row r="66" ht="11.25" customHeight="1">
      <c r="A66" s="17" t="inlineStr">
        <is>
          <t>입원</t>
        </is>
      </c>
      <c r="B66" s="18" t="inlineStr">
        <is>
          <t>질병입원 일당</t>
        </is>
      </c>
      <c r="C66" s="19" t="n"/>
      <c r="D66" s="19" t="n"/>
      <c r="E66" s="19" t="n"/>
      <c r="F66" s="19" t="n"/>
      <c r="G66" s="19" t="n"/>
      <c r="H66" s="19" t="n"/>
      <c r="I66" s="19">
        <f>SUM(C64:H64)</f>
        <v/>
      </c>
    </row>
    <row r="67" ht="11.25" customHeight="1">
      <c r="A67" s="17" t="inlineStr">
        <is>
          <t>입원</t>
        </is>
      </c>
      <c r="B67" s="18" t="inlineStr">
        <is>
          <t>재해입원 일당</t>
        </is>
      </c>
      <c r="C67" s="19" t="n"/>
      <c r="D67" s="19" t="n"/>
      <c r="E67" s="19" t="n"/>
      <c r="F67" s="19" t="n"/>
      <c r="G67" s="19" t="n"/>
      <c r="H67" s="19" t="n"/>
      <c r="I67" s="19">
        <f>SUM(C65:H65)</f>
        <v/>
      </c>
    </row>
    <row r="68" ht="11.25" customHeight="1">
      <c r="A68" s="17" t="inlineStr">
        <is>
          <t>입원</t>
        </is>
      </c>
      <c r="B68" s="18" t="inlineStr">
        <is>
          <t>암입원 일당</t>
        </is>
      </c>
      <c r="C68" s="19" t="n"/>
      <c r="D68" s="19" t="n"/>
      <c r="E68" s="19" t="n"/>
      <c r="F68" s="19" t="n"/>
      <c r="G68" s="19" t="n"/>
      <c r="H68" s="19" t="n"/>
      <c r="I68" s="19">
        <f>SUM(C66:H66)</f>
        <v/>
      </c>
    </row>
    <row r="69" ht="11.25" customHeight="1">
      <c r="A69" s="17" t="inlineStr">
        <is>
          <t>입원</t>
        </is>
      </c>
      <c r="B69" s="18" t="inlineStr">
        <is>
          <t>첫날부터 상급종합병원 입원</t>
        </is>
      </c>
      <c r="C69" s="19" t="n"/>
      <c r="D69" s="19" t="n"/>
      <c r="E69" s="19" t="n"/>
      <c r="F69" s="19" t="n"/>
      <c r="G69" s="19" t="n"/>
      <c r="H69" s="19" t="n"/>
      <c r="I69" s="19">
        <f>SUM(C67:H67)</f>
        <v/>
      </c>
    </row>
    <row r="70" ht="11.25" customHeight="1">
      <c r="A70" s="17" t="inlineStr">
        <is>
          <t>입원</t>
        </is>
      </c>
      <c r="B70" s="18" t="inlineStr">
        <is>
          <t>상급종합병원 1인실 입원</t>
        </is>
      </c>
      <c r="C70" s="19" t="n"/>
      <c r="D70" s="19" t="n"/>
      <c r="E70" s="19" t="n"/>
      <c r="F70" s="19" t="n"/>
      <c r="G70" s="19" t="n"/>
      <c r="H70" s="19" t="n"/>
      <c r="I70" s="19">
        <f>SUM(C68:H68)</f>
        <v/>
      </c>
    </row>
    <row r="71" ht="11.25" customHeight="1">
      <c r="A71" s="17" t="inlineStr">
        <is>
          <t>입원</t>
        </is>
      </c>
      <c r="B71" s="18" t="inlineStr">
        <is>
          <t>상급종합병원 2~3인실 입원</t>
        </is>
      </c>
      <c r="C71" s="19" t="n"/>
      <c r="D71" s="19" t="n"/>
      <c r="E71" s="19" t="n"/>
      <c r="F71" s="19" t="n"/>
      <c r="G71" s="19" t="n"/>
      <c r="H71" s="19" t="n"/>
      <c r="I71" s="19">
        <f>SUM(C69:H69)</f>
        <v/>
      </c>
    </row>
    <row r="72" ht="11.25" customHeight="1">
      <c r="A72" s="17" t="inlineStr">
        <is>
          <t>입원</t>
        </is>
      </c>
      <c r="B72" s="18" t="inlineStr">
        <is>
          <t>종합병원상급병실 1인실 입원</t>
        </is>
      </c>
      <c r="C72" s="19" t="n"/>
      <c r="D72" s="19" t="n"/>
      <c r="E72" s="19" t="n"/>
      <c r="F72" s="19" t="n"/>
      <c r="G72" s="19" t="n"/>
      <c r="H72" s="19" t="n"/>
      <c r="I72" s="19">
        <f>SUM(C70:H70)</f>
        <v/>
      </c>
    </row>
    <row r="73" ht="11.25" customHeight="1">
      <c r="A73" s="17" t="inlineStr">
        <is>
          <t>입원</t>
        </is>
      </c>
      <c r="B73" s="18" t="inlineStr">
        <is>
          <t>간병인사용일당 (질병)</t>
        </is>
      </c>
      <c r="C73" s="19" t="n"/>
      <c r="D73" s="19" t="n"/>
      <c r="E73" s="19" t="n"/>
      <c r="F73" s="19" t="n"/>
      <c r="G73" s="19" t="n"/>
      <c r="H73" s="19" t="n"/>
      <c r="I73" s="19">
        <f>SUM(C71:H71)</f>
        <v/>
      </c>
    </row>
    <row r="74" ht="11.25" customHeight="1">
      <c r="A74" s="17" t="inlineStr">
        <is>
          <t>입원</t>
        </is>
      </c>
      <c r="B74" s="18" t="inlineStr">
        <is>
          <t>간병인사용일당 (상해)</t>
        </is>
      </c>
      <c r="C74" s="19" t="n"/>
      <c r="D74" s="19" t="n"/>
      <c r="E74" s="19" t="n"/>
      <c r="F74" s="19" t="n"/>
      <c r="G74" s="19" t="n"/>
      <c r="H74" s="19" t="n"/>
      <c r="I74" s="19">
        <f>SUM(C72:H72)</f>
        <v/>
      </c>
    </row>
    <row r="75" ht="15" customHeight="1">
      <c r="A75" s="38" t="inlineStr">
        <is>
          <t>▶  ⊞ 치료비,기타</t>
        </is>
      </c>
    </row>
    <row r="76" ht="11.25" customHeight="1">
      <c r="A76" s="17" t="inlineStr">
        <is>
          <t>기타</t>
        </is>
      </c>
      <c r="B76" s="18" t="inlineStr">
        <is>
          <t>골절진단비</t>
        </is>
      </c>
      <c r="C76" s="19" t="n"/>
      <c r="D76" s="19" t="n"/>
      <c r="E76" s="19" t="n"/>
      <c r="F76" s="19" t="n"/>
      <c r="G76" s="19" t="n"/>
      <c r="H76" s="19" t="n"/>
      <c r="I76" s="19">
        <f>SUM(C74:H74)</f>
        <v/>
      </c>
    </row>
    <row r="77" ht="15" customHeight="1">
      <c r="A77" s="31" t="inlineStr">
        <is>
          <t>▶  ⊞ 납입면제 특약 (신규 다수 추가)</t>
        </is>
      </c>
    </row>
    <row r="78" ht="12.75" customHeight="1">
      <c r="A78" s="23" t="inlineStr">
        <is>
          <t>암/뇌혈관/허혈심장/상해 납입면제 특약</t>
        </is>
      </c>
    </row>
    <row r="79" ht="15.75" customHeight="1">
      <c r="A79" s="24" t="inlineStr">
        <is>
          <t>월 납입 보험료 합계</t>
        </is>
      </c>
      <c r="C79" s="15">
        <f>C7*C6</f>
        <v/>
      </c>
      <c r="D79" s="15">
        <f>D7*D6</f>
        <v/>
      </c>
      <c r="E79" s="15">
        <f>E7*E6</f>
        <v/>
      </c>
      <c r="F79" s="15">
        <f>F7*F6</f>
        <v/>
      </c>
      <c r="G79" s="15">
        <f>G7*G6</f>
        <v/>
      </c>
      <c r="H79" s="15">
        <f>H7*H6</f>
        <v/>
      </c>
      <c r="I79" s="15">
        <f>I7*I6</f>
        <v/>
      </c>
    </row>
    <row r="80" ht="3" customHeight="1"/>
    <row r="81" ht="15.75" customHeight="1">
      <c r="A81" s="30" t="inlineStr">
        <is>
          <t>▶  주계약 리뷰 (생명보험 주계약 확인사항)</t>
        </is>
      </c>
    </row>
    <row r="82" ht="19.5" customHeight="1">
      <c r="A82" s="26" t="inlineStr">
        <is>
          <t>상품1</t>
        </is>
      </c>
      <c r="B82" s="27" t="n"/>
      <c r="C82" s="28" t="n"/>
      <c r="D82" s="29" t="n"/>
      <c r="E82" s="29" t="n"/>
      <c r="F82" s="29" t="n"/>
      <c r="G82" s="29" t="n"/>
      <c r="H82" s="29" t="n"/>
      <c r="I82" s="27" t="n"/>
    </row>
    <row r="83" ht="19.5" customHeight="1">
      <c r="A83" s="26" t="inlineStr">
        <is>
          <t>상품2</t>
        </is>
      </c>
      <c r="B83" s="27" t="n"/>
      <c r="C83" s="28" t="n"/>
      <c r="D83" s="29" t="n"/>
      <c r="E83" s="29" t="n"/>
      <c r="F83" s="29" t="n"/>
      <c r="G83" s="29" t="n"/>
      <c r="H83" s="29" t="n"/>
      <c r="I83" s="27" t="n"/>
    </row>
    <row r="84" ht="19.5" customHeight="1">
      <c r="A84" s="26" t="inlineStr">
        <is>
          <t>상품3</t>
        </is>
      </c>
      <c r="B84" s="27" t="n"/>
      <c r="C84" s="28" t="n"/>
      <c r="D84" s="29" t="n"/>
      <c r="E84" s="29" t="n"/>
      <c r="F84" s="29" t="n"/>
      <c r="G84" s="29" t="n"/>
      <c r="H84" s="29" t="n"/>
      <c r="I84" s="27" t="n"/>
    </row>
    <row r="85" ht="19.5" customHeight="1">
      <c r="A85" s="26" t="inlineStr">
        <is>
          <t>상품4</t>
        </is>
      </c>
      <c r="B85" s="27" t="n"/>
      <c r="C85" s="28" t="n"/>
      <c r="D85" s="29" t="n"/>
      <c r="E85" s="29" t="n"/>
      <c r="F85" s="29" t="n"/>
      <c r="G85" s="29" t="n"/>
      <c r="H85" s="29" t="n"/>
      <c r="I85" s="27" t="n"/>
    </row>
    <row r="86" ht="19.5" customHeight="1">
      <c r="A86" s="26" t="inlineStr">
        <is>
          <t>상품5</t>
        </is>
      </c>
      <c r="B86" s="27" t="n"/>
      <c r="C86" s="28" t="n"/>
      <c r="D86" s="29" t="n"/>
      <c r="E86" s="29" t="n"/>
      <c r="F86" s="29" t="n"/>
      <c r="G86" s="29" t="n"/>
      <c r="H86" s="29" t="n"/>
      <c r="I86" s="27" t="n"/>
    </row>
    <row r="87" ht="19.5" customHeight="1">
      <c r="A87" s="26" t="inlineStr">
        <is>
          <t>상품6</t>
        </is>
      </c>
      <c r="B87" s="27" t="n"/>
      <c r="C87" s="28" t="n"/>
      <c r="D87" s="29" t="n"/>
      <c r="E87" s="29" t="n"/>
      <c r="F87" s="29" t="n"/>
      <c r="G87" s="29" t="n"/>
      <c r="H87" s="29" t="n"/>
      <c r="I87" s="27" t="n"/>
    </row>
  </sheetData>
  <mergeCells count="31">
    <mergeCell ref="A82:B82"/>
    <mergeCell ref="A75:I75"/>
    <mergeCell ref="C82:I82"/>
    <mergeCell ref="A79:B79"/>
    <mergeCell ref="A6:B6"/>
    <mergeCell ref="A87:B87"/>
    <mergeCell ref="C2:H2"/>
    <mergeCell ref="A7:B7"/>
    <mergeCell ref="C87:I87"/>
    <mergeCell ref="C83:I83"/>
    <mergeCell ref="A84:B84"/>
    <mergeCell ref="A23:I23"/>
    <mergeCell ref="C86:I86"/>
    <mergeCell ref="A8:I8"/>
    <mergeCell ref="A3:B3"/>
    <mergeCell ref="A38:I38"/>
    <mergeCell ref="A81:I81"/>
    <mergeCell ref="A2:B2"/>
    <mergeCell ref="A86:B86"/>
    <mergeCell ref="A85:B85"/>
    <mergeCell ref="A5:B5"/>
    <mergeCell ref="C85:I85"/>
    <mergeCell ref="A77:I77"/>
    <mergeCell ref="A4:B4"/>
    <mergeCell ref="C84:I84"/>
    <mergeCell ref="A49:I49"/>
    <mergeCell ref="A1:I1"/>
    <mergeCell ref="A83:B83"/>
    <mergeCell ref="A61:I61"/>
    <mergeCell ref="A78:I78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2026-04-14T01:04:18Z</dcterms:created>
  <dcterms:modified xmlns:dcterms="http://purl.org/dc/terms/" xmlns:xsi="http://www.w3.org/2001/XMLSchema-instance" xsi:type="dcterms:W3CDTF">2026-04-14T03:17:34Z</dcterms:modified>
</cp:coreProperties>
</file>