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<sst xmlns="http://schemas.openxmlformats.org/spreadsheetml/2006/main" count="16" uniqueCount="13">
  <si>
    <t>Celda de Carga</t>
  </si>
  <si>
    <t>Carga Kg</t>
  </si>
  <si>
    <t>Voltaje V</t>
  </si>
  <si>
    <t>N</t>
  </si>
  <si>
    <t>Poros</t>
  </si>
  <si>
    <t>pres aplic Kpa</t>
  </si>
  <si>
    <t>Camara</t>
  </si>
  <si>
    <t>salida mA</t>
  </si>
  <si>
    <t>LVDT Ax</t>
  </si>
  <si>
    <t>salida V</t>
  </si>
  <si>
    <t>des mm</t>
  </si>
  <si>
    <t>LVDT Vol</t>
  </si>
  <si>
    <t>desmm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</si>
</sst>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279308836395449"/>
                  <c:y val="-0.16449730242053076"/>
                </c:manualLayout>
              </c:layout>
              <c:numFmt formatCode="General" sourceLinked="0"/>
            </c:trendlineLbl>
          </c:trendline>
          <c:xVal>
            <c:numRef>
              <c:f>Hoja1!$A$3:$A$13</c:f>
              <c:numCache>
                <c:formatCode>General</c:formatCode>
                <c:ptCount val="11"/>
                <c:pt idx="0">
                  <c:v>4.0000000000000002E-4</c:v>
                </c:pt>
                <c:pt idx="1">
                  <c:v>2.0549999999999999E-2</c:v>
                </c:pt>
                <c:pt idx="2">
                  <c:v>4.02E-2</c:v>
                </c:pt>
                <c:pt idx="3">
                  <c:v>5.8450000000000002E-2</c:v>
                </c:pt>
                <c:pt idx="4">
                  <c:v>7.8700000000000006E-2</c:v>
                </c:pt>
                <c:pt idx="5">
                  <c:v>9.955E-2</c:v>
                </c:pt>
                <c:pt idx="6">
                  <c:v>0.1166</c:v>
                </c:pt>
                <c:pt idx="7">
                  <c:v>0.13750000000000001</c:v>
                </c:pt>
                <c:pt idx="8">
                  <c:v>0.15503</c:v>
                </c:pt>
                <c:pt idx="9">
                  <c:v>0.17416999999999999</c:v>
                </c:pt>
                <c:pt idx="10">
                  <c:v>0.1938</c:v>
                </c:pt>
              </c:numCache>
            </c:numRef>
          </c:xVal>
          <c:yVal>
            <c:numRef>
              <c:f>Hoja1!$C$3:$C$13</c:f>
              <c:numCache>
                <c:formatCode>General</c:formatCode>
                <c:ptCount val="11"/>
                <c:pt idx="0">
                  <c:v>0</c:v>
                </c:pt>
                <c:pt idx="1">
                  <c:v>51.012000000000008</c:v>
                </c:pt>
                <c:pt idx="2">
                  <c:v>101.04300000000001</c:v>
                </c:pt>
                <c:pt idx="3">
                  <c:v>147.15</c:v>
                </c:pt>
                <c:pt idx="4">
                  <c:v>199.14300000000003</c:v>
                </c:pt>
                <c:pt idx="5">
                  <c:v>251.13600000000002</c:v>
                </c:pt>
                <c:pt idx="6">
                  <c:v>295.28100000000001</c:v>
                </c:pt>
                <c:pt idx="7">
                  <c:v>348.255</c:v>
                </c:pt>
                <c:pt idx="8">
                  <c:v>392.40000000000003</c:v>
                </c:pt>
                <c:pt idx="9">
                  <c:v>441.45000000000005</c:v>
                </c:pt>
                <c:pt idx="10">
                  <c:v>490.5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81024"/>
        <c:axId val="158082560"/>
      </c:scatterChart>
      <c:valAx>
        <c:axId val="1580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082560"/>
        <c:crosses val="autoZero"/>
        <c:crossBetween val="midCat"/>
      </c:valAx>
      <c:valAx>
        <c:axId val="15808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81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Hoja1!$K$3:$K$11</c:f>
              <c:numCache>
                <c:formatCode>0.00E+00</c:formatCode>
                <c:ptCount val="9"/>
                <c:pt idx="0">
                  <c:v>3.9379999999999997E-3</c:v>
                </c:pt>
                <c:pt idx="1">
                  <c:v>4.7460000000000002E-3</c:v>
                </c:pt>
                <c:pt idx="2">
                  <c:v>5.555E-3</c:v>
                </c:pt>
                <c:pt idx="3">
                  <c:v>7.169E-3</c:v>
                </c:pt>
                <c:pt idx="4">
                  <c:v>8.7770000000000001E-3</c:v>
                </c:pt>
                <c:pt idx="5">
                  <c:v>1.0378E-2</c:v>
                </c:pt>
                <c:pt idx="6">
                  <c:v>1.1976000000000001E-2</c:v>
                </c:pt>
                <c:pt idx="7">
                  <c:v>1.5162E-2</c:v>
                </c:pt>
                <c:pt idx="8">
                  <c:v>1.8334E-2</c:v>
                </c:pt>
              </c:numCache>
            </c:numRef>
          </c:xVal>
          <c:yVal>
            <c:numRef>
              <c:f>Hoja1!$L$3:$L$11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700</c:v>
                </c:pt>
                <c:pt idx="8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95616"/>
        <c:axId val="158113792"/>
      </c:scatterChart>
      <c:valAx>
        <c:axId val="15809561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58113792"/>
        <c:crosses val="autoZero"/>
        <c:crossBetween val="midCat"/>
      </c:valAx>
      <c:valAx>
        <c:axId val="15811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95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Hoja1!$H$3:$H$11</c:f>
              <c:numCache>
                <c:formatCode>0.00E+00</c:formatCode>
                <c:ptCount val="9"/>
                <c:pt idx="0">
                  <c:v>3.9379999999999997E-3</c:v>
                </c:pt>
                <c:pt idx="1">
                  <c:v>4.7559999999999998E-3</c:v>
                </c:pt>
                <c:pt idx="2">
                  <c:v>5.561E-3</c:v>
                </c:pt>
                <c:pt idx="3">
                  <c:v>7.1669999999999998E-3</c:v>
                </c:pt>
                <c:pt idx="4">
                  <c:v>8.7690000000000008E-3</c:v>
                </c:pt>
                <c:pt idx="5">
                  <c:v>1.0364999999999999E-2</c:v>
                </c:pt>
                <c:pt idx="6">
                  <c:v>1.1960999999999999E-2</c:v>
                </c:pt>
                <c:pt idx="7">
                  <c:v>1.5143999999999999E-2</c:v>
                </c:pt>
                <c:pt idx="8">
                  <c:v>1.8315000000000001E-2</c:v>
                </c:pt>
              </c:numCache>
            </c:numRef>
          </c:xVal>
          <c:yVal>
            <c:numRef>
              <c:f>Hoja1!$I$3:$I$11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700</c:v>
                </c:pt>
                <c:pt idx="8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8192"/>
        <c:axId val="158169728"/>
      </c:scatterChart>
      <c:valAx>
        <c:axId val="15816819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58169728"/>
        <c:crosses val="autoZero"/>
        <c:crossBetween val="midCat"/>
      </c:valAx>
      <c:valAx>
        <c:axId val="15816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68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Hoja1!$D$33:$D$35</c:f>
              <c:numCache>
                <c:formatCode>General</c:formatCode>
                <c:ptCount val="3"/>
                <c:pt idx="0">
                  <c:v>1.34E-2</c:v>
                </c:pt>
                <c:pt idx="2">
                  <c:v>2.0911400000000002</c:v>
                </c:pt>
              </c:numCache>
            </c:numRef>
          </c:xVal>
          <c:yVal>
            <c:numRef>
              <c:f>Hoja1!$E$33:$E$35</c:f>
              <c:numCache>
                <c:formatCode>General</c:formatCode>
                <c:ptCount val="3"/>
                <c:pt idx="0">
                  <c:v>0</c:v>
                </c:pt>
                <c:pt idx="2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92384"/>
        <c:axId val="158193920"/>
      </c:scatterChart>
      <c:valAx>
        <c:axId val="1581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193920"/>
        <c:crosses val="autoZero"/>
        <c:crossBetween val="midCat"/>
      </c:valAx>
      <c:valAx>
        <c:axId val="1581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9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2.8252405949256341E-2"/>
          <c:w val="0.6092397200349956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Hoja1!$O$33:$O$35</c:f>
              <c:numCache>
                <c:formatCode>General</c:formatCode>
                <c:ptCount val="3"/>
                <c:pt idx="0">
                  <c:v>0.48478218299999998</c:v>
                </c:pt>
                <c:pt idx="2">
                  <c:v>5.5</c:v>
                </c:pt>
              </c:numCache>
            </c:numRef>
          </c:xVal>
          <c:yVal>
            <c:numRef>
              <c:f>Hoja1!$P$33:$P$35</c:f>
              <c:numCache>
                <c:formatCode>General</c:formatCode>
                <c:ptCount val="3"/>
                <c:pt idx="0">
                  <c:v>0</c:v>
                </c:pt>
                <c:pt idx="2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75648"/>
        <c:axId val="173677184"/>
      </c:scatterChart>
      <c:valAx>
        <c:axId val="1736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677184"/>
        <c:crosses val="autoZero"/>
        <c:crossBetween val="midCat"/>
      </c:valAx>
      <c:valAx>
        <c:axId val="1736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7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13</xdr:row>
      <xdr:rowOff>147637</xdr:rowOff>
    </xdr:from>
    <xdr:to>
      <xdr:col>6</xdr:col>
      <xdr:colOff>133350</xdr:colOff>
      <xdr:row>28</xdr:row>
      <xdr:rowOff>33337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12</xdr:row>
      <xdr:rowOff>119062</xdr:rowOff>
    </xdr:from>
    <xdr:to>
      <xdr:col>18</xdr:col>
      <xdr:colOff>581025</xdr:colOff>
      <xdr:row>27</xdr:row>
      <xdr:rowOff>4762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12</xdr:row>
      <xdr:rowOff>133350</xdr:rowOff>
    </xdr:from>
    <xdr:to>
      <xdr:col>12</xdr:col>
      <xdr:colOff>361950</xdr:colOff>
      <xdr:row>27</xdr:row>
      <xdr:rowOff>19050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30</xdr:row>
      <xdr:rowOff>109537</xdr:rowOff>
    </xdr:from>
    <xdr:to>
      <xdr:col>12</xdr:col>
      <xdr:colOff>19050</xdr:colOff>
      <xdr:row>44</xdr:row>
      <xdr:rowOff>185737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85725</xdr:colOff>
      <xdr:row>31</xdr:row>
      <xdr:rowOff>9525</xdr:rowOff>
    </xdr:from>
    <xdr:to>
      <xdr:col>24</xdr:col>
      <xdr:colOff>85725</xdr:colOff>
      <xdr:row>45</xdr:row>
      <xdr:rowOff>85725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F1" workbookViewId="0">
      <selection activeCell="H8" sqref="H8:H9"/>
    </sheetView>
  </sheetViews>
  <sheetFormatPr baseColWidth="10" defaultRowHeight="15" x14ac:dyDescent="0.25"/>
  <sheetData>
    <row r="1" spans="1:12" x14ac:dyDescent="0.25">
      <c r="A1" t="s">
        <v>0</v>
      </c>
      <c r="H1" t="s">
        <v>4</v>
      </c>
      <c r="K1" t="s">
        <v>6</v>
      </c>
    </row>
    <row r="2" spans="1:12" x14ac:dyDescent="0.25">
      <c r="A2" t="s">
        <v>2</v>
      </c>
      <c r="B2" t="s">
        <v>1</v>
      </c>
      <c r="C2" t="s">
        <v>3</v>
      </c>
      <c r="H2" t="s">
        <v>7</v>
      </c>
      <c r="I2" t="s">
        <v>5</v>
      </c>
      <c r="K2" t="s">
        <v>7</v>
      </c>
      <c r="L2" t="s">
        <v>5</v>
      </c>
    </row>
    <row r="3" spans="1:12" x14ac:dyDescent="0.25">
      <c r="A3">
        <v>4.0000000000000002E-4</v>
      </c>
      <c r="B3">
        <v>0</v>
      </c>
      <c r="C3">
        <f>B3*9.81</f>
        <v>0</v>
      </c>
      <c r="H3" s="1">
        <v>3.9379999999999997E-3</v>
      </c>
      <c r="I3">
        <v>0</v>
      </c>
      <c r="K3" s="1">
        <v>3.9379999999999997E-3</v>
      </c>
      <c r="L3">
        <v>0</v>
      </c>
    </row>
    <row r="4" spans="1:12" x14ac:dyDescent="0.25">
      <c r="A4">
        <v>2.0549999999999999E-2</v>
      </c>
      <c r="B4">
        <v>5.2</v>
      </c>
      <c r="C4">
        <f t="shared" ref="C4:C13" si="0">B4*9.81</f>
        <v>51.012000000000008</v>
      </c>
      <c r="H4" s="1">
        <v>4.7559999999999998E-3</v>
      </c>
      <c r="I4">
        <v>50</v>
      </c>
      <c r="K4" s="1">
        <v>4.7460000000000002E-3</v>
      </c>
      <c r="L4">
        <v>50</v>
      </c>
    </row>
    <row r="5" spans="1:12" x14ac:dyDescent="0.25">
      <c r="A5">
        <v>4.02E-2</v>
      </c>
      <c r="B5">
        <v>10.3</v>
      </c>
      <c r="C5">
        <f t="shared" si="0"/>
        <v>101.04300000000001</v>
      </c>
      <c r="H5" s="1">
        <v>5.561E-3</v>
      </c>
      <c r="I5">
        <v>100</v>
      </c>
      <c r="K5" s="1">
        <v>5.555E-3</v>
      </c>
      <c r="L5">
        <v>100</v>
      </c>
    </row>
    <row r="6" spans="1:12" x14ac:dyDescent="0.25">
      <c r="A6">
        <v>5.8450000000000002E-2</v>
      </c>
      <c r="B6">
        <v>15</v>
      </c>
      <c r="C6">
        <f t="shared" si="0"/>
        <v>147.15</v>
      </c>
      <c r="H6" s="1">
        <v>7.1669999999999998E-3</v>
      </c>
      <c r="I6">
        <v>200</v>
      </c>
      <c r="K6" s="1">
        <v>7.169E-3</v>
      </c>
      <c r="L6">
        <v>200</v>
      </c>
    </row>
    <row r="7" spans="1:12" x14ac:dyDescent="0.25">
      <c r="A7">
        <v>7.8700000000000006E-2</v>
      </c>
      <c r="B7">
        <v>20.3</v>
      </c>
      <c r="C7">
        <f t="shared" si="0"/>
        <v>199.14300000000003</v>
      </c>
      <c r="H7" s="1">
        <v>8.7690000000000008E-3</v>
      </c>
      <c r="I7">
        <v>300</v>
      </c>
      <c r="K7" s="1">
        <v>8.7770000000000001E-3</v>
      </c>
      <c r="L7">
        <v>300</v>
      </c>
    </row>
    <row r="8" spans="1:12" x14ac:dyDescent="0.25">
      <c r="A8">
        <v>9.955E-2</v>
      </c>
      <c r="B8">
        <v>25.6</v>
      </c>
      <c r="C8">
        <f t="shared" si="0"/>
        <v>251.13600000000002</v>
      </c>
      <c r="H8" s="1">
        <v>1.0364999999999999E-2</v>
      </c>
      <c r="I8">
        <v>400</v>
      </c>
      <c r="K8" s="1">
        <v>1.0378E-2</v>
      </c>
      <c r="L8">
        <v>400</v>
      </c>
    </row>
    <row r="9" spans="1:12" x14ac:dyDescent="0.25">
      <c r="A9">
        <v>0.1166</v>
      </c>
      <c r="B9">
        <v>30.1</v>
      </c>
      <c r="C9">
        <f t="shared" si="0"/>
        <v>295.28100000000001</v>
      </c>
      <c r="H9" s="1">
        <v>1.1960999999999999E-2</v>
      </c>
      <c r="I9">
        <v>500</v>
      </c>
      <c r="K9" s="1">
        <v>1.1976000000000001E-2</v>
      </c>
      <c r="L9">
        <v>500</v>
      </c>
    </row>
    <row r="10" spans="1:12" x14ac:dyDescent="0.25">
      <c r="A10">
        <v>0.13750000000000001</v>
      </c>
      <c r="B10">
        <v>35.5</v>
      </c>
      <c r="C10">
        <f t="shared" si="0"/>
        <v>348.255</v>
      </c>
      <c r="H10" s="1">
        <v>1.5143999999999999E-2</v>
      </c>
      <c r="I10">
        <v>700</v>
      </c>
      <c r="K10" s="1">
        <v>1.5162E-2</v>
      </c>
      <c r="L10">
        <v>700</v>
      </c>
    </row>
    <row r="11" spans="1:12" x14ac:dyDescent="0.25">
      <c r="A11">
        <v>0.15503</v>
      </c>
      <c r="B11">
        <v>40</v>
      </c>
      <c r="C11">
        <f t="shared" si="0"/>
        <v>392.40000000000003</v>
      </c>
      <c r="H11" s="1">
        <v>1.8315000000000001E-2</v>
      </c>
      <c r="I11">
        <v>900</v>
      </c>
      <c r="K11" s="1">
        <v>1.8334E-2</v>
      </c>
      <c r="L11">
        <v>900</v>
      </c>
    </row>
    <row r="12" spans="1:12" x14ac:dyDescent="0.25">
      <c r="A12">
        <v>0.17416999999999999</v>
      </c>
      <c r="B12">
        <v>45</v>
      </c>
      <c r="C12">
        <f t="shared" si="0"/>
        <v>441.45000000000005</v>
      </c>
    </row>
    <row r="13" spans="1:12" x14ac:dyDescent="0.25">
      <c r="A13">
        <v>0.1938</v>
      </c>
      <c r="B13">
        <v>50</v>
      </c>
      <c r="C13">
        <f t="shared" si="0"/>
        <v>490.5</v>
      </c>
    </row>
    <row r="31" spans="4:16" x14ac:dyDescent="0.25">
      <c r="D31" t="s">
        <v>8</v>
      </c>
      <c r="O31" t="s">
        <v>11</v>
      </c>
    </row>
    <row r="32" spans="4:16" x14ac:dyDescent="0.25">
      <c r="D32" t="s">
        <v>9</v>
      </c>
      <c r="E32" t="s">
        <v>10</v>
      </c>
      <c r="O32" t="s">
        <v>9</v>
      </c>
      <c r="P32" t="s">
        <v>12</v>
      </c>
    </row>
    <row r="33" spans="4:16" x14ac:dyDescent="0.25">
      <c r="D33">
        <v>1.34E-2</v>
      </c>
      <c r="E33">
        <v>0</v>
      </c>
      <c r="O33">
        <v>0.48478218299999998</v>
      </c>
      <c r="P33">
        <v>0</v>
      </c>
    </row>
    <row r="35" spans="4:16" x14ac:dyDescent="0.25">
      <c r="D35">
        <v>2.0911400000000002</v>
      </c>
      <c r="E35">
        <v>25</v>
      </c>
      <c r="O35">
        <v>5.5</v>
      </c>
      <c r="P35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Yesica</dc:creator>
  <cp:lastModifiedBy>Yesica</cp:lastModifiedBy>
  <dcterms:created xsi:type="dcterms:W3CDTF">2022-03-17T16:15:51Z</dcterms:created>
  <dcterms:modified xsi:type="dcterms:W3CDTF">2022-05-16T21:31:28Z</dcterms:modified>
</cp:coreProperties>
</file>