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캐리플리즈\대본\대본_최종\"/>
    </mc:Choice>
  </mc:AlternateContent>
  <xr:revisionPtr revIDLastSave="0" documentId="13_ncr:1_{A2FA681E-8095-41E7-8E70-EBEC7168419A}" xr6:coauthVersionLast="45" xr6:coauthVersionMax="45" xr10:uidLastSave="{00000000-0000-0000-0000-000000000000}"/>
  <bookViews>
    <workbookView xWindow="12285" yWindow="1950" windowWidth="15735" windowHeight="12855" xr2:uid="{161B5364-3AB1-4FE8-998A-BDCF7625B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" l="1"/>
  <c r="B79" i="1"/>
  <c r="B78" i="1"/>
  <c r="B77" i="1"/>
  <c r="B76" i="1"/>
  <c r="B75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4" i="1"/>
  <c r="B43" i="1"/>
  <c r="B42" i="1"/>
  <c r="B41" i="1"/>
  <c r="B40" i="1"/>
  <c r="B39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</calcChain>
</file>

<file path=xl/sharedStrings.xml><?xml version="1.0" encoding="utf-8"?>
<sst xmlns="http://schemas.openxmlformats.org/spreadsheetml/2006/main" count="132" uniqueCount="115">
  <si>
    <t>주인공</t>
    <phoneticPr fontId="1" type="noConversion"/>
  </si>
  <si>
    <t>이름</t>
    <phoneticPr fontId="1" type="noConversion"/>
  </si>
  <si>
    <t>상황</t>
    <phoneticPr fontId="1" type="noConversion"/>
  </si>
  <si>
    <t>끝</t>
    <phoneticPr fontId="1" type="noConversion"/>
  </si>
  <si>
    <t>대사, 선택지, 설명 내용을 적습니다.</t>
    <phoneticPr fontId="1" type="noConversion"/>
  </si>
  <si>
    <t>backgrd</t>
    <phoneticPr fontId="1" type="noConversion"/>
  </si>
  <si>
    <t>name</t>
    <phoneticPr fontId="1" type="noConversion"/>
  </si>
  <si>
    <t>script</t>
    <phoneticPr fontId="1" type="noConversion"/>
  </si>
  <si>
    <t>face1</t>
    <phoneticPr fontId="1" type="noConversion"/>
  </si>
  <si>
    <t>face2</t>
    <phoneticPr fontId="1" type="noConversion"/>
  </si>
  <si>
    <t>대사에 들어갈 표정을 표시합니다.
기본값=무표정 또는 캐릭터마다 기본표정
표정은 \n 이전, 이후로 구분합니다.</t>
    <phoneticPr fontId="1" type="noConversion"/>
  </si>
  <si>
    <t>배경화면 설명, 또는 임시로 상황설명 적어도 됨</t>
    <phoneticPr fontId="1" type="noConversion"/>
  </si>
  <si>
    <t>당황</t>
    <phoneticPr fontId="1" type="noConversion"/>
  </si>
  <si>
    <t>세민</t>
    <phoneticPr fontId="1" type="noConversion"/>
  </si>
  <si>
    <t>미니게임 결과
분기점</t>
    <phoneticPr fontId="1" type="noConversion"/>
  </si>
  <si>
    <t>활짝</t>
    <phoneticPr fontId="1" type="noConversion"/>
  </si>
  <si>
    <t>…</t>
    <phoneticPr fontId="1" type="noConversion"/>
  </si>
  <si>
    <t>이마짚</t>
    <phoneticPr fontId="1" type="noConversion"/>
  </si>
  <si>
    <t>세민아.</t>
    <phoneticPr fontId="1" type="noConversion"/>
  </si>
  <si>
    <t>미소</t>
    <phoneticPr fontId="1" type="noConversion"/>
  </si>
  <si>
    <t>[안세민의 모지퇴치 성공] / [안세민의 모지퇴치 실패]</t>
    <phoneticPr fontId="1" type="noConversion"/>
  </si>
  <si>
    <t>[안세민의 모지퇴치 성공]</t>
    <phoneticPr fontId="1" type="noConversion"/>
  </si>
  <si>
    <t>[안세민의 모지퇴치 실패]</t>
    <phoneticPr fontId="1" type="noConversion"/>
  </si>
  <si>
    <t>(하다하다 그런 말도 안되는 오해까지 받다니..
말이 안 통하던데 어디서부터 어떻게 해명해야 할까
근데 아까부터 세민님은 밖에서 서성거리고 왜 안 들어 오시는 거지?)</t>
    <phoneticPr fontId="1" type="noConversion"/>
  </si>
  <si>
    <t>세민 님. 안 들어오시나요?</t>
    <phoneticPr fontId="1" type="noConversion"/>
  </si>
  <si>
    <t>(의아)</t>
    <phoneticPr fontId="1" type="noConversion"/>
  </si>
  <si>
    <t>!
지금 들어갈게요..</t>
    <phoneticPr fontId="1" type="noConversion"/>
  </si>
  <si>
    <t>흠칫</t>
    <phoneticPr fontId="1" type="noConversion"/>
  </si>
  <si>
    <t>눈 피함+땀</t>
    <phoneticPr fontId="1" type="noConversion"/>
  </si>
  <si>
    <t>오시느라 수고 많으셨습니다. 일단 자료부터 볼게요.
자료 챙겨 오셨죠?</t>
    <phoneticPr fontId="1" type="noConversion"/>
  </si>
  <si>
    <t>누나.</t>
    <phoneticPr fontId="1" type="noConversion"/>
  </si>
  <si>
    <t>네?</t>
    <phoneticPr fontId="1" type="noConversion"/>
  </si>
  <si>
    <t>오늘 문득 생각을 다시 해봤는데...
진짜로 누나가 절 안 좋아하는 걸 수도 있겠다는 생각이 들어서요.</t>
    <phoneticPr fontId="1" type="noConversion"/>
  </si>
  <si>
    <t>눈 피함</t>
    <phoneticPr fontId="1" type="noConversion"/>
  </si>
  <si>
    <t>아하.. 그런 생각을 하셨군요.</t>
    <phoneticPr fontId="1" type="noConversion"/>
  </si>
  <si>
    <t>네..</t>
    <phoneticPr fontId="1" type="noConversion"/>
  </si>
  <si>
    <t>안 그래도 오해를 어떻게 풀어야 하나 고민이었는데, 다행히 금방 풀리겠네요.</t>
    <phoneticPr fontId="1" type="noConversion"/>
  </si>
  <si>
    <t>정면 바라봄 + 빨간 콧등 + 살짝 울먹</t>
    <phoneticPr fontId="1" type="noConversion"/>
  </si>
  <si>
    <t xml:space="preserve"> … ?</t>
    <phoneticPr fontId="1" type="noConversion"/>
  </si>
  <si>
    <t>누나는 이제 제가 밉죠?</t>
    <phoneticPr fontId="1" type="noConversion"/>
  </si>
  <si>
    <t xml:space="preserve"> (ㅇ..얘가 왜 이래,
갑자기 이야기가 왜 이렇게 튀어?)</t>
    <phoneticPr fontId="1" type="noConversion"/>
  </si>
  <si>
    <t>왜 그렇게 생각하게 된 거죠?</t>
    <phoneticPr fontId="1" type="noConversion"/>
  </si>
  <si>
    <t>그야, 절 좋아하지도 않는데 제가 단톡방에서 그렇게 이야기를 해서 누나를 난처하게 했으니까요…</t>
    <phoneticPr fontId="1" type="noConversion"/>
  </si>
  <si>
    <t>(틀린 말은 아닌데...
여기서 수긍하면 더 귀찮아질 것 같은 예감이 든다.)</t>
    <phoneticPr fontId="1" type="noConversion"/>
  </si>
  <si>
    <t>누구나 한 번쯤 실수할 수도 있는 거죠. 오해는 풀렸으니까 전 괜찮아요.</t>
    <phoneticPr fontId="1" type="noConversion"/>
  </si>
  <si>
    <t>웃음</t>
    <phoneticPr fontId="1" type="noConversion"/>
  </si>
  <si>
    <t>그러면 저 안 미워요?</t>
    <phoneticPr fontId="1" type="noConversion"/>
  </si>
  <si>
    <t>궁금</t>
    <phoneticPr fontId="1" type="noConversion"/>
  </si>
  <si>
    <t>(미워.)
안 미워요.^^</t>
    <phoneticPr fontId="1" type="noConversion"/>
  </si>
  <si>
    <t>활짝:모든 활짝은 실눈으로 휘어져있으며 입을 벌리고 웃고 있음</t>
    <phoneticPr fontId="1" type="noConversion"/>
  </si>
  <si>
    <t>정말요?</t>
    <phoneticPr fontId="1" type="noConversion"/>
  </si>
  <si>
    <t>네! 그러니 이제 자료 주세요!</t>
    <phoneticPr fontId="1" type="noConversion"/>
  </si>
  <si>
    <t>넵! 여기 USB에 담아왔어요!!</t>
    <phoneticPr fontId="1" type="noConversion"/>
  </si>
  <si>
    <t>(단순하네.)</t>
    <phoneticPr fontId="1" type="noConversion"/>
  </si>
  <si>
    <t>비소</t>
    <phoneticPr fontId="1" type="noConversion"/>
  </si>
  <si>
    <t>(활짝)</t>
    <phoneticPr fontId="1" type="noConversion"/>
  </si>
  <si>
    <t>(뭔가 이상함)(입은 여전히 웃고 있지만 뭔가 의아한 눈)</t>
    <phoneticPr fontId="1" type="noConversion"/>
  </si>
  <si>
    <t>...
… ?</t>
    <phoneticPr fontId="1" type="noConversion"/>
  </si>
  <si>
    <t>시청각 자료는 나쁘지 않게 잘 찾아오셨네요!
제 노트북에 PPT 템플릿 열어놨어요.
저희 당장 내일이 발표니까 저 과제 하는 동안 옆에서 PPT 강좌 찾아보면서 만드시고
질문은 딱 3번만 받을 거니까 최대한 방법 찾아보시고 질문해 주세요.</t>
    <phoneticPr fontId="1" type="noConversion"/>
  </si>
  <si>
    <t>ㄴ,네!</t>
    <phoneticPr fontId="1" type="noConversion"/>
  </si>
  <si>
    <t>그럼 파이팅!</t>
    <phoneticPr fontId="1" type="noConversion"/>
  </si>
  <si>
    <t>근데 누나..
뭔가…</t>
    <phoneticPr fontId="1" type="noConversion"/>
  </si>
  <si>
    <t>질문인가요?</t>
    <phoneticPr fontId="1" type="noConversion"/>
  </si>
  <si>
    <t>아, 아닙니다!</t>
    <phoneticPr fontId="1" type="noConversion"/>
  </si>
  <si>
    <t>어?
먼저 와계셨네요?</t>
    <phoneticPr fontId="1" type="noConversion"/>
  </si>
  <si>
    <t>아무래도 그게 예의인 것 같아서.</t>
    <phoneticPr fontId="1" type="noConversion"/>
  </si>
  <si>
    <t>쾅 --</t>
    <phoneticPr fontId="1" type="noConversion"/>
  </si>
  <si>
    <t>테이블 내려침</t>
    <phoneticPr fontId="1" type="noConversion"/>
  </si>
  <si>
    <t>세민은 자리를 뜬다.</t>
    <phoneticPr fontId="1" type="noConversion"/>
  </si>
  <si>
    <t>난처</t>
    <phoneticPr fontId="1" type="noConversion"/>
  </si>
  <si>
    <t xml:space="preserve"> (갑자기 반말...?)
어제 이야기 말인데요. 전…</t>
    <phoneticPr fontId="1" type="noConversion"/>
  </si>
  <si>
    <t>아니. 말하지 않아도 돼.</t>
    <phoneticPr fontId="1" type="noConversion"/>
  </si>
  <si>
    <t>(말을 끊네.)
아뇨. 전 말해야 겠는ㄷ….</t>
    <phoneticPr fontId="1" type="noConversion"/>
  </si>
  <si>
    <t>죄책감</t>
    <phoneticPr fontId="1" type="noConversion"/>
  </si>
  <si>
    <t>질끈</t>
    <phoneticPr fontId="1" type="noConversion"/>
  </si>
  <si>
    <t>그만. 내가 인정할게. 내가 배려가 부족했어.
아무리 누나가 관심을 끌기 위해 차갑게 대했다고 해도 그렇게 하면 안되는 거였는데. 정말 미안.</t>
    <phoneticPr fontId="1" type="noConversion"/>
  </si>
  <si>
    <t>...?</t>
    <phoneticPr fontId="1" type="noConversion"/>
  </si>
  <si>
    <t>어이x</t>
    <phoneticPr fontId="1" type="noConversion"/>
  </si>
  <si>
    <t>그치만 누나가 그렇게 행동하는 건 좀 아니라고 생각해.
그러니까 누나도 인정하고 사과하면 없던 일로 해줄…</t>
    <phoneticPr fontId="1" type="noConversion"/>
  </si>
  <si>
    <t>야.</t>
    <phoneticPr fontId="1" type="noConversion"/>
  </si>
  <si>
    <t>..네?</t>
    <phoneticPr fontId="1" type="noConversion"/>
  </si>
  <si>
    <t>말 끊지 마.</t>
    <phoneticPr fontId="1" type="noConversion"/>
  </si>
  <si>
    <t>ㄴ, 네.</t>
    <phoneticPr fontId="1" type="noConversion"/>
  </si>
  <si>
    <t>잘 들어.
난 너 안좋아해.</t>
    <phoneticPr fontId="1" type="noConversion"/>
  </si>
  <si>
    <t>거짓말 하지…</t>
    <phoneticPr fontId="1" type="noConversion"/>
  </si>
  <si>
    <t>지금 내가 말장난 하는 걸로 보이니?</t>
    <phoneticPr fontId="1" type="noConversion"/>
  </si>
  <si>
    <t>…
...
아뇨…</t>
    <phoneticPr fontId="1" type="noConversion"/>
  </si>
  <si>
    <t>네..?</t>
    <phoneticPr fontId="1" type="noConversion"/>
  </si>
  <si>
    <t>말 끊지 말고,
말 함부로 놓지 말고,
사람이 아니라고 하면 좀 알아 듣자.</t>
    <phoneticPr fontId="1" type="noConversion"/>
  </si>
  <si>
    <t>… 죄송합니다.</t>
    <phoneticPr fontId="1" type="noConversion"/>
  </si>
  <si>
    <t>그래요. 자료 가지고 오셨죠?</t>
    <phoneticPr fontId="1" type="noConversion"/>
  </si>
  <si>
    <t>네.. 여기요.</t>
    <phoneticPr fontId="1" type="noConversion"/>
  </si>
  <si>
    <t>음.. 시청각 자료는 나쁘지 않게 찾아 오셨네요.</t>
    <phoneticPr fontId="1" type="noConversion"/>
  </si>
  <si>
    <t>제 노트북에 PPT 템플릿 열어놨어요.
저희 당장 내일이 발표니까 저 과제 하는 동안 옆에서 PPT 강좌 찾아보면서 만드시고
질문은 딱 3번만 받을 거니까 최대한 방법 찾아보시고 질문해 주세요.</t>
    <phoneticPr fontId="1" type="noConversion"/>
  </si>
  <si>
    <t>세민님?</t>
    <phoneticPr fontId="1" type="noConversion"/>
  </si>
  <si>
    <t>세민님.</t>
    <phoneticPr fontId="1" type="noConversion"/>
  </si>
  <si>
    <t>… 왜요.</t>
    <phoneticPr fontId="1" type="noConversion"/>
  </si>
  <si>
    <t>(애도 아니고, 뭐 하자는 거야.)
하기 싫으세요?</t>
    <phoneticPr fontId="1" type="noConversion"/>
  </si>
  <si>
    <t>네.</t>
    <phoneticPr fontId="1" type="noConversion"/>
  </si>
  <si>
    <t>하기 싫으면 안 하실 거예요?</t>
    <phoneticPr fontId="1" type="noConversion"/>
  </si>
  <si>
    <t>저희 내일 발표니까 오늘만 참아요.
(다 큰 애를 내가 이렇게까지 달래 줘야 하나.)</t>
    <phoneticPr fontId="1" type="noConversion"/>
  </si>
  <si>
    <t>다 했어요. 전 가볼게요.</t>
    <phoneticPr fontId="1" type="noConversion"/>
  </si>
  <si>
    <t>얼마 후...</t>
    <phoneticPr fontId="1" type="noConversion"/>
  </si>
  <si>
    <t xml:space="preserve"> (...역시 엉망이네, 이제 나도 지친다.)
네. 수고하셨습니다.</t>
    <phoneticPr fontId="1" type="noConversion"/>
  </si>
  <si>
    <t>안 가세요?</t>
    <phoneticPr fontId="1" type="noConversion"/>
  </si>
  <si>
    <t>…ㅎ</t>
    <phoneticPr fontId="1" type="noConversion"/>
  </si>
  <si>
    <t>인상</t>
    <phoneticPr fontId="1" type="noConversion"/>
  </si>
  <si>
    <t>험악</t>
    <phoneticPr fontId="1" type="noConversion"/>
  </si>
  <si>
    <t>겁먹음O_O</t>
    <phoneticPr fontId="1" type="noConversion"/>
  </si>
  <si>
    <t>눈 아래로</t>
    <phoneticPr fontId="1" type="noConversion"/>
  </si>
  <si>
    <t>정면</t>
    <phoneticPr fontId="1" type="noConversion"/>
  </si>
  <si>
    <t>기죽음</t>
    <phoneticPr fontId="1" type="noConversion"/>
  </si>
  <si>
    <t>삐짐</t>
    <phoneticPr fontId="1" type="noConversion"/>
  </si>
  <si>
    <t>무표정</t>
    <phoneticPr fontId="1" type="noConversion"/>
  </si>
  <si>
    <t>빡침+핏대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</si>
</sst>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000000"/>
      <name val="Malgun Gothic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sz val="10"/>
      <color rgb="FF000000"/>
      <name val="Malgun Gothic"/>
      <family val="3"/>
      <charset val="129"/>
    </font>
    <font>
      <b/>
      <sz val="11"/>
      <color theme="1" tint="0.499984740745262"/>
      <name val="맑은 고딕"/>
      <family val="3"/>
      <charset val="129"/>
      <scheme val="minor"/>
    </font>
    <font>
      <sz val="11"/>
      <name val="Malgun Gothic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top"/>
    </xf>
    <xf numFmtId="0" fontId="4" fillId="0" borderId="0" xfId="0" applyFont="1" applyAlignment="1">
      <alignment horizontal="center" vertical="center"/>
    </xf>
    <xf numFmtId="0" fontId="2" fillId="3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top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top"/>
    </xf>
    <xf numFmtId="0" fontId="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BBBB-59E6-4032-ACD2-ACC5ED764E3B}">
  <dimension ref="A1:E82"/>
  <sheetViews>
    <sheetView tabSelected="1" zoomScale="73" zoomScaleNormal="73" workbookViewId="0">
      <selection activeCell="C62" sqref="C62"/>
    </sheetView>
  </sheetViews>
  <sheetFormatPr defaultRowHeight="16.5"/>
  <cols>
    <col min="1" max="1" width="10.125" style="25" customWidth="1"/>
    <col min="2" max="2" width="11.625" style="4" customWidth="1"/>
    <col min="3" max="3" width="93.125" style="3" customWidth="1"/>
    <col min="4" max="4" width="14.25" style="2" customWidth="1"/>
    <col min="5" max="5" width="16.75" style="2" customWidth="1"/>
    <col min="6" max="16384" width="9" style="1"/>
  </cols>
  <sheetData>
    <row r="1" spans="1:5" s="6" customFormat="1" ht="58.5" customHeight="1">
      <c r="A1" s="15" t="s">
        <v>11</v>
      </c>
      <c r="B1" s="13" t="s">
        <v>1</v>
      </c>
      <c r="C1" s="14" t="s">
        <v>4</v>
      </c>
      <c r="D1" s="36" t="s">
        <v>10</v>
      </c>
      <c r="E1" s="37"/>
    </row>
    <row r="2" spans="1:5" s="24" customFormat="1" ht="35.25" customHeight="1" thickBot="1">
      <c r="A2" s="22" t="s">
        <v>5</v>
      </c>
      <c r="B2" s="22" t="s">
        <v>6</v>
      </c>
      <c r="C2" s="23" t="s">
        <v>7</v>
      </c>
      <c r="D2" s="22" t="s">
        <v>8</v>
      </c>
      <c r="E2" s="22" t="s">
        <v>9</v>
      </c>
    </row>
    <row r="3" spans="1:5" s="7" customFormat="1" ht="45" customHeight="1" thickTop="1">
      <c r="A3" s="11"/>
      <c r="B3" s="26" t="s">
        <v>14</v>
      </c>
      <c r="C3" s="27" t="s">
        <v>20</v>
      </c>
      <c r="D3" s="12"/>
      <c r="E3" s="12"/>
    </row>
    <row r="4" spans="1:5" s="5" customFormat="1">
      <c r="A4" s="17" t="s">
        <v>21</v>
      </c>
      <c r="B4" s="9"/>
      <c r="C4" s="10"/>
      <c r="D4" s="9"/>
      <c r="E4" s="9"/>
    </row>
    <row r="5" spans="1:5" s="21" customFormat="1" ht="49.5">
      <c r="A5" s="18"/>
      <c r="B5" s="28" t="s">
        <v>0</v>
      </c>
      <c r="C5" s="20" t="s">
        <v>23</v>
      </c>
      <c r="D5" s="19" t="s">
        <v>17</v>
      </c>
      <c r="E5" s="19" t="s">
        <v>25</v>
      </c>
    </row>
    <row r="6" spans="1:5" s="21" customFormat="1">
      <c r="A6" s="18"/>
      <c r="B6" s="28" t="str">
        <f>B5</f>
        <v>주인공</v>
      </c>
      <c r="C6" s="20" t="s">
        <v>24</v>
      </c>
      <c r="D6" s="19"/>
      <c r="E6" s="19"/>
    </row>
    <row r="7" spans="1:5" s="21" customFormat="1" ht="33">
      <c r="A7" s="18"/>
      <c r="B7" s="28" t="s">
        <v>13</v>
      </c>
      <c r="C7" s="20" t="s">
        <v>26</v>
      </c>
      <c r="D7" s="19" t="s">
        <v>27</v>
      </c>
      <c r="E7" s="19" t="s">
        <v>28</v>
      </c>
    </row>
    <row r="8" spans="1:5" s="21" customFormat="1" ht="33">
      <c r="A8" s="18"/>
      <c r="B8" s="28" t="str">
        <f>B5</f>
        <v>주인공</v>
      </c>
      <c r="C8" s="20" t="s">
        <v>29</v>
      </c>
      <c r="D8" s="19"/>
      <c r="E8" s="19"/>
    </row>
    <row r="9" spans="1:5" s="21" customFormat="1">
      <c r="A9" s="18"/>
      <c r="B9" s="28" t="str">
        <f>B7</f>
        <v>세민</v>
      </c>
      <c r="C9" s="20" t="s">
        <v>30</v>
      </c>
      <c r="D9" s="19"/>
      <c r="E9" s="19"/>
    </row>
    <row r="10" spans="1:5" s="21" customFormat="1">
      <c r="A10" s="18"/>
      <c r="B10" s="28" t="str">
        <f>B5</f>
        <v>주인공</v>
      </c>
      <c r="C10" s="20" t="s">
        <v>31</v>
      </c>
      <c r="D10" s="19"/>
      <c r="E10" s="19"/>
    </row>
    <row r="11" spans="1:5" s="21" customFormat="1" ht="33">
      <c r="A11" s="18"/>
      <c r="B11" s="28" t="str">
        <f>B7</f>
        <v>세민</v>
      </c>
      <c r="C11" s="20" t="s">
        <v>32</v>
      </c>
      <c r="D11" s="19" t="s">
        <v>33</v>
      </c>
      <c r="E11" s="19"/>
    </row>
    <row r="12" spans="1:5" s="21" customFormat="1">
      <c r="A12" s="18"/>
      <c r="B12" s="28" t="str">
        <f>B5</f>
        <v>주인공</v>
      </c>
      <c r="C12" s="20" t="s">
        <v>34</v>
      </c>
      <c r="D12" s="19"/>
      <c r="E12" s="19"/>
    </row>
    <row r="13" spans="1:5" s="21" customFormat="1">
      <c r="A13" s="18"/>
      <c r="B13" s="28" t="str">
        <f>B7</f>
        <v>세민</v>
      </c>
      <c r="C13" s="20" t="s">
        <v>35</v>
      </c>
      <c r="D13" s="19"/>
      <c r="E13" s="19"/>
    </row>
    <row r="14" spans="1:5" s="21" customFormat="1">
      <c r="A14" s="18"/>
      <c r="B14" s="28" t="str">
        <f>B5</f>
        <v>주인공</v>
      </c>
      <c r="C14" s="20" t="s">
        <v>36</v>
      </c>
      <c r="D14" s="19" t="s">
        <v>19</v>
      </c>
      <c r="E14" s="19"/>
    </row>
    <row r="15" spans="1:5" s="21" customFormat="1">
      <c r="A15" s="18"/>
      <c r="B15" s="28" t="str">
        <f>B7</f>
        <v>세민</v>
      </c>
      <c r="C15" s="29" t="s">
        <v>16</v>
      </c>
      <c r="D15" s="42" t="s">
        <v>37</v>
      </c>
      <c r="E15" s="19"/>
    </row>
    <row r="16" spans="1:5" s="41" customFormat="1">
      <c r="A16" s="38"/>
      <c r="B16" s="39" t="str">
        <f>B5</f>
        <v>주인공</v>
      </c>
      <c r="C16" s="43" t="s">
        <v>38</v>
      </c>
      <c r="D16" s="40"/>
      <c r="E16" s="40"/>
    </row>
    <row r="17" spans="1:5" s="21" customFormat="1">
      <c r="A17" s="18"/>
      <c r="B17" s="28" t="str">
        <f>B7</f>
        <v>세민</v>
      </c>
      <c r="C17" s="20" t="s">
        <v>39</v>
      </c>
      <c r="D17" s="19"/>
      <c r="E17" s="19"/>
    </row>
    <row r="18" spans="1:5" s="21" customFormat="1" ht="33">
      <c r="A18" s="18"/>
      <c r="B18" s="28" t="str">
        <f>B5</f>
        <v>주인공</v>
      </c>
      <c r="C18" s="20" t="s">
        <v>40</v>
      </c>
      <c r="D18" s="19" t="s">
        <v>12</v>
      </c>
      <c r="E18" s="19"/>
    </row>
    <row r="19" spans="1:5" s="21" customFormat="1">
      <c r="A19" s="18"/>
      <c r="B19" s="28" t="str">
        <f>B5</f>
        <v>주인공</v>
      </c>
      <c r="C19" s="20" t="s">
        <v>41</v>
      </c>
      <c r="D19" s="19"/>
      <c r="E19" s="19"/>
    </row>
    <row r="20" spans="1:5" s="21" customFormat="1">
      <c r="A20" s="18"/>
      <c r="B20" s="28" t="str">
        <f>B7</f>
        <v>세민</v>
      </c>
      <c r="C20" s="20" t="s">
        <v>42</v>
      </c>
      <c r="D20" s="19"/>
      <c r="E20" s="19"/>
    </row>
    <row r="21" spans="1:5" s="21" customFormat="1" ht="33">
      <c r="A21" s="18"/>
      <c r="B21" s="28" t="str">
        <f>B5</f>
        <v>주인공</v>
      </c>
      <c r="C21" s="20" t="s">
        <v>43</v>
      </c>
      <c r="D21" s="19"/>
      <c r="E21" s="19"/>
    </row>
    <row r="22" spans="1:5" s="21" customFormat="1">
      <c r="A22" s="18"/>
      <c r="B22" s="28" t="str">
        <f>B5</f>
        <v>주인공</v>
      </c>
      <c r="C22" s="20" t="s">
        <v>44</v>
      </c>
      <c r="D22" s="19" t="s">
        <v>45</v>
      </c>
      <c r="E22" s="19"/>
    </row>
    <row r="23" spans="1:5" s="21" customFormat="1">
      <c r="A23" s="18"/>
      <c r="B23" s="28" t="str">
        <f>B7</f>
        <v>세민</v>
      </c>
      <c r="C23" s="20" t="s">
        <v>46</v>
      </c>
      <c r="D23" s="19" t="s">
        <v>47</v>
      </c>
      <c r="E23" s="19"/>
    </row>
    <row r="24" spans="1:5" s="21" customFormat="1" ht="33">
      <c r="A24" s="18"/>
      <c r="B24" s="28" t="str">
        <f>B5</f>
        <v>주인공</v>
      </c>
      <c r="C24" s="20" t="s">
        <v>48</v>
      </c>
      <c r="D24" s="42" t="s">
        <v>49</v>
      </c>
      <c r="E24" s="19"/>
    </row>
    <row r="25" spans="1:5" s="21" customFormat="1">
      <c r="A25" s="18"/>
      <c r="B25" s="28" t="str">
        <f>B7</f>
        <v>세민</v>
      </c>
      <c r="C25" s="20" t="s">
        <v>50</v>
      </c>
      <c r="D25" s="19" t="s">
        <v>15</v>
      </c>
      <c r="E25" s="19"/>
    </row>
    <row r="26" spans="1:5" s="21" customFormat="1">
      <c r="A26" s="18"/>
      <c r="B26" s="28" t="str">
        <f>B5</f>
        <v>주인공</v>
      </c>
      <c r="C26" s="20" t="s">
        <v>51</v>
      </c>
      <c r="D26" s="19"/>
      <c r="E26" s="19"/>
    </row>
    <row r="27" spans="1:5" s="21" customFormat="1">
      <c r="A27" s="18"/>
      <c r="B27" s="28" t="str">
        <f>B7</f>
        <v>세민</v>
      </c>
      <c r="C27" s="20" t="s">
        <v>52</v>
      </c>
      <c r="D27" s="19" t="s">
        <v>15</v>
      </c>
      <c r="E27" s="19"/>
    </row>
    <row r="28" spans="1:5" s="21" customFormat="1">
      <c r="A28" s="18"/>
      <c r="B28" s="28" t="str">
        <f>B5</f>
        <v>주인공</v>
      </c>
      <c r="C28" s="20" t="s">
        <v>53</v>
      </c>
      <c r="D28" s="19" t="s">
        <v>54</v>
      </c>
      <c r="E28" s="19"/>
    </row>
    <row r="29" spans="1:5" s="21" customFormat="1" ht="33">
      <c r="A29" s="18"/>
      <c r="B29" s="28" t="str">
        <f>B7</f>
        <v>세민</v>
      </c>
      <c r="C29" s="20" t="s">
        <v>57</v>
      </c>
      <c r="D29" s="19" t="s">
        <v>55</v>
      </c>
      <c r="E29" s="42" t="s">
        <v>56</v>
      </c>
    </row>
    <row r="30" spans="1:5" s="21" customFormat="1" ht="66">
      <c r="A30" s="18"/>
      <c r="B30" s="28" t="str">
        <f>B5</f>
        <v>주인공</v>
      </c>
      <c r="C30" s="20" t="s">
        <v>58</v>
      </c>
      <c r="D30" s="19"/>
      <c r="E30" s="19"/>
    </row>
    <row r="31" spans="1:5" s="21" customFormat="1">
      <c r="A31" s="18"/>
      <c r="B31" s="28" t="str">
        <f>B7</f>
        <v>세민</v>
      </c>
      <c r="C31" s="20" t="s">
        <v>59</v>
      </c>
      <c r="D31" s="19"/>
      <c r="E31" s="19"/>
    </row>
    <row r="32" spans="1:5" s="21" customFormat="1">
      <c r="A32" s="18"/>
      <c r="B32" s="28" t="str">
        <f>B5</f>
        <v>주인공</v>
      </c>
      <c r="C32" s="20" t="s">
        <v>60</v>
      </c>
      <c r="D32" s="19"/>
      <c r="E32" s="19"/>
    </row>
    <row r="33" spans="1:5" s="21" customFormat="1" ht="33">
      <c r="A33" s="18"/>
      <c r="B33" s="28" t="str">
        <f>B7</f>
        <v>세민</v>
      </c>
      <c r="C33" s="20" t="s">
        <v>61</v>
      </c>
      <c r="D33" s="19"/>
      <c r="E33" s="19"/>
    </row>
    <row r="34" spans="1:5" s="21" customFormat="1">
      <c r="A34" s="18"/>
      <c r="B34" s="28" t="str">
        <f>B5</f>
        <v>주인공</v>
      </c>
      <c r="C34" s="20" t="s">
        <v>62</v>
      </c>
      <c r="D34" s="19"/>
      <c r="E34" s="19"/>
    </row>
    <row r="35" spans="1:5" s="21" customFormat="1">
      <c r="A35" s="18"/>
      <c r="B35" s="28" t="str">
        <f>B7</f>
        <v>세민</v>
      </c>
      <c r="C35" s="20" t="s">
        <v>63</v>
      </c>
      <c r="D35" s="19"/>
      <c r="E35" s="19"/>
    </row>
    <row r="36" spans="1:5" s="5" customFormat="1">
      <c r="A36" s="17" t="s">
        <v>22</v>
      </c>
      <c r="B36" s="9"/>
      <c r="C36" s="10"/>
      <c r="D36" s="9"/>
      <c r="E36" s="9"/>
    </row>
    <row r="37" spans="1:5" s="21" customFormat="1" ht="33">
      <c r="A37" s="18"/>
      <c r="B37" s="28" t="s">
        <v>0</v>
      </c>
      <c r="C37" s="20" t="s">
        <v>64</v>
      </c>
      <c r="D37" s="19"/>
      <c r="E37" s="19"/>
    </row>
    <row r="38" spans="1:5" s="47" customFormat="1">
      <c r="A38" s="44"/>
      <c r="B38" s="45" t="s">
        <v>13</v>
      </c>
      <c r="C38" s="48" t="s">
        <v>65</v>
      </c>
      <c r="D38" s="46" t="s">
        <v>69</v>
      </c>
      <c r="E38" s="46"/>
    </row>
    <row r="39" spans="1:5" s="21" customFormat="1" ht="33">
      <c r="A39" s="18"/>
      <c r="B39" s="28" t="str">
        <f>B37</f>
        <v>주인공</v>
      </c>
      <c r="C39" s="20" t="s">
        <v>70</v>
      </c>
      <c r="D39" s="19"/>
      <c r="E39" s="19"/>
    </row>
    <row r="40" spans="1:5" s="47" customFormat="1">
      <c r="A40" s="44"/>
      <c r="B40" s="45" t="str">
        <f>B38</f>
        <v>세민</v>
      </c>
      <c r="C40" s="48" t="s">
        <v>71</v>
      </c>
      <c r="D40" s="46"/>
      <c r="E40" s="46"/>
    </row>
    <row r="41" spans="1:5" ht="33">
      <c r="A41" s="34"/>
      <c r="B41" s="28" t="str">
        <f>B37</f>
        <v>주인공</v>
      </c>
      <c r="C41" s="32" t="s">
        <v>72</v>
      </c>
      <c r="D41" s="31"/>
      <c r="E41" s="31"/>
    </row>
    <row r="42" spans="1:5" s="21" customFormat="1" ht="33">
      <c r="A42" s="18"/>
      <c r="B42" s="28" t="str">
        <f>B38</f>
        <v>세민</v>
      </c>
      <c r="C42" s="20" t="s">
        <v>75</v>
      </c>
      <c r="D42" s="19" t="s">
        <v>73</v>
      </c>
      <c r="E42" s="19" t="s">
        <v>74</v>
      </c>
    </row>
    <row r="43" spans="1:5" s="47" customFormat="1">
      <c r="A43" s="44"/>
      <c r="B43" s="45" t="str">
        <f>B37</f>
        <v>주인공</v>
      </c>
      <c r="C43" s="48" t="s">
        <v>76</v>
      </c>
      <c r="D43" s="46" t="s">
        <v>77</v>
      </c>
      <c r="E43" s="46"/>
    </row>
    <row r="44" spans="1:5" s="21" customFormat="1" ht="33">
      <c r="A44" s="18"/>
      <c r="B44" s="28" t="str">
        <f>B38</f>
        <v>세민</v>
      </c>
      <c r="C44" s="20" t="s">
        <v>78</v>
      </c>
      <c r="D44" s="19"/>
      <c r="E44" s="19"/>
    </row>
    <row r="45" spans="1:5" s="21" customFormat="1">
      <c r="A45" s="18" t="s">
        <v>67</v>
      </c>
      <c r="B45" s="30" t="s">
        <v>2</v>
      </c>
      <c r="C45" s="33" t="s">
        <v>66</v>
      </c>
      <c r="D45" s="19"/>
      <c r="E45" s="19"/>
    </row>
    <row r="46" spans="1:5" s="21" customFormat="1">
      <c r="A46" s="18"/>
      <c r="B46" s="28" t="str">
        <f>B37</f>
        <v>주인공</v>
      </c>
      <c r="C46" s="20" t="s">
        <v>79</v>
      </c>
      <c r="D46" s="19" t="s">
        <v>106</v>
      </c>
      <c r="E46" s="19"/>
    </row>
    <row r="47" spans="1:5" s="21" customFormat="1">
      <c r="A47" s="18"/>
      <c r="B47" s="28" t="str">
        <f>B38</f>
        <v>세민</v>
      </c>
      <c r="C47" s="20" t="s">
        <v>80</v>
      </c>
      <c r="D47" s="19" t="s">
        <v>12</v>
      </c>
      <c r="E47" s="19"/>
    </row>
    <row r="48" spans="1:5" s="21" customFormat="1">
      <c r="A48" s="18"/>
      <c r="B48" s="28" t="str">
        <f>B37</f>
        <v>주인공</v>
      </c>
      <c r="C48" s="20" t="s">
        <v>81</v>
      </c>
      <c r="D48" s="19"/>
      <c r="E48" s="19"/>
    </row>
    <row r="49" spans="1:5" s="21" customFormat="1">
      <c r="A49" s="18"/>
      <c r="B49" s="28" t="str">
        <f>B38</f>
        <v>세민</v>
      </c>
      <c r="C49" s="20" t="s">
        <v>82</v>
      </c>
      <c r="D49" s="19"/>
      <c r="E49" s="19"/>
    </row>
    <row r="50" spans="1:5" s="21" customFormat="1" ht="33">
      <c r="A50" s="18"/>
      <c r="B50" s="28" t="str">
        <f>B37</f>
        <v>주인공</v>
      </c>
      <c r="C50" s="20" t="s">
        <v>83</v>
      </c>
      <c r="D50" s="19" t="s">
        <v>106</v>
      </c>
      <c r="E50" s="19"/>
    </row>
    <row r="51" spans="1:5" s="21" customFormat="1">
      <c r="A51" s="18"/>
      <c r="B51" s="28" t="str">
        <f>B38</f>
        <v>세민</v>
      </c>
      <c r="C51" s="20" t="s">
        <v>84</v>
      </c>
      <c r="D51" s="19" t="s">
        <v>45</v>
      </c>
      <c r="E51" s="19"/>
    </row>
    <row r="52" spans="1:5" s="21" customFormat="1">
      <c r="A52" s="18"/>
      <c r="B52" s="28" t="str">
        <f>B37</f>
        <v>주인공</v>
      </c>
      <c r="C52" s="20" t="s">
        <v>85</v>
      </c>
      <c r="D52" s="19" t="s">
        <v>107</v>
      </c>
      <c r="E52" s="19"/>
    </row>
    <row r="53" spans="1:5" s="21" customFormat="1" ht="49.5">
      <c r="A53" s="18"/>
      <c r="B53" s="28" t="str">
        <f>B38</f>
        <v>세민</v>
      </c>
      <c r="C53" s="20" t="s">
        <v>86</v>
      </c>
      <c r="D53" s="19" t="s">
        <v>108</v>
      </c>
      <c r="E53" s="19" t="s">
        <v>109</v>
      </c>
    </row>
    <row r="54" spans="1:5" s="21" customFormat="1">
      <c r="A54" s="18"/>
      <c r="B54" s="28" t="str">
        <f>B37</f>
        <v>주인공</v>
      </c>
      <c r="C54" s="20" t="s">
        <v>18</v>
      </c>
      <c r="D54" s="19"/>
      <c r="E54" s="19"/>
    </row>
    <row r="55" spans="1:5" s="21" customFormat="1">
      <c r="A55" s="18"/>
      <c r="B55" s="28" t="str">
        <f>B38</f>
        <v>세민</v>
      </c>
      <c r="C55" s="20" t="s">
        <v>87</v>
      </c>
      <c r="D55" s="19" t="s">
        <v>110</v>
      </c>
      <c r="E55" s="19"/>
    </row>
    <row r="56" spans="1:5" s="21" customFormat="1" ht="49.5">
      <c r="A56" s="18"/>
      <c r="B56" s="28" t="str">
        <f>B37</f>
        <v>주인공</v>
      </c>
      <c r="C56" s="20" t="s">
        <v>88</v>
      </c>
      <c r="D56" s="19"/>
      <c r="E56" s="19"/>
    </row>
    <row r="57" spans="1:5" s="21" customFormat="1">
      <c r="A57" s="18"/>
      <c r="B57" s="28" t="str">
        <f>B38</f>
        <v>세민</v>
      </c>
      <c r="C57" s="20" t="s">
        <v>89</v>
      </c>
      <c r="D57" s="35" t="s">
        <v>111</v>
      </c>
      <c r="E57" s="19"/>
    </row>
    <row r="58" spans="1:5" s="21" customFormat="1">
      <c r="A58" s="18"/>
      <c r="B58" s="28" t="str">
        <f>B37</f>
        <v>주인공</v>
      </c>
      <c r="C58" s="20" t="s">
        <v>90</v>
      </c>
      <c r="D58" s="19" t="s">
        <v>45</v>
      </c>
      <c r="E58" s="19"/>
    </row>
    <row r="59" spans="1:5" s="21" customFormat="1">
      <c r="A59" s="18"/>
      <c r="B59" s="28" t="str">
        <f>B38</f>
        <v>세민</v>
      </c>
      <c r="C59" s="20" t="s">
        <v>91</v>
      </c>
      <c r="D59" s="19"/>
      <c r="E59" s="19"/>
    </row>
    <row r="60" spans="1:5" s="21" customFormat="1">
      <c r="A60" s="18"/>
      <c r="B60" s="28" t="str">
        <f>B37</f>
        <v>주인공</v>
      </c>
      <c r="C60" s="20" t="s">
        <v>92</v>
      </c>
      <c r="D60" s="19"/>
      <c r="E60" s="19"/>
    </row>
    <row r="61" spans="1:5" s="21" customFormat="1">
      <c r="A61" s="18"/>
      <c r="B61" s="28" t="str">
        <f>B38</f>
        <v>세민</v>
      </c>
      <c r="C61" s="20" t="s">
        <v>16</v>
      </c>
      <c r="D61" s="19"/>
      <c r="E61" s="19"/>
    </row>
    <row r="62" spans="1:5" s="21" customFormat="1" ht="49.5">
      <c r="A62" s="18"/>
      <c r="B62" s="28" t="str">
        <f>B37</f>
        <v>주인공</v>
      </c>
      <c r="C62" s="20" t="s">
        <v>93</v>
      </c>
      <c r="D62" s="19"/>
      <c r="E62" s="19"/>
    </row>
    <row r="63" spans="1:5" s="21" customFormat="1">
      <c r="A63" s="18"/>
      <c r="B63" s="28" t="str">
        <f>B38</f>
        <v>세민</v>
      </c>
      <c r="C63" s="20" t="s">
        <v>16</v>
      </c>
      <c r="D63" s="19"/>
      <c r="E63" s="19"/>
    </row>
    <row r="64" spans="1:5" s="21" customFormat="1">
      <c r="A64" s="18"/>
      <c r="B64" s="28" t="str">
        <f>B37</f>
        <v>주인공</v>
      </c>
      <c r="C64" s="20" t="s">
        <v>94</v>
      </c>
      <c r="D64" s="19"/>
      <c r="E64" s="19"/>
    </row>
    <row r="65" spans="1:5" s="21" customFormat="1">
      <c r="A65" s="18"/>
      <c r="B65" s="28" t="str">
        <f>B38</f>
        <v>세민</v>
      </c>
      <c r="C65" s="20" t="s">
        <v>16</v>
      </c>
      <c r="D65" s="19" t="s">
        <v>33</v>
      </c>
      <c r="E65" s="19" t="s">
        <v>112</v>
      </c>
    </row>
    <row r="66" spans="1:5" s="21" customFormat="1">
      <c r="A66" s="18"/>
      <c r="B66" s="28" t="str">
        <f>B37</f>
        <v>주인공</v>
      </c>
      <c r="C66" s="20" t="s">
        <v>95</v>
      </c>
      <c r="D66" s="19"/>
      <c r="E66" s="19"/>
    </row>
    <row r="67" spans="1:5" s="21" customFormat="1">
      <c r="A67" s="18"/>
      <c r="B67" s="28" t="str">
        <f>B38</f>
        <v>세민</v>
      </c>
      <c r="C67" s="20" t="s">
        <v>96</v>
      </c>
      <c r="D67" s="19"/>
      <c r="E67" s="19"/>
    </row>
    <row r="68" spans="1:5" s="21" customFormat="1" ht="33">
      <c r="A68" s="18"/>
      <c r="B68" s="28" t="str">
        <f>B37</f>
        <v>주인공</v>
      </c>
      <c r="C68" s="20" t="s">
        <v>97</v>
      </c>
      <c r="D68" s="19"/>
      <c r="E68" s="19"/>
    </row>
    <row r="69" spans="1:5" s="21" customFormat="1">
      <c r="A69" s="18"/>
      <c r="B69" s="28" t="str">
        <f>B38</f>
        <v>세민</v>
      </c>
      <c r="C69" s="20" t="s">
        <v>98</v>
      </c>
      <c r="D69" s="19"/>
      <c r="E69" s="19"/>
    </row>
    <row r="70" spans="1:5" s="21" customFormat="1">
      <c r="A70" s="18"/>
      <c r="B70" s="28" t="str">
        <f>B37</f>
        <v>주인공</v>
      </c>
      <c r="C70" s="20" t="s">
        <v>99</v>
      </c>
      <c r="D70" s="19"/>
      <c r="E70" s="19"/>
    </row>
    <row r="71" spans="1:5" s="21" customFormat="1">
      <c r="A71" s="18"/>
      <c r="B71" s="28" t="str">
        <f>B38</f>
        <v>세민</v>
      </c>
      <c r="C71" s="20" t="s">
        <v>16</v>
      </c>
      <c r="D71" s="19"/>
      <c r="E71" s="19"/>
    </row>
    <row r="72" spans="1:5" s="21" customFormat="1" ht="33">
      <c r="A72" s="18"/>
      <c r="B72" s="28" t="str">
        <f>B37</f>
        <v>주인공</v>
      </c>
      <c r="C72" s="20" t="s">
        <v>100</v>
      </c>
      <c r="D72" s="19"/>
      <c r="E72" s="19"/>
    </row>
    <row r="73" spans="1:5" s="21" customFormat="1">
      <c r="A73" s="18"/>
      <c r="B73" s="28" t="str">
        <f>B38</f>
        <v>세민</v>
      </c>
      <c r="C73" s="20" t="s">
        <v>16</v>
      </c>
      <c r="D73" s="19"/>
      <c r="E73" s="19"/>
    </row>
    <row r="74" spans="1:5" s="21" customFormat="1">
      <c r="A74" s="18"/>
      <c r="B74" s="30" t="s">
        <v>2</v>
      </c>
      <c r="C74" s="33" t="s">
        <v>102</v>
      </c>
      <c r="D74" s="19"/>
      <c r="E74" s="19"/>
    </row>
    <row r="75" spans="1:5" s="21" customFormat="1">
      <c r="A75" s="18"/>
      <c r="B75" s="28" t="str">
        <f>B38</f>
        <v>세민</v>
      </c>
      <c r="C75" s="20" t="s">
        <v>101</v>
      </c>
      <c r="D75" s="19"/>
      <c r="E75" s="19"/>
    </row>
    <row r="76" spans="1:5" s="21" customFormat="1" ht="33">
      <c r="A76" s="18"/>
      <c r="B76" s="28" t="str">
        <f>B37</f>
        <v>주인공</v>
      </c>
      <c r="C76" s="20" t="s">
        <v>103</v>
      </c>
      <c r="D76" s="19"/>
      <c r="E76" s="19"/>
    </row>
    <row r="77" spans="1:5" s="21" customFormat="1">
      <c r="A77" s="18"/>
      <c r="B77" s="28" t="str">
        <f>B38</f>
        <v>세민</v>
      </c>
      <c r="C77" s="20" t="s">
        <v>16</v>
      </c>
      <c r="D77" s="19"/>
      <c r="E77" s="19"/>
    </row>
    <row r="78" spans="1:5" s="21" customFormat="1">
      <c r="A78" s="18"/>
      <c r="B78" s="28" t="str">
        <f>B37</f>
        <v>주인공</v>
      </c>
      <c r="C78" s="20" t="s">
        <v>104</v>
      </c>
      <c r="D78" s="19" t="s">
        <v>113</v>
      </c>
      <c r="E78" s="19"/>
    </row>
    <row r="79" spans="1:5" s="21" customFormat="1">
      <c r="A79" s="18"/>
      <c r="B79" s="28" t="str">
        <f>B38</f>
        <v>세민</v>
      </c>
      <c r="C79" s="20" t="s">
        <v>16</v>
      </c>
      <c r="D79" s="19"/>
      <c r="E79" s="19"/>
    </row>
    <row r="80" spans="1:5" s="21" customFormat="1">
      <c r="A80" s="18"/>
      <c r="B80" s="30" t="s">
        <v>2</v>
      </c>
      <c r="C80" s="33" t="s">
        <v>68</v>
      </c>
      <c r="D80" s="19"/>
      <c r="E80" s="19"/>
    </row>
    <row r="81" spans="1:5" s="21" customFormat="1">
      <c r="A81" s="18"/>
      <c r="B81" s="28" t="str">
        <f>B37</f>
        <v>주인공</v>
      </c>
      <c r="C81" s="20" t="s">
        <v>105</v>
      </c>
      <c r="D81" s="19" t="s">
        <v>114</v>
      </c>
      <c r="E81" s="19"/>
    </row>
    <row r="82" spans="1:5" s="5" customFormat="1">
      <c r="A82" s="8" t="s">
        <v>3</v>
      </c>
      <c r="B82" s="16"/>
      <c r="C82" s="10"/>
      <c r="D82" s="9"/>
      <c r="E82" s="9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  <ignoredErrors>
    <ignoredError sqref="B19 B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2020-11-22T11:19:26Z</dcterms:created>
  <dcterms:modified xsi:type="dcterms:W3CDTF">2020-12-04T13:36:00Z</dcterms:modified>
</cp:coreProperties>
</file>