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O:\Sala de control\PTs con descargo último año\"/>
    </mc:Choice>
  </mc:AlternateContent>
  <xr:revisionPtr revIDLastSave="0" documentId="13_ncr:1_{06519983-6E9D-445B-8759-889EF294805E}" xr6:coauthVersionLast="47" xr6:coauthVersionMax="47" xr10:uidLastSave="{00000000-0000-0000-0000-000000000000}"/>
  <bookViews>
    <workbookView xWindow="-120" yWindow="-120" windowWidth="25440" windowHeight="15390" xr2:uid="{00000000-000D-0000-FFFF-FFFF00000000}"/>
  </bookViews>
  <sheets>
    <sheet name="Listado permisos 1" sheetId="1" r:id="rId1"/>
  </sheets>
  <definedNames>
    <definedName name="_xlnm._FilterDatabase" localSheetId="0" hidden="1">'Listado permisos 1'!$A$1:$M$516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D8" i="1" s="1"/>
  <c r="C9" i="1"/>
  <c r="C10" i="1"/>
  <c r="C11" i="1"/>
  <c r="C12" i="1"/>
  <c r="C13" i="1"/>
  <c r="C14" i="1"/>
  <c r="C15" i="1"/>
  <c r="C16" i="1"/>
  <c r="C17" i="1"/>
  <c r="C18" i="1"/>
  <c r="C19" i="1"/>
  <c r="C20" i="1"/>
  <c r="D20" i="1" s="1"/>
  <c r="C21" i="1"/>
  <c r="C22" i="1"/>
  <c r="C23" i="1"/>
  <c r="D23" i="1" s="1"/>
  <c r="C24" i="1"/>
  <c r="C25" i="1"/>
  <c r="C26" i="1"/>
  <c r="C27" i="1"/>
  <c r="C28" i="1"/>
  <c r="C29" i="1"/>
  <c r="D29" i="1" s="1"/>
  <c r="C30" i="1"/>
  <c r="C31" i="1"/>
  <c r="C32" i="1"/>
  <c r="D32" i="1" s="1"/>
  <c r="C33" i="1"/>
  <c r="C34" i="1"/>
  <c r="C35" i="1"/>
  <c r="C36" i="1"/>
  <c r="C37" i="1"/>
  <c r="C38" i="1"/>
  <c r="C39" i="1"/>
  <c r="C40" i="1"/>
  <c r="C41" i="1"/>
  <c r="D41" i="1" s="1"/>
  <c r="C42" i="1"/>
  <c r="C43" i="1"/>
  <c r="C44" i="1"/>
  <c r="D44" i="1" s="1"/>
  <c r="C45" i="1"/>
  <c r="C46" i="1"/>
  <c r="C47" i="1"/>
  <c r="C48" i="1"/>
  <c r="C49" i="1"/>
  <c r="C50" i="1"/>
  <c r="C51" i="1"/>
  <c r="C52" i="1"/>
  <c r="C53" i="1"/>
  <c r="C54" i="1"/>
  <c r="C55" i="1"/>
  <c r="C56" i="1"/>
  <c r="C57" i="1"/>
  <c r="C58" i="1"/>
  <c r="C59" i="1"/>
  <c r="C60" i="1"/>
  <c r="C61" i="1"/>
  <c r="C62" i="1"/>
  <c r="D62" i="1" s="1"/>
  <c r="C63" i="1"/>
  <c r="C64" i="1"/>
  <c r="D64" i="1" s="1"/>
  <c r="C65" i="1"/>
  <c r="C66" i="1"/>
  <c r="C67" i="1"/>
  <c r="C68" i="1"/>
  <c r="D68" i="1" s="1"/>
  <c r="C69" i="1"/>
  <c r="C70" i="1"/>
  <c r="C71" i="1"/>
  <c r="D71" i="1" s="1"/>
  <c r="C72" i="1"/>
  <c r="C73" i="1"/>
  <c r="C74" i="1"/>
  <c r="C75" i="1"/>
  <c r="C76" i="1"/>
  <c r="C77" i="1"/>
  <c r="C78" i="1"/>
  <c r="C79" i="1"/>
  <c r="C80" i="1"/>
  <c r="D80" i="1" s="1"/>
  <c r="C81" i="1"/>
  <c r="C82" i="1"/>
  <c r="D82" i="1" s="1"/>
  <c r="C83" i="1"/>
  <c r="C84" i="1"/>
  <c r="C85" i="1"/>
  <c r="C86" i="1"/>
  <c r="D86" i="1" s="1"/>
  <c r="C87" i="1"/>
  <c r="C88" i="1"/>
  <c r="D88" i="1" s="1"/>
  <c r="C89" i="1"/>
  <c r="C90" i="1"/>
  <c r="C91" i="1"/>
  <c r="C92" i="1"/>
  <c r="D92" i="1" s="1"/>
  <c r="C93" i="1"/>
  <c r="C94" i="1"/>
  <c r="C95" i="1"/>
  <c r="D95" i="1" s="1"/>
  <c r="C96" i="1"/>
  <c r="C97" i="1"/>
  <c r="C98" i="1"/>
  <c r="D98" i="1" s="1"/>
  <c r="C99" i="1"/>
  <c r="C100" i="1"/>
  <c r="C101" i="1"/>
  <c r="D101" i="1" s="1"/>
  <c r="C102" i="1"/>
  <c r="C103" i="1"/>
  <c r="C104" i="1"/>
  <c r="C105" i="1"/>
  <c r="C106" i="1"/>
  <c r="C107" i="1"/>
  <c r="C108" i="1"/>
  <c r="C109" i="1"/>
  <c r="C110" i="1"/>
  <c r="D110" i="1" s="1"/>
  <c r="C111" i="1"/>
  <c r="C112" i="1"/>
  <c r="D112" i="1" s="1"/>
  <c r="C113" i="1"/>
  <c r="C114" i="1"/>
  <c r="C115" i="1"/>
  <c r="C116" i="1"/>
  <c r="D116" i="1" s="1"/>
  <c r="C117" i="1"/>
  <c r="C118" i="1"/>
  <c r="C119" i="1"/>
  <c r="C120" i="1"/>
  <c r="C121" i="1"/>
  <c r="C122" i="1"/>
  <c r="C123" i="1"/>
  <c r="C124" i="1"/>
  <c r="D124" i="1" s="1"/>
  <c r="C125" i="1"/>
  <c r="C126" i="1"/>
  <c r="C127" i="1"/>
  <c r="C128" i="1"/>
  <c r="D128" i="1" s="1"/>
  <c r="C129" i="1"/>
  <c r="C130" i="1"/>
  <c r="D130" i="1" s="1"/>
  <c r="C131" i="1"/>
  <c r="D131" i="1" s="1"/>
  <c r="C132" i="1"/>
  <c r="C133" i="1"/>
  <c r="C134" i="1"/>
  <c r="C135" i="1"/>
  <c r="C136" i="1"/>
  <c r="C137" i="1"/>
  <c r="C138" i="1"/>
  <c r="C139" i="1"/>
  <c r="D139" i="1" s="1"/>
  <c r="C140" i="1"/>
  <c r="D140" i="1" s="1"/>
  <c r="C141" i="1"/>
  <c r="C142" i="1"/>
  <c r="D142" i="1" s="1"/>
  <c r="C143" i="1"/>
  <c r="C144" i="1"/>
  <c r="C145" i="1"/>
  <c r="C146" i="1"/>
  <c r="C147" i="1"/>
  <c r="C148" i="1"/>
  <c r="C149" i="1"/>
  <c r="C150" i="1"/>
  <c r="C151" i="1"/>
  <c r="C152" i="1"/>
  <c r="D152" i="1" s="1"/>
  <c r="C153" i="1"/>
  <c r="C154" i="1"/>
  <c r="D154" i="1" s="1"/>
  <c r="C155" i="1"/>
  <c r="C156" i="1"/>
  <c r="C157" i="1"/>
  <c r="C158" i="1"/>
  <c r="C159" i="1"/>
  <c r="C160" i="1"/>
  <c r="C161" i="1"/>
  <c r="C162" i="1"/>
  <c r="C163" i="1"/>
  <c r="C164" i="1"/>
  <c r="C165" i="1"/>
  <c r="C166" i="1"/>
  <c r="D166" i="1" s="1"/>
  <c r="C167" i="1"/>
  <c r="D167" i="1" s="1"/>
  <c r="C168" i="1"/>
  <c r="C169" i="1"/>
  <c r="C170" i="1"/>
  <c r="D170" i="1" s="1"/>
  <c r="C171" i="1"/>
  <c r="C172" i="1"/>
  <c r="D172" i="1" s="1"/>
  <c r="C173" i="1"/>
  <c r="D173" i="1" s="1"/>
  <c r="C174" i="1"/>
  <c r="C175" i="1"/>
  <c r="C176" i="1"/>
  <c r="D176" i="1" s="1"/>
  <c r="C177" i="1"/>
  <c r="C178" i="1"/>
  <c r="C179" i="1"/>
  <c r="D179" i="1" s="1"/>
  <c r="C180" i="1"/>
  <c r="C181" i="1"/>
  <c r="C182" i="1"/>
  <c r="D182" i="1" s="1"/>
  <c r="C183" i="1"/>
  <c r="C184" i="1"/>
  <c r="C185" i="1"/>
  <c r="D185" i="1" s="1"/>
  <c r="C186" i="1"/>
  <c r="C187" i="1"/>
  <c r="C188" i="1"/>
  <c r="C189" i="1"/>
  <c r="C190" i="1"/>
  <c r="D190" i="1" s="1"/>
  <c r="C191" i="1"/>
  <c r="D191" i="1" s="1"/>
  <c r="C192" i="1"/>
  <c r="C193" i="1"/>
  <c r="C194" i="1"/>
  <c r="C195" i="1"/>
  <c r="C196" i="1"/>
  <c r="D196" i="1" s="1"/>
  <c r="C197" i="1"/>
  <c r="C198" i="1"/>
  <c r="C199" i="1"/>
  <c r="C200" i="1"/>
  <c r="C201" i="1"/>
  <c r="C202" i="1"/>
  <c r="C203" i="1"/>
  <c r="D203" i="1" s="1"/>
  <c r="C204" i="1"/>
  <c r="C205" i="1"/>
  <c r="C206" i="1"/>
  <c r="C207" i="1"/>
  <c r="C208" i="1"/>
  <c r="D208" i="1" s="1"/>
  <c r="C209" i="1"/>
  <c r="C210" i="1"/>
  <c r="C211" i="1"/>
  <c r="C212" i="1"/>
  <c r="C213" i="1"/>
  <c r="C214" i="1"/>
  <c r="D214" i="1" s="1"/>
  <c r="C215" i="1"/>
  <c r="D215" i="1" s="1"/>
  <c r="C216" i="1"/>
  <c r="C217" i="1"/>
  <c r="C218" i="1"/>
  <c r="C219" i="1"/>
  <c r="C220" i="1"/>
  <c r="D220" i="1" s="1"/>
  <c r="C221" i="1"/>
  <c r="C222" i="1"/>
  <c r="C223" i="1"/>
  <c r="C224" i="1"/>
  <c r="C225" i="1"/>
  <c r="C226" i="1"/>
  <c r="C227" i="1"/>
  <c r="D227" i="1" s="1"/>
  <c r="C228" i="1"/>
  <c r="C229" i="1"/>
  <c r="C230" i="1"/>
  <c r="D230" i="1" s="1"/>
  <c r="C231" i="1"/>
  <c r="C232" i="1"/>
  <c r="D232" i="1" s="1"/>
  <c r="C233" i="1"/>
  <c r="C234" i="1"/>
  <c r="C235" i="1"/>
  <c r="C236" i="1"/>
  <c r="C237" i="1"/>
  <c r="C238" i="1"/>
  <c r="D238" i="1" s="1"/>
  <c r="C239" i="1"/>
  <c r="C240" i="1"/>
  <c r="C241" i="1"/>
  <c r="C242" i="1"/>
  <c r="D242" i="1" s="1"/>
  <c r="C243" i="1"/>
  <c r="C244" i="1"/>
  <c r="C245" i="1"/>
  <c r="D245" i="1" s="1"/>
  <c r="C246" i="1"/>
  <c r="C247" i="1"/>
  <c r="C248" i="1"/>
  <c r="D248" i="1" s="1"/>
  <c r="C249" i="1"/>
  <c r="C250" i="1"/>
  <c r="C251" i="1"/>
  <c r="D251" i="1" s="1"/>
  <c r="C252" i="1"/>
  <c r="C253" i="1"/>
  <c r="C254" i="1"/>
  <c r="C255" i="1"/>
  <c r="C256" i="1"/>
  <c r="C257" i="1"/>
  <c r="C258" i="1"/>
  <c r="C259" i="1"/>
  <c r="C260" i="1"/>
  <c r="D260" i="1" s="1"/>
  <c r="C261" i="1"/>
  <c r="C262" i="1"/>
  <c r="C263" i="1"/>
  <c r="D263" i="1" s="1"/>
  <c r="C264" i="1"/>
  <c r="C265" i="1"/>
  <c r="C266" i="1"/>
  <c r="C267" i="1"/>
  <c r="C268" i="1"/>
  <c r="D268" i="1" s="1"/>
  <c r="C269" i="1"/>
  <c r="D269" i="1" s="1"/>
  <c r="C270" i="1"/>
  <c r="C271" i="1"/>
  <c r="C272" i="1"/>
  <c r="C273" i="1"/>
  <c r="C274" i="1"/>
  <c r="C275" i="1"/>
  <c r="D275" i="1" s="1"/>
  <c r="C276" i="1"/>
  <c r="C277" i="1"/>
  <c r="D277" i="1" s="1"/>
  <c r="C278" i="1"/>
  <c r="D278" i="1" s="1"/>
  <c r="C279" i="1"/>
  <c r="C280" i="1"/>
  <c r="D280" i="1" s="1"/>
  <c r="C281" i="1"/>
  <c r="C282" i="1"/>
  <c r="C283" i="1"/>
  <c r="C284" i="1"/>
  <c r="C285" i="1"/>
  <c r="C286" i="1"/>
  <c r="D286" i="1" s="1"/>
  <c r="C287" i="1"/>
  <c r="C288" i="1"/>
  <c r="C289" i="1"/>
  <c r="C290" i="1"/>
  <c r="C291" i="1"/>
  <c r="C292" i="1"/>
  <c r="C293" i="1"/>
  <c r="D293" i="1" s="1"/>
  <c r="C294" i="1"/>
  <c r="C295" i="1"/>
  <c r="D295" i="1" s="1"/>
  <c r="C296" i="1"/>
  <c r="D296" i="1" s="1"/>
  <c r="C297" i="1"/>
  <c r="C298" i="1"/>
  <c r="C299" i="1"/>
  <c r="C300" i="1"/>
  <c r="C301" i="1"/>
  <c r="C302" i="1"/>
  <c r="C303" i="1"/>
  <c r="C304" i="1"/>
  <c r="D304" i="1" s="1"/>
  <c r="C305" i="1"/>
  <c r="D305" i="1" s="1"/>
  <c r="C306" i="1"/>
  <c r="C307" i="1"/>
  <c r="C308" i="1"/>
  <c r="D308" i="1" s="1"/>
  <c r="C309" i="1"/>
  <c r="C310" i="1"/>
  <c r="D310" i="1" s="1"/>
  <c r="C311" i="1"/>
  <c r="D311" i="1" s="1"/>
  <c r="C312" i="1"/>
  <c r="C313" i="1"/>
  <c r="D313" i="1" s="1"/>
  <c r="C314" i="1"/>
  <c r="D314" i="1" s="1"/>
  <c r="C315" i="1"/>
  <c r="C316" i="1"/>
  <c r="C317" i="1"/>
  <c r="D317" i="1" s="1"/>
  <c r="C318" i="1"/>
  <c r="C319" i="1"/>
  <c r="C320" i="1"/>
  <c r="C321" i="1"/>
  <c r="C322" i="1"/>
  <c r="D322" i="1" s="1"/>
  <c r="C323" i="1"/>
  <c r="C324" i="1"/>
  <c r="C325" i="1"/>
  <c r="D325" i="1" s="1"/>
  <c r="C326" i="1"/>
  <c r="D326" i="1" s="1"/>
  <c r="C327" i="1"/>
  <c r="C328" i="1"/>
  <c r="C329" i="1"/>
  <c r="D329" i="1" s="1"/>
  <c r="C330" i="1"/>
  <c r="C331" i="1"/>
  <c r="C332" i="1"/>
  <c r="C333" i="1"/>
  <c r="C334" i="1"/>
  <c r="D334" i="1" s="1"/>
  <c r="C335" i="1"/>
  <c r="D335" i="1" s="1"/>
  <c r="C336" i="1"/>
  <c r="C337" i="1"/>
  <c r="D337" i="1" s="1"/>
  <c r="C338" i="1"/>
  <c r="D338" i="1" s="1"/>
  <c r="C339" i="1"/>
  <c r="C340" i="1"/>
  <c r="C341" i="1"/>
  <c r="C342" i="1"/>
  <c r="C343" i="1"/>
  <c r="C344" i="1"/>
  <c r="D344" i="1" s="1"/>
  <c r="C345" i="1"/>
  <c r="C346" i="1"/>
  <c r="C347" i="1"/>
  <c r="D347" i="1" s="1"/>
  <c r="C348" i="1"/>
  <c r="C349" i="1"/>
  <c r="C350" i="1"/>
  <c r="C351" i="1"/>
  <c r="C352" i="1"/>
  <c r="D352" i="1" s="1"/>
  <c r="C353" i="1"/>
  <c r="C354" i="1"/>
  <c r="C355" i="1"/>
  <c r="D355" i="1" s="1"/>
  <c r="C356" i="1"/>
  <c r="D356" i="1" s="1"/>
  <c r="C357" i="1"/>
  <c r="C358" i="1"/>
  <c r="D358" i="1" s="1"/>
  <c r="C359" i="1"/>
  <c r="C360" i="1"/>
  <c r="C361" i="1"/>
  <c r="C362" i="1"/>
  <c r="D362" i="1" s="1"/>
  <c r="C363" i="1"/>
  <c r="C364" i="1"/>
  <c r="C365" i="1"/>
  <c r="D365" i="1" s="1"/>
  <c r="C366" i="1"/>
  <c r="C367" i="1"/>
  <c r="D367" i="1" s="1"/>
  <c r="C368" i="1"/>
  <c r="C369" i="1"/>
  <c r="C370" i="1"/>
  <c r="D370" i="1" s="1"/>
  <c r="C371" i="1"/>
  <c r="D371" i="1" s="1"/>
  <c r="C372" i="1"/>
  <c r="C373" i="1"/>
  <c r="C374" i="1"/>
  <c r="C375" i="1"/>
  <c r="C376" i="1"/>
  <c r="D376" i="1" s="1"/>
  <c r="C377" i="1"/>
  <c r="D377" i="1" s="1"/>
  <c r="C378" i="1"/>
  <c r="C379" i="1"/>
  <c r="C380" i="1"/>
  <c r="C381" i="1"/>
  <c r="C382" i="1"/>
  <c r="C383" i="1"/>
  <c r="C384" i="1"/>
  <c r="C385" i="1"/>
  <c r="C386" i="1"/>
  <c r="D386" i="1" s="1"/>
  <c r="C387" i="1"/>
  <c r="C388" i="1"/>
  <c r="D388" i="1" s="1"/>
  <c r="C389" i="1"/>
  <c r="C390" i="1"/>
  <c r="C391" i="1"/>
  <c r="C392" i="1"/>
  <c r="C393" i="1"/>
  <c r="C394" i="1"/>
  <c r="C395" i="1"/>
  <c r="C396" i="1"/>
  <c r="C397" i="1"/>
  <c r="C398" i="1"/>
  <c r="D398" i="1" s="1"/>
  <c r="C399" i="1"/>
  <c r="C400" i="1"/>
  <c r="C401" i="1"/>
  <c r="D401" i="1" s="1"/>
  <c r="C402" i="1"/>
  <c r="C403" i="1"/>
  <c r="C404" i="1"/>
  <c r="D404" i="1" s="1"/>
  <c r="C405" i="1"/>
  <c r="C406" i="1"/>
  <c r="C407" i="1"/>
  <c r="D407" i="1" s="1"/>
  <c r="C408" i="1"/>
  <c r="C409" i="1"/>
  <c r="D409" i="1" s="1"/>
  <c r="C410" i="1"/>
  <c r="D410" i="1" s="1"/>
  <c r="C411" i="1"/>
  <c r="C412" i="1"/>
  <c r="D412" i="1" s="1"/>
  <c r="C413" i="1"/>
  <c r="C414" i="1"/>
  <c r="C415" i="1"/>
  <c r="C416" i="1"/>
  <c r="C417" i="1"/>
  <c r="C418" i="1"/>
  <c r="D418" i="1" s="1"/>
  <c r="C419" i="1"/>
  <c r="C420" i="1"/>
  <c r="C421" i="1"/>
  <c r="C422" i="1"/>
  <c r="C423" i="1"/>
  <c r="C424" i="1"/>
  <c r="C425" i="1"/>
  <c r="D425" i="1" s="1"/>
  <c r="C426" i="1"/>
  <c r="C427" i="1"/>
  <c r="D427" i="1" s="1"/>
  <c r="C428" i="1"/>
  <c r="D428" i="1" s="1"/>
  <c r="C429" i="1"/>
  <c r="C430" i="1"/>
  <c r="C431" i="1"/>
  <c r="D431" i="1" s="1"/>
  <c r="C432" i="1"/>
  <c r="C433" i="1"/>
  <c r="C434" i="1"/>
  <c r="D434" i="1" s="1"/>
  <c r="C435" i="1"/>
  <c r="C436" i="1"/>
  <c r="C437" i="1"/>
  <c r="D437" i="1" s="1"/>
  <c r="C438" i="1"/>
  <c r="C439" i="1"/>
  <c r="C440" i="1"/>
  <c r="D440" i="1" s="1"/>
  <c r="C441" i="1"/>
  <c r="C442" i="1"/>
  <c r="C443" i="1"/>
  <c r="D443" i="1" s="1"/>
  <c r="C444" i="1"/>
  <c r="C445" i="1"/>
  <c r="C446" i="1"/>
  <c r="D446" i="1" s="1"/>
  <c r="C447" i="1"/>
  <c r="C448" i="1"/>
  <c r="C449" i="1"/>
  <c r="C450" i="1"/>
  <c r="C451" i="1"/>
  <c r="C452" i="1"/>
  <c r="C453" i="1"/>
  <c r="C454" i="1"/>
  <c r="D454" i="1" s="1"/>
  <c r="C455" i="1"/>
  <c r="D455" i="1" s="1"/>
  <c r="C456" i="1"/>
  <c r="C457" i="1"/>
  <c r="C458" i="1"/>
  <c r="C459" i="1"/>
  <c r="C460" i="1"/>
  <c r="D460" i="1" s="1"/>
  <c r="C461" i="1"/>
  <c r="D461" i="1" s="1"/>
  <c r="C462" i="1"/>
  <c r="C463" i="1"/>
  <c r="C464" i="1"/>
  <c r="D464" i="1" s="1"/>
  <c r="C465" i="1"/>
  <c r="C466" i="1"/>
  <c r="D466" i="1" s="1"/>
  <c r="C467" i="1"/>
  <c r="D467" i="1" s="1"/>
  <c r="C468" i="1"/>
  <c r="C469" i="1"/>
  <c r="D469" i="1" s="1"/>
  <c r="C470" i="1"/>
  <c r="D470" i="1" s="1"/>
  <c r="C471" i="1"/>
  <c r="C472" i="1"/>
  <c r="D472" i="1" s="1"/>
  <c r="C473" i="1"/>
  <c r="C474" i="1"/>
  <c r="C475" i="1"/>
  <c r="C476" i="1"/>
  <c r="D476" i="1" s="1"/>
  <c r="C477" i="1"/>
  <c r="C478" i="1"/>
  <c r="D478" i="1" s="1"/>
  <c r="C479" i="1"/>
  <c r="D479" i="1" s="1"/>
  <c r="C480" i="1"/>
  <c r="C481" i="1"/>
  <c r="C482" i="1"/>
  <c r="C483" i="1"/>
  <c r="C484" i="1"/>
  <c r="C485" i="1"/>
  <c r="D485" i="1" s="1"/>
  <c r="C486" i="1"/>
  <c r="C487" i="1"/>
  <c r="D487" i="1" s="1"/>
  <c r="C488" i="1"/>
  <c r="D488" i="1" s="1"/>
  <c r="C489" i="1"/>
  <c r="D489" i="1" s="1"/>
  <c r="C490" i="1"/>
  <c r="D490" i="1" s="1"/>
  <c r="C491" i="1"/>
  <c r="D491" i="1" s="1"/>
  <c r="C492" i="1"/>
  <c r="C493" i="1"/>
  <c r="C494" i="1"/>
  <c r="D494" i="1" s="1"/>
  <c r="C495" i="1"/>
  <c r="C496" i="1"/>
  <c r="D496" i="1" s="1"/>
  <c r="C497" i="1"/>
  <c r="C498" i="1"/>
  <c r="C499" i="1"/>
  <c r="C500" i="1"/>
  <c r="D500" i="1" s="1"/>
  <c r="C501" i="1"/>
  <c r="C502" i="1"/>
  <c r="D502" i="1" s="1"/>
  <c r="C503" i="1"/>
  <c r="C504" i="1"/>
  <c r="C505" i="1"/>
  <c r="C506" i="1"/>
  <c r="D506" i="1" s="1"/>
  <c r="C507" i="1"/>
  <c r="C508" i="1"/>
  <c r="D508" i="1" s="1"/>
  <c r="C509" i="1"/>
  <c r="D509" i="1" s="1"/>
  <c r="C510" i="1"/>
  <c r="C511" i="1"/>
  <c r="C512" i="1"/>
  <c r="C513" i="1"/>
  <c r="C514" i="1"/>
  <c r="C515" i="1"/>
  <c r="D515" i="1" s="1"/>
  <c r="C516" i="1"/>
  <c r="C2" i="1"/>
  <c r="D2" i="1" s="1"/>
  <c r="D7" i="1"/>
  <c r="D14" i="1"/>
  <c r="D18" i="1"/>
  <c r="D19" i="1"/>
  <c r="D26" i="1"/>
  <c r="D36" i="1"/>
  <c r="D38" i="1"/>
  <c r="D49" i="1"/>
  <c r="D50" i="1"/>
  <c r="D54" i="1"/>
  <c r="D55" i="1"/>
  <c r="D56" i="1"/>
  <c r="D66" i="1"/>
  <c r="D67" i="1"/>
  <c r="D72" i="1"/>
  <c r="D74" i="1"/>
  <c r="D79" i="1"/>
  <c r="D84" i="1"/>
  <c r="D90" i="1"/>
  <c r="D91" i="1"/>
  <c r="D102" i="1"/>
  <c r="D103" i="1"/>
  <c r="D104" i="1"/>
  <c r="D108" i="1"/>
  <c r="D114" i="1"/>
  <c r="D115" i="1"/>
  <c r="D120" i="1"/>
  <c r="D122" i="1"/>
  <c r="D126" i="1"/>
  <c r="D132" i="1"/>
  <c r="D133" i="1"/>
  <c r="D134" i="1"/>
  <c r="D138" i="1"/>
  <c r="D144" i="1"/>
  <c r="D145" i="1"/>
  <c r="D150" i="1"/>
  <c r="D151" i="1"/>
  <c r="D157" i="1"/>
  <c r="D158" i="1"/>
  <c r="D174" i="1"/>
  <c r="D175" i="1"/>
  <c r="D180" i="1"/>
  <c r="D181" i="1"/>
  <c r="D187" i="1"/>
  <c r="D188" i="1"/>
  <c r="D192" i="1"/>
  <c r="D193" i="1"/>
  <c r="D194" i="1"/>
  <c r="D198" i="1"/>
  <c r="D199" i="1"/>
  <c r="D200" i="1"/>
  <c r="D204" i="1"/>
  <c r="D205" i="1"/>
  <c r="D206" i="1"/>
  <c r="D210" i="1"/>
  <c r="D211" i="1"/>
  <c r="D212" i="1"/>
  <c r="D216" i="1"/>
  <c r="D217" i="1"/>
  <c r="D218" i="1"/>
  <c r="D222" i="1"/>
  <c r="D223" i="1"/>
  <c r="D224" i="1"/>
  <c r="D228" i="1"/>
  <c r="D234" i="1"/>
  <c r="D235" i="1"/>
  <c r="D236" i="1"/>
  <c r="D241" i="1"/>
  <c r="D252" i="1"/>
  <c r="D253" i="1"/>
  <c r="D254" i="1"/>
  <c r="D258" i="1"/>
  <c r="D265" i="1"/>
  <c r="D266" i="1"/>
  <c r="D271" i="1"/>
  <c r="D272" i="1"/>
  <c r="D284" i="1"/>
  <c r="D288" i="1"/>
  <c r="D289" i="1"/>
  <c r="D290" i="1"/>
  <c r="D300" i="1"/>
  <c r="D301" i="1"/>
  <c r="D302" i="1"/>
  <c r="D312" i="1"/>
  <c r="D318" i="1"/>
  <c r="D319" i="1"/>
  <c r="D320" i="1"/>
  <c r="D324" i="1"/>
  <c r="D330" i="1"/>
  <c r="D331" i="1"/>
  <c r="D332" i="1"/>
  <c r="D336" i="1"/>
  <c r="D343" i="1"/>
  <c r="D349" i="1"/>
  <c r="D350" i="1"/>
  <c r="D361" i="1"/>
  <c r="D366" i="1"/>
  <c r="D368" i="1"/>
  <c r="D372" i="1"/>
  <c r="D373" i="1"/>
  <c r="D374" i="1"/>
  <c r="D378" i="1"/>
  <c r="D380" i="1"/>
  <c r="D384" i="1"/>
  <c r="D390" i="1"/>
  <c r="D391" i="1"/>
  <c r="D392" i="1"/>
  <c r="D397" i="1"/>
  <c r="D402" i="1"/>
  <c r="D403" i="1"/>
  <c r="D406" i="1"/>
  <c r="D408" i="1"/>
  <c r="D414" i="1"/>
  <c r="D415" i="1"/>
  <c r="D419" i="1"/>
  <c r="D422" i="1"/>
  <c r="D432" i="1"/>
  <c r="D433" i="1"/>
  <c r="D439" i="1"/>
  <c r="D444" i="1"/>
  <c r="D445" i="1"/>
  <c r="D451" i="1"/>
  <c r="D452" i="1"/>
  <c r="D457" i="1"/>
  <c r="D458" i="1"/>
  <c r="D462" i="1"/>
  <c r="D468" i="1"/>
  <c r="D475" i="1"/>
  <c r="D481" i="1"/>
  <c r="D482" i="1"/>
  <c r="D493" i="1"/>
  <c r="D498" i="1"/>
  <c r="D499" i="1"/>
  <c r="D505" i="1"/>
  <c r="D511" i="1"/>
  <c r="D512" i="1"/>
  <c r="D516" i="1"/>
  <c r="D183" i="1"/>
  <c r="D381" i="1"/>
  <c r="D379" i="1"/>
  <c r="D178" i="1"/>
  <c r="D385" i="1"/>
  <c r="D382" i="1"/>
  <c r="D323" i="1"/>
  <c r="D177" i="1"/>
  <c r="D321" i="1"/>
  <c r="D226" i="1"/>
  <c r="D10" i="1"/>
  <c r="D510" i="1"/>
  <c r="D292" i="1"/>
  <c r="D285" i="1"/>
  <c r="D159" i="1"/>
  <c r="D416" i="1"/>
  <c r="D411" i="1"/>
  <c r="D400" i="1"/>
  <c r="D348" i="1"/>
  <c r="D309" i="1"/>
  <c r="D225" i="1"/>
  <c r="D100" i="1"/>
  <c r="D63" i="1"/>
  <c r="D33" i="1"/>
  <c r="D450" i="1"/>
  <c r="D447" i="1"/>
  <c r="D333" i="1"/>
  <c r="D247" i="1"/>
  <c r="D246" i="1"/>
  <c r="D207" i="1"/>
  <c r="D77" i="1"/>
  <c r="D507" i="1"/>
  <c r="D417" i="1"/>
  <c r="D383" i="1"/>
  <c r="D184" i="1"/>
  <c r="D141" i="1"/>
  <c r="D96" i="1"/>
  <c r="D37" i="1"/>
  <c r="D423" i="1"/>
  <c r="D396" i="1"/>
  <c r="D328" i="1"/>
  <c r="D257" i="1"/>
  <c r="D169" i="1"/>
  <c r="D48" i="1"/>
  <c r="D492" i="1"/>
  <c r="D477" i="1"/>
  <c r="D429" i="1"/>
  <c r="D421" i="1"/>
  <c r="D420" i="1"/>
  <c r="D399" i="1"/>
  <c r="D357" i="1"/>
  <c r="D354" i="1"/>
  <c r="D345" i="1"/>
  <c r="D298" i="1"/>
  <c r="D237" i="1"/>
  <c r="D231" i="1"/>
  <c r="D168" i="1"/>
  <c r="D94" i="1"/>
  <c r="D93" i="1"/>
  <c r="D85" i="1"/>
  <c r="D70" i="1"/>
  <c r="D34" i="1"/>
  <c r="D27" i="1"/>
  <c r="D495" i="1"/>
  <c r="D453" i="1"/>
  <c r="D448" i="1"/>
  <c r="D441" i="1"/>
  <c r="D430" i="1"/>
  <c r="D387" i="1"/>
  <c r="D375" i="1"/>
  <c r="D363" i="1"/>
  <c r="D353" i="1"/>
  <c r="D346" i="1"/>
  <c r="D340" i="1"/>
  <c r="D339" i="1"/>
  <c r="D316" i="1"/>
  <c r="D270" i="1"/>
  <c r="D264" i="1"/>
  <c r="D256" i="1"/>
  <c r="D186" i="1"/>
  <c r="D135" i="1"/>
  <c r="D119" i="1"/>
  <c r="D109" i="1"/>
  <c r="D83" i="1"/>
  <c r="D78" i="1"/>
  <c r="D65" i="1"/>
  <c r="D52" i="1"/>
  <c r="D13" i="1"/>
  <c r="D11" i="1"/>
  <c r="D504" i="1"/>
  <c r="D503" i="1"/>
  <c r="D480" i="1"/>
  <c r="D473" i="1"/>
  <c r="D471" i="1"/>
  <c r="D438" i="1"/>
  <c r="D436" i="1"/>
  <c r="D435" i="1"/>
  <c r="D395" i="1"/>
  <c r="D393" i="1"/>
  <c r="D351" i="1"/>
  <c r="D327" i="1"/>
  <c r="D297" i="1"/>
  <c r="D281" i="1"/>
  <c r="D255" i="1"/>
  <c r="D249" i="1"/>
  <c r="D243" i="1"/>
  <c r="D240" i="1"/>
  <c r="D239" i="1"/>
  <c r="D233" i="1"/>
  <c r="D229" i="1"/>
  <c r="D171" i="1"/>
  <c r="D160" i="1"/>
  <c r="D155" i="1"/>
  <c r="D153" i="1"/>
  <c r="D143" i="1"/>
  <c r="D137" i="1"/>
  <c r="D136" i="1"/>
  <c r="D127" i="1"/>
  <c r="D121" i="1"/>
  <c r="D118" i="1"/>
  <c r="D75" i="1"/>
  <c r="D58" i="1"/>
  <c r="D45" i="1"/>
  <c r="D31" i="1"/>
  <c r="D30" i="1"/>
  <c r="D22" i="1"/>
  <c r="D15" i="1"/>
  <c r="D12" i="1"/>
  <c r="D9" i="1"/>
  <c r="D4" i="1"/>
  <c r="D514" i="1"/>
  <c r="D484" i="1"/>
  <c r="D483" i="1"/>
  <c r="D474" i="1"/>
  <c r="D456" i="1"/>
  <c r="D442" i="1"/>
  <c r="D426" i="1"/>
  <c r="D424" i="1"/>
  <c r="D394" i="1"/>
  <c r="D389" i="1"/>
  <c r="D369" i="1"/>
  <c r="D342" i="1"/>
  <c r="D315" i="1"/>
  <c r="D307" i="1"/>
  <c r="D303" i="1"/>
  <c r="D299" i="1"/>
  <c r="D294" i="1"/>
  <c r="D291" i="1"/>
  <c r="D267" i="1"/>
  <c r="D262" i="1"/>
  <c r="D261" i="1"/>
  <c r="D259" i="1"/>
  <c r="D250" i="1"/>
  <c r="D244" i="1"/>
  <c r="D221" i="1"/>
  <c r="D213" i="1"/>
  <c r="D209" i="1"/>
  <c r="D202" i="1"/>
  <c r="D197" i="1"/>
  <c r="D195" i="1"/>
  <c r="D189" i="1"/>
  <c r="D165" i="1"/>
  <c r="D164" i="1"/>
  <c r="D163" i="1"/>
  <c r="D162" i="1"/>
  <c r="D161" i="1"/>
  <c r="D156" i="1"/>
  <c r="D149" i="1"/>
  <c r="D147" i="1"/>
  <c r="D129" i="1"/>
  <c r="D125" i="1"/>
  <c r="D111" i="1"/>
  <c r="D106" i="1"/>
  <c r="D99" i="1"/>
  <c r="D81" i="1"/>
  <c r="D60" i="1"/>
  <c r="D59" i="1"/>
  <c r="D53" i="1"/>
  <c r="D47" i="1"/>
  <c r="D43" i="1"/>
  <c r="D39" i="1"/>
  <c r="D513" i="1"/>
  <c r="D501" i="1"/>
  <c r="D497" i="1"/>
  <c r="D486" i="1"/>
  <c r="D465" i="1"/>
  <c r="D463" i="1"/>
  <c r="D459" i="1"/>
  <c r="D449" i="1"/>
  <c r="D413" i="1"/>
  <c r="D405" i="1"/>
  <c r="D364" i="1"/>
  <c r="D360" i="1"/>
  <c r="D359" i="1"/>
  <c r="D341" i="1"/>
  <c r="D306" i="1"/>
  <c r="D287" i="1"/>
  <c r="D283" i="1"/>
  <c r="D282" i="1"/>
  <c r="D279" i="1"/>
  <c r="D276" i="1"/>
  <c r="D274" i="1"/>
  <c r="D273" i="1"/>
  <c r="D219" i="1"/>
  <c r="D201" i="1"/>
  <c r="D148" i="1"/>
  <c r="D146" i="1"/>
  <c r="D123" i="1"/>
  <c r="D117" i="1"/>
  <c r="D113" i="1"/>
  <c r="D107" i="1"/>
  <c r="D105" i="1"/>
  <c r="D97" i="1"/>
  <c r="D89" i="1"/>
  <c r="D87" i="1"/>
  <c r="D76" i="1"/>
  <c r="D73" i="1"/>
  <c r="D69" i="1"/>
  <c r="D61" i="1"/>
  <c r="D57" i="1"/>
  <c r="D51" i="1"/>
  <c r="D46" i="1"/>
  <c r="D42" i="1"/>
  <c r="D40" i="1"/>
  <c r="D35" i="1"/>
  <c r="D28" i="1"/>
  <c r="D25" i="1"/>
  <c r="D24" i="1"/>
  <c r="D21" i="1"/>
  <c r="D17" i="1"/>
  <c r="D16" i="1"/>
  <c r="D6" i="1"/>
  <c r="D5" i="1"/>
  <c r="D3" i="1"/>
</calcChain>
</file>

<file path=xl/sharedStrings.xml><?xml version="1.0" encoding="utf-8"?>
<sst xmlns="http://schemas.openxmlformats.org/spreadsheetml/2006/main" count="3617" uniqueCount="1561">
  <si>
    <t>Tipo Pt</t>
  </si>
  <si>
    <t>Cod  PT</t>
  </si>
  <si>
    <t>Tarj</t>
  </si>
  <si>
    <t>Item</t>
  </si>
  <si>
    <t>Elemento</t>
  </si>
  <si>
    <t>Servicio Solicitante</t>
  </si>
  <si>
    <t>Fecha Solicitud</t>
  </si>
  <si>
    <t>Fecha Autorización</t>
  </si>
  <si>
    <t>Fecha Cierre</t>
  </si>
  <si>
    <t>Ejecutor</t>
  </si>
  <si>
    <t>Alcance del Trabajo</t>
  </si>
  <si>
    <t>N</t>
  </si>
  <si>
    <t>TS03-00900-2021</t>
  </si>
  <si>
    <t>C. Sabón G-III-gas</t>
  </si>
  <si>
    <t>1BUA10</t>
  </si>
  <si>
    <t>Celda de TS 1BUA10 - Barra de 125Vcc (control)</t>
  </si>
  <si>
    <t>MANTENIMIENTO ELÉCTRICO</t>
  </si>
  <si>
    <t>MASA</t>
  </si>
  <si>
    <t>MAYOR: Mtto. CCM 1BTL10, 1BRU10, 1BUA10 y 1BRA10: limpieza y reapriete, revisión eléctrica.</t>
  </si>
  <si>
    <t>Martinez Becerra, Jose Maria</t>
  </si>
  <si>
    <t>TS03-00903-2021</t>
  </si>
  <si>
    <t>TES</t>
  </si>
  <si>
    <t>TES - Tensión segura</t>
  </si>
  <si>
    <t>MAYOR: Mtto. CCM 81BRU50, 81BTU10, 81BRB10 y 81BUB10: limpieza y reapriete, revisión eléctrica.</t>
  </si>
  <si>
    <t>TS03-01402-2021</t>
  </si>
  <si>
    <t>ERM</t>
  </si>
  <si>
    <t>ERM - Estación de regulación y medida gas natural</t>
  </si>
  <si>
    <t>MANTENIMIENTO INSTR. Y CONT.</t>
  </si>
  <si>
    <t>Correccion de fugas linea 5 y línea 1, cambio pilotos linea 4.</t>
  </si>
  <si>
    <t>TS03-00901-2021</t>
  </si>
  <si>
    <t>1BUA20</t>
  </si>
  <si>
    <t>Celda de TS 1BUA20 - Barra de 125Vcc (control)</t>
  </si>
  <si>
    <t>MAYOR: Mtto. CCM 1BTL20, 1BRU20, 1BUA20 y 1BRA20: limpieza y reapriete, revisión eléctrica.</t>
  </si>
  <si>
    <t>TS03-00895-2021</t>
  </si>
  <si>
    <t>1BJA30</t>
  </si>
  <si>
    <t>1BJA30 - CCM Turbina</t>
  </si>
  <si>
    <t>MAYOR: Mtto. CCM 1BJA30 y 1BJA40: limpieza y reapriete, revisión eléctrica y mantenimiento motores.</t>
  </si>
  <si>
    <t>A</t>
  </si>
  <si>
    <t>TS03-01413-2021</t>
  </si>
  <si>
    <t>BR</t>
  </si>
  <si>
    <t xml:space="preserve">Tuberías del sistema CAR </t>
  </si>
  <si>
    <t>MANTENIMIENTO MECÁNICO (MEC)</t>
  </si>
  <si>
    <t>PORTO DE PAULA</t>
  </si>
  <si>
    <t>218524200. LIMPIEZA TUBERIAS PGA DESDE LA DESCARGA DE LAS BOMBAS HACIA ADELANTE EN SENTIDO FLUJO</t>
  </si>
  <si>
    <t>López Vazquez, Carlos</t>
  </si>
  <si>
    <t>TS03-01466-2021</t>
  </si>
  <si>
    <t>ACG</t>
  </si>
  <si>
    <t>ACG - Agua de circulación de grupo</t>
  </si>
  <si>
    <t>218685300. LIMPIAR CAJAS AGUA DE MAR  DEL CONDENSADOR   Limpiar Cajas de agua condensador por ensuciamiento tras arranque de la Bomba 11 PAC</t>
  </si>
  <si>
    <t>TS03-01215-2021</t>
  </si>
  <si>
    <t>81EKT12AP001</t>
  </si>
  <si>
    <t>Bomba 1 salida calderas a calentador línea 2 gas natural ERM</t>
  </si>
  <si>
    <t>MAYOR  217200000.  DESMONTAR BOMBA PARA REPARAR FUGA   Bomba 1, linea 2 ERM fuga por el prensa</t>
  </si>
  <si>
    <t>Lopez Gomez, Fernando</t>
  </si>
  <si>
    <t>TS03-01081-2021</t>
  </si>
  <si>
    <t>0QHA02AG001</t>
  </si>
  <si>
    <t>Caldera auxiliar 2</t>
  </si>
  <si>
    <t>217194400.  DESMONTAR VALVULA PARA CORREGIR FUGA POR EL PRENSA   Purga de lodos de caldera auxiliar 2 tiene un goteo. Descalorifugar para encontrar la fuga.</t>
  </si>
  <si>
    <t>0QHE31AA091</t>
  </si>
  <si>
    <t>0QHE21AA091</t>
  </si>
  <si>
    <t>Eq valv aislm línea purga automatica lodos a tq purgas caldera auxil 1</t>
  </si>
  <si>
    <t>TS03-00055-2022</t>
  </si>
  <si>
    <t>masa</t>
  </si>
  <si>
    <t>219307700. Limpiar Caja ESTE Condensador lado agua de mar</t>
  </si>
  <si>
    <t>TS03-01345-2021</t>
  </si>
  <si>
    <t>NA</t>
  </si>
  <si>
    <t>1.- Generador Grupo 3</t>
  </si>
  <si>
    <t>TGVA</t>
  </si>
  <si>
    <t>REVISIÓN MAYOR: Trabajos de desmontaje/montaje de componentes y apoyo para la inspección interna del GENERADOR.</t>
  </si>
  <si>
    <t>TS03-01344-2021</t>
  </si>
  <si>
    <t>G.E.</t>
  </si>
  <si>
    <t>REVISIÓN MAYOR: TRABAJOS BOROSCOPISTA EN EL INTERIOR DEL GENERADOR</t>
  </si>
  <si>
    <t>TS03-01343-2021</t>
  </si>
  <si>
    <t>KAEFER</t>
  </si>
  <si>
    <t>REVISIÓN MAYOR: TRABAJO ANDAMIAJE BOROSCOPIA GENERADOR.</t>
  </si>
  <si>
    <t>TS03-01309-2021</t>
  </si>
  <si>
    <t>2.- Turbina de gas Grupo 3</t>
  </si>
  <si>
    <t>REVISIÓN MAYOR: TURBINA DE GAS EN DESCARGO para instalar tapones en duchas cojinetes y tomar medidas.</t>
  </si>
  <si>
    <t>3MAG10AC001</t>
  </si>
  <si>
    <t>Condensador</t>
  </si>
  <si>
    <t>TS03-01474-2021</t>
  </si>
  <si>
    <t>81EKE14AT001</t>
  </si>
  <si>
    <t>Filtro vertical coalescente línea 4 gas natural ERM</t>
  </si>
  <si>
    <t>SOCOGAS</t>
  </si>
  <si>
    <t>218699600. sustttuir filtro    REVISAR FILTRO ENTRADA GAS LINEA 4 ERM, CUANDO AUMENTÓ LA DEMANDA AL ARRANCAR LAS CALDERAS AUXILIARES DISPARÓ POR ALTA PRESIÓN DIFERENCIAL Y LAS CALDERAS POR BAJA PRESIÓN DE GAS</t>
  </si>
  <si>
    <t>TS03-01407-2021</t>
  </si>
  <si>
    <t>0QHE10AA001</t>
  </si>
  <si>
    <t>Valv aislm 1 valv ctrl agua servicios a tq purgas calderas auxiliares</t>
  </si>
  <si>
    <t>218492700. DESMONTAR PARA REVISAR , REPARAR O SUSTITUIR  VALVULAS  QHE10AA001 y QHE10AA002 entrada y salida del filtro,  la QHE10AA101 bypass   y limpiar el filtro  QHE10AT001</t>
  </si>
  <si>
    <t>TS03-01240-2021</t>
  </si>
  <si>
    <t>81BFB10</t>
  </si>
  <si>
    <t>Celdas de BT 81BFB10 CENTRO FUERZA BT AUXILIARES</t>
  </si>
  <si>
    <t>MAYOR: Mtto. CCM 81BFB10: limpieza y reapriete, revisión eléctrica y mantenimiento motores.</t>
  </si>
  <si>
    <t>TS03-00911-2021</t>
  </si>
  <si>
    <t>MTE</t>
  </si>
  <si>
    <t>MTE - Media tensión</t>
  </si>
  <si>
    <t>MAYOR: Mtto. CCM LCI y EX2000: limpieza y reapriete, revisión eléctrica y mantenimiento motores.</t>
  </si>
  <si>
    <t>TS03-00838-2021</t>
  </si>
  <si>
    <t>GEN</t>
  </si>
  <si>
    <t>GEN - Sistema generador</t>
  </si>
  <si>
    <t>MAYOR: Desembornar generador y retirada escobillas y Shaft Voltage Monitoring.</t>
  </si>
  <si>
    <t>TS03-01549-2021</t>
  </si>
  <si>
    <t>TVA - Turbina de vapor</t>
  </si>
  <si>
    <t>218854000.  SUSTITUCION TIMPANO LADO GENERADOR Fisurado Timpano Turbina de Vapor lado Generador.</t>
  </si>
  <si>
    <t>TS03-01420-2021</t>
  </si>
  <si>
    <t>MAYOR: Embornar generador, instalación escobillas y shaft voltage monitoring.</t>
  </si>
  <si>
    <t>TS03-00902-2021</t>
  </si>
  <si>
    <t>ARM003</t>
  </si>
  <si>
    <t>Sistema eléctrico alimentación 250Vcc</t>
  </si>
  <si>
    <t>MAYOR: Mtto. CCM 1BTM10, 1BTM20, 1BVA10 y 1BVA20: limpieza y reapriete, revisión eléctrica.</t>
  </si>
  <si>
    <t>TS03-00898-2021</t>
  </si>
  <si>
    <t>1BJA70</t>
  </si>
  <si>
    <t>1BJA70 - CCM Caldera (400V)</t>
  </si>
  <si>
    <t>MAYOR: Mtto. CCM 1BJA70 y 1BJA80: limpieza y reapriete, revisión eléctrica y mantenimiento motores.</t>
  </si>
  <si>
    <t>TS03-01383-2021</t>
  </si>
  <si>
    <t>Valv aislm línea purga automatica lodos a tq purgas caldera auxiliar 2</t>
  </si>
  <si>
    <t>218199300.  DESMONTAR VALVULA PURGA LODOS Y SU VALVULA MANUAL ANTERIOR  PARA REPARAR  Reparar válvula neumática y manual de drenaje de lodos de la caldera auxiliar 2, estando parada y embotellada la caldera pierde nivel, al tocar la tubería de drenaje al tanque, se nota caliente.</t>
  </si>
  <si>
    <t>TS03-01356-2021</t>
  </si>
  <si>
    <t>REVISIÓN MAYOR: TRABAJOS TURBINA GAS EN DESCARGO con eje parado y lubricación parada. Trabajos auxiliares.</t>
  </si>
  <si>
    <t>TS03-01350-2021</t>
  </si>
  <si>
    <t>REVISIÓN MAYOR: TRABAJOS ANDAMIAJE Y CALORIFUGADO TURBINA GAS CON DESCARGO COMPLETO.</t>
  </si>
  <si>
    <t>TS03-01336-2021</t>
  </si>
  <si>
    <t>4.- Sistemas eléctricos Grupo 3</t>
  </si>
  <si>
    <t>MAYOR: desembornar motores alta tensión (condensado y A.P.)</t>
  </si>
  <si>
    <t>TS03-01224-2021</t>
  </si>
  <si>
    <t>REVISIÓN MAYOR: TRABAJOS TURBINA GAS EN DESCARGO con eje parado y lubricación parada.</t>
  </si>
  <si>
    <t>TS03-01223-2021</t>
  </si>
  <si>
    <t>TS03-01172-2021</t>
  </si>
  <si>
    <t>0QHG40AA091</t>
  </si>
  <si>
    <t>Eq valv control aporte agua a caldera auxiliar 1</t>
  </si>
  <si>
    <t>217475800.  DESMONTAR LA VALVULA PARA REPARAR  INTERNOS  Revisar fuaga de la válvula de aporte de nivel, con 0,3 bar en caldera sube el nivel.</t>
  </si>
  <si>
    <t>TS03-01029-2021</t>
  </si>
  <si>
    <t>Tuberías del sistema calderas auxiliares CAU</t>
  </si>
  <si>
    <t>MAYOR  216142300.SUSTITUCION  LINEA DRENAJE DESDE LBG35AA091(drenaje vapor auxiliar ubicado detras edificio caldera auxiliar)  A TANQUE PURGAS CALDERAS AUXILIARES .   Descalorifugar tramo colector exerior drenaje vapor sobrecalentado calderas auxiliares a tanque de purgas de las calderas, aguas abajo de la válvula 0LBG35AA091, goteo continuo</t>
  </si>
  <si>
    <t>TS03-00899-2021</t>
  </si>
  <si>
    <t>1BJA90</t>
  </si>
  <si>
    <t>1BJA90 - Esenciales de turbina</t>
  </si>
  <si>
    <t>MAYOR: Mtto. CCM 1BJA90: limpieza y reapriete, revisión eléctrica y mantenimiento motores.</t>
  </si>
  <si>
    <t>TS03-00897-2021</t>
  </si>
  <si>
    <t>1BJA60</t>
  </si>
  <si>
    <t>1BJA60 - CCM Servicios generales</t>
  </si>
  <si>
    <t>MAYOR: Mtto. CCM 1BJA60: limpieza y reapriete, revisión eléctrica y mantenimiento motores.</t>
  </si>
  <si>
    <t>TS03-00896-2021</t>
  </si>
  <si>
    <t>1BJA50</t>
  </si>
  <si>
    <t>1BJA50 - CCM Servicios generales</t>
  </si>
  <si>
    <t>MAYOR: Mtto. CCM 1BJA50: limpieza y reapriete, revisión eléctrica y mantenimiento motores.</t>
  </si>
  <si>
    <t>TS03-00458-2021</t>
  </si>
  <si>
    <t>81GKQ10AP002</t>
  </si>
  <si>
    <t>Eq motobba 2 dosificadora cloración agua potable DQU</t>
  </si>
  <si>
    <t>215577100. REVISION VARIAS FUGAS EN ASPIRACIONES Y DESCARGAS BOMBAS HIPOCLORITO  Bomba GKQ10AP002 (hipoclorito a tanque de agua potable) fuga por el racor de aspiración</t>
  </si>
  <si>
    <t>TS03-01262-2021</t>
  </si>
  <si>
    <t>TS03-01222-2021</t>
  </si>
  <si>
    <t>REVISIÓN MAYOR: TRABAJOS TURBINA GAS EN DESCARGO con eje parado.</t>
  </si>
  <si>
    <t>TS03-01221-2021</t>
  </si>
  <si>
    <t>TS03-00999-2021</t>
  </si>
  <si>
    <t>0LAB51AA201</t>
  </si>
  <si>
    <t>Valv seguridad aspiración motobomba 1 AP agua alimentación</t>
  </si>
  <si>
    <t xml:space="preserve">MAYOR  217179000. MAYOR SUSTITUIR VALVULA </t>
  </si>
  <si>
    <t>TS03-00790-2021</t>
  </si>
  <si>
    <t>81SCB10BB001</t>
  </si>
  <si>
    <t>Tanque acumulador aire comprimido 1 (servicios) PTA</t>
  </si>
  <si>
    <t>216957000. SUSTITUCION DE LAS VALVULAS SEGURIDAD DE LOS DOS TANQUES ACUMULADORES DE AIRE COMPRIMIDO  DE LA PTA  ( TANQUE 1 AIRE COMPRIMIDO PTA Y TANQUE 2 AIRE COMPRIMIDO PTA)</t>
  </si>
  <si>
    <t>TS03-00540-2021</t>
  </si>
  <si>
    <t>ARM001</t>
  </si>
  <si>
    <t>Módulo control H2</t>
  </si>
  <si>
    <t>Varela Dopico, Jose Jorge</t>
  </si>
  <si>
    <t>215718000. Cambiar silicagel húmeda de los secadores turbina end y collector end</t>
  </si>
  <si>
    <t>TS03-00367-2021</t>
  </si>
  <si>
    <t>DNE</t>
  </si>
  <si>
    <t>DNE - Drenajes y efluentes</t>
  </si>
  <si>
    <t>Revisión motores. Ver anexo de agrupaciones de equipos.</t>
  </si>
  <si>
    <t>TS03-00129-2022</t>
  </si>
  <si>
    <t>81EKD12AA002</t>
  </si>
  <si>
    <t>Valv monitor reguladora P línea 2 gas natural ERM</t>
  </si>
  <si>
    <t>219470000. Reparar/revisar válvula piloto de la Válvula Monitor 81EKD12AA002 (Línea 2 ERM). Fuga a través de su seguridad. Desmontar piloto de regulación, reparar, retarar</t>
  </si>
  <si>
    <t>TS03-01428-2021</t>
  </si>
  <si>
    <t>REVISIÓN MAYOR: TRABAJOS TURBINA GAS EN DESCARGO con eje parado. Trabajos auxiliares varios. LUBRICACIÓN DISPONIBLE.</t>
  </si>
  <si>
    <t>TS03-01396-2021</t>
  </si>
  <si>
    <t>0LAB54AA091</t>
  </si>
  <si>
    <t>Eq valv ctrl línea impuls bba 1AP agua aliment a recircul calderín BP</t>
  </si>
  <si>
    <t>218458200. SUSTITUIR EMPAQUETADURA</t>
  </si>
  <si>
    <t>TS-01222-2021</t>
  </si>
  <si>
    <t>C. Sabón</t>
  </si>
  <si>
    <t>REVISIÓN MAYOR: TRABAJOS TURBINA GAS EN DESCARGO permitiendo eje en giro lento solo.</t>
  </si>
  <si>
    <t>TS-01221-2021</t>
  </si>
  <si>
    <t>TS03-01171-2021</t>
  </si>
  <si>
    <t>0LAB54AA001</t>
  </si>
  <si>
    <t>Valv retenc línea impulsión bba 1AP agua aliment a recircu calderín BP</t>
  </si>
  <si>
    <t>MAYOR  217488700. DESMONTAJE VALVULA RETENCION PARA CORREGIR FUGA  Revisar, fuga. Goteo continuo a cota "0".</t>
  </si>
  <si>
    <t>TS03-01162-2021</t>
  </si>
  <si>
    <t>81GCF12AT001</t>
  </si>
  <si>
    <t>Eq rack 2 OI OSM</t>
  </si>
  <si>
    <t>217474600.  RETIRAR TAPONES DEL EXTREMO PARA REAPRAR FUGA Y VOLVER A POSICIONARLOS CORRECTAMENTE  Reparar fuga por los tapones de los cartuchos 1, 3 y 4 de la ósmosis 2</t>
  </si>
  <si>
    <t>TS03-01133-2021</t>
  </si>
  <si>
    <t>0PGA22AC001</t>
  </si>
  <si>
    <t>Intercambiador calor bomba vacío 2 condensador</t>
  </si>
  <si>
    <t>MAYOR  217405400. MAYOR.  MODIFICACION POSICION INTERCAMBIADOR DE CALOR DE SU POSICION ACTUAL HORIZONTAL A LA POSICION VERTICAL</t>
  </si>
  <si>
    <t>TS03-01132-2021</t>
  </si>
  <si>
    <t>0PGA12AC001</t>
  </si>
  <si>
    <t>Intercambiador calor bomba vacío 1 condensador</t>
  </si>
  <si>
    <t>MAYOR 217405300. MAYOR.  MODIFICACION POSICION INTERCAMBIADOR DE CALOR DE SU POSICION ACTUAL HORIZONTAL A LA POSICION VERTICAL</t>
  </si>
  <si>
    <t>TS03-00984-2021</t>
  </si>
  <si>
    <t>HAD10AA001</t>
  </si>
  <si>
    <t>Valv motorizada línea purga contínua calderín AP</t>
  </si>
  <si>
    <t>MAYOR214942300. DESMONTAR VALVULA PARA REPARA INTERNOS  Válvula motorizada de purga contínua de AP, fuga por el prensa y el asiento. Se tuvo que cerrar la manual</t>
  </si>
  <si>
    <t>TS03-00864-2021</t>
  </si>
  <si>
    <t>GDE</t>
  </si>
  <si>
    <t>GDE - Generador Diesel Emergencia</t>
  </si>
  <si>
    <t>Empresa Externa</t>
  </si>
  <si>
    <t>MAYOR: Cambio controladora generador diesel emergencia</t>
  </si>
  <si>
    <t>TS03-00078-2022</t>
  </si>
  <si>
    <t>219315500.  LIMPIEZA FILTROS ASPIRACION 2 BOMBAS POLIELECTROLITO A FLOTADOR, LIMPIEZA FILTROS ASPIRACION 2 BOMBAS POLIELECTROLITO A MESA ESPESAMIENTO Y  LIMPIEZA  2 VALVULA RETENCION DESCARGAS DE LAS 2 BOMBAS DE TORNILLO DE FANGOS  Limpieza bombas dosificadoras y filtros en la PTA Ver anexo de agrupaciones de equipos.</t>
  </si>
  <si>
    <t>TS03-01426-2021</t>
  </si>
  <si>
    <t>ATI</t>
  </si>
  <si>
    <t>217199200. MAYOR  INSTALACION NUEVO SISTEMA BOMBEO A LUBRICACION BOMBAS AGUA MAR E INSTALACION NUEVOS SISTEMA BOMBEO LAVADO REJILLAS MOVILES</t>
  </si>
  <si>
    <t>TS03-01411-2021</t>
  </si>
  <si>
    <t>CQ</t>
  </si>
  <si>
    <t>Instrumentación química del sistema refrigeración del generador RGE</t>
  </si>
  <si>
    <t>218523900. Desmontaje y limpieza rotametros panel de pureza de H2</t>
  </si>
  <si>
    <t>TS03-01391-2021</t>
  </si>
  <si>
    <t>81EKD12AA003</t>
  </si>
  <si>
    <t>Valv principal reguladora P línea 2 gas natural ERM</t>
  </si>
  <si>
    <t>218428000. Corregir fuga en conexión cuerpo piloto valvula principal (T superior)</t>
  </si>
  <si>
    <t>TS03-01387-2021</t>
  </si>
  <si>
    <t>81EKD11AA002</t>
  </si>
  <si>
    <t>Valv monitor reguladora P línea 1 gas natural ERM</t>
  </si>
  <si>
    <t>218420000. Corregir fuga en conexión de salida cuerpo piloto valvula monitor</t>
  </si>
  <si>
    <t>TS03-01355-2021</t>
  </si>
  <si>
    <t>3.- Turbina de vapor Grupo 3</t>
  </si>
  <si>
    <t>REVISIÓN MAYOR: TRABAJOS TURBINA VAPOR EN DESCARGO con eje parado y lubricación parada. Trabajos auxiliares varios. Ver anexo OTs.</t>
  </si>
  <si>
    <t>TS03-01263-2021</t>
  </si>
  <si>
    <t>REVISIÓN MAYOR: TRABAJO ANDAMIAJE Y CALORIFUGADO TURBINA VAPOR, VALVULAS VAPOR CON DESCARGO COMPLETO.</t>
  </si>
  <si>
    <t>TS03-01239-2021</t>
  </si>
  <si>
    <t>REVISIÓN MAYOR: TRABAJOS TURBINA VAPOR EN DESCARGO con eje parado y lubricación parada.</t>
  </si>
  <si>
    <t>TS03-01238-2021</t>
  </si>
  <si>
    <t>TS03-01203-2021</t>
  </si>
  <si>
    <t>LIMPIEZA FILTROS ASPIRACION BOMBAS POLIELECTROLITO A FLOTADOR,  LIMPIEZA FILTROS ASPIRACION BOMBA POLIELECTROLITO A MESA ESPESAMIENTO  Y LIMPIEZA VALVULAS RETENCION DESCARGA BOMBAS DE TORNILLO Ver anexo de agrupaciones de equipos.</t>
  </si>
  <si>
    <t>TS03-01194-2021</t>
  </si>
  <si>
    <t>REVISIÓN MAYOR: TRABAJOS TURBINA GAS EN DESCARGO permitiendo eje en virador.</t>
  </si>
  <si>
    <t>TS03-01193-2021</t>
  </si>
  <si>
    <t>TS03-01062-2021</t>
  </si>
  <si>
    <t>0LAB21AT001</t>
  </si>
  <si>
    <t>Filtro aspiración motobomba 2 MP agua de alimentación</t>
  </si>
  <si>
    <t>MAYOR  217179600.  CAMBIAR JUNTA DE LA TAPA DEL FILTRO PARA CORREGIR FUGA   Y  LIMPIAR FILTRO  Revisar/reparar filtro aspiración Bomba Agua Alimentación Media Presión 0LAC21AP001. Fuga por la tapa del filtro.</t>
  </si>
  <si>
    <t>TS03-00998-2021</t>
  </si>
  <si>
    <t>0LAB26AA201</t>
  </si>
  <si>
    <t>Valv seguridad aspiración motobomba 2 MP agua alimentación</t>
  </si>
  <si>
    <t xml:space="preserve">MAYOR 217178900. MAYOR SUSTITUIR VALVULA SEGURIDAD </t>
  </si>
  <si>
    <t>TS03-00997-2021</t>
  </si>
  <si>
    <t>0LAB21AA201</t>
  </si>
  <si>
    <t>Valv seguridad aspiración motobomba 1 MP agua alimentación</t>
  </si>
  <si>
    <t>MAYOR 217178800. MAYOR SUSTITUIR VALVULA SEGURIDAD</t>
  </si>
  <si>
    <t>TS03-00678-2021</t>
  </si>
  <si>
    <t>C. Sabón BOP</t>
  </si>
  <si>
    <t>216326900. LILMPIEZA FILTROS ASPIRACION BOMBAS POLIELECTROLITO A FLOTADOR, LIMPIEZA FILTROS ASPIRACION BOMBAS POLIELECTROLITO A MESA ESPESAMIENTO  Y LIMPIEZA DE LAS VALVULAS RETENCION DESCARGA BOMBAS TORNILLO FANGOS  Limpieza bombas dosificadoras y filtros en la PTA Ver anexo de agrupaciones de equipos.</t>
  </si>
  <si>
    <t>TS03-00543-2021</t>
  </si>
  <si>
    <t>81GNS10AZ001</t>
  </si>
  <si>
    <t>Eq mesa espesamiento de fangos de sist deshidratación de fangos</t>
  </si>
  <si>
    <t>215811100. Desmontaje rodillos , reductora y/o motor para revisar agarrotamiento.   Mesa de espasamiento de fangos a la orden de marcha no se mueve provocando el disparo del magnetotérmico</t>
  </si>
  <si>
    <t>TS03-00445-2021</t>
  </si>
  <si>
    <t>215509200. LIMPIEZA FILTROS ASPIRACION BOMBAS POLIELECTROLITO A MESA,  FILTROS ASPIRACION BOMBAS POLIELETROLITO A FLOTADOR Y  VALVULAS RETENCION DESCARGA BOMBAS TORNILLO FANGOS  Limpieza bombas dosificadoras y filtros en la PTA Ver anexo de agrupaciones de equipos.</t>
  </si>
  <si>
    <t>TS03-01494-2021</t>
  </si>
  <si>
    <t>3LCA31AT001</t>
  </si>
  <si>
    <t>Filtro aspiración motobomba 1 de condensado</t>
  </si>
  <si>
    <t>218743700. Limpiar filtro Aspiración Bomba de Condensado 3LCB31AP001. Alta Presión Diferencial. Baja presión en descarga bomba.</t>
  </si>
  <si>
    <t>TS03-01492-2021</t>
  </si>
  <si>
    <t>Verificación lazos de P y T, factor de corrección en linea 1 de la ERM</t>
  </si>
  <si>
    <t>TS03-01487-2021</t>
  </si>
  <si>
    <t>218728000. Verificación lazos de P y T, factor de corrección en el contador prolongación de la línea 2</t>
  </si>
  <si>
    <t>TS03-01242-2021</t>
  </si>
  <si>
    <t>TGM</t>
  </si>
  <si>
    <t>Eq Virador TV</t>
  </si>
  <si>
    <t>REVISIÓN MAYOR: TRABAJOS EN VIRADOR con eje parado y lubricación fuera.</t>
  </si>
  <si>
    <t>TS03-01241-2021</t>
  </si>
  <si>
    <t>TS03-01237-2021</t>
  </si>
  <si>
    <t>REVISIÓN MAYOR: TRABAJOS TURBINA VAPOR EN DESCARGO con eje parado.</t>
  </si>
  <si>
    <t>TS03-01236-2021</t>
  </si>
  <si>
    <t>TS03-01039-2021</t>
  </si>
  <si>
    <t>3LCA20AP001</t>
  </si>
  <si>
    <t>Eq bomba 2 vacío condensador</t>
  </si>
  <si>
    <t>NASH CAPERVA</t>
  </si>
  <si>
    <t>MAYOR 217198600. MAYOR   DESMONTAJE BOMBA VACIO PARA SU REVISION REPARACION</t>
  </si>
  <si>
    <t>TS03-01038-2021</t>
  </si>
  <si>
    <t>MAYOR  217198600. MAYOR   DESMONTAJE BOMBA VACIO PARA SU REVISION REPARACION</t>
  </si>
  <si>
    <t>TS03-00976-2021</t>
  </si>
  <si>
    <t>LAB50AA191</t>
  </si>
  <si>
    <t>Valv seguridad línea agua alimentación MP a economizador</t>
  </si>
  <si>
    <t>MAYOR214634800.   DESMONTAR VALVULA PARA REPARAR INTERNOS</t>
  </si>
  <si>
    <t>TS03-00623-2021</t>
  </si>
  <si>
    <t>216142300.REPARACION POR SOLDADURA DE PORO EN LINEA DRENAJE DESDE LBG35AA091(drenaje vapor auxiliar ubicado detras edificio caldera auxiliar)  A TANQUE PURGAS CALDERAS AUXILIARES .   Descalorifugar tramo colector exerior drenaje vapor sobrecalentado calderas auxiliares a tanque de purgas de las calderas, aguas abajo de la válvula 0LBG35AA091, goteo continuo</t>
  </si>
  <si>
    <t>TS03-00609-2021</t>
  </si>
  <si>
    <t>215529800. Verificación semestral de los lazos de control de las líneas de gas de la ERM. Linea 2 Ver anexo de agrupaciones de equipos.</t>
  </si>
  <si>
    <t>TS03-00607-2021</t>
  </si>
  <si>
    <t>215529800. Verificación semestral de los lazos de control de las líneas de gas de la ERM. Linea 1 Ver anexo de agrupaciones de equipos.</t>
  </si>
  <si>
    <t>TS03-00118-2022</t>
  </si>
  <si>
    <t>0PGD16AC001</t>
  </si>
  <si>
    <t>Intercambiador calor 2 circuito abierto refrigeración</t>
  </si>
  <si>
    <t>219450300.REAPRIETE DEL PAQUETE DE PLACAS    Reapretar enfriador PGD16 (PGA/PGB) para solventar fuga.</t>
  </si>
  <si>
    <t>TS03-00061-2022</t>
  </si>
  <si>
    <t>81GBB21CQ001</t>
  </si>
  <si>
    <t>Analizador turbidez salida agua filtrada bastidor 1 microfiltración</t>
  </si>
  <si>
    <t>219305700. Fallo turbidimetro micro 1 y micro 3. Analizadores en alarma. Revisar. Verificar estado y limpieza, en caso necesario sustituir</t>
  </si>
  <si>
    <t>TS03-01499-2021</t>
  </si>
  <si>
    <t>218752300  TRABAJOS ANDAMIAJE Y CALORIFUGADO PARA LA . REVISION REPARACION FUGA CARCASA TURBINA  VAPOR ALTA MEDIA</t>
  </si>
  <si>
    <t>TS03-01482-2021</t>
  </si>
  <si>
    <t>1BTM10</t>
  </si>
  <si>
    <t>Rectificador - cargador baterías 1BTM10</t>
  </si>
  <si>
    <t>Abrir cuadro y revisar en busca de derivación a tierra.</t>
  </si>
  <si>
    <t>TS03-01427-2021</t>
  </si>
  <si>
    <t>REVISIÓN MAYOR: TRABAJOS TURBINA VAPOR EN DESCARGO con eje parado. Trabajos auxiliares varios. LUBRICACIÓN y CONDENSADO DISPONIBLES.</t>
  </si>
  <si>
    <t>TS03-01354-2021</t>
  </si>
  <si>
    <t>0MAL10BB001</t>
  </si>
  <si>
    <t>Tanque atmosférico drenajes turbina vapor</t>
  </si>
  <si>
    <t>APPLUS</t>
  </si>
  <si>
    <t xml:space="preserve">217262900. MAYOR  REVISION TANQUES DRENAJES  ATMOSFERICO TURBINA  Y TANQUE DRENAJES  VACIO TURBINA  Y TANQUE ATMOSFERICO CALDERA Y  PURGA CONTINUA CALDERA </t>
  </si>
  <si>
    <t>TS03-01335-2021</t>
  </si>
  <si>
    <t>REVISIÓN MAYOR: TRABAJO ANDAMIAJE Y CALORIFUGADO TURBINA VAPOR, VALVULAS VAPOR CONDICIÓN EJE PARADO.</t>
  </si>
  <si>
    <t>TS03-01235-2021</t>
  </si>
  <si>
    <t>REVISIÓN MAYOR: TRABAJOS TURBINA VAPOR EN DESCARGO permitiendo eje giro lento solo.</t>
  </si>
  <si>
    <t>TS03-01234-2021</t>
  </si>
  <si>
    <t>TS03-01001-2021</t>
  </si>
  <si>
    <t>81QFA20AA501</t>
  </si>
  <si>
    <t>Valv seguridad tanque de aire comprimido BOP</t>
  </si>
  <si>
    <t>MAYOR 217179200. MAYOR  SUSTITUIR VALVULA SEGURIDAD</t>
  </si>
  <si>
    <t>TS03-00904-2021</t>
  </si>
  <si>
    <t>1BAW10</t>
  </si>
  <si>
    <t>Cabina puesta a tierra del neutro del generador</t>
  </si>
  <si>
    <t>MAYOR: Mtto. CCM 1BAW10: limpieza y reapriete, revisión eléctrica.</t>
  </si>
  <si>
    <t>TS03-00809-2021</t>
  </si>
  <si>
    <t>216996800. PARADA MAYOR: DESMONTAJE INSTRUMENTACION COJINETE FRIO TURBINA DE GAS. DETECTORES DE VELOCIDAD, DETECTORES DE POSICIÓN, PROXIMETROS, KEYPHASOR, SISMICOS Y RESTO ELEMENTOS ASOCIADOS A LA CARCASA DEL COJINETE</t>
  </si>
  <si>
    <t>TS03-00668-2021</t>
  </si>
  <si>
    <t>0SGA70AA201</t>
  </si>
  <si>
    <t>Válvula de seguridad grupo presión</t>
  </si>
  <si>
    <t>Reparar fuga por la rosca de la válvula de seguirdad del sistema de agua nebulizada. Se solicita descargo para desmontar la válvula.</t>
  </si>
  <si>
    <t>TS03-00459-2021</t>
  </si>
  <si>
    <t>0SGA70AA009</t>
  </si>
  <si>
    <t>Válvula de prueba del sistema AGN</t>
  </si>
  <si>
    <t>215577200.  DESMONTAR VALVULA PARA CORREGIR FUGA   Fuga en racor anterior a válvula de prueba de sistema de agua nebulizada</t>
  </si>
  <si>
    <t>TS03-00181-2022</t>
  </si>
  <si>
    <t>0PGA71AT001</t>
  </si>
  <si>
    <t>Filtro autolimp 1 circuito abierto refrigeración PGA</t>
  </si>
  <si>
    <t xml:space="preserve">MASA </t>
  </si>
  <si>
    <t>219745900. Revision y Limpieza filtro 1  PGA, abrir filtro y comprobar estado y limpiar y repara en caso necesario</t>
  </si>
  <si>
    <t>TS03-00076-2022</t>
  </si>
  <si>
    <t>81GCK25AT001</t>
  </si>
  <si>
    <t>Eq filtro 1 de cartuchos EDI</t>
  </si>
  <si>
    <t>219325100. REVISION Y SUSTITUCION CARTUCHOS FILTRO ENTRADA EDI 1  Inspección de los filtros de cartucho en la PTA Ver anexo de agrupaciones de equipos.</t>
  </si>
  <si>
    <t>TS03-01535-2021</t>
  </si>
  <si>
    <t>0QJA03AA201</t>
  </si>
  <si>
    <t>Valv alivio P en colector rack H2</t>
  </si>
  <si>
    <t>218787100. MONTAR DISCO CIEGO EN BRIDA DESCARGA DE ESTA VALVULA DE SEGURIDAD   Revisar. Fuga</t>
  </si>
  <si>
    <t>TS03-01436-2021</t>
  </si>
  <si>
    <t>REVISIÓN MAYOR: TRABAJOS TURBINA VAPOR EN DESCARGO permitiendo eje giro lento solo. CONDENSADO DISPONIBLE.</t>
  </si>
  <si>
    <t>TS03-01435-2021</t>
  </si>
  <si>
    <t>TS03-01380-2021</t>
  </si>
  <si>
    <t>Tuberías del sistema refrigeración del generador RGE</t>
  </si>
  <si>
    <t xml:space="preserve">MAYOR 217179300. SUSTITUCION LINEA PRINCIPAL HIDROGENO JUSTO DESPUES DE LA VALVULA DE SEGURIDAD QJA05AA201 EN ZONA DE LOS BLOQUE DE HIDROGENO  , LA SALIDA DE LOS COLECTORES  DE BOTELLAS (UBICADA EN EL RECINTO DE LAS BOTELLAS DE H2) HACIA NAVE TURBINA </t>
  </si>
  <si>
    <t>TS03-01255-2021</t>
  </si>
  <si>
    <t>0QHA50CP502</t>
  </si>
  <si>
    <t>Manómetro salida vapor sobrecalentado y atemperado caldera auxiliar 1</t>
  </si>
  <si>
    <t>212594600. PARADA MAYOR: Cambiar indicador de presión (0QHA50CP502) caldera auxiliar 1, deteriorado</t>
  </si>
  <si>
    <t>TS03-01233-2021</t>
  </si>
  <si>
    <t>REVISIÓN MAYOR: TRABAJOS TURBINA VAPOR EN DESCARGO permitiendo eje en virador.</t>
  </si>
  <si>
    <t>TS03-01232-2021</t>
  </si>
  <si>
    <t>TS03-01051-2021</t>
  </si>
  <si>
    <t xml:space="preserve">MAYOR  217199200. MAYOR  INSTALACION NUEVO SISTEMA BOMBEO A LUBRICACION BOMBAS AGUA MAR E INSTALACION NUEVOS SISTEMA BOMBEO LAVADO REJILLAS MOVILES CONECTANDOLO A SUS PUNTOS CONEXION Y TRASLADANDO EL FILTRO AUTOLIMPIANTE PEQUEÑO DE POSICION </t>
  </si>
  <si>
    <t>TS03-01040-2021</t>
  </si>
  <si>
    <t xml:space="preserve">MAYOR  217198700. MAYOR   SOLDAR GRIETRAS/FISURAS  EN ESCAPE  TURBINA GAS EN LOS NERVIOS DEL EXHAUST  ENTRANDO POR  CALDERA </t>
  </si>
  <si>
    <t>TS03-01012-2021</t>
  </si>
  <si>
    <t>MAYOR  217185000  LLIMPIEZA INTERIOR CANTARA ACCEDIENDO A SU INTERIOR  . MAYOR  REVSION Y LIMPIEZA CANTARA DE LAS  BOMBAS Y REJILLAS G3</t>
  </si>
  <si>
    <t>TS03-01002-2021</t>
  </si>
  <si>
    <t>VS</t>
  </si>
  <si>
    <t>Valvs seguridad del sistema refrigeración del generador RGE</t>
  </si>
  <si>
    <t>MAYOR  217179300. MAYOR SUSTIUIR VALVULA  SEG  QJA05AA201 DE LA LINEA DE HIDROGENO A LA SALIDA DEL COLECTOR DE BOTELLAS (UBICADA EN EL RECINTO DE LAS BOTELLAS DE H2)</t>
  </si>
  <si>
    <t>TS03-00994-2021</t>
  </si>
  <si>
    <t>3LCA40AA201</t>
  </si>
  <si>
    <t>Valv seguridad en salida de condensador de vapor sellado turbina</t>
  </si>
  <si>
    <t>MAYOR 217178500. MAYOR  DESMONTAR VALVULA PARA REALIZAR TARADO Y EN CASO NECESARIO REPARACION</t>
  </si>
  <si>
    <t>TS03-00966-2021</t>
  </si>
  <si>
    <t>217155400. ABRIR FILTRO PARA LIMPIEZA , REVISION Y REPARACION EN CASO NECESARIO   Revision y Limpieza filtro 1 exterior PGA, abrir filtro y comprobar estado</t>
  </si>
  <si>
    <t>TS03-00910-2021</t>
  </si>
  <si>
    <t>1MBJ10</t>
  </si>
  <si>
    <t>LCI</t>
  </si>
  <si>
    <t>MAYOR: Montar aisladores reactancia LCI</t>
  </si>
  <si>
    <t>TS03-00884-2021</t>
  </si>
  <si>
    <t>Servicios Técnicos</t>
  </si>
  <si>
    <t>MAYOR: Revisión trafo LCI y Excitación: ensayos</t>
  </si>
  <si>
    <t>TS03-00883-2021</t>
  </si>
  <si>
    <t>MAYOR: Revisión trafo LCI y Excitación: desembornar/embornar, limpieza y apoyo ensayos</t>
  </si>
  <si>
    <t>TS03-00837-2021</t>
  </si>
  <si>
    <t>MAYOR: Desconexión motores y retirada cable (88BN-1-;88BN-2;88TK-1;88TK-2; 23HT-3A y 23HT-3B (calentadores compartimento de turbina))</t>
  </si>
  <si>
    <t>TS03-00700-2021</t>
  </si>
  <si>
    <t>81EKG14CF001</t>
  </si>
  <si>
    <t>Medidor caudal contador turbina línea 4 gas natural a cald aux ERM</t>
  </si>
  <si>
    <t>Desmontar instrumentación asociada al contador línea 4 ERM.</t>
  </si>
  <si>
    <t>TS03-00681-2021</t>
  </si>
  <si>
    <t>216380700. DESMONTAJE CONTADOR LINEA 4 DE LA ERM Y COLOCACION CARRETE EN SU LUGAR Desmontaje del contador de la llinea 4 de gas de la ERM a peticion de M.Instrumentacion y colocacion de un carrete en su lugar haste que el contador retorne y se vuelva a colcoar en su ubicacion normal</t>
  </si>
  <si>
    <t>TS03-00505-2021</t>
  </si>
  <si>
    <t>215655600. Revision y Limpieza filtro 1 exterior PGA, abrir filtro y comprobar estado</t>
  </si>
  <si>
    <t>TS03-00077-2022</t>
  </si>
  <si>
    <t>81GCK27AT001</t>
  </si>
  <si>
    <t>Eq filtro 3 de cartuchos EDI</t>
  </si>
  <si>
    <t>219325100. REVISION Y SUSTITUCION CARTUCHOS FILTRO ENTRADA EDI 3  Inspección de los filtros de cartucho en la PTA Ver anexo de agrupaciones de equipos.</t>
  </si>
  <si>
    <t>TS03-00014-2022</t>
  </si>
  <si>
    <t>28FD15</t>
  </si>
  <si>
    <t>Detector de llama cámara combustión 15 TG</t>
  </si>
  <si>
    <t>Revisión conexiones detector de llama.</t>
  </si>
  <si>
    <t>TS03-01579-2021</t>
  </si>
  <si>
    <t>CF</t>
  </si>
  <si>
    <t>Instrumentación de caudal del sistema refrigeración del generador RGE</t>
  </si>
  <si>
    <t>Eliminar fuga a través del transmisor de caudal de H2 que se encuentra en colector antes de piano de válvulas, cota 2,5 nave turbina._x000D_
Soldadura fría de poro en el propio tubo del transmisor. Despresurizar.</t>
  </si>
  <si>
    <t>TS03-01480-2021</t>
  </si>
  <si>
    <t>ESPM</t>
  </si>
  <si>
    <t>Motobomba corriente contínua aceite sellos</t>
  </si>
  <si>
    <t>218714100.  MONTAR BRIDA CIEGA EN DESCARGA BOMBA CC SELLOS PARA SU DESMONTAJE POSTERIOR  desacoplar motor y bomba</t>
  </si>
  <si>
    <t>TS03-01452-2021</t>
  </si>
  <si>
    <t>REVISIÓN MAYOR: Turbina vapor y gas. Descargo eje parado y aceite de lubricación para alineación.</t>
  </si>
  <si>
    <t>TS03-01451-2021</t>
  </si>
  <si>
    <t>216996500. PARADA MAYOR: DESMONTAJE INSTRUMENTACION COJINETES TURBINA GAS Y VAPOR. DESCONEXION EN CAJAS O ARMARIOS CONTROL, DESMONTAJE CONDUITS, RETIRADA DE CABLES R INSTRUMENTOS (PROXIMETOS, EXCENTRICIDAD, SENSORES DE EXPLANSIÓN, DESPLAZAMIENTO Y TEMPERATURA COJINETES)</t>
  </si>
  <si>
    <t>TS03-01434-2021</t>
  </si>
  <si>
    <t>REVISIÓN MAYOR: TRABAJOS TURBINA VAPOR EN DESCARGO permitiendo eje en virador. CONDENSADO DISPONIBLE.</t>
  </si>
  <si>
    <t>TS03-01433-2021</t>
  </si>
  <si>
    <t>TS03-01432-2021</t>
  </si>
  <si>
    <t>81EKT02AP002</t>
  </si>
  <si>
    <t>Bomba 2 aporte agua caldera 2 calentamiento gas natural ERM</t>
  </si>
  <si>
    <t>218540200. DESMONTAR BOMBA PARA REPARAR FUGA,  Revisar fuga por el prensa</t>
  </si>
  <si>
    <t>TS03-01406-2021</t>
  </si>
  <si>
    <t>0QHA02AA501</t>
  </si>
  <si>
    <t>Valv venteo línea salida vapor saturado a tq desgasif caldera auxil 2</t>
  </si>
  <si>
    <t>218492600. DESMONTAR VALVULA Y REVISAR PEQUEÑO BABEO</t>
  </si>
  <si>
    <t>TS03-01405-2021</t>
  </si>
  <si>
    <t>0QHA01AA501</t>
  </si>
  <si>
    <t>Valv venteo línea salida vapor saturado a tq desgasif caldera auxil 1</t>
  </si>
  <si>
    <t>218461800.  REVISION, REPARACION Y O SUSTITUCION  DE  Venteo caldera auxiliar 1 fuga</t>
  </si>
  <si>
    <t>TS03-01385-2021</t>
  </si>
  <si>
    <t>81PAA13AT001</t>
  </si>
  <si>
    <t>Eq reja móvil 2 entrada agua circulación a bbas principal y aux 2 ACG</t>
  </si>
  <si>
    <t>MAYOR  217184900. MAYOR   TRABAJOS ANDAMIAJE EN LAS DOS REJILLAS MOVILES  COMO PARTE   REVISISON Y REPARACION REJILLA MOVIL 2 sin bajar a la cantara</t>
  </si>
  <si>
    <t>TS0C-00161-2021</t>
  </si>
  <si>
    <t>ACR - Agua Circulación</t>
  </si>
  <si>
    <t xml:space="preserve">BUZOS </t>
  </si>
  <si>
    <t>218335100. LIMPIEZA SUBMARINA CON BUZOS DE LAS 4 REJAS DE LOS 4 RASTRILLOS DE LA CASA DE BOMBAS</t>
  </si>
  <si>
    <t>TS03-01289-2021</t>
  </si>
  <si>
    <t>0PGA76AT001</t>
  </si>
  <si>
    <t>Filtro autolimp 2 circuito abierto refrigeración PGA</t>
  </si>
  <si>
    <t>217840400. REVISAR LIMPIAR FILTRO     Revisar/Limpiar Filtro Autolimpiante PGA76, al hacer las limpiezas se escuchan crujidos (¿mejillones?)</t>
  </si>
  <si>
    <t>TS03-01278-2021</t>
  </si>
  <si>
    <t>0MAW23AA091/AOVSSDV</t>
  </si>
  <si>
    <t>Eq valv neumática ctrl extracción exceso P vapor sellos a condensador</t>
  </si>
  <si>
    <t>REVISIÓN MAYOR: VÁLVULA ACTUADOR SSDV EXCESO VAPOR SELLOS.</t>
  </si>
  <si>
    <t>TS03-01277-2021</t>
  </si>
  <si>
    <t>TS03-01276-2021</t>
  </si>
  <si>
    <t>0LBG20AA091/AOVSSFV</t>
  </si>
  <si>
    <t>Eq valv neumát ctrl línea admisión vapor auxiliar sellos TV</t>
  </si>
  <si>
    <t>REVISIÓN MAYOR: VÁLVULA ACTUADOR  SSFV APORTE VAPOR SELLOS.</t>
  </si>
  <si>
    <t>TS03-01275-2021</t>
  </si>
  <si>
    <t>TS03-01260-2021</t>
  </si>
  <si>
    <t>REVISIÓN MAYOR: TRABAJOS ANDAMIAJE Y CALORIFUGADO TURBINA GAS INTERIOR ENCLOUSER</t>
  </si>
  <si>
    <t>TS03-01175-2021</t>
  </si>
  <si>
    <t>217544100. Desmontaje instrumentación por trabajos mecánicos (fuga) y posterior ajuste</t>
  </si>
  <si>
    <t>TS03-01163-2021</t>
  </si>
  <si>
    <t>81GCR15AT001</t>
  </si>
  <si>
    <t>Eq filtro cartucho sistema limpieza quimica DQU</t>
  </si>
  <si>
    <t>217489200. SUSTITUCION CARTUCHOS DEL FILTRO SISTEMA LIMPIEZA QUIMICASustituir Filtro de cartucho del sistema de limpieza química 81GCR15AT001</t>
  </si>
  <si>
    <t>TS03-01044-2021</t>
  </si>
  <si>
    <t>GXM2</t>
  </si>
  <si>
    <t>Eq extractor 2 condensador vapor de sellos</t>
  </si>
  <si>
    <t>MAYOR  215130900. DESMONTAR VENTILADOR PARA PODER DESMONTAR REPARAR MOTOR POR M.E. Revisar ventilador. Ruido excesivo.</t>
  </si>
  <si>
    <t>TS03-01018-2021</t>
  </si>
  <si>
    <t>0PGA61AT001</t>
  </si>
  <si>
    <t>Filtro impulsión bomba 1 circuito abierto de refrigeración</t>
  </si>
  <si>
    <t>EMPRESA AUXILAIR</t>
  </si>
  <si>
    <t>MAYOR 217133100.  TRABAJOS REPARACION FILTRO POR INTERIOR  Sanear poro poro en carcasa filtro</t>
  </si>
  <si>
    <t>TS03-01017-2021</t>
  </si>
  <si>
    <t>MAYOR 217133100. REPARAR PORO EN CUERPO  FILTRO por inteior y exterior   Sanear poro poro en carcasa filtro</t>
  </si>
  <si>
    <t>TS03-01011-2021</t>
  </si>
  <si>
    <t>TECNICAS SUBMARINAS</t>
  </si>
  <si>
    <t>MAYOR  217185000. MAYOR  REVSION Y LIMPIEZA CANTARA DE LAS  BOMBAS Y REJILLAS G3. TRABAJOS SUBACUATICOS VARIIOS INCLUYENDO EL APOYO AL CIERRE DE LA COMPUERTA  Y SU SELLADO</t>
  </si>
  <si>
    <t>TS03-00882-2021</t>
  </si>
  <si>
    <t>81GHA20BB001</t>
  </si>
  <si>
    <t>Acumulador 1 grupo de presión agua de servicios</t>
  </si>
  <si>
    <t>217056200.  REPARAR FUGA EN TANQUE Sanear/reparar tubería de drenaje del Acumulador 1 Grupo de Presión Agua Servicios , 81GHA20BB001. Fuga agua. (Queda aislado).</t>
  </si>
  <si>
    <t>TS03-00836-2021</t>
  </si>
  <si>
    <t>MAYOR: Desconexión motores y retirada cable (88PF-STM-11;88PF-STM-2;88VG-1;88VG-2)</t>
  </si>
  <si>
    <t>TS03-00807-2021</t>
  </si>
  <si>
    <t>TS03-00657-2021</t>
  </si>
  <si>
    <t>1.- Planta de tratamiento de aguas BOP</t>
  </si>
  <si>
    <t>Sanear y pintar: 81GBK11AP001, 81GBK12AP001, 81GBK13AP001, 81GBR17AP001, 81GBR18AP002</t>
  </si>
  <si>
    <t>TS03-00656-2021</t>
  </si>
  <si>
    <t>Sanear y pintar:  81GCK22AP001, 81GCK23AP001, 81GCK24AP001, 81GKC31AP010, 81GKC33AP010</t>
  </si>
  <si>
    <t>TS03-00631-2021</t>
  </si>
  <si>
    <t>215348100. Desmontar y liimpiar enfriador bomba de vacio 10</t>
  </si>
  <si>
    <t>TS03-00591-2021</t>
  </si>
  <si>
    <t>81PAA51AP001</t>
  </si>
  <si>
    <t>Eq bomba 3 lavado rejillas móviles/refrigeración Bbas PAC</t>
  </si>
  <si>
    <t>216006000.  SUSTITUCION Y O REVISION REPARACION VALVULAS ASPIRACION manual  Y DESCARGA manual y retencion DE ESTA BOMBA  YA QUE ALGUNA DE ELLAS FUGA MUCHO   Fuga por el tapón de drenaje cuerpo bomba PAA51AP001, sin tapón,
Reparar válvulas de aislamiento de aspiración y descarga, no aislan.</t>
  </si>
  <si>
    <t>TS03-00570-2021</t>
  </si>
  <si>
    <t>215946500.ABRIR Y LIMPIAR FILTRO   Limpiar filtro</t>
  </si>
  <si>
    <t>TS03-00447-2021</t>
  </si>
  <si>
    <t>81GAC10AA091</t>
  </si>
  <si>
    <t>Eq valv automática aislm entrada agua bruta a tanque agua bruta CLA</t>
  </si>
  <si>
    <t>215531600. DESMONTAR VALVULA PARA REVISAR Y O  REPARAR</t>
  </si>
  <si>
    <t>TS03-00432-2021</t>
  </si>
  <si>
    <t>Poro a la salida del enfriador de la Bomba de vacío 20. Descargo del enfriador para retirar y soldar en taller tramo de salida con poro.</t>
  </si>
  <si>
    <t>TS03-00421-2021</t>
  </si>
  <si>
    <t>0SGA70AP002</t>
  </si>
  <si>
    <t xml:space="preserve">Eq motobomba jockey contraincendios </t>
  </si>
  <si>
    <t>Reparar fuga de agua por latiguillo de descarga de la bomba jockey de agua nebulizada. Se solicita descargo para sustitución del latiguillo.</t>
  </si>
  <si>
    <t>TS03-00419-2021</t>
  </si>
  <si>
    <t>215409400. REPARAR FUGA POR TAPA FILTRO Y CONEXION VENTEO FILTRO    Eliminar fuga a través de racor superior del Filtro 81GCK27AT001 a EDI 3.</t>
  </si>
  <si>
    <t>TS0C-00016-2022</t>
  </si>
  <si>
    <t>ACP - Agua Cruda y Potable</t>
  </si>
  <si>
    <t>217197600. CORTAR TUBERIA DESCARGA BOMBAS AGUA CRUDA  DEL POLIGONO DENTRO DE LA CASETA DE BOMBAS DEL POLIGONO Y COLOCAR CAP CIEGO EN LADO TUBERIA SALIDA para poder desmantelar las bombas posteriormente  A petición del Ayuntamiento de Arteixo, desmantelar las 4 bombas del pantano, una vez que Mto. Eléctrico haya desmontado su alimentación. Tapar huecos.</t>
  </si>
  <si>
    <t>TS03-00108-2022</t>
  </si>
  <si>
    <t>81GNQ91AP001</t>
  </si>
  <si>
    <t>Eq motobomba 1 dosificación polielectrolito a flotador</t>
  </si>
  <si>
    <t>219433301.   DESMONTAR BOMBA Y REDUCTORA PARA REPARACION AGARROTAMIENTO  Revisar motobomba 1 dosificación polielectrolito. Está agarrotada</t>
  </si>
  <si>
    <t>TS0C-00010-2022</t>
  </si>
  <si>
    <t>219398200.  SUSTITUIR VALVULA  Valv. 81GAC22AA004 en casa de bombas, zona filtro autolimpiante nuevo, fuga eje valvúla.</t>
  </si>
  <si>
    <t>TS03-01567-2021</t>
  </si>
  <si>
    <t>VAP</t>
  </si>
  <si>
    <t>Eq Linea Vapor Saturado AP</t>
  </si>
  <si>
    <t>218902700. Pequeña fuga de vapor llegada de muestra de vapor saturado de AP (racor anterior a valvulas locales de aislamiento)</t>
  </si>
  <si>
    <t>TS03-01495-2021</t>
  </si>
  <si>
    <t>FIL004</t>
  </si>
  <si>
    <t>Filtro 1 refrigeración aceite de lubricación y levantamiento</t>
  </si>
  <si>
    <t>218743800. Limpiar Filtro 1 Sist. Aceite Lubricación Turbina. Alta Presión diferencial, 1,15 bar. (Se cambia de filtro. En servicio filtro y enfriador 2).</t>
  </si>
  <si>
    <t>TS03-01493-2021</t>
  </si>
  <si>
    <t>Verificación lazos de P y T, factor de corrección en linea 5 de la ERM</t>
  </si>
  <si>
    <t>TS03-01488-2021</t>
  </si>
  <si>
    <t>218728000. Verificación lazos de P y T, factor de corrección en linea 4 de la ERM</t>
  </si>
  <si>
    <t>TS03-01481-2021</t>
  </si>
  <si>
    <t>218714100 DESMONTAR BOMBA</t>
  </si>
  <si>
    <t>TS03-01478-2021</t>
  </si>
  <si>
    <t>218714100. desacoplar motor y bomba</t>
  </si>
  <si>
    <t>TS03-01472-2021</t>
  </si>
  <si>
    <t>Revisión cuadro</t>
  </si>
  <si>
    <t>TS03-01455-2021</t>
  </si>
  <si>
    <t>REVISIÓN MAYOR: TRABAJOS ANDAMIAJE Y CALORIFUGADO TURBINA GAS INTERIOR ENCLOUSER.</t>
  </si>
  <si>
    <t>TS03-01424-2021</t>
  </si>
  <si>
    <t xml:space="preserve">217198700. MAYOR   REALIZAR ENSAYOS ENDS PARA COMPROBACION SOLDADURAS  GRIETRAS/FISURAS  EN ESCAPE  TURBINA GAS EN LOS NERVIOS DEL EXHAUS ENTRANDO POR  CALDERA </t>
  </si>
  <si>
    <t>TS03-01404-2021</t>
  </si>
  <si>
    <t>ASE</t>
  </si>
  <si>
    <t>ASE - Agua de servicios</t>
  </si>
  <si>
    <t>I BALDAYO</t>
  </si>
  <si>
    <t>MAYOR  218482000. REALIZAR NUEVO PICAJE DE 2 " EN LINEA AGUA SERVICIOS JUSTO ANTES DE LA VALVULA   GHA70AA002 ( situada enfrente tanque atmosferico caldera)  SEGUN ESQUEMA ENTREGADO EN SALA DE CONTROL</t>
  </si>
  <si>
    <t>TS03-01359-2021</t>
  </si>
  <si>
    <t>R410A</t>
  </si>
  <si>
    <t>Eq climatización sala control Isla Potencia</t>
  </si>
  <si>
    <t>VEOLIA</t>
  </si>
  <si>
    <t>MAYOR: conexión equipos A/A sala control</t>
  </si>
  <si>
    <t>TS03-01341-2021</t>
  </si>
  <si>
    <t>REVISIÓN MAYOR: Ensayos no destructivos VÁLVULAS DE VAPOR.</t>
  </si>
  <si>
    <t>TS03-01332-2021</t>
  </si>
  <si>
    <t>GRIÑON</t>
  </si>
  <si>
    <t>REVISIÓN MAYOR: TRABAJOS TURBINA VAPOR EN DESCARGO permitiendo eje giro lento solo. Servicios de inducción térmica. Calentamiento de pernos.</t>
  </si>
  <si>
    <t>TS03-01331-2021</t>
  </si>
  <si>
    <t>ACO</t>
  </si>
  <si>
    <t>ACO - Aceite de control</t>
  </si>
  <si>
    <t>REVISIÓN MAYOR: TRABAJOS EN VÁLVULAS DE VAPOR DE TURBINA AP, MP Y BP. Servicios de inducción térmica.</t>
  </si>
  <si>
    <t>TS03-01318-2021</t>
  </si>
  <si>
    <t>SERVIGASA</t>
  </si>
  <si>
    <t>REVISIÓN MAYOR: Instalación de líneas de vida en el interior del encloser.</t>
  </si>
  <si>
    <t>TS03-01291-2021</t>
  </si>
  <si>
    <t>MAYOR: Desconexión motores y retirada cable (88TK-1;88TK-2)</t>
  </si>
  <si>
    <t>TS03-01290-2021</t>
  </si>
  <si>
    <t>81QFA13AN001</t>
  </si>
  <si>
    <t>Eq compresor 2 aire de instrumentos y servicios de BOP</t>
  </si>
  <si>
    <t>VADER / Ingersoll</t>
  </si>
  <si>
    <t>MAYOR: Reparación motor. Se desmonta, se lleva a taller y se vuelve a montar.</t>
  </si>
  <si>
    <t>TS03-01270-2021</t>
  </si>
  <si>
    <t>AOVRHCV</t>
  </si>
  <si>
    <t>Eq valv ctrl extracción turbina AP para sello 2 TV</t>
  </si>
  <si>
    <t>REVISIÓN MAYOR: VÁLVULA N2 PACKING  RHCV.</t>
  </si>
  <si>
    <t>TS03-01269-2021</t>
  </si>
  <si>
    <t>TS03-01261-2021</t>
  </si>
  <si>
    <t>REVISIÓN MAYOR: TRABAJOS ANDAMIAJE INTERIOR INLET PLENUM.</t>
  </si>
  <si>
    <t>TS03-01245-2021</t>
  </si>
  <si>
    <t>REVISIÓN MAYOR: TRABAJOS EN VÁLVULAS DE VAPOR DE TURBINA AP, MP Y BP.</t>
  </si>
  <si>
    <t>TS03-01244-2021</t>
  </si>
  <si>
    <t>TS03-01220-2021</t>
  </si>
  <si>
    <t>MAYOR: Ensayo motor: ensayos estáticos. 81SGA21AP001</t>
  </si>
  <si>
    <t>TS03-01219-2021</t>
  </si>
  <si>
    <t>MAYOR: Ensayo motor: desembornar/embornar. 81SGA21AP001</t>
  </si>
  <si>
    <t>TS03-01214-2021</t>
  </si>
  <si>
    <t>0PGA81AA201</t>
  </si>
  <si>
    <t>Valv alivio P entrada intercambiador calor 1 CAR</t>
  </si>
  <si>
    <t>MAYOR  217179700.  DESMONTAR VALVULA , REPARAR Y  TARAR A PRESION NOMINAL Revisar válvula de seguridad del intercambiador PGD11, fuga.</t>
  </si>
  <si>
    <t>TS03-01086-2021</t>
  </si>
  <si>
    <t xml:space="preserve">MAYOR  217262900. MAYOR   INSPECCION, REVISION Y REPARACIONES NECESARIAS DE LOS TANQUES DRENAJES  ATMOSFERICO TURBINA  Y TANQUE DRENAJES  VACIO TURBINA , trabajos por el  INTERIOR Y EXTERIOR </t>
  </si>
  <si>
    <t>TS03-01070-2021</t>
  </si>
  <si>
    <t>SGN</t>
  </si>
  <si>
    <t>SGN - Suministro de gas natural</t>
  </si>
  <si>
    <t>MAYOR  217215700. MAYOR   CONEXIONADO MANGUERAS INERTIZACION EN ESTACION ACONDICIONAMIENTO</t>
  </si>
  <si>
    <t>TS03-01048-2021</t>
  </si>
  <si>
    <t>ADA</t>
  </si>
  <si>
    <t>ADA - Admisión de aire TG</t>
  </si>
  <si>
    <t>MAYOR 215406200 INSPECCION SISTEMA ENTRADA AIRE,  ENTRANDO POR  CASA FILTROS PARTE LIMPIA Y POR INLET PLENUM  . Inspección anual del sistema de entrada de aire al compresor de TG según TIL 1518-2</t>
  </si>
  <si>
    <t>TS03-01026-2021</t>
  </si>
  <si>
    <t>HNE10AA001</t>
  </si>
  <si>
    <t>Eq compuerta de tiro de la chimenea</t>
  </si>
  <si>
    <t>MAYOR  216428600. TRABAJOS APPLUS INSPECCION ENDS ETC EN INTERIOR PASO HUMOS Y CAMARAS ESTANCAS DE CALDERA   Inspección visual caldera y de la compuerta de tiro de la chimenea Ver anexo OTs.</t>
  </si>
  <si>
    <t>TS03-00993-2021</t>
  </si>
  <si>
    <t>3LCA45AA201</t>
  </si>
  <si>
    <t>Valv seguridad anterior a enfriador de purgas</t>
  </si>
  <si>
    <t>MAYOR 217178400. MAYOR DESMONTAR VALVLULA PARA REALIZAR SU TARADO Y REPARAR EN CASO NECESARIO</t>
  </si>
  <si>
    <t>TS03-00937-2021</t>
  </si>
  <si>
    <t>0PAB54AA002</t>
  </si>
  <si>
    <t>Valv aislm impuls bba 1 recirculación bolas sist limpieza condensador</t>
  </si>
  <si>
    <t>217115700.  SUSTITUIR MEMBRANA DE LA VALVULA  O LA VALVULA COMPLETA SEGUN ESTADO  Revisar válvula descarga bomba 1 recirculación bolas taprogge. Fuga por el prensa</t>
  </si>
  <si>
    <t>TS03-00920-2021</t>
  </si>
  <si>
    <t>PCI</t>
  </si>
  <si>
    <t>PCI - Protección contra incendios BOP</t>
  </si>
  <si>
    <t>MARVAL</t>
  </si>
  <si>
    <t>217080500. SUSTITUCION VALVULA RAIZ  Y FILTRO ENTRADA DEL PUESTO DE CONTROL DE PCI DE CALDERAS AUXILIARES .   REVISION TRIMESTRAL SISTEMA PCI CCC SABON</t>
  </si>
  <si>
    <t>TS03-00906-2021</t>
  </si>
  <si>
    <t>1BTA20</t>
  </si>
  <si>
    <t>Baterías 125 Vcc 1BTA20</t>
  </si>
  <si>
    <t>MAYOR: Ensayos capacidad banco baterías: 1BTA20</t>
  </si>
  <si>
    <t>TS03-00905-2021</t>
  </si>
  <si>
    <t>1BTA10</t>
  </si>
  <si>
    <t>Baterías 125 Vcc 1BTA10</t>
  </si>
  <si>
    <t>MAYOR: Ensayos capacidad banco baterías: 1BTA10</t>
  </si>
  <si>
    <t>TS0C-00096-2021</t>
  </si>
  <si>
    <t>Desconexión contacto eléctrico (final carrera) de posición test. Rejilla tambor 2-2, rejilla tambor 2-4, Bomba lavado norias 2-2 y filtro lavado norias 2-2</t>
  </si>
  <si>
    <t>TS0C-00095-2021</t>
  </si>
  <si>
    <t xml:space="preserve">Desconexión contacto eléctrico (final carrera) de posición test. Rejilla tambor 2-1, rejilla tambor 2-3, Bomba lavado norias 2-1 y filtro lavado norias 2-1 </t>
  </si>
  <si>
    <t>TS03-00797-2021</t>
  </si>
  <si>
    <t>TGA</t>
  </si>
  <si>
    <t>TGA - Turbina de gas</t>
  </si>
  <si>
    <t>216979000. PARADA MAYOR: DESMONTAJE/MONTAJE INSTRUMENTACION COMPARIMENTO CARGA (PREOSTATOS VG), COMPARTIMENTO VIRADOR (PRESOSTATOS TG Y DIFERENCIAL), CROSSOVER (P Y T), VÁLVULAS RHCV, PCI</t>
  </si>
  <si>
    <t>TS03-00761-2021</t>
  </si>
  <si>
    <t>81PAA54AT001</t>
  </si>
  <si>
    <t>Filtro autolimp 3 lavado rejillas/refrigeración Bbas PAC (Grande)</t>
  </si>
  <si>
    <t>Revisar válvula neumática drenaje filtro. Fuga excesiva, no hace cierre.</t>
  </si>
  <si>
    <t>TS03-00751-2021</t>
  </si>
  <si>
    <t>HAD10CL001C</t>
  </si>
  <si>
    <t>Transmisor nivel 3 calderín AP</t>
  </si>
  <si>
    <t>Reparar poro en toma de nivel 3 de calderín de alta, tras válvula HAD10AA320 (lado norte, enfrente escalera de acceso).</t>
  </si>
  <si>
    <t>TS0C-00078-2021</t>
  </si>
  <si>
    <t>BALDAYO</t>
  </si>
  <si>
    <t>216383900.  SUSTITUIR TRAMO TUBERIA  CON ELEMENTOS DAÑADOS  Eliminar fuga en colector agua bruta refrigeración bombas agua circulación, aguas abajo válvula reguladora presión.</t>
  </si>
  <si>
    <t>TS03-00690-2021</t>
  </si>
  <si>
    <t>81QFB33AK001</t>
  </si>
  <si>
    <t>Eq unidad secado y filtrado de aire comprimido 2 BOP</t>
  </si>
  <si>
    <t>216443300. sustitucion de las dos valvulas de seguridad de las dos torres de este secador</t>
  </si>
  <si>
    <t>TS03-00679-2021</t>
  </si>
  <si>
    <t>0QHA02CL502</t>
  </si>
  <si>
    <t>Indicador nivel 2 caldera auxiliar 2</t>
  </si>
  <si>
    <t>Cambio de indicador nivel óptico.</t>
  </si>
  <si>
    <t>TS03-00630-2021</t>
  </si>
  <si>
    <t>215348100. COLOCAR DISCO CIEGO EN BRIDA ENTRADA AGUA DEMI DE SELLADO  AL ENFRIADOR (desde la bomba de sellado)  EN LA BOMBA DE VACIO 10 A PETICION DE OPERACION PARA REALIZAR LA LIMPIEZA DEL ENFRIADOR SIN INDISPONIBILIDAD DE LA BOMBA DE VACIO Desmontar y liimpiar enfriador bomba de vacio 10</t>
  </si>
  <si>
    <t>TS03-00627-2021</t>
  </si>
  <si>
    <t>81QFB31AK001</t>
  </si>
  <si>
    <t>Eq unidad secado y filtrado de aire comprimido 1 BOP</t>
  </si>
  <si>
    <t>216212100. sustitucion de las dos valvulas de seguridad de las dos torres de este secador</t>
  </si>
  <si>
    <t>TS03-00610-2021</t>
  </si>
  <si>
    <t>215529800. Verificación semestral de los lazos de control de las líneas de gas de la ERM. Linea 4 Ver anexo de agrupaciones de equipos.</t>
  </si>
  <si>
    <t>TS03-00608-2021</t>
  </si>
  <si>
    <t>215529800. Verificación semestral de los lazos de control de las líneas de gas de la ERM. Linea 5 Ver anexo de agrupaciones de equipos.</t>
  </si>
  <si>
    <t>TS03-00571-2021</t>
  </si>
  <si>
    <t>81PAA53AT001</t>
  </si>
  <si>
    <t>Filtro autolimp 2 lavado rejillas/refrigeración Bbas PAC (Pequeño)</t>
  </si>
  <si>
    <t>215924300.SUSTITUIR ACTUADOR VALVULA DRENAJE   Revisar válvula drenaje filtro autolimpiante 2 lavado rejillas. Fuga aire por tapa suelta. Queda aislado dentro del panel y las piezas sueltas en el banco de trabajo dentro de la nave</t>
  </si>
  <si>
    <t>TS03-00552-2021</t>
  </si>
  <si>
    <t>215844400. SUSTITUIR RACOR ROTO ENTRADA VALVULA  Cambiar racor de conexión del Filtro Autolimpiante Pequeño (81PAA53AT001) a la línea de drenaje. La tuerca está rota.</t>
  </si>
  <si>
    <t>TS0C-00059-2021</t>
  </si>
  <si>
    <t>215744200. REPARAR FUGA POR UNION EMBRIDADA TUBERIA AGUA CRUDA A PTA AL LADO ESTACION PCI GO Rerparar fuga por la brida en la tuberia de agua bruta al tanque de la PTA al lado del puesto de control PCI del tanqu de gasoil</t>
  </si>
  <si>
    <t>TS03-00409-2021</t>
  </si>
  <si>
    <t>Limpieza y reapriate reactancias (CC y CA)</t>
  </si>
  <si>
    <t>TS03-00375-2021</t>
  </si>
  <si>
    <t xml:space="preserve">215232800. SUSTITUCION FILTROS ENTRADA Y SALIDA SECADOR ALUMINA 2 </t>
  </si>
  <si>
    <t>TS03-00374-2021</t>
  </si>
  <si>
    <t>215232600. SUSTITUCION FILTROS DE ENTRADA Y SALIDA SECADOR ALUMINA 1</t>
  </si>
  <si>
    <t>TS03-00370-2021</t>
  </si>
  <si>
    <t>215232300. SUSTITUCION VALVULA SEGURIDAD TANQUE ACUMULADOR 1 GRUPO PRESION AGUA SERVICIOS</t>
  </si>
  <si>
    <t>TS03-00124-2022</t>
  </si>
  <si>
    <t>Revisión y cambio escobillas.</t>
  </si>
  <si>
    <t>TS03-00111-2022</t>
  </si>
  <si>
    <t>0LBA15AA081/MOVSSV1A</t>
  </si>
  <si>
    <t>Act valv ctrl línea dren valv ctrl/parada AP a tanq atmosféric dren TV</t>
  </si>
  <si>
    <t>Sanear cableado de fuerza</t>
  </si>
  <si>
    <t>TS-00111-2022</t>
  </si>
  <si>
    <t xml:space="preserve">Desmontar bomba y reductora para reparación agarrotamiento. </t>
  </si>
  <si>
    <t>TS03-00110-2022</t>
  </si>
  <si>
    <t>Valv ctrl línea dren valv ctrl/parada AP a tanque atmosférico dren TV</t>
  </si>
  <si>
    <t xml:space="preserve">219436400. EMPAQUETAR  PRENSA.    REPARAR FUGA FRANCA DE VAPOR POR PRENSA.  </t>
  </si>
  <si>
    <t>TS03-00097-2022</t>
  </si>
  <si>
    <t>81QFA11AN001</t>
  </si>
  <si>
    <t>Eq compresor 1 aire de instrumentos y servicios de BOP</t>
  </si>
  <si>
    <t>INGERSOLL</t>
  </si>
  <si>
    <t>219109800.  REVISION MECANICA COMPRESOR  (cambio aceite, filtros, etc)     Revisar, salió alarma "se requiere servicio". Queda funcionando y la alarma reconocida.</t>
  </si>
  <si>
    <t>TS03-00096-2022</t>
  </si>
  <si>
    <t>0PGA12AT001</t>
  </si>
  <si>
    <t>Filtro entrada intercambiador de calor Bba. vacio 1 Condensador</t>
  </si>
  <si>
    <t>Revisar/reparar mecanismo de accionamiento del Filtro Autolimpiante Bomba Vacío 3LAC10AP001 (0PGA12AT001). Presente alarma Fallo Filtro. Se aprecia que apenas hay desplazamiento del pistón. Verificar electroválvula y pistón, sanear o cambiar en caso necesario.</t>
  </si>
  <si>
    <t>TS03-00079-2022</t>
  </si>
  <si>
    <t>0LCA54AA005</t>
  </si>
  <si>
    <t>Valv aislm entrada tanque atmosferico drenaj impulsión bbas condensado</t>
  </si>
  <si>
    <t>219408500.   SUSTITUIR TRAMO DE TUBERIA EN LINEA VENTEO ATEMPERACION encima del tanque .....  Reparar fuga el la tubería del venteo de la atemperación al tanque atmosférico de turbina .</t>
  </si>
  <si>
    <t>TS03-00063-2022</t>
  </si>
  <si>
    <t>81QFB47-BR010</t>
  </si>
  <si>
    <t>Tubería  AIC 81QFB47-BR010</t>
  </si>
  <si>
    <t>219333900. CORREGIR FUGA POR JUNTA    Reparar fuga por la junta de la brida de salida de la válvula de retención 81QFB47AA016 de casa de bombas. Queda aislada suministrando aire por bypass.</t>
  </si>
  <si>
    <t>TS03-00032-2022</t>
  </si>
  <si>
    <t>81SGA23AP001</t>
  </si>
  <si>
    <t>Eq motobomba contraincendios accionada por motor diesel PCI</t>
  </si>
  <si>
    <t xml:space="preserve">218230900. Revisión anual mecánica de la motobomba diesel del sistema PCI : SUSTITUCION ACEITE, SUSTITUCION FILTROS, ENGRASE,  REVISION O SUSTITUCION CORREAS, ETC  </t>
  </si>
  <si>
    <t>TS03-00031-2022</t>
  </si>
  <si>
    <t>0SGA70AP001</t>
  </si>
  <si>
    <t>Eq motobomba contraincendios accionada por motor diesel</t>
  </si>
  <si>
    <t xml:space="preserve">217087300.  GAMA MANTENIMIENTO  ANUAL PARA MOTOBOMBA DIESEL NEBULIZADA:  sustitucion filtros, cambio aceite, etc </t>
  </si>
  <si>
    <t>TS03-00026-2022</t>
  </si>
  <si>
    <t>81GBK23AP001</t>
  </si>
  <si>
    <t>Eq motobba centrifuga 3 baja presión alimentación Osmosis</t>
  </si>
  <si>
    <t>218669600.  SUSTITUIR CIERRE MECANICO    Revisar, fuga al exterior</t>
  </si>
  <si>
    <t>TS03-00003-2022</t>
  </si>
  <si>
    <t>Celdas de EX2000</t>
  </si>
  <si>
    <t>Revisión sistema excitación</t>
  </si>
  <si>
    <t>TS03-01582-2021</t>
  </si>
  <si>
    <t>TS03-01578-2021</t>
  </si>
  <si>
    <t>Revisión generador.</t>
  </si>
  <si>
    <t>TS0C-00174-2021</t>
  </si>
  <si>
    <t>NZ01 02-RES4-72</t>
  </si>
  <si>
    <t xml:space="preserve">Filtro 1 Lavado Norias </t>
  </si>
  <si>
    <t>218707500.  DESMONTAR PARA REPARAR LIMPIAR   Revisar filtro, no gira.</t>
  </si>
  <si>
    <t>TS0C-00173-2021</t>
  </si>
  <si>
    <t>HO05-IGNAL1</t>
  </si>
  <si>
    <t>Noria 4</t>
  </si>
  <si>
    <t>218699700. Revisar sistema de transmisión de noria 4. Noria no gira con motor en marcha.</t>
  </si>
  <si>
    <t>TS03-01470-2021</t>
  </si>
  <si>
    <t>REVISIÓN MAYOR: Soldar tuercas de elevación en turbina de gas.</t>
  </si>
  <si>
    <t>TS03-01469-2021</t>
  </si>
  <si>
    <t>REVISIÓN MAYOR: Montar actuador válvula N2 packing.</t>
  </si>
  <si>
    <t>TS03-01467-2021</t>
  </si>
  <si>
    <t>Revisar relé repetidor y señalización.</t>
  </si>
  <si>
    <t>TS03-01457-2021</t>
  </si>
  <si>
    <t>218672400. SUSTITUCIN TRAMO TUBERIA CO2 A GENERADOR EN SU TRAMO SALIDA DE LOS RACKS DE BOTELLAS HASTA ENTRADA EN NAVE TURBINA   QJB10BR010</t>
  </si>
  <si>
    <t>TS03-01450-2021</t>
  </si>
  <si>
    <t>FIRESCON</t>
  </si>
  <si>
    <t>REVISIÓN MAYOR. FANDOOR TEST, prueba de estanqueidad del Enclouser.</t>
  </si>
  <si>
    <t>TS03-01378-2021</t>
  </si>
  <si>
    <t>0QHA01AG001</t>
  </si>
  <si>
    <t>Caldera auxiliar 1</t>
  </si>
  <si>
    <t>218378500. PARADA MAYOR: Despresurizar (abrir venteo) caldera auxiliar 1 para desmontaje detectores de nivel y verificar medidas.</t>
  </si>
  <si>
    <t>TS03-01374-2021</t>
  </si>
  <si>
    <t>SLL - Sellado de turbina de vapor</t>
  </si>
  <si>
    <t>218345800. MONTAJE NUEVO DRENAJE ATMOSFERICO CON VALVULA  EN LA LINEA DE  DRENAJE DE LAS CARCASAS DE LOS DOS VENTILADORES AL PROPIO ENFRIADOR DE VAPOR DE SELLOS   Reforma drenaje carcasa extractor de sellos</t>
  </si>
  <si>
    <t>TS03-01329-2021</t>
  </si>
  <si>
    <t>REVISIÓN MAYOR: Trabjaos andamiaje y calorifugado caldera. Acceso a caldera para montar andamio en zona culo de elefante (sin aproximarse al rótor).</t>
  </si>
  <si>
    <t>TS03-01268-2021</t>
  </si>
  <si>
    <t>0SCC10AA091/VA201</t>
  </si>
  <si>
    <t xml:space="preserve">Eq válvula control extracción aire caliente compresor TG </t>
  </si>
  <si>
    <t>REVISIÓN MAYOR: VÁLVULA IBH.</t>
  </si>
  <si>
    <t>TS03-01267-2021</t>
  </si>
  <si>
    <t>TS03-01228-2021</t>
  </si>
  <si>
    <t>REVISIÓN MAYOR: DESMONTAJE CASETA VIRADOR.</t>
  </si>
  <si>
    <t>TS03-01227-2021</t>
  </si>
  <si>
    <t>TS03-01210-2021</t>
  </si>
  <si>
    <t>217682500. PARADA MAYOR: Cambio interruptores de nivel de la caldera auxiliar 2.</t>
  </si>
  <si>
    <t>TS03-01173-2021</t>
  </si>
  <si>
    <t>81GHC61AP001</t>
  </si>
  <si>
    <t>Eq motobomba 1 aporte agua demi a calderas auxiliares ADE</t>
  </si>
  <si>
    <t>217489100.  DESMONTAR BOMBA   PARA REPARAR    Fuga por cierres de la Bomba 81GHC61AP001 de agua demi a Calderas Auxiliares</t>
  </si>
  <si>
    <t>TS03-01121-2021</t>
  </si>
  <si>
    <t>217343100.  DESMONTAR DEPURADORA PARA REPARAR   Revisar depuradora PALL HPU, se encuentra parada (Alarma bajo vacío)
, se intenta arrancar, pero no hace vacío. La bomba de vacío no se le ve aceite en el visor.</t>
  </si>
  <si>
    <t>TS03-01108-2021</t>
  </si>
  <si>
    <t>217291100. PARADA MAYOR:  DESMONTAJE INSTRUMENTACIÓN  BOMBA VACIO PARA SU REVISION REPARACION</t>
  </si>
  <si>
    <t>TS03-01102-2021</t>
  </si>
  <si>
    <t>217289800. PARADA MAYOR: DESMONTAJE INSTRUMENTACIÓN ASOCIADA A LOS MOTORES Y LAS BOMBAS DE AGUA DE CIRCULACIÓN</t>
  </si>
  <si>
    <t>TS03-01078-2021</t>
  </si>
  <si>
    <t>216676100. PARADA MAYOR: CAMBIO CRISTAL DEL INDICADOR DE NIVEL CALDERA AUXILIAR</t>
  </si>
  <si>
    <t>TS03-01047-2021</t>
  </si>
  <si>
    <t>FIL</t>
  </si>
  <si>
    <t>Filtros del sistema admisión de aire TG ADA</t>
  </si>
  <si>
    <t>AAF</t>
  </si>
  <si>
    <t>MAYOR  217199000. MAYOR  SUSTITUCION  FILTROS CONICO - CILINDRICOS EN CASA DE FILTROS</t>
  </si>
  <si>
    <t>TS03-01046-2021</t>
  </si>
  <si>
    <t>TS03-01041-2021</t>
  </si>
  <si>
    <t>MAYOR  216428400.  SUSTITUCION LOS DOS  FILTROS COLECTOR DESCARGA BOMBAS HPU ( LAS DOS UNIDADES) Y FILTRO AIREADOR DEL TANQUE    Revisión del sistema de enfriamiento de HPU, revision de filtros y sustituir en caso necesario Ver anexo OTs.</t>
  </si>
  <si>
    <t>TS03-01034-2021</t>
  </si>
  <si>
    <t>0SAA60AN005</t>
  </si>
  <si>
    <t>Eq ventilador 2 sala tanque aceite lubricación y levantamiento</t>
  </si>
  <si>
    <t>217194600. El ventilador  dispara por termicos, se rearme y sigue presente la alarma "avería"  en local impidiendo su arranque. Revisar, verificar aislamiento y guardamotos/contactor</t>
  </si>
  <si>
    <t>TS03-01025-2021</t>
  </si>
  <si>
    <t>MAYOR   216428600.  INSPECCION REVISION REPARACION INTERIIOR CALDERA PASO HUMOS Y CAMARAS ESTANCAS INCLUYENDO APERTURA PUERTAS, INSPECCION ,LIMPIEZA Y REPARACIONES  Y  CHIMENEA .  COMPUERTA CHIMENEA LIBERADA PARA MOVERSE Inspección visual caldera y de la compuerta de tiro de la chimenea Ver anexo OTs.</t>
  </si>
  <si>
    <t>TS03-01024-2021</t>
  </si>
  <si>
    <t>3LCA10AA008</t>
  </si>
  <si>
    <t>Valv retenc salida gases separador agua-gases vacío condensador skid A</t>
  </si>
  <si>
    <t>MAYOR  215309500. DESMONTAJE VALVULA  PARA SU REPARACION  Fuga en retención LCA10AA0008 (línea de salida de gases de tanque separador de bomba de vacío 10)</t>
  </si>
  <si>
    <t>TS03-01023-2021</t>
  </si>
  <si>
    <t>MAYOR 217185400. TRABAJOS DE APERTURA PUERTAS, LIMPIEZA INTERIOR Y REPARACIONES VARIAS EN CONDENSADOR LADO CONDENSADO . accediendo al interior.   TRABAJOS EN CONDENSADOR LADO CONDENSADO</t>
  </si>
  <si>
    <t>TS03-01015-2021</t>
  </si>
  <si>
    <t>Tuberías del sistema agua de circulación de grupo ACG</t>
  </si>
  <si>
    <t xml:space="preserve">MAYOR 217185100. TRABAJOS LIMPIEZA EN INTEIROR TUNELES COMO PARTE DE LOS  TRABAJOS EN INTERIOR TUNELES ASPIRACION Y DESCARGA AGUA CRICULACIONES,  andamiaje, limpieza y reparacion poros y pintado </t>
  </si>
  <si>
    <t>TS03-01014-2021</t>
  </si>
  <si>
    <t xml:space="preserve">MAYOR  217185100. TRABAJOS APERUTRA CIERRE TUNEL  Y  REPARACIONES POROS,ETC  POR INTEIROR Y EXTERIOR DEL TUNEL  COMO PARTE  TRABAJOS EN INTERIOR TUNELES ASPIRACION Y DESCARGA AGUA CRICULACIONES,  andamiaje, limpieza y reparacion poros y pintado </t>
  </si>
  <si>
    <t>TS03-01013-2021</t>
  </si>
  <si>
    <t xml:space="preserve">MAYOR  217185100. TRABAJOS ANDAMIAJE EN INTERIOR TUNELES AGUA MAR COMO PARTE DE   TRABAJOS EN INTERIOR TUNELES ASPIRACION Y DESCARGA AGUA CRICULACIONES,  andamiaje, limpieza y reparacion poros y pintado </t>
  </si>
  <si>
    <t>TS03-01009-2021</t>
  </si>
  <si>
    <t>MAYOR  217184900. MAYOR  REVISISON Y REPARACION REJILLA MOVIL 2 sin bajar a la cantara SIN MOVMIENTO PERMITIIDO</t>
  </si>
  <si>
    <t>TS03-01007-2021</t>
  </si>
  <si>
    <t>81PAA11AT001</t>
  </si>
  <si>
    <t>Eq reja móvil 1 entrada agua circulación a bbas principal y aux 1 ACG</t>
  </si>
  <si>
    <t>MAYOR 217184800. MAYOR  REVISION Y REPARARION REJILLA MOVIL 11  sin bajar a la cantara  SIN MOVIMIENTO PERMITIDO</t>
  </si>
  <si>
    <t>TS03-00987-2021</t>
  </si>
  <si>
    <t>HAH15AA402</t>
  </si>
  <si>
    <t>Valv mot dren salida sobrecalentador AP media T tanq atmosf purga cald</t>
  </si>
  <si>
    <t>MAYOR  211454700 DESMONTAR VALVULA MOTORIZADA HAH15AA402 Y SU MANUAL ANTERIOR HAH15AA401.PARA REPARAR FUGA POR AMBAS  Reparar fuga obturador. Al realizar gama "inspección válvulas de drenaje HRSG y TV" se obseva en 90 ºC,
 se reaprieta y al dia siguiente sigue en mismo valor.</t>
  </si>
  <si>
    <t>TS-00964-2021</t>
  </si>
  <si>
    <t>215303100. PARADA MAYOR: COMPROBAR FUNCIONAMIENTO DE LOS POCETES DE VAPOR. SANEAR Y CORREGIR DEFECTOS Ver anexo de agrupaciones de equipos.</t>
  </si>
  <si>
    <t>TS03-00962-2021</t>
  </si>
  <si>
    <t>217146000. PARADA MAYOR: PRUEBAS DETECTORES PCI TRAFOS</t>
  </si>
  <si>
    <t>TS03-00886-2021</t>
  </si>
  <si>
    <t>MAYOR: Ensayos trafos secos 6kV</t>
  </si>
  <si>
    <t>TS03-00885-2021</t>
  </si>
  <si>
    <t>MAYOR: Desembornar/embornar trafos secos 6kV</t>
  </si>
  <si>
    <t>TS03-00878-2021</t>
  </si>
  <si>
    <t>MAYOR: Desembornar/embornar bombas agua circulación para trabajos revisión bombas</t>
  </si>
  <si>
    <t>TS03-00865-2021</t>
  </si>
  <si>
    <t>0SAK80AH001</t>
  </si>
  <si>
    <t>Eq climatización 1 sala LCI</t>
  </si>
  <si>
    <t>MAYOR: Reforma aire acondicionado LCI/EX2000</t>
  </si>
  <si>
    <t>TS03-00841-2021</t>
  </si>
  <si>
    <t>81BFC10</t>
  </si>
  <si>
    <t>Celdas de BT 81BFC10 CDF SALA DE BOMBAS</t>
  </si>
  <si>
    <t>MAYOR: Montar generador eléctrico auxiliar en casa de bombas durante "cero". Se conectará a la barra 81BFC10</t>
  </si>
  <si>
    <t>TS03-00840-2021</t>
  </si>
  <si>
    <t>MAYOR: Desembornar motores del virador</t>
  </si>
  <si>
    <t>TS03-00839-2021</t>
  </si>
  <si>
    <t>MAYOR: Desmontar bujías turbina de gas.</t>
  </si>
  <si>
    <t>TS03-00814-2021</t>
  </si>
  <si>
    <t>ingersoll</t>
  </si>
  <si>
    <t>216796600. REVISION COMPRESOR 13 INCLUYENDO CAMBIO FILTROS,INSPECCION Y COMPROBACION FUNCIONAMIENTO  Compresor 13 aviso "100 horas para servicio"</t>
  </si>
  <si>
    <t>TS03-00812-2021</t>
  </si>
  <si>
    <t>216999700. PARADA MAYOR: DESMONTAJE SERVOVÁLVULAS MOOG (VALVULAS ADMISION VAPOR, IGVS, SRV, Y PMs)</t>
  </si>
  <si>
    <t>TS03-00808-2021</t>
  </si>
  <si>
    <t>216996600. PARADA MAYOR: DESMONTAJE INSTRUMENTACION COMPARTIMENTO DE LA  TURBINA DE GAS. SEPARAR O RETIRAR CONDUITS, DETECTORES DE LLAMA, TERMOPARES ESPACIO ENTRERUEDA Y DESCARGA COMPRESOR, DINÁMICOS Y DETECTORES TERMICOS PCI,... ASI COMO ELEMENTOS AUXILIARES ASOCIADOS A LA INSTRUMENTACIÓN</t>
  </si>
  <si>
    <t>TS03-00800-2021</t>
  </si>
  <si>
    <t xml:space="preserve">216979300. PARADA MAYOR: DESMONTAJE INSTRUMENTACION COJINETE CALIENTE TURBINA DE GAS. SENSORES SISMICOS VIBRACIONES Y TERMOPARES </t>
  </si>
  <si>
    <t>TS03-00798-2021</t>
  </si>
  <si>
    <t>216979100. PARADA MAYOR: DESMONTAJE INSTRUMENTACION TURBINA DE VAPOR (TERMOPARES CARCASA Y VAPOR, ELEMENTOS AUXILIARES DE INSTRUMENTACIÓN)</t>
  </si>
  <si>
    <t>TS03-00796-2021</t>
  </si>
  <si>
    <t>216978700. PARADA MAYOR: DESMONTAJE/MONTAJE INSTRUMENTACION TECHO COMPARIMENTO TURBINA DE GAS PARA DESMONTAJE DE LAS DISTINTAS CARCASAS (PRESOSTATOS VENTILADORES BNs/TKs, ARMARIOS DE INSTRUMENTACION, TUBINGS ASOCIADOS, CONDUCTOS SISTEMA EXTRACTIVO AIRE Y TERMOPARES DE TEMPERATURA ENTRADA COMPRESOR...)</t>
  </si>
  <si>
    <t>TS03-00784-2021</t>
  </si>
  <si>
    <t>0QHG31AP001</t>
  </si>
  <si>
    <t>Bomba 3 alimentación agua a calderas auxiliares</t>
  </si>
  <si>
    <t>MASAº</t>
  </si>
  <si>
    <t>Fuga por los sellos la bomba 3 alimentación agua caldera aux 2.</t>
  </si>
  <si>
    <t>TS03-00755-2021</t>
  </si>
  <si>
    <t>81PAA52AP001</t>
  </si>
  <si>
    <t>Eq bomba 4 lavado rejillas móviles/refrigeración Bbas PAC</t>
  </si>
  <si>
    <t>Revisar bomba PAA52AP001; ruido excesivo y humeando. Se aisla y se arranca bba 51.</t>
  </si>
  <si>
    <t>TS03-00739-2021</t>
  </si>
  <si>
    <t>216332400. Revisar visor de nivel 2 de la caldera auxiliar 2, fuga. Desmontaje y a ser posible sustitución</t>
  </si>
  <si>
    <t>TS0C-00083-2021</t>
  </si>
  <si>
    <t>NZ01 CT-08-01</t>
  </si>
  <si>
    <t>Noria 2</t>
  </si>
  <si>
    <t xml:space="preserve">masa </t>
  </si>
  <si>
    <t>216654900. aplicacion mortero en base soporte cojiinete  noria 2</t>
  </si>
  <si>
    <t>TS03-00706-2021</t>
  </si>
  <si>
    <t>216549900. Revisar Bomba de lavado 81PAA52AP001, echa humo probablemente por los cierres de la bomba,</t>
  </si>
  <si>
    <t>TS03-00685-2021</t>
  </si>
  <si>
    <t>34AD1</t>
  </si>
  <si>
    <t>Secador de aire módulo APU</t>
  </si>
  <si>
    <t>REVISION Y SUSTITUIR EN CASO NECESARIO LOS TRES FILTROS DEL APU  ( 2 filtros en la propia estacion del apu  y 1 filtro OSCB60AT001 en la entrada de aire de instrumentos en cota 0 turbina)  Y REVISION ESTACION SECADO APU   Revision anual mecánica de la unidad de procesamiento de aire (UPA)</t>
  </si>
  <si>
    <t>TS03-00655-2021</t>
  </si>
  <si>
    <t>Sanear y pintar motores: 81GCK10AP001, 81GCK11AP001, 81GCK12AP001.</t>
  </si>
  <si>
    <t>TS03-00638-2021</t>
  </si>
  <si>
    <t>HAC90AA302</t>
  </si>
  <si>
    <t>Valv aislm 2 transmisor P salida de economizador BP</t>
  </si>
  <si>
    <t xml:space="preserve">216037000.  REPARAR FUGA POR SOLDADURA POSTERIOR A VALVULA HAC90AA302  Descalorifugar tubería en zona válvula HAC90AA302 para localizar y reparar fuga (Aislamiento Transmisor P diferencial Eco BP HAC90CP001). </t>
  </si>
  <si>
    <t>TS03-00599-2021</t>
  </si>
  <si>
    <t>215655400. REVISION NIVELES, CORREAS Y BOMBA, TRNSMIISION CARDAN,  Y ENGRASES  ETC  Revisión semestral mecánica de la bomba diesel del sistema PCI Ver anexo OTs.</t>
  </si>
  <si>
    <t>TS03-00553-2021</t>
  </si>
  <si>
    <t>Revisión reactancias LCI</t>
  </si>
  <si>
    <t>TS03-00524-2021</t>
  </si>
  <si>
    <t>81PAA52AP001001</t>
  </si>
  <si>
    <t>Bomba 4 lavado rejillas móviles/refrigeración Bbas PAC</t>
  </si>
  <si>
    <t>215776400. SUSTITUIR EMPAQUETADURA   Revisar fuga por el prensa de la bomba 52 de refrigeración bombas PAC</t>
  </si>
  <si>
    <t>TS03-00489-2021</t>
  </si>
  <si>
    <t>81EKG15CF001</t>
  </si>
  <si>
    <t>Medidor caudal contador turbina línea 5 gas natural a cald aux ERM</t>
  </si>
  <si>
    <t>215714500. Desmontaje instrumentación asociada al contador linea 5 erm para su envío a calibración.</t>
  </si>
  <si>
    <t>TS03-00473-2021</t>
  </si>
  <si>
    <t xml:space="preserve">215623000. Desmontaje contador linea 5 erm a peticion de M.Instrumentacion y colocacion de carrete en su lugar </t>
  </si>
  <si>
    <t>TS03-00437-2021</t>
  </si>
  <si>
    <t>1MKA10</t>
  </si>
  <si>
    <t xml:space="preserve">Escobillas del generador </t>
  </si>
  <si>
    <t>Cambio escobillas del generador</t>
  </si>
  <si>
    <t>TS03-00436-2021</t>
  </si>
  <si>
    <t>81PAA</t>
  </si>
  <si>
    <t>Eq limpieza rejillas móviles/refrigeración Bbas PAC</t>
  </si>
  <si>
    <t>215465400  SUSTITUCION DE LA VALVULA  INDICADA. Revisar la válvula PAA06AA002 (salida filtro común izquierdo) fuga mucho por uno de los racores de conexión de la válvula.</t>
  </si>
  <si>
    <t>TS0C-00044-2021</t>
  </si>
  <si>
    <t xml:space="preserve">215358700.  DESMONTAR PARA REPARAR  Noria 2-2 en el piñón de ataque a la corona de la noria tiene salido medio bulón que hace levantar todo el conjunto. </t>
  </si>
  <si>
    <t>TS03-00396-2021</t>
  </si>
  <si>
    <t>215346900. SUSTITUCION RODAMIENTOS  Revisar ruido excesivo en bomba 51 de lubricación bombas PAC</t>
  </si>
  <si>
    <t>TS03-00388-2021</t>
  </si>
  <si>
    <t>215152900.  REVISION 4000 HORAS COMPRESOR 13    Compresor 13 aire comprimido alarma requiere mantenimiento</t>
  </si>
  <si>
    <t>TS03-00377-2021</t>
  </si>
  <si>
    <t>215108500. LIMPIEZA DE LAS DOS VALVULAS RETENCION SITUADAS EN LAS DESCARGAS DE LAS DOS BOMBAS DE TORNILLO DE FANGOS  Limpieza bombas dosificadoras y filtros en la PTA Ver anexo de agrupaciones de equipos.</t>
  </si>
  <si>
    <t>TS03-00371-2021</t>
  </si>
  <si>
    <t>81GHA20BB002</t>
  </si>
  <si>
    <t>Acumulador 2 grupo de presión agua de servicios</t>
  </si>
  <si>
    <t>215232400. SUSTITUCION VALVULA SEGURIDAD TANQUE ACUMULADOR 2 GRUPO PRESION AGUA SERVICIOS</t>
  </si>
  <si>
    <t>TS03-00358-2021</t>
  </si>
  <si>
    <t>3LCB36AP001</t>
  </si>
  <si>
    <t>Bomba 2 de condensado</t>
  </si>
  <si>
    <t>215033000. Cambio de aceite y engrase del acoplamiento de la Motobomba de condensado 2 LCB36</t>
  </si>
  <si>
    <t>TS03-00324-2021</t>
  </si>
  <si>
    <t>214987400. SUSTITUCION FILTRO SALIDA Y REPARACION PEQUEÑA FUGA  Revisar depuradora externa HPU, alarma de filtro de salida colmatado y revisar babeo aceite</t>
  </si>
  <si>
    <t>TS03-00191-2022</t>
  </si>
  <si>
    <t>219868200.   REAPRETAR EMPAQUETADURQA     Revisar, fuga por empaquetadura.</t>
  </si>
  <si>
    <t>TS03-00141-2022</t>
  </si>
  <si>
    <t>0SAK80AH003</t>
  </si>
  <si>
    <t>Eq ventilador sala LCI</t>
  </si>
  <si>
    <t>219616400. Revisar tensión correas ventilador 0SAK80AN003 (en ocen aparece AH) o sustituir en caso necesrio,  antiguo ventilador comun equipos aire acondiicionado LCI. Chirrían.</t>
  </si>
  <si>
    <t>TS03-00116-2022</t>
  </si>
  <si>
    <t>BZ</t>
  </si>
  <si>
    <t>Hidrantes del sistema PCI de la BOP</t>
  </si>
  <si>
    <t>219449500. DESMONTAR HIDRANTE SGA40BZ020 SITUADO AL LADO BARRERA  DE ACCESO VEHICULOS A LA CENTRAL POR FUGA</t>
  </si>
  <si>
    <t>TS03-00052-2022</t>
  </si>
  <si>
    <t>218230400. CAMBIO ACEITE BOMBAS   GNQ91AP001  Y   AP002  DE POLIELECTROLITO A FLOTADOR Cambio de aceite de los reductores de bombas dosificadoras TIMSA ELADOS TME tipo IV en la PTE Ver anexo de agrupaciones de equipos.</t>
  </si>
  <si>
    <t>TS03-00041-2022</t>
  </si>
  <si>
    <t>Motor diesel de emergencia contraincendios PCI</t>
  </si>
  <si>
    <t>Desembornar baterías bomba diesel PCI para trabajos mtto. mecánico.</t>
  </si>
  <si>
    <t>TS03-00040-2022</t>
  </si>
  <si>
    <t>0SGA70AP001002</t>
  </si>
  <si>
    <t>Motor diesel bomba contraincendios</t>
  </si>
  <si>
    <t>Desembornar baterías para mtto. mecánico.</t>
  </si>
  <si>
    <t>TS-00025-2022</t>
  </si>
  <si>
    <t>0SAM60AN002</t>
  </si>
  <si>
    <t>Eq ventilador 2 excitatriz generador</t>
  </si>
  <si>
    <t>218863800. COMPROBAR CORREAS VENTILADOR 2 EXCITATRIZ Y VENTILADOR 2 PANZA GENERADOR   Comprobación correas equipos en planta. Ver anexo de agrupaciones de equipos.</t>
  </si>
  <si>
    <t>TS-00024-2022</t>
  </si>
  <si>
    <t>0SAM60AN001</t>
  </si>
  <si>
    <t>Eq ventilador 1 excitatriz generador</t>
  </si>
  <si>
    <t>218863800.  COMPROBAR ESTADO CORREAS Y TENSAR DEL VENTILADOR 1 EXCITRATRIZ Y VENTILADOR 1 PANZA GENERADOR   Comprobación correas equipos en planta. Ver anexo de agrupaciones de equipos.</t>
  </si>
  <si>
    <t>TS03-00001-2022</t>
  </si>
  <si>
    <t>Revisión sistema refrigeración LCI</t>
  </si>
  <si>
    <t>TS-01578-2021</t>
  </si>
  <si>
    <t>218863700. CAMBIO FILTROS modelo FARR3030   DE LOS VENTILADORES BNs  de Turbina de gas.   Cambio de filtros de los ventiladores del cojinete 2 de turbina de gas (BNs). Ver anexo de agrupaciones de equipos.</t>
  </si>
  <si>
    <t>TS03-01517-2021</t>
  </si>
  <si>
    <t>PCI - Protección contraincendios Isla Potencia</t>
  </si>
  <si>
    <t>218743300. Revisar/Corregir Alarma de Fallo en Sistema Contraincendios de CO. Presente alarma de Avería General en nueva Centralita nº1.</t>
  </si>
  <si>
    <t>TS03-01485-2021</t>
  </si>
  <si>
    <t>REVISIÓN MAYOR: Limpiar Enclouser.</t>
  </si>
  <si>
    <t>TS03-01479-2021</t>
  </si>
  <si>
    <t>REVISIÓN MAYOR. Limpieza interior Enclouser.</t>
  </si>
  <si>
    <t>TS03-01463-2021</t>
  </si>
  <si>
    <t>Megado y verificación cabina bomba de circulación 11</t>
  </si>
  <si>
    <t>TS03-01446-2021</t>
  </si>
  <si>
    <t>REVISIÓN MAYOR. Soldar pelos en exterior de la carcasa de HP/MP para sujeción de calorifugado.</t>
  </si>
  <si>
    <t>TS03-01441-2021</t>
  </si>
  <si>
    <t>AAL - Agua de alimentación</t>
  </si>
  <si>
    <t>218574500. Reparar fuga en el conector de un tubo de vinilo en la depuradora de aceite de la Bba AP Agua Alimentación 0LAC56AP001</t>
  </si>
  <si>
    <t>TS03-01439-2021</t>
  </si>
  <si>
    <t>Cambio sensores detecttion H2 en zona escobillas</t>
  </si>
  <si>
    <t>TS03-01388-2021</t>
  </si>
  <si>
    <t xml:space="preserve">217628301.  DESMONTAR VALVULA  PAB27AA081 PARA REPARAR   Revisar 81PAB27AA081, da fallo de energía y no señaliza ni abierta ni cerrada estando abierta físicamente. AL MOVERLA MANUALMENTE VA DURA Y SUENA (CRUJE) A QUE TIENE MEJILLONES. REVISAR </t>
  </si>
  <si>
    <t>TS03-01377-2021</t>
  </si>
  <si>
    <t>1BJB50</t>
  </si>
  <si>
    <t>1BJB50 - CLVM General</t>
  </si>
  <si>
    <t>Conmutación de alimentaciones. La procedente de 1BJA50 será la acometida nº1 y la de 1BJA60 será la acometida nº2.</t>
  </si>
  <si>
    <t>TS03-01369-2021</t>
  </si>
  <si>
    <t>0LAC51AP001</t>
  </si>
  <si>
    <t xml:space="preserve">Eq motobomba 1 AP agua alimentación </t>
  </si>
  <si>
    <t>Desmontaje y verificación sensor de posición axial bomba de alimentación 51</t>
  </si>
  <si>
    <t>TS03-01366-2021</t>
  </si>
  <si>
    <t>FH131</t>
  </si>
  <si>
    <t>Filtro impulsión bomba aceite levantamiento</t>
  </si>
  <si>
    <t>MAYOR  216812500.  SUSTITUCION FILTRO ACEITE LEVANTAMIENTO   Inspección visual, analisis de estado (y en caso necsario sustituir) el filtro de aceite de levantamiento ALL</t>
  </si>
  <si>
    <t>TS03-01360-2021</t>
  </si>
  <si>
    <t>MAYOR  217215600 TRABAJO SUSTITUCION TRAMO TUBERIA AGUA A CALENTADOR AGUA GAS EN LA ESTACION DE ACONDICIONAMEINTO Y SUSTIUTUCION TRAMO TUBERIA GAS DRENAJE EN EL PROPIO CALENTADOR AGUA GAS  COMO PARTE DE  TRABAJOS SANEADO Y PINTURA  EN ESTACION ACONDICIONAMIENTO</t>
  </si>
  <si>
    <t>TS03-01322-2021</t>
  </si>
  <si>
    <t>0GMB60AP001</t>
  </si>
  <si>
    <t>Eq motobomba 1 drenajes pozo condensador</t>
  </si>
  <si>
    <t>MAYOR  217992700. REPARAR PORO EN DESCARGA BOMBA 1  POZO CONDENSADOR  Reparar poro a la descarga de la bba drenaje pozo del condensador.</t>
  </si>
  <si>
    <t>TS03-01317-2021</t>
  </si>
  <si>
    <t>MAYOR: Conectar variador de frecuencia para giro lento del virador. Se necesitará desconectar el conector del motor principal y la llave para engranar.</t>
  </si>
  <si>
    <t>TS03-01314-2021</t>
  </si>
  <si>
    <t>BTE</t>
  </si>
  <si>
    <t>BTE - Baja tensión</t>
  </si>
  <si>
    <t>magnetotérmico nuevo en el cuadro de alumbrado básico (81BNC10). Posteriormente conectar manguera a bornas. Se debe acceder al embarrado del cuadro.</t>
  </si>
  <si>
    <t>TS0C-00139-2021</t>
  </si>
  <si>
    <t>NZ01 V-2669</t>
  </si>
  <si>
    <t>Contadores de Agua Sist. Agua Cruda y Potable</t>
  </si>
  <si>
    <t>217787400.  REPARAR FUGA EN TUBERIA POSTERIOR AL CONTADOR  Reparar poro en línea aguas abajo del contador 2 (la fuga está pegada a la salida de la válvula 81GAC20AA003)</t>
  </si>
  <si>
    <t>TS03-01264-2021</t>
  </si>
  <si>
    <t>REVISIÓN MAYOR: TRABAJO ANDAMIAJE Y CALORIFUGADO GENERADOR</t>
  </si>
  <si>
    <t>TS03-01257-2021</t>
  </si>
  <si>
    <t>Instalación de magnetotérmico y tendido de cable desde cuadro alumbrado casa de bombas situado a la entrada de CCM's (al lado portalón grande)</t>
  </si>
  <si>
    <t>TS03-01253-2021</t>
  </si>
  <si>
    <t>212594700. PARADA MAYOR: CAMBIO MANÓMETROR (indicador presión rack en manoreductor suministro H2 lado derecho)</t>
  </si>
  <si>
    <t>TS03-01226-2021</t>
  </si>
  <si>
    <t>REVISIÓN MAYOR: DESMONTAJE CASETA COMPARTIMENTO CARGA Y  CASETA ENTRE TAP-TMP  Y TBP</t>
  </si>
  <si>
    <t>TS03-01225-2021</t>
  </si>
  <si>
    <t>TS03-01216-2021</t>
  </si>
  <si>
    <t>217709400. PARADA MAYOR: DESMONTAJE INSTRUMENTACIÓN COJINETES Y TAPAS (PROXIMETROS, EXCENTRICIDAD...), DESCONEXIONES Y MEDICIONES</t>
  </si>
  <si>
    <t>TS03-01205-2021</t>
  </si>
  <si>
    <t>0LAB60CP002B</t>
  </si>
  <si>
    <t>Transmisor P diferencial B en valv control en línea a economizador AP</t>
  </si>
  <si>
    <t>217416200. PARADA MAYOR: CALIBRACIÓN Pdif LAB60CP002 A Y B, VERIFICAR CONEXIONES, SANEAR Y SI ES NECESARIO SUSTITUIR</t>
  </si>
  <si>
    <t>TS-01204-2021</t>
  </si>
  <si>
    <t>217598500.  REVIISION CORREAS VENTILADOR 2 EXCITATRIZ Y VENTILADOR 2 PANZA GENERADOR Comprobación correas equipos en planta. Ver anexo de agrupaciones de equipos.</t>
  </si>
  <si>
    <t>TS-01203-2021</t>
  </si>
  <si>
    <t>217598500. COMPROBACION CORREAS VENTILADOR 1 EXCITATRIZ Y VENTILADOR 1 PANZA GENERADOR Comprobación correas equipos en planta. Ver anexo de agrupaciones de equipos.</t>
  </si>
  <si>
    <t>TS03-01199-2021</t>
  </si>
  <si>
    <t>1BM10</t>
  </si>
  <si>
    <t>Equipo generador Diesel de Emergencia</t>
  </si>
  <si>
    <t>Manservi Jaso</t>
  </si>
  <si>
    <t>Revisión y mtto. del generador diesel emergencia.</t>
  </si>
  <si>
    <t>TS03-01198-2021</t>
  </si>
  <si>
    <t>81PAAFIL</t>
  </si>
  <si>
    <t>Filtros del sistema PAA</t>
  </si>
  <si>
    <t>217628200.   SUSTITUIR VALVULA    Revisar válvula de entrada al filtro de agua de la PAC13 81PAC16AA001. El maneral gira loco.</t>
  </si>
  <si>
    <t>TS-01184-2021</t>
  </si>
  <si>
    <t>217598400. Cambio de filtros de los ventiladores del cojinete 2 de turbina de gas (BNs). Ver anexo de agrupaciones de equipos.</t>
  </si>
  <si>
    <t>TS03-01178-2021</t>
  </si>
  <si>
    <t>HAC90AA301</t>
  </si>
  <si>
    <t>Valv aislm 1 transmisor P salida de economizador BP</t>
  </si>
  <si>
    <t>FURMAINTEC</t>
  </si>
  <si>
    <t>217488800. REPARACION DE URGENCIA PARA TAPONAR FUGA EN UNA O LAS DOS TOMAS DE ESTE INSTRUMENTO,  TRABAJO REALIZADO EN PRESION POR EMPRESA ESPECIALIZADA TRABAJOS EN PRESION Revisar, fuga en tramo curvo válvula aislamiento transmisor presión diferencial ECO BP (PDT-HAC90CP001)</t>
  </si>
  <si>
    <t>TS03-01168-2021</t>
  </si>
  <si>
    <t>0SAA70AN005</t>
  </si>
  <si>
    <t>Eq ventilador 2 nave turbina</t>
  </si>
  <si>
    <t>Revisión caja bornas motor en techo turbna</t>
  </si>
  <si>
    <t>TS03-01154-2021</t>
  </si>
  <si>
    <t>Limpieza rejilla ventilación motor de la reja nº1: 81PAA11AT001</t>
  </si>
  <si>
    <t>TS03-01077-2021</t>
  </si>
  <si>
    <t>HAD10CP501</t>
  </si>
  <si>
    <t>Manómetro línea entrada N2 calderín AP</t>
  </si>
  <si>
    <t>216760900. PARADA MAYOR: Eliminar fuga por manifold</t>
  </si>
  <si>
    <t>TS03-01075-2021</t>
  </si>
  <si>
    <t>SGO</t>
  </si>
  <si>
    <t>SGO - Suministro y drenajes de gasoil</t>
  </si>
  <si>
    <t>217251300. PARADA MAYOR: REVISIÓN, REPARACIÓN O SUSTITUCIÓN DE LAS VALVULAS PANEL GASOIL (PURGAS, CHEQUEOS ARRANQUE)</t>
  </si>
  <si>
    <t>TS03-01067-2021</t>
  </si>
  <si>
    <t>81EKD15AA003</t>
  </si>
  <si>
    <t>Valv principal reguladora P línea 5 gas natural ERM</t>
  </si>
  <si>
    <t xml:space="preserve">217215500. MAYOR  DESMONTAJE Y REVISION EQUIPOS LINEA 5 GAS ERM:  FILTRO , VALVULA MONITOR Y VALVULA PRINCIPAL   DE LA LINEA 5 GAS DE LA ERM  para cambio cartuchos en  filtro y  revision de las dos valvulas reguladoras  </t>
  </si>
  <si>
    <t>TS03-01066-2021</t>
  </si>
  <si>
    <t xml:space="preserve">MAYOR  217215400. MAYOR  DESMONTAJE Y REVISION EQUIPOS LINEA 2 GAS ERM: FILTRO 1, FILTRO 2, VALVULA MONITOR Y VALVULA PRINCIPAL   DE LA LINEA 2 GAS DE LA ERM  para cambio cartuchos en los dos filtros y  revision de las dos valvulas reguladoras  </t>
  </si>
  <si>
    <t>TS03-01065-2021</t>
  </si>
  <si>
    <t>FIL002</t>
  </si>
  <si>
    <t>Filtro entrada módulo acondicionador ALL</t>
  </si>
  <si>
    <t>217215000. revision y sustitucion de lso cartuchos del filtro acondicionador de lubeoil</t>
  </si>
  <si>
    <t>TS03-01054-2021</t>
  </si>
  <si>
    <t>AA074</t>
  </si>
  <si>
    <t>Valv bypass calentador eléctrico sist acondicionamiento GN</t>
  </si>
  <si>
    <t>MAYOR  217199500. SUSTITUIR VALVLA BYPASS CALENTADOR ELECTRICO ESTACION ACONDICIONAMEINTO</t>
  </si>
  <si>
    <t>TS03-01052-2021</t>
  </si>
  <si>
    <t>81EKA10AA002</t>
  </si>
  <si>
    <t>Valv aislm entrada gas natural a ERM</t>
  </si>
  <si>
    <t>MAYOR  202164900.  SUSTITUCION VALVULA PRINCIPAL  ENTRADA ERM Revisar, no aisla.</t>
  </si>
  <si>
    <t>TS03-01045-2021</t>
  </si>
  <si>
    <t>MAYOR  217198900. MAYOR   SUSTITUCION PREFILTROS DFOG EN CASA DE FILTROS Y LAVADO  ATRAPADORES DE GOTAS</t>
  </si>
  <si>
    <t>TS03-01043-2021</t>
  </si>
  <si>
    <t>Filtros del sistema suministro de gas natural SGN</t>
  </si>
  <si>
    <t xml:space="preserve">MAYOR  217198800. MAYOR   DESMONTAJE REVISION LIMPIEZA FILTRO PRINCIPAL GAS NATURAL EN SKID GAS NATURAL </t>
  </si>
  <si>
    <t>TS03-01042-2021</t>
  </si>
  <si>
    <t>ALL - Aceite de lubricación y levantamiento</t>
  </si>
  <si>
    <t>MAYOR 216812500. SUSTITUCION  FILTRO ACEITE LEVANTAMIENTO  Inspección visual, analisis de estado (y en caso necsario sustituir) el filtro de aceite de levantamiento ALL</t>
  </si>
  <si>
    <t>TS03-01037-2021</t>
  </si>
  <si>
    <t>0LBC16AA091/FV2685</t>
  </si>
  <si>
    <t>Eq valv control evacuación salida turbina AP a tanque expansión</t>
  </si>
  <si>
    <t>MAYOR  204747200.  SUSTITUCION VALVULA  Revisar, Fuga</t>
  </si>
  <si>
    <t>TS03-01035-2021</t>
  </si>
  <si>
    <t>217196600. DESMONTAR ACTUADOR VALVULA EXCESO VAPOR SELLOS PARA CORREGIR FGUA AIRE</t>
  </si>
  <si>
    <t>TS03-00992-2021</t>
  </si>
  <si>
    <t>LAB80AA191</t>
  </si>
  <si>
    <t>Valv seguridad entrada a economizador de baja presión</t>
  </si>
  <si>
    <t xml:space="preserve">MAYOR  217178300. MAYOR    DESMONTAR PARA REALIZAR EL TARADO Y EN CASO NECESARIO LA REPARAION </t>
  </si>
  <si>
    <t>TS03-00986-2021</t>
  </si>
  <si>
    <t>HAH15AA405</t>
  </si>
  <si>
    <t>Valv mot dren salida sobrecalentador AP alta T tanq atmosf purgas cald</t>
  </si>
  <si>
    <t>MAYOR211454800. DESMONTAR VALVULA PARA REPARAR INTERNOS  Reparar fuga obturador. Al realizar gama "inspección válvulas de drenaje HRSG y TV" se obseva en 90 ºC,
 se reaprieta y al dia siguiente sigue en mismo valor.</t>
  </si>
  <si>
    <t>TS03-00985-2021</t>
  </si>
  <si>
    <t>HAH50AA402</t>
  </si>
  <si>
    <t>Valv control línea drenaje salida sobrecalentador MP a blowdown tank</t>
  </si>
  <si>
    <t>MAYOR211454600.DESMONTAR VALVULA PARA REPARAR INTERNOS  Reparar fuga obturador. Al realizar gama "inspección válvulas de drenaje HRSG y TV" se obseva en 91 ºC,
 se reaprieta y al dia siguiente sigue en mismo valor.</t>
  </si>
  <si>
    <t>TS03-00983-2021</t>
  </si>
  <si>
    <t>0HAN25AA002</t>
  </si>
  <si>
    <t>Valv retención línea tanque purga continua a calderín BP</t>
  </si>
  <si>
    <t>MAYOR 211560700. DESMONTAR VALVULA PARA REPARAR INTERNOS Revisar la válvula de retención de la línea del tanque de purga continua al calderin de BP. Por quedar fugando despues de cerrar las purgas.</t>
  </si>
  <si>
    <t>TS03-00982-2021</t>
  </si>
  <si>
    <t>LBA10AA502</t>
  </si>
  <si>
    <t>Eq valv control en venteo línea salida sobrecalentador AP</t>
  </si>
  <si>
    <t>MAYOR214805200. DESMONTAR VALVULA PARA REPARAR INTERNOS   La válvula motorizada LBA10AA502 fuga vapor hacia el silenciador; se aprecia como condensa en la cazoleta de una de  las seguridades que van a ese silenciador</t>
  </si>
  <si>
    <t>TS03-00981-2021</t>
  </si>
  <si>
    <t>LBA10AA402</t>
  </si>
  <si>
    <t>Valv motorizada drenaje vapor salida sobrecalent a blowdown tank</t>
  </si>
  <si>
    <t>MAYOR211454900. DESMONTAR VALVULA PARA REPARAR INTERNOS Reparar fuga obturador. Al realizar gama "inspección válvulas de drenaje HRSG y TV" se obseva en 107 ºC,
 se reaprieta y al dia siguiente sigue en mismo valor.</t>
  </si>
  <si>
    <t>TS03-00980-2021</t>
  </si>
  <si>
    <t>0LBG14AA091</t>
  </si>
  <si>
    <t>Eq valv control línea vapor MP a tanque atmosferico drenajes TV</t>
  </si>
  <si>
    <t>MAYOR 212800000. DESMONTAR VALVULA PARA REPARAR INTERNOS  Revisar válvula 0LBG14AA091, fuga. (gama TS003918 de 04/10/2020)</t>
  </si>
  <si>
    <t>TS03-00979-2021</t>
  </si>
  <si>
    <t>0LBA57AA091</t>
  </si>
  <si>
    <t>Eq valv control drenaje pozo drenaje línea de VBP ant a valv ctrl/paro</t>
  </si>
  <si>
    <t>MAYOR212799900. DESMONTAR VALVULA PARA REPARAR INTERNOS  Revisar válvula 0LBA57AA091, fuga. (gama TS003918 de 04/10/2020)</t>
  </si>
  <si>
    <t>TS03-00978-2021</t>
  </si>
  <si>
    <t>0LBA45AA091</t>
  </si>
  <si>
    <t>Eq valv ctrl dren pozo dren en lín de VBP posterior a tobera medidor Q</t>
  </si>
  <si>
    <t>MAYOR212799800. DESMONTAR VALVULA PARA REPARAR INTERNOS  Revisar válvula 0LBA45AA091, fuga. (gama TS003918 de 04/10/2020)</t>
  </si>
  <si>
    <t>TS03-00977-2021</t>
  </si>
  <si>
    <t>0LBA39AA081</t>
  </si>
  <si>
    <t>Valv control drenajes entrada TAP a tanque atmosférico drenajes TV</t>
  </si>
  <si>
    <t>MAYOR 211455100. DESMONTAR PARA REPARAR INTERNOS  Reparar fuga obturador. Al realizar gama "inspección válvulas de drenaje HRSG y TV" se obseva en 145
 ºC, se reaprieta y al dia siguiente sigue en mismo valor.</t>
  </si>
  <si>
    <t>TS03-00975-2021</t>
  </si>
  <si>
    <t>0LBA13AA081</t>
  </si>
  <si>
    <t>Eq valv ctrl drenajes entrada TAP a tanque atmosférico purgas caldera</t>
  </si>
  <si>
    <t>MAYOR  210174900. DESMONTAR PARA REPARAR  Reparar fuga obturador. Al realizar gama "inspección válvulas de drenaje HRSG y TV" se obseva en 100 ºC, se reaprieta y al dia siguiente sigue en mismo valor.</t>
  </si>
  <si>
    <t>TS03-00961-2021</t>
  </si>
  <si>
    <t>217145700. PARADA MAYOR: CAMBIO CENTRALITAS DE EXTINCIÓN DE CO2 Y PRUEBAS</t>
  </si>
  <si>
    <t>TS03-00952-2021</t>
  </si>
  <si>
    <t>217133000. Revisar. Disparo por sobretensión. Verificar aislamiento</t>
  </si>
  <si>
    <t>TS03-00947-2021</t>
  </si>
  <si>
    <t>CP</t>
  </si>
  <si>
    <t>Instrumentación de P del sistema refrigeración del generador RGE</t>
  </si>
  <si>
    <t>ATI SISTEMAS</t>
  </si>
  <si>
    <t>217131800. PARADA MAYOR: CALIBRACIONES ASOCIADAS AL GENERADOR (PSL-2930; PSL-2950 y PT-2950...)</t>
  </si>
  <si>
    <t>TS03-00946-2021</t>
  </si>
  <si>
    <t>217131700. PARADA MAYOR: SUSTITUCIÓN TUBINGS ERM (ZONAS DE IGUALACIÓN DE PRESIONES ENTREVÁLVULAS Y ASOCIADOS A LA INSTRUMENTACIÓN)</t>
  </si>
  <si>
    <t>TS03-00945-2021</t>
  </si>
  <si>
    <t>217131600. PARADA MAYOR: CALIBRACIONES ASOCIADAS A LA ERM (TEMP Y PRESIÓN ENTRADA...)</t>
  </si>
  <si>
    <t>TS03-00943-2021</t>
  </si>
  <si>
    <t>217131200. PARADA MAYOR: CALIBRACIONES ASOCIADAS A TURBINA DE GAS</t>
  </si>
  <si>
    <t>TS03-00909-2021</t>
  </si>
  <si>
    <t>81BTB10</t>
  </si>
  <si>
    <t>Baterías 125V en contenedor eléctrico BOP</t>
  </si>
  <si>
    <t>MAYOR: Ensayos capacidad banco baterías: 81BTB10</t>
  </si>
  <si>
    <t>TS03-00888-2021</t>
  </si>
  <si>
    <t>1BBA10</t>
  </si>
  <si>
    <t>Celdas de MT 1BBA10</t>
  </si>
  <si>
    <t>MAYOR: Mtto. CCM 1BBA10: ensayo interruptores.</t>
  </si>
  <si>
    <t>TS03-00887-2021</t>
  </si>
  <si>
    <t>MAYOR: Mtto. CCM 1BBA10: limpieza y reapriete, revisión eléctrica y mantenimiento motores.</t>
  </si>
  <si>
    <t>TS03-00873-2021</t>
  </si>
  <si>
    <t>MAYOR: Reponer alumbrado turbina de gas</t>
  </si>
  <si>
    <t>TS03-00872-2021</t>
  </si>
  <si>
    <t>MAYOR: Cambio motor extractor vapor de sellos GXM-2</t>
  </si>
  <si>
    <t>TS03-00870-2021</t>
  </si>
  <si>
    <t>1BAC10</t>
  </si>
  <si>
    <t>Cabina del interruptor de generación 52G</t>
  </si>
  <si>
    <t>MAYOR: Propuesta reforma: conectar la segunda bobina de apertura del interruptor de generación desde Mark VI-G1.</t>
  </si>
  <si>
    <t>TS03-00867-2021</t>
  </si>
  <si>
    <t>81BJF10</t>
  </si>
  <si>
    <t>Celdas de BT 81BJF10 CCM SISTEMA DE FILTRACIÓN BOP</t>
  </si>
  <si>
    <t>MAYOR: Reforma bombas lubricación y limpieza de rejillas móviles de la casa de bombas</t>
  </si>
  <si>
    <t>TS03-00866-2021</t>
  </si>
  <si>
    <t>Empresa externa</t>
  </si>
  <si>
    <t>MAYOR: Cambio equipo aire acondicionada sala de control</t>
  </si>
  <si>
    <t>TS03-00860-2021</t>
  </si>
  <si>
    <t>COVER</t>
  </si>
  <si>
    <t>MAYOR: Revisión interruptor generación: análisis SF6 y búsqueda fugas.</t>
  </si>
  <si>
    <t>TS03-00859-2021</t>
  </si>
  <si>
    <t>David Barrachina</t>
  </si>
  <si>
    <t>MAYOR: Revisión interruptor generación: mantenimiento</t>
  </si>
  <si>
    <t>TS03-00858-2021</t>
  </si>
  <si>
    <t>MAYOR: Revisión interruptor generación: desmontar y apoyo a mantenimiento.</t>
  </si>
  <si>
    <t>TS03-00835-2021</t>
  </si>
  <si>
    <t>MAYOR: Andamios acceso alumbrado y calentadores compartimento</t>
  </si>
  <si>
    <t>TS03-00827-2021</t>
  </si>
  <si>
    <t>81SCA30AT001</t>
  </si>
  <si>
    <t>Filtro posterior grupo compresor 3 aire comprimido PTA</t>
  </si>
  <si>
    <t>217018800. Reparar filtro posterior al Compresor 3 Aire Comprimido PTA. Fuga.</t>
  </si>
  <si>
    <t>TS03-00822-2021</t>
  </si>
  <si>
    <t>216992100. INSPECCION VISUAL EMPQUETADURAS VALVULAS SKID GAS Y REAPRIETE EN CASO NECESARIO  Y TORNILLOS FILTRO SKID GAS Revisión del par de apriete de las empaquetaduras de las válvulas del skid de gas. Ver anexo de agrupaciones de equipos.</t>
  </si>
  <si>
    <t>TS03-00801-2021</t>
  </si>
  <si>
    <t>0LBB25AA081/MOVSSV4A</t>
  </si>
  <si>
    <t>Valv ctrl línea 2 dren valv combinada 1 RC calient a tanque expansión</t>
  </si>
  <si>
    <t>216857300. EMPAQUETAR VAVULA   Corregir fuga abundante por el prensa en posición de válvula abierta de la motorizada de drenaje RSV1 (MOV-SSV4A). (0LBB25AA081).</t>
  </si>
  <si>
    <t>TS03-00792-2021</t>
  </si>
  <si>
    <t>Cambio botella resinas desionizadoras del sistema refrigeración del LCI.</t>
  </si>
  <si>
    <t>TS0C-00094-2021</t>
  </si>
  <si>
    <t xml:space="preserve">216956800. reparar fuga en linea agua bruta alimentacion calderitas erm , justo depues valvula raiz desde linea principal  contador 3 en esquina edificio erm hacia talleres  </t>
  </si>
  <si>
    <t>TS03-00773-2021</t>
  </si>
  <si>
    <t>Motor ventilador 2 nave turbina</t>
  </si>
  <si>
    <t>Revisión motor.</t>
  </si>
  <si>
    <t>TS03-00756-2021</t>
  </si>
  <si>
    <t>Cambio filtros (desionizante y carbón) y rellenar de agua sistema refrigeración LCI</t>
  </si>
  <si>
    <t>TS03-00752-2021</t>
  </si>
  <si>
    <t>HAD10AA306</t>
  </si>
  <si>
    <t>Valv aislm 2 transmisor P 2 línea entrada N2 calderín AP</t>
  </si>
  <si>
    <t>Revisar válvulas aislamiento.Fuga en racor posterior válvulas manuales de aislamiento (tubing instrumento), HAD10AA305 y HAD10AA306. En campo están identificads como HAD13AA305 y HAD13AA306.</t>
  </si>
  <si>
    <t>TS03-00703-2021</t>
  </si>
  <si>
    <t xml:space="preserve">216549200. Correas rotas ventilador Nº2 de la Sala del Tanque de aceite de Lubricación.  </t>
  </si>
  <si>
    <t>TS03-00702-2021</t>
  </si>
  <si>
    <t>81PAC13AP001</t>
  </si>
  <si>
    <t>Eq bomba principal 2 agua circulación ACG</t>
  </si>
  <si>
    <t>216406500. REPARAR POR SOLDADURA FUGA DESDE EL EXTERIOR  Reparar rezume de agua de mar por soldadura de la teja montada en la descarga de la bomba 13 de agua de circulación. Se adjuntan fotos.</t>
  </si>
  <si>
    <t>TS03-00693-2021</t>
  </si>
  <si>
    <t>0PAB90AT001</t>
  </si>
  <si>
    <t>Eq limpieza tubos condensador - Taprogge</t>
  </si>
  <si>
    <t>216461000.  SUSTITUCION ACEITE DE LAS DOS BOMBAS DEL TAPROGGE  Y ENGRASE DE SUS MOTORES  Revisión y engrase/lubricación de las bombas de recirculación de bolas y de los equipos sistema limpieza condensador-Taprogge. ACG Ver anexo OTs. Ver anexo de agrupaciones de equipos.</t>
  </si>
  <si>
    <t>TS-00677-2021</t>
  </si>
  <si>
    <t>REVISION ESTADO Y AJUSTE  Y O CAMBIO EN CASO NECESARIO DE LAS CORREAS DEL VENTILADOR EXCITATRIZ 2 Y VENTILADOR PANZA 2  Ver anexo de agrupaciones de equipos.</t>
  </si>
  <si>
    <t>TS-00676-2021</t>
  </si>
  <si>
    <t>REVISION ESTADO Y AJUSTE  Y O CAMBIO EN CASO NECESARIO DE LAS CORREAS DEL VENTILADOR EXCITATRIZ 1 Y VENTILADOR PANZA 1  Ver anexo de agrupaciones de equipos.</t>
  </si>
  <si>
    <t>TS03-00642-2021</t>
  </si>
  <si>
    <t>Desembornar / embornar baterías bomba diesel PCI</t>
  </si>
  <si>
    <t>TS03-00612-2021</t>
  </si>
  <si>
    <t>0QHE10AT001</t>
  </si>
  <si>
    <t>Filtro ant valv autorregulador T agua servicios a tq purgas cald auxil</t>
  </si>
  <si>
    <t>216142700.  LIMPIEZA FILTRO  Revisar, posible colmatación. Tª del tanque en 120ºC reales. Se abrió By-pass atemperación y se bajó la Tª a 90 ºC</t>
  </si>
  <si>
    <t>TS03-00572-2021</t>
  </si>
  <si>
    <t>215946300. SUSTITUCION ACEITE DE LA BOMBA DE VACIO DE LA DEPURADORA OFFLINE MARCA PALL DEL HPU    Alarma de mantenimiento menor de la depuradora externa del HPU PALL</t>
  </si>
  <si>
    <t>TS03-00567-2021</t>
  </si>
  <si>
    <t>0SAA60AN004</t>
  </si>
  <si>
    <t>Motor ventilador 1 sala tanque aceite lubricación y levantamiento</t>
  </si>
  <si>
    <t>Retirada de motor a taller para cambio rodamientos.</t>
  </si>
  <si>
    <t>TS03-00529-2021</t>
  </si>
  <si>
    <t>Reconectar todas las señales de control de interruptores del generador diesel de emergencia.</t>
  </si>
  <si>
    <t>TS03-00525-2021</t>
  </si>
  <si>
    <t>GEN004</t>
  </si>
  <si>
    <t>Rociadores automáticos del sistema PCI de la BOP</t>
  </si>
  <si>
    <t>marval</t>
  </si>
  <si>
    <t>215605300.  DESMONTAJE DEL PROPORCIONADOR ESPUMA ZONA PCI  CAÑONES ESPUMA DEL CUBETO TANQUE DE GASOIL  Y  DESMONAJE PROPORCIONADOR ESPUMA PCI   ZONA  BOMBAS DE  GASOIL BOP  COMO PARTE DE LA  REVISION ANUAL SISTEMAS PCI  CCC SABON</t>
  </si>
  <si>
    <t>TS03-00520-2021</t>
  </si>
  <si>
    <t>Marval</t>
  </si>
  <si>
    <t>215689500. Revision anual deteccion sistema PCI. Zona bomas de AP y MP</t>
  </si>
  <si>
    <t>TS03-00518-2021</t>
  </si>
  <si>
    <t>215689500. Revision anual deteccion sistema PCI. Zona Sala electrica cota 5</t>
  </si>
  <si>
    <t>TS03-00506-2021</t>
  </si>
  <si>
    <t>215655300. Cambio de aceite del motoreductor de las dos  bombas tornillo de aporte tanque de fangos a sist deshidratación fangos Ver anexo de agrupaciones de equipos.</t>
  </si>
  <si>
    <t>TS03-00492-2021</t>
  </si>
  <si>
    <t>215711800. INSPECCION VISUAL EMPAQUETADURAS VALVULAS GAS  Y REAPRIETE EN CASO NECESARIO Y TORNILLOS DE LA TAPA DEL FILTRO  Revisión del par de apriete de las empaquetaduras de las válvulas del skid de gas. Ver anexo de agrupaciones de equipos.</t>
  </si>
  <si>
    <t>TS03-00488-2021</t>
  </si>
  <si>
    <t>APA003</t>
  </si>
  <si>
    <t>Centralita contraincendios contenedor electrico</t>
  </si>
  <si>
    <t>215697800. Presente señalización de Avería Extinción Manual de la Centralita PCI del Contenedor Eléctrico BOP</t>
  </si>
  <si>
    <t>TS03-00487-2021</t>
  </si>
  <si>
    <t>215689500. Revision anual deteccion sistema PCI. Zona salaelectrica cota 0</t>
  </si>
  <si>
    <t>TS03-00475-2021</t>
  </si>
  <si>
    <t>215534500. SOLDAR TEJA PARA CORREGIR FUGA   Reparar poro por la descarga de la bomba PAC13 (en la teja que se soldó anteriormente)</t>
  </si>
  <si>
    <t>TS-00358-2021</t>
  </si>
  <si>
    <t>215108800. REVISION CORREAS Y CAMBIO EN CASO NECESARIO  VENTILADOR EXCITATRIZ 2 Y VENTILADOR PANZA GENERADOR 2 Comprobación correas equipos en planta. Ver anexo de agrupaciones de equipos.</t>
  </si>
  <si>
    <t>TS-00357-2021</t>
  </si>
  <si>
    <t>215108800. REVISAR Y CAMBIAR EN CASO NECESARIO CORREAS VENTILADOR EXCITATRIZ 1 Y VENTILADOR PANZA GENERADOR 1 Comprobación correas equipos en planta. Ver anexo de agrupaciones de equipos.</t>
  </si>
  <si>
    <t>TS03-00138-2022</t>
  </si>
  <si>
    <t>81GCC10AN002</t>
  </si>
  <si>
    <t>Eq ventilador 2 centrifugo desgasificador EDI</t>
  </si>
  <si>
    <t>219606800. SUSTITUCION FILTRO ASPIRACION VENTILADOR 2  DESGASIFICADOR EDI   Inspección de los ventiladores, revisión de filtros,  del desgasificador de agua osmotizada en la PTA Ver anexo de agrupaciones de equipos.</t>
  </si>
  <si>
    <t>TS03-00137-2022</t>
  </si>
  <si>
    <t>81GCC10AN001</t>
  </si>
  <si>
    <t>Eq ventilador 1 centrifugo desgasificador EDI</t>
  </si>
  <si>
    <t>219606800. SUSTITUCION FILTRO ASPIRACION VENTILADOR 1  DESGASIFICADOR EDI   Inspección de los ventiladores, revisión de filtros,  del desgasificador de agua osmotizada en la PTA Ver anexo de agrupaciones de equipos.</t>
  </si>
  <si>
    <t>TS0C-00012-2022</t>
  </si>
  <si>
    <t>NZ01 VA-282</t>
  </si>
  <si>
    <t>Panel Alimentacion Bombas Pantano</t>
  </si>
  <si>
    <t>Desmantelar cuadro.</t>
  </si>
  <si>
    <t>TS03-00107-2022</t>
  </si>
  <si>
    <t>Cambio rodamientos en taller.</t>
  </si>
  <si>
    <t>TS03-00103-2022</t>
  </si>
  <si>
    <t>0PAB50AT001</t>
  </si>
  <si>
    <t>Captador bolas limpieza caja lado generador ACG</t>
  </si>
  <si>
    <t>219424900. REPARAR LA ACTUACION MANUAL DEL ACTUADOR ELECTRICO DEL CAPTADOR DE BOLAS CAJA LADO ESTE</t>
  </si>
  <si>
    <t>TS03-00089-2022</t>
  </si>
  <si>
    <t>219414500.  SUSTITUIR FILTRO   Revisar/Sustituir filtro de la bomba de aceite de lubricación de la bomba 51 de AP. La presión cayó a 1,6bar. Se cambio de filtro en servicio.</t>
  </si>
  <si>
    <t>CAL - Caldera</t>
  </si>
  <si>
    <t>TS03-00083-2022</t>
  </si>
  <si>
    <t>0LAC21AP001</t>
  </si>
  <si>
    <t>Eq motobomba 1 MP agua alimentación</t>
  </si>
  <si>
    <t>219348900. Revisar alarma "Giro inverso" Bomba A. Ali. MP 21. Revisar/cambiar sensore</t>
  </si>
  <si>
    <t>TS03-00067-2022</t>
  </si>
  <si>
    <t>219347400. Dispara el térmico del ventilador 2 de tanque aceite turbina (SAA60AN005). Se rearma y vuelve a disparar al poco. Megado, verificar estado del motor, cambio rodamientos y sustitución en caso necesario</t>
  </si>
  <si>
    <t>TS03-00053-2022</t>
  </si>
  <si>
    <t>81GNL10AM001</t>
  </si>
  <si>
    <t>Eq agitador sumergible balsa efluentes con solidos en suspensión</t>
  </si>
  <si>
    <t>218230100. CAMBIO ACEITE DEL AGITADOR DE LA BALSA DE SOLIDOS EN SUSPENSION Inspección mecánica trianual del agitador sumergible FLIGHT de la balsa de efluentes con sólidos en suspensión PTE</t>
  </si>
  <si>
    <t>TS0C-00002-2022</t>
  </si>
  <si>
    <t>HO0F-CANALI</t>
  </si>
  <si>
    <t>Limpiarrejas 2</t>
  </si>
  <si>
    <t>Queda atascado el limpiarejas 2. Cable roto y rodamiento dañado. Descargo del equipo para reparación.</t>
  </si>
  <si>
    <t>TS03-01577-2021</t>
  </si>
  <si>
    <t>Celda Inversor 1BRU10-Conmutador estático 1BRY10</t>
  </si>
  <si>
    <t xml:space="preserve">Substituir extractor averiado. </t>
  </si>
  <si>
    <t>TS03-01575-2021</t>
  </si>
  <si>
    <t>0SAK80AH002</t>
  </si>
  <si>
    <t>Eq climatización 2 sala LCI</t>
  </si>
  <si>
    <t>218903300.  REVISAR TENSADO CORREAS Y CAMBIANR E CASO NECESARIO  Cambiar correas climatizador 2 LCI. Hace ruido</t>
  </si>
  <si>
    <t>TS03-01569-2021</t>
  </si>
  <si>
    <t>Revisar/reparar interruptor magnetotérmico F14 (Alimentación conjunto de Termostato Resistencias Calefactoras/Resistencias Anticondensación/Iluminación del Generador Diesel Emergencia). Dispara por corto franco. (Presente alarma Fallo Generador Diesel, con disponibilidad por baja temperatura refrigerante).</t>
  </si>
  <si>
    <t>TS03-01550-2021</t>
  </si>
  <si>
    <t>218739800. cambiar aceite bomba vacio de la  Depuradora PALL de HPU, alarma de "mantenimiento menor"</t>
  </si>
  <si>
    <t>TS03-01536-2021</t>
  </si>
  <si>
    <t>0PGB51AP001</t>
  </si>
  <si>
    <t>Eq motobomba auxiliar parada CCR</t>
  </si>
  <si>
    <t>218000000. I  cambio de aceite de la bomba Auxiliar parada PGB</t>
  </si>
  <si>
    <t>TS03-01534-2021</t>
  </si>
  <si>
    <t>CLIMATEGA</t>
  </si>
  <si>
    <t>Modificación conducto exterior aire retorno</t>
  </si>
  <si>
    <t>TS03-01531-2021</t>
  </si>
  <si>
    <t>0SGY61GX005</t>
  </si>
  <si>
    <t>Pulsador disparo 1 en edificio turbina cota +0</t>
  </si>
  <si>
    <t>218787500. Avería pulsador de disparo PCI entrada Tanque aceite de lubricación SGY61GX005</t>
  </si>
  <si>
    <t>TS03-01525-2021</t>
  </si>
  <si>
    <t>Instalación conducto y nuevo sistema de extracción de aire.</t>
  </si>
  <si>
    <t>TS03-01524-2021</t>
  </si>
  <si>
    <t>0SAA10AN001</t>
  </si>
  <si>
    <t>Eq ventilador 1 panza generador</t>
  </si>
  <si>
    <t>218758000. REVISION Y TENSADO DE CORREAS  Revisar ruido anómalo en ventilador 1 panza del generador</t>
  </si>
  <si>
    <t>TS03-01522-2021</t>
  </si>
  <si>
    <t>218764000. Limpiar caldera zona paso gases, realilzar limpieza tubos aleteados</t>
  </si>
  <si>
    <t>TS03-01512-2021</t>
  </si>
  <si>
    <t>BPM2</t>
  </si>
  <si>
    <t>Motor bomba 2 aceite lubricación y sellos</t>
  </si>
  <si>
    <t>218699000. Cambio de aceite cojinetes motor de la bomba 2 de aceite de lubricación y sellos.   ( Turbina EP-32 )</t>
  </si>
  <si>
    <t>TS03-01490-2021</t>
  </si>
  <si>
    <t>0QU_20AP001</t>
  </si>
  <si>
    <t>Bbba agua pozo caliente condensador</t>
  </si>
  <si>
    <t>Sanear protección ventilador.</t>
  </si>
  <si>
    <t>TS03-01419-2021</t>
  </si>
  <si>
    <t>81BJG10GS100</t>
  </si>
  <si>
    <t>Cabina CCM sistema filtración de CT 200KW</t>
  </si>
  <si>
    <t>Instalación nuevo magnetotérmico alimentación filtro.</t>
  </si>
  <si>
    <t>TS03-01399-2021</t>
  </si>
  <si>
    <t>218458201.  TRABAJOS INSTRUMENTACION PARA SUSTITUIR EMPAQUETADURA M.MEC</t>
  </si>
  <si>
    <t>TS03-01398-2021</t>
  </si>
  <si>
    <t>Instalación magnetotérmicos control para nuevos cubículos (81BJG10) bombas refrigeración cojinetes de las bombas principales de agua de mar.</t>
  </si>
  <si>
    <t>TS03-01381-2021</t>
  </si>
  <si>
    <t>VEN009</t>
  </si>
  <si>
    <t>Eq climatización 2 contenedor electrico</t>
  </si>
  <si>
    <t>218317500. Climatizador 2 de contenedor eléctrico de BOP hace mucho ruido. Queda en marcha el 1 en manual</t>
  </si>
  <si>
    <t>TS03-01373-2021</t>
  </si>
  <si>
    <t>Cambio protección diferencial cuadro distribución fuerza.</t>
  </si>
  <si>
    <t>TS03-01358-2021</t>
  </si>
  <si>
    <t>Conexión equipo aire acondicionado sala control</t>
  </si>
  <si>
    <t>TS03-01325-2021</t>
  </si>
  <si>
    <t>Eq valv control drenajes entrada TAP a tanque atmosférico drenajes TV</t>
  </si>
  <si>
    <t>MAYOR: Reparar cableado dañado</t>
  </si>
  <si>
    <t>TS03-01305-2021</t>
  </si>
  <si>
    <t>Alimentar nuevo pórtico desde reserva !BJA60GS091</t>
  </si>
  <si>
    <t>TS03-01304-2021</t>
  </si>
  <si>
    <t>0SGY71GH001</t>
  </si>
  <si>
    <t>Centralita Contraincendios Sala LCI</t>
  </si>
  <si>
    <t>217876700. Averia centralita LCI (20226). Cortocircuito en cto.Supervisión de Modulo. Caseta Agua y LCI 6,
En pantalla centralita LCI presenta alarma "Batería baja". Cambio de baterias, revisión...</t>
  </si>
  <si>
    <t>TS03-01296-2021</t>
  </si>
  <si>
    <t>3LCP31AP001</t>
  </si>
  <si>
    <t>Eq motobomba 2 aporte normal condensado</t>
  </si>
  <si>
    <t>217859200. Cambio de aceite de la bomba LCP31 de aporte normal de condensado</t>
  </si>
  <si>
    <t>TS03-01283-2021</t>
  </si>
  <si>
    <t>217834800. PARADA MAYOR: DESMONTAJE/MONTAJE INSTRUMENTACIÓN SSDV (EXCESO DE VAPOR DE SELLOS) POR TRABAJOS MECÁNICOS</t>
  </si>
  <si>
    <t>TS03-01282-2021</t>
  </si>
  <si>
    <t>217834600. PARADA MAYOR: DESMONTAJE/MONTAJE INSTRUMENTACIÓN IBH POR TRABAJOS MECÁNICOS</t>
  </si>
  <si>
    <t>TS03-01252-2021</t>
  </si>
  <si>
    <t>215843700. PARADA MAYOR: DESMONATAJE/MONTAJE INSTRUMENTACIÓN VÁLVULA RHCV Y POSTERIOR AJUSTE FINALES CARRERA</t>
  </si>
  <si>
    <t>TS0C-00136-2021</t>
  </si>
  <si>
    <t>METPG90GIII</t>
  </si>
  <si>
    <t>Puente Grua (20/90 Tm) Edificio Turbina Grupo III</t>
  </si>
  <si>
    <t>217684300. REPARAR TOPES DE FINALES DE CARRERA DEL PUENTE GRUA con soldadura</t>
  </si>
  <si>
    <t>TS03-01202-2021</t>
  </si>
  <si>
    <t>217637100. SUSTITUCION CORREAS DE ESTE VENTILADOR</t>
  </si>
  <si>
    <t>TS03-01201-2021</t>
  </si>
  <si>
    <t>Eq ventilador 1 sala tanque aceite lubricación y levantamiento</t>
  </si>
  <si>
    <t>217637100.  SUSTITUCION CORREAS DE ESTE VENTILADOR</t>
  </si>
  <si>
    <t>TS03-01152-2021</t>
  </si>
  <si>
    <t>81PAA51AP001002</t>
  </si>
  <si>
    <t>Motor bomba 3 lavado rejillas móviles/refrigeración Bbas PAC</t>
  </si>
  <si>
    <t>Cambio ventilador</t>
  </si>
  <si>
    <t>TS0C-00119-2021</t>
  </si>
  <si>
    <t>Desembornar y retirada de cable de los 4 motores de la casa de bombas del pantano.</t>
  </si>
  <si>
    <t>TS03-01147-2021</t>
  </si>
  <si>
    <t>0SAK70AH001</t>
  </si>
  <si>
    <t>Eq climatización 1 sala electrónica-Mark 6</t>
  </si>
  <si>
    <t>217415400.  SUSTITUIR FILTROS , REVISAR CORREAS  Y  REVISION ESTADO   Sustituir filtros de admisión de aire de ambas climatizadoras de la sala electrónica.</t>
  </si>
  <si>
    <t>TS03-01141-2021</t>
  </si>
  <si>
    <t>3LCB31AP001</t>
  </si>
  <si>
    <t>Bomba 1 de condensado</t>
  </si>
  <si>
    <t>217421600. Cambio de aceite bomba  y engrase del acoplamiento de la Motobomba de condensado 1 LCB31</t>
  </si>
  <si>
    <t>TS03-01137-2021</t>
  </si>
  <si>
    <t>0SAK70AH002</t>
  </si>
  <si>
    <t>Eq climatización 2 sala electrónica-Mark 6</t>
  </si>
  <si>
    <t>217415500. REVISAR CORREAS Y TENSAR O SUSTITUIR   Y   CAMBIAR FILTROS AIRE  Sustituir correas (están flojas) del ventilador de retorno (el que está arriba) de la climatizadora 2 de la sala electrónica</t>
  </si>
  <si>
    <t>TS0C-00115-2021</t>
  </si>
  <si>
    <t>TS0C9EINETURBOIII</t>
  </si>
  <si>
    <t>Edificio Turbogrupo III</t>
  </si>
  <si>
    <t xml:space="preserve">217382400. TRABAJOS DE ANDAMIAJE PARA LA  REPARACION CANALONES LADO SUR (LADO CAMECHA) NAVE TURBINA DESDE EL INTERIOR Y DESDE EL EXTERIOR INCLUYENDO LA ZONA DE INFLUENCIA DE LOS PUENTES GRUA  </t>
  </si>
  <si>
    <t>TS0C-00114-2021</t>
  </si>
  <si>
    <t xml:space="preserve">217382400. REPARACION CANALONES LADO SUR (LADO CAMECHA) NAVE TURBINA DESDE EL INTERIOR Y DESDE EL EXTERIOR INCLUYENDO LA ZONA DE INFLUENCIA DE LOS PUENTES GRUA </t>
  </si>
  <si>
    <t>TS03-01117-2021</t>
  </si>
  <si>
    <t>0PGB26AP001</t>
  </si>
  <si>
    <t>Eq motobomba 2 CCR</t>
  </si>
  <si>
    <t>217328800. Cambio de aceite de la bomba del circuito cerrado de refrigeración 2</t>
  </si>
  <si>
    <t>TS03-01116-2021</t>
  </si>
  <si>
    <t>0PGA61AP001</t>
  </si>
  <si>
    <t>Motobomba 1 circuito abierto refrigeración</t>
  </si>
  <si>
    <t>217328700. Cambio de aceite de la bomba del circuito abierto de refrigeración 1</t>
  </si>
  <si>
    <t>0LAC56AP001</t>
  </si>
  <si>
    <t>TS03-01107-2021</t>
  </si>
  <si>
    <t>217291000. PARADA MAYOR: DESMONTAJE INSTRUMENTACIÓN POR TRABAJOS MECANICOS EN 0LBC16AA091/FV2685</t>
  </si>
  <si>
    <t>TS03-01106-2021</t>
  </si>
  <si>
    <t>217290200. PARADA MAYOR: DESMONTAJE INSTRUMENTACIÓN POR TRABAJOS MECANICOS EN 0LBG14AA091</t>
  </si>
  <si>
    <t>TS03-01105-2021</t>
  </si>
  <si>
    <t>217290100. PARADA MAYOR: DESMONTAJE INSTRUMENTACIÓN POR TRABAJOS MECANICOS EN 0LBA57AA091</t>
  </si>
  <si>
    <t>TS03-01104-2021</t>
  </si>
  <si>
    <t>217290000. PARADA MAYOR: DESMONTAJE INSTRUMENTACIÓN POR TRABAJOS MECANICOS 0LBA45AA091</t>
  </si>
  <si>
    <t>TS03-01103-2021</t>
  </si>
  <si>
    <t>217289900. PARADA MAYOR: DESMONTAJE INSTRUMENTACIÓN POR TRABAJOS MECÁNICOS</t>
  </si>
  <si>
    <t>TS03-01072-2021</t>
  </si>
  <si>
    <t>0PGB21AP001</t>
  </si>
  <si>
    <t>Motor bomba 1 CCR</t>
  </si>
  <si>
    <t>217215900. Revisar ventilación motor bomba PGB21. Salió alarma de alta temperatura devanados fase T (120ºC)</t>
  </si>
  <si>
    <t>TS03-00991-2021</t>
  </si>
  <si>
    <t>0LAC26AP001</t>
  </si>
  <si>
    <t>Bomba 2 MP agua alimentación</t>
  </si>
  <si>
    <t>217178000. Cambio de aceite de la bomba de agua de alimentación MP LAC26</t>
  </si>
  <si>
    <t>TS03-00988-2021</t>
  </si>
  <si>
    <t>HAH10AA401</t>
  </si>
  <si>
    <t>Valv aislm línea drenaje sobrecalentador AP baja T tanq atm purgas cal</t>
  </si>
  <si>
    <t>MAYOR211284200. DESMONTAR MOTORIZADA HAH10AA402 Y MANUAL HAH10AA401 PARA REPARAR FUGA POR AMBAS Reparar fuga obturador. se ha detectado fuga en válvula  motorizada y al cerrar la manual para aislar la tª no varia.</t>
  </si>
  <si>
    <t>TS03-00955-2021</t>
  </si>
  <si>
    <t>217144900. PARADA MAYOR: CAMBIO POSICIONADOR BYPASS DE BP</t>
  </si>
  <si>
    <t>TS03-00954-2021</t>
  </si>
  <si>
    <t>217144800. PARADA MAYOR: CAMBIO POSICIONADOR BYPASS DE MP</t>
  </si>
  <si>
    <t>TS03-00912-2021</t>
  </si>
  <si>
    <t>0SAA70AN004</t>
  </si>
  <si>
    <t>Eq ventilador 1 nave turbina</t>
  </si>
  <si>
    <t>Reposición señalización</t>
  </si>
  <si>
    <t>TS03-00908-2021</t>
  </si>
  <si>
    <t>MAYOR: Ensayos capacidad banco baterías: 1BTB20</t>
  </si>
  <si>
    <t>TS03-00907-2021</t>
  </si>
  <si>
    <t>MAYOR: Ensayos capacidad banco baterías: 1BTB10</t>
  </si>
  <si>
    <t>TS03-00877-2021</t>
  </si>
  <si>
    <t>MAYOR: Revisión actuador dumper</t>
  </si>
  <si>
    <t>TS03-00832-2021</t>
  </si>
  <si>
    <t>1BJA21</t>
  </si>
  <si>
    <t>1BJA21 - HVAC vent. general - nave turbina</t>
  </si>
  <si>
    <t>MAYOR: Instalación de tomas de corriente para las maquina "Manning". Se realiza una conexión en el interior del cuadro 1BJA21 para tener dos tomas hembra de conexionado.</t>
  </si>
  <si>
    <t>TS03-00826-2021</t>
  </si>
  <si>
    <t>217017200. REVISION TENSADO CORREAS Y TENSAR CORREAS  Revisar clima 1 sala electrónica, chirrian las correas cuando arranca.</t>
  </si>
  <si>
    <t>TS03-00821-2021</t>
  </si>
  <si>
    <t>Motor bomba 2 AP agua alimentación</t>
  </si>
  <si>
    <t>216992300. Cambio de aceite del motor de la bomba de alta presión 2</t>
  </si>
  <si>
    <t>TS03-00789-2021</t>
  </si>
  <si>
    <t>81GBK28BB001</t>
  </si>
  <si>
    <t>Tanque acumulador colector impulsión grupo presión agua serv microfilt</t>
  </si>
  <si>
    <t>216675000. SUSTITUIR MEMBRANA O VEJIGA INTERNA  DEL ACUMULADOR DE AGUA SERVICIOS DE LA PTA Cambiar membrana del tanque de expansión de agua de servicios PTA</t>
  </si>
  <si>
    <t>TS0C-00092-2021</t>
  </si>
  <si>
    <t>THOMAS20T</t>
  </si>
  <si>
    <t>Puente Grua Casa de Bbas</t>
  </si>
  <si>
    <t>Cambio grapas "eléctricas" barras de distribución puente grúa casa de bombas.</t>
  </si>
  <si>
    <t>TS03-00758-2021</t>
  </si>
  <si>
    <t>Montaje eléctrico de los 3 vasos en caso de grupo parado.</t>
  </si>
  <si>
    <t>TS03-00737-2021</t>
  </si>
  <si>
    <t>Revisar fuga de aceite en la depuradora externa HPU. Descargo del equipo para llevarlo a revisar al taller.</t>
  </si>
  <si>
    <t>TS03-00732-2021</t>
  </si>
  <si>
    <t>216653500. Revisar acumulador, la bomba arranca y para continuamente.</t>
  </si>
  <si>
    <t>TS03-00725-2021</t>
  </si>
  <si>
    <t>0PGA86CP501</t>
  </si>
  <si>
    <t>Manómetro salida intercambiador calor 2 CAR</t>
  </si>
  <si>
    <t>216623100. REPARAR PORO CON SOLDADURA Fuga/poro en soldadura lado manómetro PGA86CP501J101, enfriador 16. Salida PGA.</t>
  </si>
  <si>
    <t>TS03-00707-2021</t>
  </si>
  <si>
    <t>Bomba 1 MP agua alimentación</t>
  </si>
  <si>
    <t>216555100. Cambio de aceite de la bomba de agua de alimentación MP LAC21</t>
  </si>
  <si>
    <t>TS03-00697-2021</t>
  </si>
  <si>
    <t>0EKT95AC001</t>
  </si>
  <si>
    <t>Skid calentador eléctrico sistema acondicionamiento GN</t>
  </si>
  <si>
    <t>Revisión del calentador y cuadro control</t>
  </si>
  <si>
    <t>TS03-00691-2021</t>
  </si>
  <si>
    <t>81SGA31BB001</t>
  </si>
  <si>
    <t>Tanque hidroneumático antigolpe de ariete sistema contraincendios PCI</t>
  </si>
  <si>
    <t>Revisar y reponer</t>
  </si>
  <si>
    <t>TS03-00673-2021</t>
  </si>
  <si>
    <t>0PGA66AP001</t>
  </si>
  <si>
    <t>Motobomba 2 circuito abierto refrigeración</t>
  </si>
  <si>
    <t>216369000. Cambio de aceite de la bomba del circuito abierto de refrigeración 2</t>
  </si>
  <si>
    <t>TS03-00666-2021</t>
  </si>
  <si>
    <t>BPM1</t>
  </si>
  <si>
    <t>Motor bomba 1 aceite lubricación y sellos</t>
  </si>
  <si>
    <t>Cambio de aceite cojinetes motor bomba 1 de aceite de lubricación y sellos. (Turbina EP-32). Se solicita descargo del equipo.</t>
  </si>
  <si>
    <t>TS03-00651-2021</t>
  </si>
  <si>
    <t>216192600. SUSTITUCION DEL ACEITE DE LA BOMBA DE VACIO DE LA  DEPURADORA PALL  DEL HPU  Alarma de mantenimiento mayor de la depuradora externa del HPU PALL</t>
  </si>
  <si>
    <t>TS03-00644-2021</t>
  </si>
  <si>
    <t>Ajuste cierre.</t>
  </si>
  <si>
    <t>TS03-00643-2021</t>
  </si>
  <si>
    <t>Eq valv motorizada drenaje vapor salida sobrecalentad a blowdown tank</t>
  </si>
  <si>
    <t>Ajustar cierre.</t>
  </si>
  <si>
    <t>TS03-00640-2021</t>
  </si>
  <si>
    <t>Eq valv mot dren salida sobrecalentador AP alta T tq atm purgas calder</t>
  </si>
  <si>
    <t>Ajustar actuador. Se requiere realizar maniobras de apertura y cierre.</t>
  </si>
  <si>
    <t>TS03-00606-2021</t>
  </si>
  <si>
    <t>81GKC13BB001</t>
  </si>
  <si>
    <t>Tanque acumulador en colector impulsión grupo presión agua potable APO</t>
  </si>
  <si>
    <t>216116300. Verificacion de presion acumulador agua deagua potable de la PTA y reposición en caso necesario</t>
  </si>
  <si>
    <t>TS03-00580-2021</t>
  </si>
  <si>
    <t>215984500. Verificacion de presion acumulador agua de servicions PTA y reposición en caso necesario</t>
  </si>
  <si>
    <t>TS03-00569-2021</t>
  </si>
  <si>
    <t>HAC91AP001</t>
  </si>
  <si>
    <t>Bomba recirculación economizador de BP</t>
  </si>
  <si>
    <t>215924100. Cambio de aceite de la bomba de recirculación del eco de BP</t>
  </si>
  <si>
    <t>TS03-00563-2021</t>
  </si>
  <si>
    <t>Revisión de contactores de conmutación por rateo de contactor.</t>
  </si>
  <si>
    <t>TS03-00547-2021</t>
  </si>
  <si>
    <t>Revision anual deteccion sistema PCI. Deteccion zona almacen de grasas y aceites.</t>
  </si>
  <si>
    <t>TS03-00536-2021</t>
  </si>
  <si>
    <t>81PAB15AA080</t>
  </si>
  <si>
    <t>Eq valv motorizada impulsión bomba auxiliar 1 agua circulación ACG</t>
  </si>
  <si>
    <t>Se revisará la electrónica. Se saneará y se energizará.</t>
  </si>
  <si>
    <t>TS03-00522-2021</t>
  </si>
  <si>
    <t>215689500. Revision anual deteccion sistema PCI. Zona sala LCI</t>
  </si>
  <si>
    <t>TS03-00521-2021</t>
  </si>
  <si>
    <t>215689500. Revision anual deteccion sistema PCI. Zona sala de MarkVI</t>
  </si>
  <si>
    <t>TS03-00519-2021</t>
  </si>
  <si>
    <t>215689500. Revision anual deteccion sistema PCI. Zona bombas y tanque de Gasoil</t>
  </si>
  <si>
    <t>TS03-00513-2021</t>
  </si>
  <si>
    <t>VEN - Ventilación de Grupo</t>
  </si>
  <si>
    <t>215655900. Inspección y medida de aislamiento anual agrupación motoventiladores panza generador. Ventilador 2 Ver anexo de agrupaciones de equipos.</t>
  </si>
  <si>
    <t>TS03-00512-2021</t>
  </si>
  <si>
    <t>Inspección y medida de aislamiento anual agrupación motoventiladores panza generador. Ventilador 1. Ver anexo de agrupaciones de equipos.</t>
  </si>
  <si>
    <t>TS03-00491-2021</t>
  </si>
  <si>
    <t>Eq motobomba 1 CCR</t>
  </si>
  <si>
    <t>215712400. Cambio de aceite de la bomba del circuito cerrado de refrigeración 1</t>
  </si>
  <si>
    <t>TS03-00486-2021</t>
  </si>
  <si>
    <t>215689500. Revision anual deteccion sistema PCI. Zona calderas Auxiliares</t>
  </si>
  <si>
    <t>TS03-00484-2021</t>
  </si>
  <si>
    <t>215689500. Revision anual deteccion sistema PCI. Verificacion y limpieza deteccion del contenedor eléctrico.</t>
  </si>
  <si>
    <t>TS03-00478-2021</t>
  </si>
  <si>
    <t>81GCK22AP001</t>
  </si>
  <si>
    <t>Eq motobba centrifuga 1 agua desgasificada alimentación a EDI</t>
  </si>
  <si>
    <t>Retirada del variador de frecuencia. El motor arrancará de forma directa.</t>
  </si>
  <si>
    <t>TS03-00457-2021</t>
  </si>
  <si>
    <t>1BFA10</t>
  </si>
  <si>
    <t>Celdas de BT 1BFA10 - Barras servicios generales (400V)</t>
  </si>
  <si>
    <t>Conexión cable alimentación del nuevo cuadro de tomas de fuerza ubicado en muelle de carga. Se usará la reserva equipada 1BFA10GS212. Se debe acceder a las barras de distrbución para realizar la conexión.</t>
  </si>
  <si>
    <t>TS03-00442-2021</t>
  </si>
  <si>
    <t>3LCP30AP001</t>
  </si>
  <si>
    <t>Motor bomba 1 aporte normal condensado</t>
  </si>
  <si>
    <t>Cambio rodamientos. Se llevará a taller.</t>
  </si>
  <si>
    <t>TS03-00427-2021</t>
  </si>
  <si>
    <t>Revisar ruido de correas. Se solicita descargo del equipo para revisar correas.</t>
  </si>
  <si>
    <t>TS03-00416-2021</t>
  </si>
  <si>
    <t>215406000.CAMBIO ACEITE BOMBA Y ENGRASE MOTOR   Inspección mecánica, engrase y  cambio de aceite de la bomba Auxiliar parada PGB</t>
  </si>
  <si>
    <t>TS03-00411-2021</t>
  </si>
  <si>
    <t>Revisión y reapriete del cuadro eléctrico de control del compresor y filtro.</t>
  </si>
  <si>
    <t>TS03-00405-2021</t>
  </si>
  <si>
    <t xml:space="preserve">215358200. Verificar presión en el acumulador asociado a agua de serviicios en la PTA y en caso necesario reponerla </t>
  </si>
  <si>
    <t>TS0C-00042-2021</t>
  </si>
  <si>
    <t>215347700. INSPECCION CANALONES TURBINA ACCEDIENDO POR PUENTE GRUA 90/20</t>
  </si>
  <si>
    <t>TS03-00384-2021</t>
  </si>
  <si>
    <t>81EKT14AP001</t>
  </si>
  <si>
    <t>Motor bba 1 salida calderas a calentador línea 4 gas natural ERM</t>
  </si>
  <si>
    <t>Revisar motor en taller.</t>
  </si>
  <si>
    <t>TS03-00383-2021</t>
  </si>
  <si>
    <t>215304200.   REVISION Y AJUSTE O SUSTITUCION CORRAS Revisar ruido anómalo de unidad climatizadora 2 de contenedor eléctrico</t>
  </si>
  <si>
    <t>TS03-00352-2021</t>
  </si>
  <si>
    <t>Bomba agarrotadada. Se desacoplará el motor para liberar la bomba.</t>
  </si>
  <si>
    <t>TS03-00334-2021</t>
  </si>
  <si>
    <t>215083700. revisar ruido anormal en el motor de la bomba 1 de la linea 4 de calentamiento de gas. Se desmontará el motor para revisión y posible cambio de rodamientos.</t>
  </si>
  <si>
    <t>TS03-00322-2021</t>
  </si>
  <si>
    <t>81GHC21AP001</t>
  </si>
  <si>
    <t>Eq motobomba 1 aporte agua demi a isla potencia ciclo ADE</t>
  </si>
  <si>
    <t>TS03-00321-2021</t>
  </si>
  <si>
    <t>81BMB10GS100</t>
  </si>
  <si>
    <t>Cabina CCM Servicios Esenciales</t>
  </si>
  <si>
    <t>Revisión interruptor.</t>
  </si>
  <si>
    <t>TS03-01088-2021</t>
  </si>
  <si>
    <t>MAYOR 202164900. INERTIZADO DE LA LINEA DE GAS DESDE REGANOSA HASTA LA ERM  PARA TRABAJOS  EN VALVULA Revisar, no aisla.</t>
  </si>
  <si>
    <t>Enlace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</si>
</sst>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b/>
      <sz val="10"/>
      <name val="Arial"/>
      <family val="2"/>
    </font>
    <font>
      <u/>
      <sz val="10"/>
      <color theme="10"/>
      <name val="Arial"/>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22" fontId="0" fillId="0" borderId="0" xfId="0" applyNumberFormat="1" applyAlignment="1">
      <alignment horizontal="right"/>
    </xf>
    <xf numFmtId="0" fontId="1" fillId="0" borderId="0" xfId="0" applyFont="1"/>
    <xf numFmtId="0" fontId="1" fillId="0" borderId="0" xfId="0" applyFont="1" applyAlignment="1">
      <alignment horizontal="center"/>
    </xf>
    <xf numFmtId="0" fontId="0" fillId="0" borderId="0" xfId="0" applyAlignment="1">
      <alignment horizontal="center"/>
    </xf>
    <xf numFmtId="0" fontId="2" fillId="0" borderId="0" xfId="1"/>
    <xf numFmtId="0" fontId="0" fillId="0" borderId="0" xfId="0"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6"/>
  <sheetViews>
    <sheetView tabSelected="1" topLeftCell="A151" workbookViewId="0">
      <selection activeCell="D180" sqref="D180"/>
    </sheetView>
  </sheetViews>
  <sheetFormatPr baseColWidth="10" defaultRowHeight="12.75" x14ac:dyDescent="0.2"/>
  <cols>
    <col min="1" max="1" width="7.5703125" customWidth="1"/>
    <col min="2" max="2" width="17.5703125" customWidth="1"/>
    <col min="3" max="3" width="38.7109375" hidden="1" customWidth="1"/>
    <col min="4" max="4" width="16.28515625" customWidth="1"/>
    <col min="5" max="5" width="6.5703125" style="4" customWidth="1"/>
    <col min="6" max="6" width="14.7109375" customWidth="1"/>
    <col min="7" max="7" width="33.5703125" customWidth="1"/>
    <col min="9" max="9" width="17.85546875" customWidth="1"/>
    <col min="13" max="13" width="18.42578125" customWidth="1"/>
  </cols>
  <sheetData>
    <row r="1" spans="1:13" s="2" customFormat="1" x14ac:dyDescent="0.2">
      <c r="A1" s="2" t="s">
        <v>0</v>
      </c>
      <c r="B1" s="2" t="s">
        <v>1</v>
      </c>
      <c r="D1" s="2" t="s">
        <v>1560</v>
      </c>
      <c r="E1" s="3" t="s">
        <v>2</v>
      </c>
      <c r="F1" s="2" t="s">
        <v>3</v>
      </c>
      <c r="G1" s="2" t="s">
        <v>4</v>
      </c>
      <c r="H1" s="2" t="s">
        <v>5</v>
      </c>
      <c r="I1" s="2" t="s">
        <v>6</v>
      </c>
      <c r="J1" s="2" t="s">
        <v>7</v>
      </c>
      <c r="K1" s="2" t="s">
        <v>8</v>
      </c>
      <c r="L1" s="2" t="s">
        <v>9</v>
      </c>
      <c r="M1" s="2" t="s">
        <v>10</v>
      </c>
    </row>
    <row r="2" spans="1:13" x14ac:dyDescent="0.2">
      <c r="A2" t="s">
        <v>11</v>
      </c>
      <c r="B2" s="6" t="s">
        <v>1554</v>
      </c>
      <c r="C2" s="5" t="str">
        <f>_xlfn.CONCAT("acciones aislamiento\",B2,".XLS")</f>
        <v>acciones aislamiento\TS03-00321-2021.XLS</v>
      </c>
      <c r="D2" s="5" t="str">
        <f t="shared" ref="D2:D65" si="0">HYPERLINK($C2,"PINCHAR AQUÍ")</f>
        <v>PINCHAR AQUÍ</v>
      </c>
      <c r="E2" s="4">
        <v>2</v>
      </c>
      <c r="F2" t="s">
        <v>1555</v>
      </c>
      <c r="G2" t="s">
        <v>1556</v>
      </c>
      <c r="H2" t="s">
        <v>16</v>
      </c>
      <c r="I2" s="1">
        <v>44267.312326388892</v>
      </c>
      <c r="J2" s="1">
        <v>44329.492094907408</v>
      </c>
      <c r="K2" s="1">
        <v>44329.573113425926</v>
      </c>
      <c r="L2" t="s">
        <v>17</v>
      </c>
      <c r="M2" t="s">
        <v>1557</v>
      </c>
    </row>
    <row r="3" spans="1:13" x14ac:dyDescent="0.2">
      <c r="A3" t="s">
        <v>11</v>
      </c>
      <c r="B3" t="s">
        <v>1551</v>
      </c>
      <c r="C3" s="5" t="str">
        <f t="shared" ref="C3:C66" si="1">_xlfn.CONCAT("acciones aislamiento\",B3,".XLS")</f>
        <v>acciones aislamiento\TS03-00322-2021.XLS</v>
      </c>
      <c r="D3" s="5" t="str">
        <f t="shared" si="0"/>
        <v>PINCHAR AQUÍ</v>
      </c>
      <c r="E3" s="4">
        <v>2</v>
      </c>
      <c r="F3" t="s">
        <v>1552</v>
      </c>
      <c r="G3" t="s">
        <v>1553</v>
      </c>
      <c r="H3" t="s">
        <v>16</v>
      </c>
      <c r="I3" s="1">
        <v>44267.316550925927</v>
      </c>
      <c r="J3" s="1">
        <v>44279.321030092593</v>
      </c>
      <c r="K3" s="1">
        <v>44285.323240740741</v>
      </c>
      <c r="L3" t="s">
        <v>17</v>
      </c>
      <c r="M3" t="s">
        <v>1254</v>
      </c>
    </row>
    <row r="4" spans="1:13" x14ac:dyDescent="0.2">
      <c r="A4" t="s">
        <v>11</v>
      </c>
      <c r="B4" t="s">
        <v>910</v>
      </c>
      <c r="C4" s="5" t="str">
        <f t="shared" si="1"/>
        <v>acciones aislamiento\TS03-00324-2021.XLS</v>
      </c>
      <c r="D4" s="5" t="str">
        <f t="shared" si="0"/>
        <v>PINCHAR AQUÍ</v>
      </c>
      <c r="E4" s="4">
        <v>4</v>
      </c>
      <c r="F4" t="s">
        <v>557</v>
      </c>
      <c r="G4" t="s">
        <v>558</v>
      </c>
      <c r="H4" t="s">
        <v>41</v>
      </c>
      <c r="I4" s="1">
        <v>44267.587893518517</v>
      </c>
      <c r="J4" s="1">
        <v>44270.389525462961</v>
      </c>
      <c r="K4" s="1">
        <v>44284.549201388887</v>
      </c>
      <c r="L4" t="s">
        <v>53</v>
      </c>
      <c r="M4" t="s">
        <v>911</v>
      </c>
    </row>
    <row r="5" spans="1:13" x14ac:dyDescent="0.2">
      <c r="A5" t="s">
        <v>11</v>
      </c>
      <c r="B5" t="s">
        <v>1549</v>
      </c>
      <c r="C5" s="5" t="str">
        <f t="shared" si="1"/>
        <v>acciones aislamiento\TS03-00334-2021.XLS</v>
      </c>
      <c r="D5" s="5" t="str">
        <f t="shared" si="0"/>
        <v>PINCHAR AQUÍ</v>
      </c>
      <c r="E5" s="4">
        <v>2</v>
      </c>
      <c r="F5" t="s">
        <v>1542</v>
      </c>
      <c r="G5" t="s">
        <v>1543</v>
      </c>
      <c r="H5" t="s">
        <v>16</v>
      </c>
      <c r="I5" s="1">
        <v>44277.474965277775</v>
      </c>
      <c r="J5" s="1">
        <v>44279.318738425929</v>
      </c>
      <c r="K5" s="1">
        <v>44280.593564814815</v>
      </c>
      <c r="L5" t="s">
        <v>17</v>
      </c>
      <c r="M5" t="s">
        <v>1550</v>
      </c>
    </row>
    <row r="6" spans="1:13" x14ac:dyDescent="0.2">
      <c r="A6" t="s">
        <v>11</v>
      </c>
      <c r="B6" t="s">
        <v>1547</v>
      </c>
      <c r="C6" s="5" t="str">
        <f t="shared" si="1"/>
        <v>acciones aislamiento\TS03-00352-2021.XLS</v>
      </c>
      <c r="D6" s="5" t="str">
        <f t="shared" si="0"/>
        <v>PINCHAR AQUÍ</v>
      </c>
      <c r="E6" s="4">
        <v>2</v>
      </c>
      <c r="F6" t="s">
        <v>1542</v>
      </c>
      <c r="G6" t="s">
        <v>1543</v>
      </c>
      <c r="H6" t="s">
        <v>16</v>
      </c>
      <c r="I6" s="1">
        <v>44281.511643518519</v>
      </c>
      <c r="J6" s="1">
        <v>44284.377615740741</v>
      </c>
      <c r="K6" s="1">
        <v>44284.549814814818</v>
      </c>
      <c r="L6" t="s">
        <v>17</v>
      </c>
      <c r="M6" t="s">
        <v>1548</v>
      </c>
    </row>
    <row r="7" spans="1:13" x14ac:dyDescent="0.2">
      <c r="A7" t="s">
        <v>11</v>
      </c>
      <c r="B7" t="s">
        <v>1239</v>
      </c>
      <c r="C7" s="5" t="str">
        <f t="shared" si="1"/>
        <v>acciones aislamiento\TS-00357-2021.XLS</v>
      </c>
      <c r="D7" s="5" t="str">
        <f t="shared" si="0"/>
        <v>PINCHAR AQUÍ</v>
      </c>
      <c r="E7" s="4">
        <v>3</v>
      </c>
      <c r="F7" t="s">
        <v>65</v>
      </c>
      <c r="G7" t="s">
        <v>182</v>
      </c>
      <c r="H7" t="s">
        <v>41</v>
      </c>
      <c r="I7" s="1">
        <v>44284.561562499999</v>
      </c>
      <c r="J7" s="1">
        <v>44285.348807870374</v>
      </c>
      <c r="K7" s="1">
        <v>44285.412858796299</v>
      </c>
      <c r="L7" t="s">
        <v>44</v>
      </c>
      <c r="M7" t="s">
        <v>1240</v>
      </c>
    </row>
    <row r="8" spans="1:13" x14ac:dyDescent="0.2">
      <c r="A8" t="s">
        <v>11</v>
      </c>
      <c r="B8" t="s">
        <v>1237</v>
      </c>
      <c r="C8" s="5" t="str">
        <f t="shared" si="1"/>
        <v>acciones aislamiento\TS-00358-2021.XLS</v>
      </c>
      <c r="D8" s="5" t="str">
        <f t="shared" si="0"/>
        <v>PINCHAR AQUÍ</v>
      </c>
      <c r="E8" s="4">
        <v>3</v>
      </c>
      <c r="F8" t="s">
        <v>65</v>
      </c>
      <c r="G8" t="s">
        <v>182</v>
      </c>
      <c r="H8" t="s">
        <v>41</v>
      </c>
      <c r="I8" s="1">
        <v>44284.56287037037</v>
      </c>
      <c r="J8" s="1">
        <v>44285.414027777777</v>
      </c>
      <c r="K8" s="1">
        <v>44285.442071759258</v>
      </c>
      <c r="L8" t="s">
        <v>44</v>
      </c>
      <c r="M8" t="s">
        <v>1238</v>
      </c>
    </row>
    <row r="9" spans="1:13" x14ac:dyDescent="0.2">
      <c r="A9" t="s">
        <v>11</v>
      </c>
      <c r="B9" t="s">
        <v>906</v>
      </c>
      <c r="C9" s="5" t="str">
        <f t="shared" si="1"/>
        <v>acciones aislamiento\TS03-00358-2021.XLS</v>
      </c>
      <c r="D9" s="5" t="str">
        <f t="shared" si="0"/>
        <v>PINCHAR AQUÍ</v>
      </c>
      <c r="E9" s="4">
        <v>4</v>
      </c>
      <c r="F9" t="s">
        <v>907</v>
      </c>
      <c r="G9" t="s">
        <v>908</v>
      </c>
      <c r="H9" t="s">
        <v>41</v>
      </c>
      <c r="I9" s="1">
        <v>44284.664305555554</v>
      </c>
      <c r="J9" s="1">
        <v>44329.360439814816</v>
      </c>
      <c r="K9" s="1">
        <v>44329.648344907408</v>
      </c>
      <c r="L9" t="s">
        <v>17</v>
      </c>
      <c r="M9" t="s">
        <v>909</v>
      </c>
    </row>
    <row r="10" spans="1:13" x14ac:dyDescent="0.2">
      <c r="A10" t="s">
        <v>11</v>
      </c>
      <c r="B10" t="s">
        <v>167</v>
      </c>
      <c r="C10" s="5" t="str">
        <f t="shared" si="1"/>
        <v>acciones aislamiento\TS03-00367-2021.XLS</v>
      </c>
      <c r="D10" s="5" t="str">
        <f t="shared" si="0"/>
        <v>PINCHAR AQUÍ</v>
      </c>
      <c r="E10" s="4">
        <v>12</v>
      </c>
      <c r="F10" t="s">
        <v>168</v>
      </c>
      <c r="G10" t="s">
        <v>169</v>
      </c>
      <c r="H10" t="s">
        <v>16</v>
      </c>
      <c r="I10" s="1">
        <v>44286.383692129632</v>
      </c>
      <c r="J10" s="1">
        <v>44293.392511574071</v>
      </c>
      <c r="K10" s="1">
        <v>44295.788402777776</v>
      </c>
      <c r="L10" t="s">
        <v>17</v>
      </c>
      <c r="M10" t="s">
        <v>170</v>
      </c>
    </row>
    <row r="11" spans="1:13" x14ac:dyDescent="0.2">
      <c r="A11" t="s">
        <v>11</v>
      </c>
      <c r="B11" t="s">
        <v>674</v>
      </c>
      <c r="C11" s="5" t="str">
        <f t="shared" si="1"/>
        <v>acciones aislamiento\TS03-00370-2021.XLS</v>
      </c>
      <c r="D11" s="5" t="str">
        <f t="shared" si="0"/>
        <v>PINCHAR AQUÍ</v>
      </c>
      <c r="E11" s="4">
        <v>5</v>
      </c>
      <c r="F11" t="s">
        <v>479</v>
      </c>
      <c r="G11" t="s">
        <v>480</v>
      </c>
      <c r="H11" t="s">
        <v>41</v>
      </c>
      <c r="I11" s="1">
        <v>44286.422754629632</v>
      </c>
      <c r="J11" s="1">
        <v>44292.3516087963</v>
      </c>
      <c r="K11" s="1">
        <v>44292.543495370373</v>
      </c>
      <c r="L11" t="s">
        <v>17</v>
      </c>
      <c r="M11" t="s">
        <v>675</v>
      </c>
    </row>
    <row r="12" spans="1:13" x14ac:dyDescent="0.2">
      <c r="A12" t="s">
        <v>11</v>
      </c>
      <c r="B12" t="s">
        <v>902</v>
      </c>
      <c r="C12" s="5" t="str">
        <f t="shared" si="1"/>
        <v>acciones aislamiento\TS03-00371-2021.XLS</v>
      </c>
      <c r="D12" s="5" t="str">
        <f t="shared" si="0"/>
        <v>PINCHAR AQUÍ</v>
      </c>
      <c r="E12" s="4">
        <v>4</v>
      </c>
      <c r="F12" t="s">
        <v>903</v>
      </c>
      <c r="G12" t="s">
        <v>904</v>
      </c>
      <c r="H12" t="s">
        <v>41</v>
      </c>
      <c r="I12" s="1">
        <v>44286.424791666665</v>
      </c>
      <c r="J12" s="1">
        <v>44293.36409722222</v>
      </c>
      <c r="K12" s="1">
        <v>44293.473530092589</v>
      </c>
      <c r="L12" t="s">
        <v>62</v>
      </c>
      <c r="M12" t="s">
        <v>905</v>
      </c>
    </row>
    <row r="13" spans="1:13" x14ac:dyDescent="0.2">
      <c r="A13" t="s">
        <v>11</v>
      </c>
      <c r="B13" t="s">
        <v>672</v>
      </c>
      <c r="C13" s="5" t="str">
        <f t="shared" si="1"/>
        <v>acciones aislamiento\TS03-00374-2021.XLS</v>
      </c>
      <c r="D13" s="5" t="str">
        <f t="shared" si="0"/>
        <v>PINCHAR AQUÍ</v>
      </c>
      <c r="E13" s="4">
        <v>5</v>
      </c>
      <c r="F13" t="s">
        <v>653</v>
      </c>
      <c r="G13" t="s">
        <v>654</v>
      </c>
      <c r="H13" t="s">
        <v>41</v>
      </c>
      <c r="I13" s="1">
        <v>44286.428657407407</v>
      </c>
      <c r="J13" s="1">
        <v>44293.368148148147</v>
      </c>
      <c r="K13" s="1">
        <v>44293.466574074075</v>
      </c>
      <c r="L13" t="s">
        <v>17</v>
      </c>
      <c r="M13" t="s">
        <v>673</v>
      </c>
    </row>
    <row r="14" spans="1:13" x14ac:dyDescent="0.2">
      <c r="A14" t="s">
        <v>11</v>
      </c>
      <c r="B14" t="s">
        <v>670</v>
      </c>
      <c r="C14" s="5" t="str">
        <f t="shared" si="1"/>
        <v>acciones aislamiento\TS03-00375-2021.XLS</v>
      </c>
      <c r="D14" s="5" t="str">
        <f t="shared" si="0"/>
        <v>PINCHAR AQUÍ</v>
      </c>
      <c r="E14" s="4">
        <v>5</v>
      </c>
      <c r="F14" t="s">
        <v>643</v>
      </c>
      <c r="G14" t="s">
        <v>644</v>
      </c>
      <c r="H14" t="s">
        <v>41</v>
      </c>
      <c r="I14" s="1">
        <v>44286.43109953704</v>
      </c>
      <c r="J14" s="1">
        <v>44292.353090277778</v>
      </c>
      <c r="K14" s="1">
        <v>44292.544756944444</v>
      </c>
      <c r="L14" t="s">
        <v>17</v>
      </c>
      <c r="M14" t="s">
        <v>671</v>
      </c>
    </row>
    <row r="15" spans="1:13" x14ac:dyDescent="0.2">
      <c r="A15" t="s">
        <v>11</v>
      </c>
      <c r="B15" t="s">
        <v>900</v>
      </c>
      <c r="C15" s="5" t="str">
        <f t="shared" si="1"/>
        <v>acciones aislamiento\TS03-00377-2021.XLS</v>
      </c>
      <c r="D15" s="5" t="str">
        <f t="shared" si="0"/>
        <v>PINCHAR AQUÍ</v>
      </c>
      <c r="E15" s="4">
        <v>4</v>
      </c>
      <c r="F15" t="s">
        <v>65</v>
      </c>
      <c r="G15" t="s">
        <v>253</v>
      </c>
      <c r="H15" t="s">
        <v>41</v>
      </c>
      <c r="I15" s="1">
        <v>44286.43712962963</v>
      </c>
      <c r="J15" s="1">
        <v>44294.321238425924</v>
      </c>
      <c r="K15" s="1">
        <v>44294.560312499998</v>
      </c>
      <c r="L15" t="s">
        <v>44</v>
      </c>
      <c r="M15" t="s">
        <v>901</v>
      </c>
    </row>
    <row r="16" spans="1:13" x14ac:dyDescent="0.2">
      <c r="A16" t="s">
        <v>11</v>
      </c>
      <c r="B16" t="s">
        <v>1545</v>
      </c>
      <c r="C16" s="5" t="str">
        <f t="shared" si="1"/>
        <v>acciones aislamiento\TS03-00383-2021.XLS</v>
      </c>
      <c r="D16" s="5" t="str">
        <f t="shared" si="0"/>
        <v>PINCHAR AQUÍ</v>
      </c>
      <c r="E16" s="4">
        <v>2</v>
      </c>
      <c r="F16" t="s">
        <v>1323</v>
      </c>
      <c r="G16" t="s">
        <v>1324</v>
      </c>
      <c r="H16" t="s">
        <v>41</v>
      </c>
      <c r="I16" s="1">
        <v>44291.357777777775</v>
      </c>
      <c r="J16" s="1">
        <v>44291.371504629627</v>
      </c>
      <c r="K16" s="1">
        <v>44291.532268518517</v>
      </c>
      <c r="L16" t="s">
        <v>44</v>
      </c>
      <c r="M16" t="s">
        <v>1546</v>
      </c>
    </row>
    <row r="17" spans="1:13" x14ac:dyDescent="0.2">
      <c r="A17" t="s">
        <v>11</v>
      </c>
      <c r="B17" t="s">
        <v>1541</v>
      </c>
      <c r="C17" s="5" t="str">
        <f t="shared" si="1"/>
        <v>acciones aislamiento\TS03-00384-2021.XLS</v>
      </c>
      <c r="D17" s="5" t="str">
        <f t="shared" si="0"/>
        <v>PINCHAR AQUÍ</v>
      </c>
      <c r="E17" s="4">
        <v>2</v>
      </c>
      <c r="F17" t="s">
        <v>1542</v>
      </c>
      <c r="G17" t="s">
        <v>1543</v>
      </c>
      <c r="H17" t="s">
        <v>16</v>
      </c>
      <c r="I17" s="1">
        <v>44291.453576388885</v>
      </c>
      <c r="J17" s="1">
        <v>44292.348032407404</v>
      </c>
      <c r="K17" s="1">
        <v>44294.492164351854</v>
      </c>
      <c r="L17" t="s">
        <v>17</v>
      </c>
      <c r="M17" t="s">
        <v>1544</v>
      </c>
    </row>
    <row r="18" spans="1:13" x14ac:dyDescent="0.2">
      <c r="A18" t="s">
        <v>11</v>
      </c>
      <c r="B18" t="s">
        <v>898</v>
      </c>
      <c r="C18" s="5" t="str">
        <f t="shared" si="1"/>
        <v>acciones aislamiento\TS03-00388-2021.XLS</v>
      </c>
      <c r="D18" s="5" t="str">
        <f t="shared" si="0"/>
        <v>PINCHAR AQUÍ</v>
      </c>
      <c r="E18" s="4">
        <v>4</v>
      </c>
      <c r="F18" t="s">
        <v>566</v>
      </c>
      <c r="G18" t="s">
        <v>567</v>
      </c>
      <c r="H18" t="s">
        <v>41</v>
      </c>
      <c r="I18" s="1">
        <v>44292.559872685182</v>
      </c>
      <c r="J18" s="1">
        <v>44293.399351851855</v>
      </c>
      <c r="K18" s="1">
        <v>44293.721863425926</v>
      </c>
      <c r="L18" t="s">
        <v>690</v>
      </c>
      <c r="M18" t="s">
        <v>899</v>
      </c>
    </row>
    <row r="19" spans="1:13" x14ac:dyDescent="0.2">
      <c r="A19" t="s">
        <v>11</v>
      </c>
      <c r="B19" t="s">
        <v>1539</v>
      </c>
      <c r="C19" s="5" t="str">
        <f t="shared" si="1"/>
        <v>acciones aislamiento\TS0C-00042-2021.XLS</v>
      </c>
      <c r="D19" s="5" t="str">
        <f t="shared" si="0"/>
        <v>PINCHAR AQUÍ</v>
      </c>
      <c r="E19" s="4">
        <v>2</v>
      </c>
      <c r="F19" t="s">
        <v>1377</v>
      </c>
      <c r="G19" t="s">
        <v>1378</v>
      </c>
      <c r="H19" t="s">
        <v>41</v>
      </c>
      <c r="I19" s="1">
        <v>44293.42114583333</v>
      </c>
      <c r="J19" s="1">
        <v>44293.448738425926</v>
      </c>
      <c r="K19" s="1">
        <v>44293.572129629632</v>
      </c>
      <c r="L19" t="s">
        <v>73</v>
      </c>
      <c r="M19" t="s">
        <v>1540</v>
      </c>
    </row>
    <row r="20" spans="1:13" x14ac:dyDescent="0.2">
      <c r="A20" t="s">
        <v>11</v>
      </c>
      <c r="B20" t="s">
        <v>896</v>
      </c>
      <c r="C20" s="5" t="str">
        <f t="shared" si="1"/>
        <v>acciones aislamiento\TS03-00396-2021.XLS</v>
      </c>
      <c r="D20" s="5" t="str">
        <f t="shared" si="0"/>
        <v>PINCHAR AQUÍ</v>
      </c>
      <c r="E20" s="4">
        <v>4</v>
      </c>
      <c r="F20" t="s">
        <v>493</v>
      </c>
      <c r="G20" t="s">
        <v>494</v>
      </c>
      <c r="H20" t="s">
        <v>41</v>
      </c>
      <c r="I20" s="1">
        <v>44294.430150462962</v>
      </c>
      <c r="J20" s="1">
        <v>44313.375810185185</v>
      </c>
      <c r="K20" s="1">
        <v>44315.559305555558</v>
      </c>
      <c r="L20" t="s">
        <v>17</v>
      </c>
      <c r="M20" t="s">
        <v>897</v>
      </c>
    </row>
    <row r="21" spans="1:13" x14ac:dyDescent="0.2">
      <c r="A21" t="s">
        <v>11</v>
      </c>
      <c r="B21" t="s">
        <v>1537</v>
      </c>
      <c r="C21" s="5" t="str">
        <f t="shared" si="1"/>
        <v>acciones aislamiento\TS03-00405-2021.XLS</v>
      </c>
      <c r="D21" s="5" t="str">
        <f t="shared" si="0"/>
        <v>PINCHAR AQUÍ</v>
      </c>
      <c r="E21" s="4">
        <v>2</v>
      </c>
      <c r="F21" t="s">
        <v>1437</v>
      </c>
      <c r="G21" t="s">
        <v>1438</v>
      </c>
      <c r="H21" t="s">
        <v>27</v>
      </c>
      <c r="I21" s="1">
        <v>44294.550104166665</v>
      </c>
      <c r="J21" s="1">
        <v>44301.341944444444</v>
      </c>
      <c r="K21" s="1">
        <v>44301.58326388889</v>
      </c>
      <c r="L21" t="s">
        <v>17</v>
      </c>
      <c r="M21" t="s">
        <v>1538</v>
      </c>
    </row>
    <row r="22" spans="1:13" x14ac:dyDescent="0.2">
      <c r="A22" t="s">
        <v>11</v>
      </c>
      <c r="B22" t="s">
        <v>894</v>
      </c>
      <c r="C22" s="5" t="str">
        <f t="shared" si="1"/>
        <v>acciones aislamiento\TS0C-00044-2021.XLS</v>
      </c>
      <c r="D22" s="5" t="str">
        <f t="shared" si="0"/>
        <v>PINCHAR AQUÍ</v>
      </c>
      <c r="E22" s="4">
        <v>4</v>
      </c>
      <c r="F22" t="s">
        <v>856</v>
      </c>
      <c r="G22" t="s">
        <v>857</v>
      </c>
      <c r="H22" t="s">
        <v>41</v>
      </c>
      <c r="I22" s="1">
        <v>44295.394305555557</v>
      </c>
      <c r="J22" s="1">
        <v>44298.356307870374</v>
      </c>
      <c r="K22" s="1">
        <v>44361.562465277777</v>
      </c>
      <c r="L22" t="s">
        <v>17</v>
      </c>
      <c r="M22" t="s">
        <v>895</v>
      </c>
    </row>
    <row r="23" spans="1:13" x14ac:dyDescent="0.2">
      <c r="A23" t="s">
        <v>11</v>
      </c>
      <c r="B23" t="s">
        <v>668</v>
      </c>
      <c r="C23" s="5" t="str">
        <f t="shared" si="1"/>
        <v>acciones aislamiento\TS03-00409-2021.XLS</v>
      </c>
      <c r="D23" s="5" t="str">
        <f t="shared" si="0"/>
        <v>PINCHAR AQUÍ</v>
      </c>
      <c r="E23" s="4">
        <v>5</v>
      </c>
      <c r="F23" t="s">
        <v>381</v>
      </c>
      <c r="G23" t="s">
        <v>382</v>
      </c>
      <c r="H23" t="s">
        <v>16</v>
      </c>
      <c r="I23" s="1">
        <v>44295.577141203707</v>
      </c>
      <c r="J23" s="1">
        <v>44298.375972222224</v>
      </c>
      <c r="K23" s="1">
        <v>44298.534120370372</v>
      </c>
      <c r="L23" t="s">
        <v>17</v>
      </c>
      <c r="M23" t="s">
        <v>669</v>
      </c>
    </row>
    <row r="24" spans="1:13" x14ac:dyDescent="0.2">
      <c r="A24" t="s">
        <v>11</v>
      </c>
      <c r="B24" t="s">
        <v>1535</v>
      </c>
      <c r="C24" s="5" t="str">
        <f t="shared" si="1"/>
        <v>acciones aislamiento\TS03-00411-2021.XLS</v>
      </c>
      <c r="D24" s="5" t="str">
        <f t="shared" si="0"/>
        <v>PINCHAR AQUÍ</v>
      </c>
      <c r="E24" s="4">
        <v>2</v>
      </c>
      <c r="F24" t="s">
        <v>566</v>
      </c>
      <c r="G24" t="s">
        <v>567</v>
      </c>
      <c r="H24" t="s">
        <v>16</v>
      </c>
      <c r="I24" s="1">
        <v>44298.318379629629</v>
      </c>
      <c r="J24" s="1">
        <v>44299.358310185184</v>
      </c>
      <c r="K24" s="1">
        <v>44299.411145833335</v>
      </c>
      <c r="L24" t="s">
        <v>17</v>
      </c>
      <c r="M24" t="s">
        <v>1536</v>
      </c>
    </row>
    <row r="25" spans="1:13" x14ac:dyDescent="0.2">
      <c r="A25" t="s">
        <v>11</v>
      </c>
      <c r="B25" t="s">
        <v>1533</v>
      </c>
      <c r="C25" s="5" t="str">
        <f t="shared" si="1"/>
        <v>acciones aislamiento\TS03-00416-2021.XLS</v>
      </c>
      <c r="D25" s="5" t="str">
        <f t="shared" si="0"/>
        <v>PINCHAR AQUÍ</v>
      </c>
      <c r="E25" s="4">
        <v>2</v>
      </c>
      <c r="F25" t="s">
        <v>1288</v>
      </c>
      <c r="G25" t="s">
        <v>1289</v>
      </c>
      <c r="H25" t="s">
        <v>41</v>
      </c>
      <c r="I25" s="1">
        <v>44299.399953703702</v>
      </c>
      <c r="J25" s="1">
        <v>44301.372708333336</v>
      </c>
      <c r="K25" s="1">
        <v>44301.575324074074</v>
      </c>
      <c r="L25" t="s">
        <v>44</v>
      </c>
      <c r="M25" t="s">
        <v>1534</v>
      </c>
    </row>
    <row r="26" spans="1:13" x14ac:dyDescent="0.2">
      <c r="A26" t="s">
        <v>11</v>
      </c>
      <c r="B26" t="s">
        <v>508</v>
      </c>
      <c r="C26" s="5" t="str">
        <f t="shared" si="1"/>
        <v>acciones aislamiento\TS03-00419-2021.XLS</v>
      </c>
      <c r="D26" s="5" t="str">
        <f t="shared" si="0"/>
        <v>PINCHAR AQUÍ</v>
      </c>
      <c r="E26" s="4">
        <v>6</v>
      </c>
      <c r="F26" t="s">
        <v>400</v>
      </c>
      <c r="G26" t="s">
        <v>401</v>
      </c>
      <c r="H26" t="s">
        <v>41</v>
      </c>
      <c r="I26" s="1">
        <v>44300.3753125</v>
      </c>
      <c r="J26" s="1">
        <v>44301.371481481481</v>
      </c>
      <c r="K26" s="1">
        <v>44301.574803240743</v>
      </c>
      <c r="L26" t="s">
        <v>44</v>
      </c>
      <c r="M26" t="s">
        <v>509</v>
      </c>
    </row>
    <row r="27" spans="1:13" x14ac:dyDescent="0.2">
      <c r="A27" t="s">
        <v>11</v>
      </c>
      <c r="B27" t="s">
        <v>504</v>
      </c>
      <c r="C27" s="5" t="str">
        <f t="shared" si="1"/>
        <v>acciones aislamiento\TS03-00421-2021.XLS</v>
      </c>
      <c r="D27" s="5" t="str">
        <f t="shared" si="0"/>
        <v>PINCHAR AQUÍ</v>
      </c>
      <c r="E27" s="4">
        <v>6</v>
      </c>
      <c r="F27" t="s">
        <v>505</v>
      </c>
      <c r="G27" t="s">
        <v>506</v>
      </c>
      <c r="H27" t="s">
        <v>41</v>
      </c>
      <c r="I27" s="1">
        <v>44300.578680555554</v>
      </c>
      <c r="J27" s="1">
        <v>44301.369849537034</v>
      </c>
      <c r="K27" s="1">
        <v>44301.551805555559</v>
      </c>
      <c r="L27" t="s">
        <v>53</v>
      </c>
      <c r="M27" t="s">
        <v>507</v>
      </c>
    </row>
    <row r="28" spans="1:13" x14ac:dyDescent="0.2">
      <c r="A28" t="s">
        <v>11</v>
      </c>
      <c r="B28" t="s">
        <v>1531</v>
      </c>
      <c r="C28" s="5" t="str">
        <f t="shared" si="1"/>
        <v>acciones aislamiento\TS03-00427-2021.XLS</v>
      </c>
      <c r="D28" s="5" t="str">
        <f t="shared" si="0"/>
        <v>PINCHAR AQUÍ</v>
      </c>
      <c r="E28" s="4">
        <v>2</v>
      </c>
      <c r="F28" t="s">
        <v>820</v>
      </c>
      <c r="G28" t="s">
        <v>821</v>
      </c>
      <c r="H28" t="s">
        <v>41</v>
      </c>
      <c r="I28" s="1">
        <v>44302.458773148152</v>
      </c>
      <c r="J28" s="1">
        <v>44302.467442129629</v>
      </c>
      <c r="K28" s="1">
        <v>44302.547546296293</v>
      </c>
      <c r="L28" t="s">
        <v>44</v>
      </c>
      <c r="M28" t="s">
        <v>1532</v>
      </c>
    </row>
    <row r="29" spans="1:13" x14ac:dyDescent="0.2">
      <c r="A29" t="s">
        <v>11</v>
      </c>
      <c r="B29" t="s">
        <v>502</v>
      </c>
      <c r="C29" s="5" t="str">
        <f t="shared" si="1"/>
        <v>acciones aislamiento\TS03-00432-2021.XLS</v>
      </c>
      <c r="D29" s="5" t="str">
        <f t="shared" si="0"/>
        <v>PINCHAR AQUÍ</v>
      </c>
      <c r="E29" s="4">
        <v>6</v>
      </c>
      <c r="F29" t="s">
        <v>194</v>
      </c>
      <c r="G29" t="s">
        <v>195</v>
      </c>
      <c r="H29" t="s">
        <v>41</v>
      </c>
      <c r="I29" s="1">
        <v>44305.647835648146</v>
      </c>
      <c r="J29" s="1">
        <v>44306.34752314815</v>
      </c>
      <c r="K29" s="1">
        <v>44309.464305555557</v>
      </c>
      <c r="L29" t="s">
        <v>17</v>
      </c>
      <c r="M29" t="s">
        <v>503</v>
      </c>
    </row>
    <row r="30" spans="1:13" x14ac:dyDescent="0.2">
      <c r="A30" t="s">
        <v>11</v>
      </c>
      <c r="B30" t="s">
        <v>890</v>
      </c>
      <c r="C30" s="5" t="str">
        <f t="shared" si="1"/>
        <v>acciones aislamiento\TS03-00436-2021.XLS</v>
      </c>
      <c r="D30" s="5" t="str">
        <f t="shared" si="0"/>
        <v>PINCHAR AQUÍ</v>
      </c>
      <c r="E30" s="4">
        <v>4</v>
      </c>
      <c r="F30" t="s">
        <v>891</v>
      </c>
      <c r="G30" t="s">
        <v>892</v>
      </c>
      <c r="H30" t="s">
        <v>41</v>
      </c>
      <c r="I30" s="1">
        <v>44306.575983796298</v>
      </c>
      <c r="J30" s="1">
        <v>44329.423437500001</v>
      </c>
      <c r="K30" s="1">
        <v>44329.531944444447</v>
      </c>
      <c r="L30" t="s">
        <v>17</v>
      </c>
      <c r="M30" t="s">
        <v>893</v>
      </c>
    </row>
    <row r="31" spans="1:13" x14ac:dyDescent="0.2">
      <c r="A31" t="s">
        <v>11</v>
      </c>
      <c r="B31" t="s">
        <v>886</v>
      </c>
      <c r="C31" s="5" t="str">
        <f t="shared" si="1"/>
        <v>acciones aislamiento\TS03-00437-2021.XLS</v>
      </c>
      <c r="D31" s="5" t="str">
        <f t="shared" si="0"/>
        <v>PINCHAR AQUÍ</v>
      </c>
      <c r="E31" s="4">
        <v>4</v>
      </c>
      <c r="F31" t="s">
        <v>887</v>
      </c>
      <c r="G31" t="s">
        <v>888</v>
      </c>
      <c r="H31" t="s">
        <v>16</v>
      </c>
      <c r="I31" s="1">
        <v>44307.419849537036</v>
      </c>
      <c r="J31" s="1">
        <v>44329.536562499998</v>
      </c>
      <c r="K31" s="1">
        <v>44329.675486111111</v>
      </c>
      <c r="L31" t="s">
        <v>17</v>
      </c>
      <c r="M31" t="s">
        <v>889</v>
      </c>
    </row>
    <row r="32" spans="1:13" x14ac:dyDescent="0.2">
      <c r="A32" t="s">
        <v>11</v>
      </c>
      <c r="B32" t="s">
        <v>1527</v>
      </c>
      <c r="C32" s="5" t="str">
        <f t="shared" si="1"/>
        <v>acciones aislamiento\TS03-00442-2021.XLS</v>
      </c>
      <c r="D32" s="5" t="str">
        <f t="shared" si="0"/>
        <v>PINCHAR AQUÍ</v>
      </c>
      <c r="E32" s="4">
        <v>2</v>
      </c>
      <c r="F32" t="s">
        <v>1528</v>
      </c>
      <c r="G32" t="s">
        <v>1529</v>
      </c>
      <c r="H32" t="s">
        <v>16</v>
      </c>
      <c r="I32" s="1">
        <v>44309.307962962965</v>
      </c>
      <c r="J32" s="1">
        <v>44309.324236111112</v>
      </c>
      <c r="K32" s="1">
        <v>44342.396701388891</v>
      </c>
      <c r="L32" t="s">
        <v>17</v>
      </c>
      <c r="M32" t="s">
        <v>1530</v>
      </c>
    </row>
    <row r="33" spans="1:13" x14ac:dyDescent="0.2">
      <c r="A33" t="s">
        <v>11</v>
      </c>
      <c r="B33" t="s">
        <v>259</v>
      </c>
      <c r="C33" s="5" t="str">
        <f t="shared" si="1"/>
        <v>acciones aislamiento\TS03-00445-2021.XLS</v>
      </c>
      <c r="D33" s="5" t="str">
        <f t="shared" si="0"/>
        <v>PINCHAR AQUÍ</v>
      </c>
      <c r="E33" s="4">
        <v>10</v>
      </c>
      <c r="F33" t="s">
        <v>65</v>
      </c>
      <c r="G33" t="s">
        <v>253</v>
      </c>
      <c r="H33" t="s">
        <v>41</v>
      </c>
      <c r="I33" s="1">
        <v>44309.324884259258</v>
      </c>
      <c r="J33" s="1">
        <v>44315.311990740738</v>
      </c>
      <c r="K33" s="1">
        <v>44315.905393518522</v>
      </c>
      <c r="L33" t="s">
        <v>44</v>
      </c>
      <c r="M33" t="s">
        <v>260</v>
      </c>
    </row>
    <row r="34" spans="1:13" x14ac:dyDescent="0.2">
      <c r="A34" t="s">
        <v>11</v>
      </c>
      <c r="B34" t="s">
        <v>498</v>
      </c>
      <c r="C34" s="5" t="str">
        <f t="shared" si="1"/>
        <v>acciones aislamiento\TS03-00447-2021.XLS</v>
      </c>
      <c r="D34" s="5" t="str">
        <f t="shared" si="0"/>
        <v>PINCHAR AQUÍ</v>
      </c>
      <c r="E34" s="4">
        <v>6</v>
      </c>
      <c r="F34" t="s">
        <v>499</v>
      </c>
      <c r="G34" t="s">
        <v>500</v>
      </c>
      <c r="H34" t="s">
        <v>41</v>
      </c>
      <c r="I34" s="1">
        <v>44309.499618055554</v>
      </c>
      <c r="J34" s="1">
        <v>44312.363865740743</v>
      </c>
      <c r="K34" s="1">
        <v>44312.537893518522</v>
      </c>
      <c r="L34" t="s">
        <v>17</v>
      </c>
      <c r="M34" t="s">
        <v>501</v>
      </c>
    </row>
    <row r="35" spans="1:13" x14ac:dyDescent="0.2">
      <c r="A35" t="s">
        <v>11</v>
      </c>
      <c r="B35" t="s">
        <v>1523</v>
      </c>
      <c r="C35" s="5" t="str">
        <f t="shared" si="1"/>
        <v>acciones aislamiento\TS03-00457-2021.XLS</v>
      </c>
      <c r="D35" s="5" t="str">
        <f t="shared" si="0"/>
        <v>PINCHAR AQUÍ</v>
      </c>
      <c r="E35" s="4">
        <v>2</v>
      </c>
      <c r="F35" t="s">
        <v>1524</v>
      </c>
      <c r="G35" t="s">
        <v>1525</v>
      </c>
      <c r="H35" t="s">
        <v>16</v>
      </c>
      <c r="I35" s="1">
        <v>44314.544571759259</v>
      </c>
      <c r="J35" s="1">
        <v>44321.391030092593</v>
      </c>
      <c r="K35" s="1">
        <v>44322.49560185185</v>
      </c>
      <c r="L35" t="s">
        <v>17</v>
      </c>
      <c r="M35" t="s">
        <v>1526</v>
      </c>
    </row>
    <row r="36" spans="1:13" x14ac:dyDescent="0.2">
      <c r="A36" t="s">
        <v>11</v>
      </c>
      <c r="B36" t="s">
        <v>146</v>
      </c>
      <c r="C36" s="5" t="str">
        <f t="shared" si="1"/>
        <v>acciones aislamiento\TS03-00458-2021.XLS</v>
      </c>
      <c r="D36" s="5" t="str">
        <f t="shared" si="0"/>
        <v>PINCHAR AQUÍ</v>
      </c>
      <c r="E36" s="4">
        <v>13</v>
      </c>
      <c r="F36" t="s">
        <v>147</v>
      </c>
      <c r="G36" t="s">
        <v>148</v>
      </c>
      <c r="H36" t="s">
        <v>41</v>
      </c>
      <c r="I36" s="1">
        <v>44315.403622685182</v>
      </c>
      <c r="J36" s="1">
        <v>44319.362974537034</v>
      </c>
      <c r="K36" s="1">
        <v>44319.541898148149</v>
      </c>
      <c r="L36" t="s">
        <v>44</v>
      </c>
      <c r="M36" t="s">
        <v>149</v>
      </c>
    </row>
    <row r="37" spans="1:13" x14ac:dyDescent="0.2">
      <c r="A37" t="s">
        <v>11</v>
      </c>
      <c r="B37" t="s">
        <v>334</v>
      </c>
      <c r="C37" s="5" t="str">
        <f t="shared" si="1"/>
        <v>acciones aislamiento\TS03-00459-2021.XLS</v>
      </c>
      <c r="D37" s="5" t="str">
        <f t="shared" si="0"/>
        <v>PINCHAR AQUÍ</v>
      </c>
      <c r="E37" s="4">
        <v>8</v>
      </c>
      <c r="F37" t="s">
        <v>335</v>
      </c>
      <c r="G37" t="s">
        <v>336</v>
      </c>
      <c r="H37" t="s">
        <v>41</v>
      </c>
      <c r="I37" s="1">
        <v>44315.409178240741</v>
      </c>
      <c r="J37" s="1">
        <v>44320.355949074074</v>
      </c>
      <c r="K37" s="1">
        <v>44320.549942129626</v>
      </c>
      <c r="L37" t="s">
        <v>62</v>
      </c>
      <c r="M37" t="s">
        <v>337</v>
      </c>
    </row>
    <row r="38" spans="1:13" x14ac:dyDescent="0.2">
      <c r="A38" t="s">
        <v>11</v>
      </c>
      <c r="B38" t="s">
        <v>884</v>
      </c>
      <c r="C38" s="5" t="str">
        <f t="shared" si="1"/>
        <v>acciones aislamiento\TS03-00473-2021.XLS</v>
      </c>
      <c r="D38" s="5" t="str">
        <f t="shared" si="0"/>
        <v>PINCHAR AQUÍ</v>
      </c>
      <c r="E38" s="4">
        <v>4</v>
      </c>
      <c r="F38" t="s">
        <v>881</v>
      </c>
      <c r="G38" t="s">
        <v>882</v>
      </c>
      <c r="H38" t="s">
        <v>41</v>
      </c>
      <c r="I38" s="1">
        <v>44316.416759259257</v>
      </c>
      <c r="J38" s="1">
        <v>44322.384293981479</v>
      </c>
      <c r="K38" s="1">
        <v>44362.65347222222</v>
      </c>
      <c r="L38" t="s">
        <v>62</v>
      </c>
      <c r="M38" t="s">
        <v>885</v>
      </c>
    </row>
    <row r="39" spans="1:13" x14ac:dyDescent="0.2">
      <c r="A39" t="s">
        <v>11</v>
      </c>
      <c r="B39" t="s">
        <v>1235</v>
      </c>
      <c r="C39" s="5" t="str">
        <f t="shared" si="1"/>
        <v>acciones aislamiento\TS03-00475-2021.XLS</v>
      </c>
      <c r="D39" s="5" t="str">
        <f t="shared" si="0"/>
        <v>PINCHAR AQUÍ</v>
      </c>
      <c r="E39" s="4">
        <v>3</v>
      </c>
      <c r="F39" t="s">
        <v>1190</v>
      </c>
      <c r="G39" t="s">
        <v>1191</v>
      </c>
      <c r="H39" t="s">
        <v>41</v>
      </c>
      <c r="I39" s="1">
        <v>44316.429467592592</v>
      </c>
      <c r="J39" s="1">
        <v>44328.330208333333</v>
      </c>
      <c r="K39" s="1">
        <v>44328.565462962964</v>
      </c>
      <c r="L39" t="s">
        <v>17</v>
      </c>
      <c r="M39" t="s">
        <v>1236</v>
      </c>
    </row>
    <row r="40" spans="1:13" x14ac:dyDescent="0.2">
      <c r="A40" t="s">
        <v>11</v>
      </c>
      <c r="B40" t="s">
        <v>1519</v>
      </c>
      <c r="C40" s="5" t="str">
        <f t="shared" si="1"/>
        <v>acciones aislamiento\TS03-00478-2021.XLS</v>
      </c>
      <c r="D40" s="5" t="str">
        <f t="shared" si="0"/>
        <v>PINCHAR AQUÍ</v>
      </c>
      <c r="E40" s="4">
        <v>2</v>
      </c>
      <c r="F40" t="s">
        <v>1520</v>
      </c>
      <c r="G40" t="s">
        <v>1521</v>
      </c>
      <c r="H40" t="s">
        <v>16</v>
      </c>
      <c r="I40" s="1">
        <v>44319.324004629627</v>
      </c>
      <c r="J40" s="1">
        <v>44321.381967592592</v>
      </c>
      <c r="K40" s="1">
        <v>44321.466111111113</v>
      </c>
      <c r="L40" t="s">
        <v>17</v>
      </c>
      <c r="M40" t="s">
        <v>1522</v>
      </c>
    </row>
    <row r="41" spans="1:13" x14ac:dyDescent="0.2">
      <c r="A41" t="s">
        <v>11</v>
      </c>
      <c r="B41" t="s">
        <v>1517</v>
      </c>
      <c r="C41" s="5" t="str">
        <f t="shared" si="1"/>
        <v>acciones aislamiento\TS03-00484-2021.XLS</v>
      </c>
      <c r="D41" s="5" t="str">
        <f t="shared" si="0"/>
        <v>PINCHAR AQUÍ</v>
      </c>
      <c r="E41" s="4">
        <v>2</v>
      </c>
      <c r="F41" t="s">
        <v>611</v>
      </c>
      <c r="G41" t="s">
        <v>944</v>
      </c>
      <c r="H41" t="s">
        <v>27</v>
      </c>
      <c r="I41" s="1">
        <v>44319.528900462959</v>
      </c>
      <c r="J41" s="1">
        <v>44321.401724537034</v>
      </c>
      <c r="K41" s="1">
        <v>44321.642314814817</v>
      </c>
      <c r="L41" t="s">
        <v>613</v>
      </c>
      <c r="M41" t="s">
        <v>1518</v>
      </c>
    </row>
    <row r="42" spans="1:13" x14ac:dyDescent="0.2">
      <c r="A42" t="s">
        <v>11</v>
      </c>
      <c r="B42" t="s">
        <v>1515</v>
      </c>
      <c r="C42" s="5" t="str">
        <f t="shared" si="1"/>
        <v>acciones aislamiento\TS03-00486-2021.XLS</v>
      </c>
      <c r="D42" s="5" t="str">
        <f t="shared" si="0"/>
        <v>PINCHAR AQUÍ</v>
      </c>
      <c r="E42" s="4">
        <v>2</v>
      </c>
      <c r="F42" t="s">
        <v>611</v>
      </c>
      <c r="G42" t="s">
        <v>944</v>
      </c>
      <c r="H42" t="s">
        <v>27</v>
      </c>
      <c r="I42" s="1">
        <v>44319.533912037034</v>
      </c>
      <c r="J42" s="1">
        <v>44326.395416666666</v>
      </c>
      <c r="K42" s="1">
        <v>44326.56827546296</v>
      </c>
      <c r="L42" t="s">
        <v>613</v>
      </c>
      <c r="M42" t="s">
        <v>1516</v>
      </c>
    </row>
    <row r="43" spans="1:13" x14ac:dyDescent="0.2">
      <c r="A43" t="s">
        <v>11</v>
      </c>
      <c r="B43" t="s">
        <v>1233</v>
      </c>
      <c r="C43" s="5" t="str">
        <f t="shared" si="1"/>
        <v>acciones aislamiento\TS03-00487-2021.XLS</v>
      </c>
      <c r="D43" s="5" t="str">
        <f t="shared" si="0"/>
        <v>PINCHAR AQUÍ</v>
      </c>
      <c r="E43" s="4">
        <v>3</v>
      </c>
      <c r="F43" t="s">
        <v>611</v>
      </c>
      <c r="G43" t="s">
        <v>944</v>
      </c>
      <c r="H43" t="s">
        <v>27</v>
      </c>
      <c r="I43" s="1">
        <v>44319.535902777781</v>
      </c>
      <c r="J43" s="1">
        <v>44326.397129629629</v>
      </c>
      <c r="K43" s="1">
        <v>44326.567372685182</v>
      </c>
      <c r="L43" t="s">
        <v>613</v>
      </c>
      <c r="M43" t="s">
        <v>1234</v>
      </c>
    </row>
    <row r="44" spans="1:13" x14ac:dyDescent="0.2">
      <c r="A44" t="s">
        <v>11</v>
      </c>
      <c r="B44" t="s">
        <v>1229</v>
      </c>
      <c r="C44" s="5" t="str">
        <f t="shared" si="1"/>
        <v>acciones aislamiento\TS03-00488-2021.XLS</v>
      </c>
      <c r="D44" s="5" t="str">
        <f t="shared" si="0"/>
        <v>PINCHAR AQUÍ</v>
      </c>
      <c r="E44" s="4">
        <v>3</v>
      </c>
      <c r="F44" t="s">
        <v>1230</v>
      </c>
      <c r="G44" t="s">
        <v>1231</v>
      </c>
      <c r="H44" t="s">
        <v>27</v>
      </c>
      <c r="I44" s="1">
        <v>44320.320081018515</v>
      </c>
      <c r="J44" s="1">
        <v>44320.418055555558</v>
      </c>
      <c r="K44" s="1">
        <v>44320.830879629626</v>
      </c>
      <c r="L44" t="s">
        <v>17</v>
      </c>
      <c r="M44" t="s">
        <v>1232</v>
      </c>
    </row>
    <row r="45" spans="1:13" x14ac:dyDescent="0.2">
      <c r="A45" t="s">
        <v>11</v>
      </c>
      <c r="B45" t="s">
        <v>880</v>
      </c>
      <c r="C45" s="5" t="str">
        <f t="shared" si="1"/>
        <v>acciones aislamiento\TS03-00489-2021.XLS</v>
      </c>
      <c r="D45" s="5" t="str">
        <f t="shared" si="0"/>
        <v>PINCHAR AQUÍ</v>
      </c>
      <c r="E45" s="4">
        <v>4</v>
      </c>
      <c r="F45" t="s">
        <v>881</v>
      </c>
      <c r="G45" t="s">
        <v>882</v>
      </c>
      <c r="H45" t="s">
        <v>27</v>
      </c>
      <c r="I45" s="1">
        <v>44321.388252314813</v>
      </c>
      <c r="J45" s="1">
        <v>44322.378263888888</v>
      </c>
      <c r="K45" s="1">
        <v>44362.654039351852</v>
      </c>
      <c r="L45" t="s">
        <v>165</v>
      </c>
      <c r="M45" t="s">
        <v>883</v>
      </c>
    </row>
    <row r="46" spans="1:13" x14ac:dyDescent="0.2">
      <c r="A46" t="s">
        <v>11</v>
      </c>
      <c r="B46" t="s">
        <v>1512</v>
      </c>
      <c r="C46" s="5" t="str">
        <f t="shared" si="1"/>
        <v>acciones aislamiento\TS03-00491-2021.XLS</v>
      </c>
      <c r="D46" s="5" t="str">
        <f t="shared" si="0"/>
        <v>PINCHAR AQUÍ</v>
      </c>
      <c r="E46" s="4">
        <v>2</v>
      </c>
      <c r="F46" t="s">
        <v>1402</v>
      </c>
      <c r="G46" t="s">
        <v>1513</v>
      </c>
      <c r="H46" t="s">
        <v>41</v>
      </c>
      <c r="I46" s="1">
        <v>44321.529120370367</v>
      </c>
      <c r="J46" s="1">
        <v>44329.35497685185</v>
      </c>
      <c r="K46" s="1">
        <v>44329.647499999999</v>
      </c>
      <c r="L46" t="s">
        <v>17</v>
      </c>
      <c r="M46" t="s">
        <v>1514</v>
      </c>
    </row>
    <row r="47" spans="1:13" x14ac:dyDescent="0.2">
      <c r="A47" t="s">
        <v>11</v>
      </c>
      <c r="B47" t="s">
        <v>1227</v>
      </c>
      <c r="C47" s="5" t="str">
        <f t="shared" si="1"/>
        <v>acciones aislamiento\TS03-00492-2021.XLS</v>
      </c>
      <c r="D47" s="5" t="str">
        <f t="shared" si="0"/>
        <v>PINCHAR AQUÍ</v>
      </c>
      <c r="E47" s="4">
        <v>3</v>
      </c>
      <c r="F47" t="s">
        <v>591</v>
      </c>
      <c r="G47" t="s">
        <v>592</v>
      </c>
      <c r="H47" t="s">
        <v>41</v>
      </c>
      <c r="I47" s="1">
        <v>44321.530798611115</v>
      </c>
      <c r="J47" s="1">
        <v>44329.457071759258</v>
      </c>
      <c r="K47" s="1">
        <v>44329.568009259259</v>
      </c>
      <c r="L47" t="s">
        <v>44</v>
      </c>
      <c r="M47" t="s">
        <v>1228</v>
      </c>
    </row>
    <row r="48" spans="1:13" x14ac:dyDescent="0.2">
      <c r="A48" t="s">
        <v>11</v>
      </c>
      <c r="B48" t="s">
        <v>397</v>
      </c>
      <c r="C48" s="5" t="str">
        <f t="shared" si="1"/>
        <v>acciones aislamiento\TS03-00505-2021.XLS</v>
      </c>
      <c r="D48" s="5" t="str">
        <f t="shared" si="0"/>
        <v>PINCHAR AQUÍ</v>
      </c>
      <c r="E48" s="4">
        <v>7</v>
      </c>
      <c r="F48" t="s">
        <v>339</v>
      </c>
      <c r="G48" t="s">
        <v>340</v>
      </c>
      <c r="H48" t="s">
        <v>41</v>
      </c>
      <c r="I48" s="1">
        <v>44321.656041666669</v>
      </c>
      <c r="J48" s="1">
        <v>44335.354212962964</v>
      </c>
      <c r="K48" s="1">
        <v>44335.467546296299</v>
      </c>
      <c r="L48" t="s">
        <v>17</v>
      </c>
      <c r="M48" t="s">
        <v>398</v>
      </c>
    </row>
    <row r="49" spans="1:13" x14ac:dyDescent="0.2">
      <c r="A49" t="s">
        <v>11</v>
      </c>
      <c r="B49" t="s">
        <v>1225</v>
      </c>
      <c r="C49" s="5" t="str">
        <f t="shared" si="1"/>
        <v>acciones aislamiento\TS03-00506-2021.XLS</v>
      </c>
      <c r="D49" s="5" t="str">
        <f t="shared" si="0"/>
        <v>PINCHAR AQUÍ</v>
      </c>
      <c r="E49" s="4">
        <v>3</v>
      </c>
      <c r="F49" t="s">
        <v>168</v>
      </c>
      <c r="G49" t="s">
        <v>169</v>
      </c>
      <c r="H49" t="s">
        <v>41</v>
      </c>
      <c r="I49" s="1">
        <v>44321.658414351848</v>
      </c>
      <c r="J49" s="1">
        <v>44349.341192129628</v>
      </c>
      <c r="K49" s="1">
        <v>44349.567361111112</v>
      </c>
      <c r="L49" t="s">
        <v>44</v>
      </c>
      <c r="M49" t="s">
        <v>1226</v>
      </c>
    </row>
    <row r="50" spans="1:13" x14ac:dyDescent="0.2">
      <c r="A50" t="s">
        <v>11</v>
      </c>
      <c r="B50" t="s">
        <v>1510</v>
      </c>
      <c r="C50" s="5" t="str">
        <f t="shared" si="1"/>
        <v>acciones aislamiento\TS03-00512-2021.XLS</v>
      </c>
      <c r="D50" s="5" t="str">
        <f t="shared" si="0"/>
        <v>PINCHAR AQUÍ</v>
      </c>
      <c r="E50" s="4">
        <v>2</v>
      </c>
      <c r="F50" t="s">
        <v>65</v>
      </c>
      <c r="G50" t="s">
        <v>1508</v>
      </c>
      <c r="H50" t="s">
        <v>16</v>
      </c>
      <c r="I50" s="1">
        <v>44322.416365740741</v>
      </c>
      <c r="J50" s="1">
        <v>44342.388159722221</v>
      </c>
      <c r="K50" s="1">
        <v>44342.475601851853</v>
      </c>
      <c r="L50" t="s">
        <v>17</v>
      </c>
      <c r="M50" t="s">
        <v>1511</v>
      </c>
    </row>
    <row r="51" spans="1:13" x14ac:dyDescent="0.2">
      <c r="A51" t="s">
        <v>11</v>
      </c>
      <c r="B51" t="s">
        <v>1507</v>
      </c>
      <c r="C51" s="5" t="str">
        <f t="shared" si="1"/>
        <v>acciones aislamiento\TS03-00513-2021.XLS</v>
      </c>
      <c r="D51" s="5" t="str">
        <f t="shared" si="0"/>
        <v>PINCHAR AQUÍ</v>
      </c>
      <c r="E51" s="4">
        <v>2</v>
      </c>
      <c r="F51" t="s">
        <v>65</v>
      </c>
      <c r="G51" t="s">
        <v>1508</v>
      </c>
      <c r="H51" t="s">
        <v>16</v>
      </c>
      <c r="I51" s="1">
        <v>44322.417094907411</v>
      </c>
      <c r="J51" s="1">
        <v>44330.494768518518</v>
      </c>
      <c r="K51" s="1">
        <v>44330.542604166665</v>
      </c>
      <c r="L51" t="s">
        <v>17</v>
      </c>
      <c r="M51" t="s">
        <v>1509</v>
      </c>
    </row>
    <row r="52" spans="1:13" x14ac:dyDescent="0.2">
      <c r="A52" t="s">
        <v>11</v>
      </c>
      <c r="B52" t="s">
        <v>666</v>
      </c>
      <c r="C52" s="5" t="str">
        <f t="shared" si="1"/>
        <v>acciones aislamiento\TS0C-00059-2021.XLS</v>
      </c>
      <c r="D52" s="5" t="str">
        <f t="shared" si="0"/>
        <v>PINCHAR AQUÍ</v>
      </c>
      <c r="E52" s="4">
        <v>5</v>
      </c>
      <c r="F52" t="s">
        <v>65</v>
      </c>
      <c r="G52" t="s">
        <v>511</v>
      </c>
      <c r="H52" t="s">
        <v>41</v>
      </c>
      <c r="I52" s="1">
        <v>44322.748796296299</v>
      </c>
      <c r="J52" s="1">
        <v>44323.366481481484</v>
      </c>
      <c r="K52" s="1">
        <v>44323.721226851849</v>
      </c>
      <c r="L52" t="s">
        <v>17</v>
      </c>
      <c r="M52" t="s">
        <v>667</v>
      </c>
    </row>
    <row r="53" spans="1:13" x14ac:dyDescent="0.2">
      <c r="A53" t="s">
        <v>11</v>
      </c>
      <c r="B53" t="s">
        <v>1223</v>
      </c>
      <c r="C53" s="5" t="str">
        <f t="shared" si="1"/>
        <v>acciones aislamiento\TS03-00518-2021.XLS</v>
      </c>
      <c r="D53" s="5" t="str">
        <f t="shared" si="0"/>
        <v>PINCHAR AQUÍ</v>
      </c>
      <c r="E53" s="4">
        <v>3</v>
      </c>
      <c r="F53" t="s">
        <v>611</v>
      </c>
      <c r="G53" t="s">
        <v>944</v>
      </c>
      <c r="H53" t="s">
        <v>27</v>
      </c>
      <c r="I53" s="1">
        <v>44322.755868055552</v>
      </c>
      <c r="J53" s="1">
        <v>44327.380706018521</v>
      </c>
      <c r="K53" s="1">
        <v>44327.661180555559</v>
      </c>
      <c r="L53" t="s">
        <v>613</v>
      </c>
      <c r="M53" t="s">
        <v>1224</v>
      </c>
    </row>
    <row r="54" spans="1:13" x14ac:dyDescent="0.2">
      <c r="A54" t="s">
        <v>11</v>
      </c>
      <c r="B54" t="s">
        <v>1505</v>
      </c>
      <c r="C54" s="5" t="str">
        <f t="shared" si="1"/>
        <v>acciones aislamiento\TS03-00519-2021.XLS</v>
      </c>
      <c r="D54" s="5" t="str">
        <f t="shared" si="0"/>
        <v>PINCHAR AQUÍ</v>
      </c>
      <c r="E54" s="4">
        <v>2</v>
      </c>
      <c r="F54" t="s">
        <v>611</v>
      </c>
      <c r="G54" t="s">
        <v>944</v>
      </c>
      <c r="H54" t="s">
        <v>27</v>
      </c>
      <c r="I54" s="1">
        <v>44322.757523148146</v>
      </c>
      <c r="J54" s="1">
        <v>44330.404803240737</v>
      </c>
      <c r="K54" s="1">
        <v>44330.565509259257</v>
      </c>
      <c r="L54" t="s">
        <v>1221</v>
      </c>
      <c r="M54" t="s">
        <v>1506</v>
      </c>
    </row>
    <row r="55" spans="1:13" x14ac:dyDescent="0.2">
      <c r="A55" t="s">
        <v>11</v>
      </c>
      <c r="B55" t="s">
        <v>1220</v>
      </c>
      <c r="C55" s="5" t="str">
        <f t="shared" si="1"/>
        <v>acciones aislamiento\TS03-00520-2021.XLS</v>
      </c>
      <c r="D55" s="5" t="str">
        <f t="shared" si="0"/>
        <v>PINCHAR AQUÍ</v>
      </c>
      <c r="E55" s="4">
        <v>3</v>
      </c>
      <c r="F55" t="s">
        <v>611</v>
      </c>
      <c r="G55" t="s">
        <v>944</v>
      </c>
      <c r="H55" t="s">
        <v>27</v>
      </c>
      <c r="I55" s="1">
        <v>44322.758657407408</v>
      </c>
      <c r="J55" s="1">
        <v>44327.382141203707</v>
      </c>
      <c r="K55" s="1">
        <v>44327.660740740743</v>
      </c>
      <c r="L55" t="s">
        <v>1221</v>
      </c>
      <c r="M55" t="s">
        <v>1222</v>
      </c>
    </row>
    <row r="56" spans="1:13" x14ac:dyDescent="0.2">
      <c r="A56" t="s">
        <v>11</v>
      </c>
      <c r="B56" t="s">
        <v>1503</v>
      </c>
      <c r="C56" s="5" t="str">
        <f t="shared" si="1"/>
        <v>acciones aislamiento\TS03-00521-2021.XLS</v>
      </c>
      <c r="D56" s="5" t="str">
        <f t="shared" si="0"/>
        <v>PINCHAR AQUÍ</v>
      </c>
      <c r="E56" s="4">
        <v>2</v>
      </c>
      <c r="F56" t="s">
        <v>611</v>
      </c>
      <c r="G56" t="s">
        <v>944</v>
      </c>
      <c r="H56" t="s">
        <v>27</v>
      </c>
      <c r="I56" s="1">
        <v>44322.75984953704</v>
      </c>
      <c r="J56" s="1">
        <v>44330.374606481484</v>
      </c>
      <c r="K56" s="1">
        <v>44330.454814814817</v>
      </c>
      <c r="L56" t="s">
        <v>1221</v>
      </c>
      <c r="M56" t="s">
        <v>1504</v>
      </c>
    </row>
    <row r="57" spans="1:13" x14ac:dyDescent="0.2">
      <c r="A57" t="s">
        <v>11</v>
      </c>
      <c r="B57" t="s">
        <v>1501</v>
      </c>
      <c r="C57" s="5" t="str">
        <f t="shared" si="1"/>
        <v>acciones aislamiento\TS03-00522-2021.XLS</v>
      </c>
      <c r="D57" s="5" t="str">
        <f t="shared" si="0"/>
        <v>PINCHAR AQUÍ</v>
      </c>
      <c r="E57" s="4">
        <v>2</v>
      </c>
      <c r="F57" t="s">
        <v>611</v>
      </c>
      <c r="G57" t="s">
        <v>944</v>
      </c>
      <c r="H57" t="s">
        <v>27</v>
      </c>
      <c r="I57" s="1">
        <v>44322.760972222219</v>
      </c>
      <c r="J57" s="1">
        <v>44329.450740740744</v>
      </c>
      <c r="K57" s="1">
        <v>44329.527037037034</v>
      </c>
      <c r="L57" t="s">
        <v>1221</v>
      </c>
      <c r="M57" t="s">
        <v>1502</v>
      </c>
    </row>
    <row r="58" spans="1:13" x14ac:dyDescent="0.2">
      <c r="A58" t="s">
        <v>11</v>
      </c>
      <c r="B58" t="s">
        <v>876</v>
      </c>
      <c r="C58" s="5" t="str">
        <f t="shared" si="1"/>
        <v>acciones aislamiento\TS03-00524-2021.XLS</v>
      </c>
      <c r="D58" s="5" t="str">
        <f t="shared" si="0"/>
        <v>PINCHAR AQUÍ</v>
      </c>
      <c r="E58" s="4">
        <v>4</v>
      </c>
      <c r="F58" t="s">
        <v>877</v>
      </c>
      <c r="G58" t="s">
        <v>878</v>
      </c>
      <c r="H58" t="s">
        <v>41</v>
      </c>
      <c r="I58" s="1">
        <v>44326.529270833336</v>
      </c>
      <c r="J58" s="1">
        <v>44330.361747685187</v>
      </c>
      <c r="K58" s="1">
        <v>44330.542118055557</v>
      </c>
      <c r="L58" t="s">
        <v>62</v>
      </c>
      <c r="M58" t="s">
        <v>879</v>
      </c>
    </row>
    <row r="59" spans="1:13" x14ac:dyDescent="0.2">
      <c r="A59" t="s">
        <v>11</v>
      </c>
      <c r="B59" t="s">
        <v>1215</v>
      </c>
      <c r="C59" s="5" t="str">
        <f t="shared" si="1"/>
        <v>acciones aislamiento\TS03-00525-2021.XLS</v>
      </c>
      <c r="D59" s="5" t="str">
        <f t="shared" si="0"/>
        <v>PINCHAR AQUÍ</v>
      </c>
      <c r="E59" s="4">
        <v>3</v>
      </c>
      <c r="F59" t="s">
        <v>1216</v>
      </c>
      <c r="G59" t="s">
        <v>1217</v>
      </c>
      <c r="H59" t="s">
        <v>41</v>
      </c>
      <c r="I59" s="1">
        <v>44326.536249999997</v>
      </c>
      <c r="J59" s="1">
        <v>44327.36787037037</v>
      </c>
      <c r="K59" s="1">
        <v>44327.661828703705</v>
      </c>
      <c r="L59" t="s">
        <v>1218</v>
      </c>
      <c r="M59" t="s">
        <v>1219</v>
      </c>
    </row>
    <row r="60" spans="1:13" x14ac:dyDescent="0.2">
      <c r="A60" t="s">
        <v>11</v>
      </c>
      <c r="B60" t="s">
        <v>1213</v>
      </c>
      <c r="C60" s="5" t="str">
        <f t="shared" si="1"/>
        <v>acciones aislamiento\TS03-00529-2021.XLS</v>
      </c>
      <c r="D60" s="5" t="str">
        <f t="shared" si="0"/>
        <v>PINCHAR AQUÍ</v>
      </c>
      <c r="E60" s="4">
        <v>3</v>
      </c>
      <c r="F60" t="s">
        <v>206</v>
      </c>
      <c r="G60" t="s">
        <v>207</v>
      </c>
      <c r="H60" t="s">
        <v>16</v>
      </c>
      <c r="I60" s="1">
        <v>44327.873518518521</v>
      </c>
      <c r="J60" s="1">
        <v>44328.334687499999</v>
      </c>
      <c r="K60" s="1">
        <v>44328.609733796293</v>
      </c>
      <c r="L60" t="s">
        <v>17</v>
      </c>
      <c r="M60" t="s">
        <v>1214</v>
      </c>
    </row>
    <row r="61" spans="1:13" x14ac:dyDescent="0.2">
      <c r="A61" t="s">
        <v>11</v>
      </c>
      <c r="B61" t="s">
        <v>1497</v>
      </c>
      <c r="C61" s="5" t="str">
        <f t="shared" si="1"/>
        <v>acciones aislamiento\TS03-00536-2021.XLS</v>
      </c>
      <c r="D61" s="5" t="str">
        <f t="shared" si="0"/>
        <v>PINCHAR AQUÍ</v>
      </c>
      <c r="E61" s="4">
        <v>2</v>
      </c>
      <c r="F61" t="s">
        <v>1498</v>
      </c>
      <c r="G61" t="s">
        <v>1499</v>
      </c>
      <c r="H61" t="s">
        <v>16</v>
      </c>
      <c r="I61" s="1">
        <v>44329.549791666665</v>
      </c>
      <c r="J61" s="1">
        <v>44330.364965277775</v>
      </c>
      <c r="K61" s="1">
        <v>44330.469548611109</v>
      </c>
      <c r="L61" t="s">
        <v>17</v>
      </c>
      <c r="M61" t="s">
        <v>1500</v>
      </c>
    </row>
    <row r="62" spans="1:13" x14ac:dyDescent="0.2">
      <c r="A62" t="s">
        <v>11</v>
      </c>
      <c r="B62" t="s">
        <v>162</v>
      </c>
      <c r="C62" s="5" t="str">
        <f t="shared" si="1"/>
        <v>acciones aislamiento\TS03-00540-2021.XLS</v>
      </c>
      <c r="D62" s="5" t="str">
        <f t="shared" si="0"/>
        <v>PINCHAR AQUÍ</v>
      </c>
      <c r="E62" s="4">
        <v>12</v>
      </c>
      <c r="F62" t="s">
        <v>163</v>
      </c>
      <c r="G62" t="s">
        <v>164</v>
      </c>
      <c r="H62" t="s">
        <v>27</v>
      </c>
      <c r="I62" s="1">
        <v>44329.701747685183</v>
      </c>
      <c r="J62" s="1">
        <v>44392.502754629626</v>
      </c>
      <c r="K62" s="1">
        <v>44392.567673611113</v>
      </c>
      <c r="L62" t="s">
        <v>165</v>
      </c>
      <c r="M62" t="s">
        <v>166</v>
      </c>
    </row>
    <row r="63" spans="1:13" x14ac:dyDescent="0.2">
      <c r="A63" t="s">
        <v>11</v>
      </c>
      <c r="B63" t="s">
        <v>255</v>
      </c>
      <c r="C63" s="5" t="str">
        <f t="shared" si="1"/>
        <v>acciones aislamiento\TS03-00543-2021.XLS</v>
      </c>
      <c r="D63" s="5" t="str">
        <f t="shared" si="0"/>
        <v>PINCHAR AQUÍ</v>
      </c>
      <c r="E63" s="4">
        <v>10</v>
      </c>
      <c r="F63" t="s">
        <v>256</v>
      </c>
      <c r="G63" t="s">
        <v>257</v>
      </c>
      <c r="H63" t="s">
        <v>41</v>
      </c>
      <c r="I63" s="1">
        <v>44330.521377314813</v>
      </c>
      <c r="J63" s="1">
        <v>44335.429571759261</v>
      </c>
      <c r="K63" s="1">
        <v>44342.376064814816</v>
      </c>
      <c r="L63" t="s">
        <v>62</v>
      </c>
      <c r="M63" t="s">
        <v>258</v>
      </c>
    </row>
    <row r="64" spans="1:13" x14ac:dyDescent="0.2">
      <c r="A64" t="s">
        <v>11</v>
      </c>
      <c r="B64" t="s">
        <v>1495</v>
      </c>
      <c r="C64" s="5" t="str">
        <f t="shared" si="1"/>
        <v>acciones aislamiento\TS03-00547-2021.XLS</v>
      </c>
      <c r="D64" s="5" t="str">
        <f t="shared" si="0"/>
        <v>PINCHAR AQUÍ</v>
      </c>
      <c r="E64" s="4">
        <v>2</v>
      </c>
      <c r="F64" t="s">
        <v>611</v>
      </c>
      <c r="G64" t="s">
        <v>944</v>
      </c>
      <c r="H64" t="s">
        <v>27</v>
      </c>
      <c r="I64" s="1">
        <v>44334.55128472222</v>
      </c>
      <c r="J64" s="1">
        <v>44335.371689814812</v>
      </c>
      <c r="K64" s="1">
        <v>44335.487453703703</v>
      </c>
      <c r="L64" t="s">
        <v>613</v>
      </c>
      <c r="M64" t="s">
        <v>1496</v>
      </c>
    </row>
    <row r="65" spans="1:13" x14ac:dyDescent="0.2">
      <c r="A65" t="s">
        <v>11</v>
      </c>
      <c r="B65" t="s">
        <v>664</v>
      </c>
      <c r="C65" s="5" t="str">
        <f t="shared" si="1"/>
        <v>acciones aislamiento\TS03-00552-2021.XLS</v>
      </c>
      <c r="D65" s="5" t="str">
        <f t="shared" si="0"/>
        <v>PINCHAR AQUÍ</v>
      </c>
      <c r="E65" s="4">
        <v>5</v>
      </c>
      <c r="F65" t="s">
        <v>661</v>
      </c>
      <c r="G65" t="s">
        <v>662</v>
      </c>
      <c r="H65" t="s">
        <v>41</v>
      </c>
      <c r="I65" s="1">
        <v>44335.473483796297</v>
      </c>
      <c r="J65" s="1">
        <v>44336.33792824074</v>
      </c>
      <c r="K65" s="1">
        <v>44337.520960648151</v>
      </c>
      <c r="L65" t="s">
        <v>17</v>
      </c>
      <c r="M65" t="s">
        <v>665</v>
      </c>
    </row>
    <row r="66" spans="1:13" x14ac:dyDescent="0.2">
      <c r="A66" t="s">
        <v>11</v>
      </c>
      <c r="B66" t="s">
        <v>874</v>
      </c>
      <c r="C66" s="5" t="str">
        <f t="shared" si="1"/>
        <v>acciones aislamiento\TS03-00553-2021.XLS</v>
      </c>
      <c r="D66" s="5" t="str">
        <f t="shared" ref="D66:D129" si="2">HYPERLINK($C66,"PINCHAR AQUÍ")</f>
        <v>PINCHAR AQUÍ</v>
      </c>
      <c r="E66" s="4">
        <v>4</v>
      </c>
      <c r="F66" t="s">
        <v>381</v>
      </c>
      <c r="G66" t="s">
        <v>382</v>
      </c>
      <c r="H66" t="s">
        <v>16</v>
      </c>
      <c r="I66" s="1">
        <v>44335.503761574073</v>
      </c>
      <c r="J66" s="1">
        <v>44336.379849537036</v>
      </c>
      <c r="K66" s="1">
        <v>44336.571909722225</v>
      </c>
      <c r="L66" t="s">
        <v>17</v>
      </c>
      <c r="M66" t="s">
        <v>875</v>
      </c>
    </row>
    <row r="67" spans="1:13" x14ac:dyDescent="0.2">
      <c r="A67" t="s">
        <v>11</v>
      </c>
      <c r="B67" t="s">
        <v>1493</v>
      </c>
      <c r="C67" s="5" t="str">
        <f t="shared" ref="C67:C130" si="3">_xlfn.CONCAT("acciones aislamiento\",B67,".XLS")</f>
        <v>acciones aislamiento\TS03-00563-2021.XLS</v>
      </c>
      <c r="D67" s="5" t="str">
        <f t="shared" si="2"/>
        <v>PINCHAR AQUÍ</v>
      </c>
      <c r="E67" s="4">
        <v>2</v>
      </c>
      <c r="F67" t="s">
        <v>139</v>
      </c>
      <c r="G67" t="s">
        <v>140</v>
      </c>
      <c r="H67" t="s">
        <v>16</v>
      </c>
      <c r="I67" s="1">
        <v>44337.52753472222</v>
      </c>
      <c r="J67" s="1">
        <v>44513.353761574072</v>
      </c>
      <c r="K67" s="1">
        <v>44513.446493055555</v>
      </c>
      <c r="L67" t="s">
        <v>17</v>
      </c>
      <c r="M67" t="s">
        <v>1494</v>
      </c>
    </row>
    <row r="68" spans="1:13" x14ac:dyDescent="0.2">
      <c r="A68" t="s">
        <v>11</v>
      </c>
      <c r="B68" t="s">
        <v>1209</v>
      </c>
      <c r="C68" s="5" t="str">
        <f t="shared" si="3"/>
        <v>acciones aislamiento\TS03-00567-2021.XLS</v>
      </c>
      <c r="D68" s="5" t="str">
        <f t="shared" si="2"/>
        <v>PINCHAR AQUÍ</v>
      </c>
      <c r="E68" s="4">
        <v>3</v>
      </c>
      <c r="F68" t="s">
        <v>1210</v>
      </c>
      <c r="G68" t="s">
        <v>1211</v>
      </c>
      <c r="H68" t="s">
        <v>16</v>
      </c>
      <c r="I68" s="1">
        <v>44340.433680555558</v>
      </c>
      <c r="J68" s="1">
        <v>44340.452372685184</v>
      </c>
      <c r="K68" s="1">
        <v>44460.446134259262</v>
      </c>
      <c r="L68" t="s">
        <v>17</v>
      </c>
      <c r="M68" t="s">
        <v>1212</v>
      </c>
    </row>
    <row r="69" spans="1:13" x14ac:dyDescent="0.2">
      <c r="A69" t="s">
        <v>11</v>
      </c>
      <c r="B69" t="s">
        <v>1489</v>
      </c>
      <c r="C69" s="5" t="str">
        <f t="shared" si="3"/>
        <v>acciones aislamiento\TS03-00569-2021.XLS</v>
      </c>
      <c r="D69" s="5" t="str">
        <f t="shared" si="2"/>
        <v>PINCHAR AQUÍ</v>
      </c>
      <c r="E69" s="4">
        <v>2</v>
      </c>
      <c r="F69" t="s">
        <v>1490</v>
      </c>
      <c r="G69" t="s">
        <v>1491</v>
      </c>
      <c r="H69" t="s">
        <v>41</v>
      </c>
      <c r="I69" s="1">
        <v>44340.533101851855</v>
      </c>
      <c r="J69" s="1">
        <v>44382.402708333335</v>
      </c>
      <c r="K69" s="1">
        <v>44382.466747685183</v>
      </c>
      <c r="L69" t="s">
        <v>62</v>
      </c>
      <c r="M69" t="s">
        <v>1492</v>
      </c>
    </row>
    <row r="70" spans="1:13" x14ac:dyDescent="0.2">
      <c r="A70" t="s">
        <v>11</v>
      </c>
      <c r="B70" t="s">
        <v>496</v>
      </c>
      <c r="C70" s="5" t="str">
        <f t="shared" si="3"/>
        <v>acciones aislamiento\TS03-00570-2021.XLS</v>
      </c>
      <c r="D70" s="5" t="str">
        <f t="shared" si="2"/>
        <v>PINCHAR AQUÍ</v>
      </c>
      <c r="E70" s="4">
        <v>6</v>
      </c>
      <c r="F70" t="s">
        <v>443</v>
      </c>
      <c r="G70" t="s">
        <v>444</v>
      </c>
      <c r="H70" t="s">
        <v>41</v>
      </c>
      <c r="I70" s="1">
        <v>44341.310034722221</v>
      </c>
      <c r="J70" s="1">
        <v>44341.472268518519</v>
      </c>
      <c r="K70" s="1">
        <v>44341.561782407407</v>
      </c>
      <c r="L70" t="s">
        <v>62</v>
      </c>
      <c r="M70" t="s">
        <v>497</v>
      </c>
    </row>
    <row r="71" spans="1:13" x14ac:dyDescent="0.2">
      <c r="A71" t="s">
        <v>11</v>
      </c>
      <c r="B71" t="s">
        <v>660</v>
      </c>
      <c r="C71" s="5" t="str">
        <f t="shared" si="3"/>
        <v>acciones aislamiento\TS03-00571-2021.XLS</v>
      </c>
      <c r="D71" s="5" t="str">
        <f t="shared" si="2"/>
        <v>PINCHAR AQUÍ</v>
      </c>
      <c r="E71" s="4">
        <v>5</v>
      </c>
      <c r="F71" t="s">
        <v>661</v>
      </c>
      <c r="G71" t="s">
        <v>662</v>
      </c>
      <c r="H71" t="s">
        <v>41</v>
      </c>
      <c r="I71" s="1">
        <v>44341.564189814817</v>
      </c>
      <c r="J71" s="1">
        <v>44342.341365740744</v>
      </c>
      <c r="K71" s="1">
        <v>44342.555983796294</v>
      </c>
      <c r="L71" t="s">
        <v>44</v>
      </c>
      <c r="M71" t="s">
        <v>663</v>
      </c>
    </row>
    <row r="72" spans="1:13" x14ac:dyDescent="0.2">
      <c r="A72" t="s">
        <v>11</v>
      </c>
      <c r="B72" t="s">
        <v>1207</v>
      </c>
      <c r="C72" s="5" t="str">
        <f t="shared" si="3"/>
        <v>acciones aislamiento\TS03-00572-2021.XLS</v>
      </c>
      <c r="D72" s="5" t="str">
        <f t="shared" si="2"/>
        <v>PINCHAR AQUÍ</v>
      </c>
      <c r="E72" s="4">
        <v>3</v>
      </c>
      <c r="F72" t="s">
        <v>557</v>
      </c>
      <c r="G72" t="s">
        <v>558</v>
      </c>
      <c r="H72" t="s">
        <v>41</v>
      </c>
      <c r="I72" s="1">
        <v>44341.57912037037</v>
      </c>
      <c r="J72" s="1">
        <v>44343.355752314812</v>
      </c>
      <c r="K72" s="1">
        <v>44343.467407407406</v>
      </c>
      <c r="L72" t="s">
        <v>44</v>
      </c>
      <c r="M72" t="s">
        <v>1208</v>
      </c>
    </row>
    <row r="73" spans="1:13" x14ac:dyDescent="0.2">
      <c r="A73" t="s">
        <v>11</v>
      </c>
      <c r="B73" t="s">
        <v>1487</v>
      </c>
      <c r="C73" s="5" t="str">
        <f t="shared" si="3"/>
        <v>acciones aislamiento\TS03-00580-2021.XLS</v>
      </c>
      <c r="D73" s="5" t="str">
        <f t="shared" si="2"/>
        <v>PINCHAR AQUÍ</v>
      </c>
      <c r="E73" s="4">
        <v>2</v>
      </c>
      <c r="F73" t="s">
        <v>1437</v>
      </c>
      <c r="G73" t="s">
        <v>1438</v>
      </c>
      <c r="H73" t="s">
        <v>27</v>
      </c>
      <c r="I73" s="1">
        <v>44343.566354166665</v>
      </c>
      <c r="J73" s="1">
        <v>44350.403761574074</v>
      </c>
      <c r="K73" s="1">
        <v>44350.602303240739</v>
      </c>
      <c r="L73" t="s">
        <v>165</v>
      </c>
      <c r="M73" t="s">
        <v>1488</v>
      </c>
    </row>
    <row r="74" spans="1:13" x14ac:dyDescent="0.2">
      <c r="A74" t="s">
        <v>11</v>
      </c>
      <c r="B74" t="s">
        <v>492</v>
      </c>
      <c r="C74" s="5" t="str">
        <f t="shared" si="3"/>
        <v>acciones aislamiento\TS03-00591-2021.XLS</v>
      </c>
      <c r="D74" s="5" t="str">
        <f t="shared" si="2"/>
        <v>PINCHAR AQUÍ</v>
      </c>
      <c r="E74" s="4">
        <v>6</v>
      </c>
      <c r="F74" t="s">
        <v>493</v>
      </c>
      <c r="G74" t="s">
        <v>494</v>
      </c>
      <c r="H74" t="s">
        <v>41</v>
      </c>
      <c r="I74" s="1">
        <v>44347.525023148148</v>
      </c>
      <c r="J74" s="1">
        <v>44382.404074074075</v>
      </c>
      <c r="K74" s="1">
        <v>44382.529224537036</v>
      </c>
      <c r="L74" t="s">
        <v>17</v>
      </c>
      <c r="M74" t="s">
        <v>495</v>
      </c>
    </row>
    <row r="75" spans="1:13" x14ac:dyDescent="0.2">
      <c r="A75" t="s">
        <v>11</v>
      </c>
      <c r="B75" t="s">
        <v>872</v>
      </c>
      <c r="C75" s="5" t="str">
        <f t="shared" si="3"/>
        <v>acciones aislamiento\TS03-00599-2021.XLS</v>
      </c>
      <c r="D75" s="5" t="str">
        <f t="shared" si="2"/>
        <v>PINCHAR AQUÍ</v>
      </c>
      <c r="E75" s="4">
        <v>4</v>
      </c>
      <c r="F75" t="s">
        <v>705</v>
      </c>
      <c r="G75" t="s">
        <v>706</v>
      </c>
      <c r="H75" t="s">
        <v>41</v>
      </c>
      <c r="I75" s="1">
        <v>44350.389293981483</v>
      </c>
      <c r="J75" s="1">
        <v>44363.358483796299</v>
      </c>
      <c r="K75" s="1">
        <v>44363.565196759257</v>
      </c>
      <c r="L75" t="s">
        <v>17</v>
      </c>
      <c r="M75" t="s">
        <v>873</v>
      </c>
    </row>
    <row r="76" spans="1:13" x14ac:dyDescent="0.2">
      <c r="A76" t="s">
        <v>11</v>
      </c>
      <c r="B76" t="s">
        <v>1483</v>
      </c>
      <c r="C76" s="5" t="str">
        <f t="shared" si="3"/>
        <v>acciones aislamiento\TS03-00606-2021.XLS</v>
      </c>
      <c r="D76" s="5" t="str">
        <f t="shared" si="2"/>
        <v>PINCHAR AQUÍ</v>
      </c>
      <c r="E76" s="4">
        <v>2</v>
      </c>
      <c r="F76" t="s">
        <v>1484</v>
      </c>
      <c r="G76" t="s">
        <v>1485</v>
      </c>
      <c r="H76" t="s">
        <v>27</v>
      </c>
      <c r="I76" s="1">
        <v>44350.539097222223</v>
      </c>
      <c r="J76" s="1">
        <v>44357.461608796293</v>
      </c>
      <c r="K76" s="1">
        <v>44357.56355324074</v>
      </c>
      <c r="L76" t="s">
        <v>17</v>
      </c>
      <c r="M76" t="s">
        <v>1486</v>
      </c>
    </row>
    <row r="77" spans="1:13" x14ac:dyDescent="0.2">
      <c r="A77" t="s">
        <v>11</v>
      </c>
      <c r="B77" t="s">
        <v>292</v>
      </c>
      <c r="C77" s="5" t="str">
        <f t="shared" si="3"/>
        <v>acciones aislamiento\TS03-00607-2021.XLS</v>
      </c>
      <c r="D77" s="5" t="str">
        <f t="shared" si="2"/>
        <v>PINCHAR AQUÍ</v>
      </c>
      <c r="E77" s="4">
        <v>9</v>
      </c>
      <c r="F77" t="s">
        <v>65</v>
      </c>
      <c r="G77" t="s">
        <v>13</v>
      </c>
      <c r="H77" t="s">
        <v>27</v>
      </c>
      <c r="I77" s="1">
        <v>44350.550358796296</v>
      </c>
      <c r="J77" s="1">
        <v>44355.361157407409</v>
      </c>
      <c r="K77" s="1">
        <v>44355.525497685187</v>
      </c>
      <c r="L77" t="s">
        <v>17</v>
      </c>
      <c r="M77" t="s">
        <v>293</v>
      </c>
    </row>
    <row r="78" spans="1:13" x14ac:dyDescent="0.2">
      <c r="A78" t="s">
        <v>11</v>
      </c>
      <c r="B78" t="s">
        <v>658</v>
      </c>
      <c r="C78" s="5" t="str">
        <f t="shared" si="3"/>
        <v>acciones aislamiento\TS03-00608-2021.XLS</v>
      </c>
      <c r="D78" s="5" t="str">
        <f t="shared" si="2"/>
        <v>PINCHAR AQUÍ</v>
      </c>
      <c r="E78" s="4">
        <v>5</v>
      </c>
      <c r="F78" t="s">
        <v>65</v>
      </c>
      <c r="G78" t="s">
        <v>13</v>
      </c>
      <c r="H78" t="s">
        <v>27</v>
      </c>
      <c r="I78" s="1">
        <v>44350.552719907406</v>
      </c>
      <c r="J78" s="1">
        <v>44355.363368055558</v>
      </c>
      <c r="K78" s="1">
        <v>44355.856747685182</v>
      </c>
      <c r="L78" t="s">
        <v>17</v>
      </c>
      <c r="M78" t="s">
        <v>659</v>
      </c>
    </row>
    <row r="79" spans="1:13" x14ac:dyDescent="0.2">
      <c r="A79" t="s">
        <v>11</v>
      </c>
      <c r="B79" t="s">
        <v>290</v>
      </c>
      <c r="C79" s="5" t="str">
        <f t="shared" si="3"/>
        <v>acciones aislamiento\TS03-00609-2021.XLS</v>
      </c>
      <c r="D79" s="5" t="str">
        <f t="shared" si="2"/>
        <v>PINCHAR AQUÍ</v>
      </c>
      <c r="E79" s="4">
        <v>9</v>
      </c>
      <c r="F79" t="s">
        <v>65</v>
      </c>
      <c r="G79" t="s">
        <v>13</v>
      </c>
      <c r="H79" t="s">
        <v>27</v>
      </c>
      <c r="I79" s="1">
        <v>44350.56108796296</v>
      </c>
      <c r="J79" s="1">
        <v>44356.346273148149</v>
      </c>
      <c r="K79" s="1">
        <v>44356.538900462961</v>
      </c>
      <c r="L79" t="s">
        <v>17</v>
      </c>
      <c r="M79" t="s">
        <v>291</v>
      </c>
    </row>
    <row r="80" spans="1:13" x14ac:dyDescent="0.2">
      <c r="A80" t="s">
        <v>11</v>
      </c>
      <c r="B80" t="s">
        <v>656</v>
      </c>
      <c r="C80" s="5" t="str">
        <f t="shared" si="3"/>
        <v>acciones aislamiento\TS03-00610-2021.XLS</v>
      </c>
      <c r="D80" s="5" t="str">
        <f t="shared" si="2"/>
        <v>PINCHAR AQUÍ</v>
      </c>
      <c r="E80" s="4">
        <v>5</v>
      </c>
      <c r="F80" t="s">
        <v>65</v>
      </c>
      <c r="G80" t="s">
        <v>13</v>
      </c>
      <c r="H80" t="s">
        <v>27</v>
      </c>
      <c r="I80" s="1">
        <v>44350.56449074074</v>
      </c>
      <c r="J80" s="1">
        <v>44363.420810185184</v>
      </c>
      <c r="K80" s="1">
        <v>44364.569062499999</v>
      </c>
      <c r="L80" t="s">
        <v>17</v>
      </c>
      <c r="M80" t="s">
        <v>657</v>
      </c>
    </row>
    <row r="81" spans="1:13" x14ac:dyDescent="0.2">
      <c r="A81" t="s">
        <v>11</v>
      </c>
      <c r="B81" t="s">
        <v>1203</v>
      </c>
      <c r="C81" s="5" t="str">
        <f t="shared" si="3"/>
        <v>acciones aislamiento\TS03-00612-2021.XLS</v>
      </c>
      <c r="D81" s="5" t="str">
        <f t="shared" si="2"/>
        <v>PINCHAR AQUÍ</v>
      </c>
      <c r="E81" s="4">
        <v>3</v>
      </c>
      <c r="F81" t="s">
        <v>1204</v>
      </c>
      <c r="G81" t="s">
        <v>1205</v>
      </c>
      <c r="H81" t="s">
        <v>41</v>
      </c>
      <c r="I81" s="1">
        <v>44353.877129629633</v>
      </c>
      <c r="J81" s="1">
        <v>44354.336828703701</v>
      </c>
      <c r="K81" s="1">
        <v>44354.458113425928</v>
      </c>
      <c r="L81" t="s">
        <v>62</v>
      </c>
      <c r="M81" t="s">
        <v>1206</v>
      </c>
    </row>
    <row r="82" spans="1:13" x14ac:dyDescent="0.2">
      <c r="A82" t="s">
        <v>11</v>
      </c>
      <c r="B82" t="s">
        <v>288</v>
      </c>
      <c r="C82" s="5" t="str">
        <f t="shared" si="3"/>
        <v>acciones aislamiento\TS03-00623-2021.XLS</v>
      </c>
      <c r="D82" s="5" t="str">
        <f t="shared" si="2"/>
        <v>PINCHAR AQUÍ</v>
      </c>
      <c r="E82" s="4">
        <v>9</v>
      </c>
      <c r="F82" t="s">
        <v>39</v>
      </c>
      <c r="G82" t="s">
        <v>132</v>
      </c>
      <c r="H82" t="s">
        <v>41</v>
      </c>
      <c r="I82" s="1">
        <v>44357.503819444442</v>
      </c>
      <c r="J82" s="1">
        <v>44362.446770833332</v>
      </c>
      <c r="K82" s="1">
        <v>44362.653043981481</v>
      </c>
      <c r="L82" t="s">
        <v>17</v>
      </c>
      <c r="M82" t="s">
        <v>289</v>
      </c>
    </row>
    <row r="83" spans="1:13" x14ac:dyDescent="0.2">
      <c r="A83" t="s">
        <v>11</v>
      </c>
      <c r="B83" t="s">
        <v>652</v>
      </c>
      <c r="C83" s="5" t="str">
        <f t="shared" si="3"/>
        <v>acciones aislamiento\TS03-00627-2021.XLS</v>
      </c>
      <c r="D83" s="5" t="str">
        <f t="shared" si="2"/>
        <v>PINCHAR AQUÍ</v>
      </c>
      <c r="E83" s="4">
        <v>5</v>
      </c>
      <c r="F83" t="s">
        <v>653</v>
      </c>
      <c r="G83" t="s">
        <v>654</v>
      </c>
      <c r="H83" t="s">
        <v>41</v>
      </c>
      <c r="I83" s="1">
        <v>44357.550983796296</v>
      </c>
      <c r="J83" s="1">
        <v>44364.42664351852</v>
      </c>
      <c r="K83" s="1">
        <v>44364.878969907404</v>
      </c>
      <c r="L83" t="s">
        <v>62</v>
      </c>
      <c r="M83" t="s">
        <v>655</v>
      </c>
    </row>
    <row r="84" spans="1:13" x14ac:dyDescent="0.2">
      <c r="A84" t="s">
        <v>11</v>
      </c>
      <c r="B84" t="s">
        <v>650</v>
      </c>
      <c r="C84" s="5" t="str">
        <f t="shared" si="3"/>
        <v>acciones aislamiento\TS03-00630-2021.XLS</v>
      </c>
      <c r="D84" s="5" t="str">
        <f t="shared" si="2"/>
        <v>PINCHAR AQUÍ</v>
      </c>
      <c r="E84" s="4">
        <v>5</v>
      </c>
      <c r="F84" t="s">
        <v>198</v>
      </c>
      <c r="G84" t="s">
        <v>199</v>
      </c>
      <c r="H84" t="s">
        <v>41</v>
      </c>
      <c r="I84" s="1">
        <v>44358.480879629627</v>
      </c>
      <c r="J84" s="1">
        <v>44364.347013888888</v>
      </c>
      <c r="K84" s="1">
        <v>44365.437939814816</v>
      </c>
      <c r="L84" t="s">
        <v>17</v>
      </c>
      <c r="M84" t="s">
        <v>651</v>
      </c>
    </row>
    <row r="85" spans="1:13" x14ac:dyDescent="0.2">
      <c r="A85" t="s">
        <v>11</v>
      </c>
      <c r="B85" t="s">
        <v>490</v>
      </c>
      <c r="C85" s="5" t="str">
        <f t="shared" si="3"/>
        <v>acciones aislamiento\TS03-00631-2021.XLS</v>
      </c>
      <c r="D85" s="5" t="str">
        <f t="shared" si="2"/>
        <v>PINCHAR AQUÍ</v>
      </c>
      <c r="E85" s="4">
        <v>6</v>
      </c>
      <c r="F85" t="s">
        <v>198</v>
      </c>
      <c r="G85" t="s">
        <v>199</v>
      </c>
      <c r="H85" t="s">
        <v>41</v>
      </c>
      <c r="I85" s="1">
        <v>44358.483159722222</v>
      </c>
      <c r="J85" s="1">
        <v>44364.389849537038</v>
      </c>
      <c r="K85" s="1">
        <v>44365.434988425928</v>
      </c>
      <c r="L85" t="s">
        <v>17</v>
      </c>
      <c r="M85" t="s">
        <v>491</v>
      </c>
    </row>
    <row r="86" spans="1:13" x14ac:dyDescent="0.2">
      <c r="A86" t="s">
        <v>11</v>
      </c>
      <c r="B86" t="s">
        <v>868</v>
      </c>
      <c r="C86" s="5" t="str">
        <f t="shared" si="3"/>
        <v>acciones aislamiento\TS03-00638-2021.XLS</v>
      </c>
      <c r="D86" s="5" t="str">
        <f t="shared" si="2"/>
        <v>PINCHAR AQUÍ</v>
      </c>
      <c r="E86" s="4">
        <v>4</v>
      </c>
      <c r="F86" t="s">
        <v>869</v>
      </c>
      <c r="G86" t="s">
        <v>870</v>
      </c>
      <c r="H86" t="s">
        <v>41</v>
      </c>
      <c r="I86" s="1">
        <v>44361.399282407408</v>
      </c>
      <c r="J86" s="1">
        <v>44362.349548611113</v>
      </c>
      <c r="K86" s="1">
        <v>44362.515196759261</v>
      </c>
      <c r="L86" t="s">
        <v>17</v>
      </c>
      <c r="M86" t="s">
        <v>871</v>
      </c>
    </row>
    <row r="87" spans="1:13" x14ac:dyDescent="0.2">
      <c r="A87" t="s">
        <v>11</v>
      </c>
      <c r="B87" t="s">
        <v>1480</v>
      </c>
      <c r="C87" s="5" t="str">
        <f t="shared" si="3"/>
        <v>acciones aislamiento\TS03-00640-2021.XLS</v>
      </c>
      <c r="D87" s="5" t="str">
        <f t="shared" si="2"/>
        <v>PINCHAR AQUÍ</v>
      </c>
      <c r="E87" s="4">
        <v>2</v>
      </c>
      <c r="F87" t="s">
        <v>1075</v>
      </c>
      <c r="G87" t="s">
        <v>1481</v>
      </c>
      <c r="H87" t="s">
        <v>16</v>
      </c>
      <c r="I87" s="1">
        <v>44362.305543981478</v>
      </c>
      <c r="J87" s="1">
        <v>44363.367592592593</v>
      </c>
      <c r="K87" s="1">
        <v>44363.531527777777</v>
      </c>
      <c r="L87" t="s">
        <v>17</v>
      </c>
      <c r="M87" t="s">
        <v>1482</v>
      </c>
    </row>
    <row r="88" spans="1:13" x14ac:dyDescent="0.2">
      <c r="A88" t="s">
        <v>11</v>
      </c>
      <c r="B88" t="s">
        <v>1201</v>
      </c>
      <c r="C88" s="5" t="str">
        <f t="shared" si="3"/>
        <v>acciones aislamiento\TS03-00642-2021.XLS</v>
      </c>
      <c r="D88" s="5" t="str">
        <f t="shared" si="2"/>
        <v>PINCHAR AQUÍ</v>
      </c>
      <c r="E88" s="4">
        <v>3</v>
      </c>
      <c r="F88" t="s">
        <v>705</v>
      </c>
      <c r="G88" t="s">
        <v>706</v>
      </c>
      <c r="H88" t="s">
        <v>16</v>
      </c>
      <c r="I88" s="1">
        <v>44363.305358796293</v>
      </c>
      <c r="J88" s="1">
        <v>44363.347013888888</v>
      </c>
      <c r="K88" s="1">
        <v>44363.556655092594</v>
      </c>
      <c r="L88" t="s">
        <v>17</v>
      </c>
      <c r="M88" t="s">
        <v>1202</v>
      </c>
    </row>
    <row r="89" spans="1:13" x14ac:dyDescent="0.2">
      <c r="A89" t="s">
        <v>11</v>
      </c>
      <c r="B89" t="s">
        <v>1477</v>
      </c>
      <c r="C89" s="5" t="str">
        <f t="shared" si="3"/>
        <v>acciones aislamiento\TS03-00643-2021.XLS</v>
      </c>
      <c r="D89" s="5" t="str">
        <f t="shared" si="2"/>
        <v>PINCHAR AQUÍ</v>
      </c>
      <c r="E89" s="4">
        <v>2</v>
      </c>
      <c r="F89" t="s">
        <v>1091</v>
      </c>
      <c r="G89" t="s">
        <v>1478</v>
      </c>
      <c r="H89" t="s">
        <v>16</v>
      </c>
      <c r="I89" s="1">
        <v>44363.307152777779</v>
      </c>
      <c r="J89" s="1">
        <v>44368.378437500003</v>
      </c>
      <c r="K89" s="1">
        <v>44368.454976851855</v>
      </c>
      <c r="L89" t="s">
        <v>17</v>
      </c>
      <c r="M89" t="s">
        <v>1479</v>
      </c>
    </row>
    <row r="90" spans="1:13" x14ac:dyDescent="0.2">
      <c r="A90" t="s">
        <v>11</v>
      </c>
      <c r="B90" t="s">
        <v>1475</v>
      </c>
      <c r="C90" s="5" t="str">
        <f t="shared" si="3"/>
        <v>acciones aislamiento\TS03-00644-2021.XLS</v>
      </c>
      <c r="D90" s="5" t="str">
        <f t="shared" si="2"/>
        <v>PINCHAR AQUÍ</v>
      </c>
      <c r="E90" s="4">
        <v>2</v>
      </c>
      <c r="F90" t="s">
        <v>1111</v>
      </c>
      <c r="G90" t="s">
        <v>1112</v>
      </c>
      <c r="H90" t="s">
        <v>16</v>
      </c>
      <c r="I90" s="1">
        <v>44363.308067129627</v>
      </c>
      <c r="J90" s="1">
        <v>44364.321296296293</v>
      </c>
      <c r="K90" s="1">
        <v>44364.563796296294</v>
      </c>
      <c r="L90" t="s">
        <v>17</v>
      </c>
      <c r="M90" t="s">
        <v>1476</v>
      </c>
    </row>
    <row r="91" spans="1:13" x14ac:dyDescent="0.2">
      <c r="A91" t="s">
        <v>11</v>
      </c>
      <c r="B91" t="s">
        <v>1473</v>
      </c>
      <c r="C91" s="5" t="str">
        <f t="shared" si="3"/>
        <v>acciones aislamiento\TS03-00651-2021.XLS</v>
      </c>
      <c r="D91" s="5" t="str">
        <f t="shared" si="2"/>
        <v>PINCHAR AQUÍ</v>
      </c>
      <c r="E91" s="4">
        <v>2</v>
      </c>
      <c r="F91" t="s">
        <v>557</v>
      </c>
      <c r="G91" t="s">
        <v>558</v>
      </c>
      <c r="H91" t="s">
        <v>41</v>
      </c>
      <c r="I91" s="1">
        <v>44364.552025462966</v>
      </c>
      <c r="J91" s="1">
        <v>44365.41269675926</v>
      </c>
      <c r="K91" s="1">
        <v>44365.550312500003</v>
      </c>
      <c r="L91" t="s">
        <v>53</v>
      </c>
      <c r="M91" t="s">
        <v>1474</v>
      </c>
    </row>
    <row r="92" spans="1:13" x14ac:dyDescent="0.2">
      <c r="A92" t="s">
        <v>11</v>
      </c>
      <c r="B92" t="s">
        <v>866</v>
      </c>
      <c r="C92" s="5" t="str">
        <f t="shared" si="3"/>
        <v>acciones aislamiento\TS03-00655-2021.XLS</v>
      </c>
      <c r="D92" s="5" t="str">
        <f t="shared" si="2"/>
        <v>PINCHAR AQUÍ</v>
      </c>
      <c r="E92" s="4">
        <v>4</v>
      </c>
      <c r="F92" t="s">
        <v>65</v>
      </c>
      <c r="G92" t="s">
        <v>486</v>
      </c>
      <c r="H92" t="s">
        <v>16</v>
      </c>
      <c r="I92" s="1">
        <v>44365.381504629629</v>
      </c>
      <c r="J92" s="1">
        <v>44369.370312500003</v>
      </c>
      <c r="K92" s="1">
        <v>44369.52684027778</v>
      </c>
      <c r="L92" t="s">
        <v>17</v>
      </c>
      <c r="M92" t="s">
        <v>867</v>
      </c>
    </row>
    <row r="93" spans="1:13" x14ac:dyDescent="0.2">
      <c r="A93" t="s">
        <v>11</v>
      </c>
      <c r="B93" t="s">
        <v>488</v>
      </c>
      <c r="C93" s="5" t="str">
        <f t="shared" si="3"/>
        <v>acciones aislamiento\TS03-00656-2021.XLS</v>
      </c>
      <c r="D93" s="5" t="str">
        <f t="shared" si="2"/>
        <v>PINCHAR AQUÍ</v>
      </c>
      <c r="E93" s="4">
        <v>6</v>
      </c>
      <c r="F93" t="s">
        <v>65</v>
      </c>
      <c r="G93" t="s">
        <v>486</v>
      </c>
      <c r="H93" t="s">
        <v>16</v>
      </c>
      <c r="I93" s="1">
        <v>44365.382361111115</v>
      </c>
      <c r="J93" s="1">
        <v>44370.34578703704</v>
      </c>
      <c r="K93" s="1">
        <v>44370.522303240738</v>
      </c>
      <c r="L93" t="s">
        <v>17</v>
      </c>
      <c r="M93" t="s">
        <v>489</v>
      </c>
    </row>
    <row r="94" spans="1:13" x14ac:dyDescent="0.2">
      <c r="A94" t="s">
        <v>11</v>
      </c>
      <c r="B94" t="s">
        <v>485</v>
      </c>
      <c r="C94" s="5" t="str">
        <f t="shared" si="3"/>
        <v>acciones aislamiento\TS03-00657-2021.XLS</v>
      </c>
      <c r="D94" s="5" t="str">
        <f t="shared" si="2"/>
        <v>PINCHAR AQUÍ</v>
      </c>
      <c r="E94" s="4">
        <v>6</v>
      </c>
      <c r="F94" t="s">
        <v>65</v>
      </c>
      <c r="G94" t="s">
        <v>486</v>
      </c>
      <c r="H94" t="s">
        <v>16</v>
      </c>
      <c r="I94" s="1">
        <v>44365.382928240739</v>
      </c>
      <c r="J94" s="1">
        <v>44368.367997685185</v>
      </c>
      <c r="K94" s="1">
        <v>44368.564699074072</v>
      </c>
      <c r="L94" t="s">
        <v>17</v>
      </c>
      <c r="M94" t="s">
        <v>487</v>
      </c>
    </row>
    <row r="95" spans="1:13" x14ac:dyDescent="0.2">
      <c r="A95" t="s">
        <v>11</v>
      </c>
      <c r="B95" t="s">
        <v>1469</v>
      </c>
      <c r="C95" s="5" t="str">
        <f t="shared" si="3"/>
        <v>acciones aislamiento\TS03-00666-2021.XLS</v>
      </c>
      <c r="D95" s="5" t="str">
        <f t="shared" si="2"/>
        <v>PINCHAR AQUÍ</v>
      </c>
      <c r="E95" s="4">
        <v>2</v>
      </c>
      <c r="F95" t="s">
        <v>1470</v>
      </c>
      <c r="G95" t="s">
        <v>1471</v>
      </c>
      <c r="H95" t="s">
        <v>41</v>
      </c>
      <c r="I95" s="1">
        <v>44369.525590277779</v>
      </c>
      <c r="J95" s="1">
        <v>44370.363217592596</v>
      </c>
      <c r="K95" s="1">
        <v>44370.398599537039</v>
      </c>
      <c r="L95" t="s">
        <v>17</v>
      </c>
      <c r="M95" t="s">
        <v>1472</v>
      </c>
    </row>
    <row r="96" spans="1:13" x14ac:dyDescent="0.2">
      <c r="A96" t="s">
        <v>11</v>
      </c>
      <c r="B96" t="s">
        <v>330</v>
      </c>
      <c r="C96" s="5" t="str">
        <f t="shared" si="3"/>
        <v>acciones aislamiento\TS03-00668-2021.XLS</v>
      </c>
      <c r="D96" s="5" t="str">
        <f t="shared" si="2"/>
        <v>PINCHAR AQUÍ</v>
      </c>
      <c r="E96" s="4">
        <v>8</v>
      </c>
      <c r="F96" t="s">
        <v>331</v>
      </c>
      <c r="G96" t="s">
        <v>332</v>
      </c>
      <c r="H96" t="s">
        <v>41</v>
      </c>
      <c r="I96" s="1">
        <v>44369.539675925924</v>
      </c>
      <c r="J96" s="1">
        <v>44370.34884259259</v>
      </c>
      <c r="K96" s="1">
        <v>44370.414953703701</v>
      </c>
      <c r="L96" t="s">
        <v>17</v>
      </c>
      <c r="M96" t="s">
        <v>333</v>
      </c>
    </row>
    <row r="97" spans="1:13" x14ac:dyDescent="0.2">
      <c r="A97" t="s">
        <v>11</v>
      </c>
      <c r="B97" t="s">
        <v>1465</v>
      </c>
      <c r="C97" s="5" t="str">
        <f t="shared" si="3"/>
        <v>acciones aislamiento\TS03-00673-2021.XLS</v>
      </c>
      <c r="D97" s="5" t="str">
        <f t="shared" si="2"/>
        <v>PINCHAR AQUÍ</v>
      </c>
      <c r="E97" s="4">
        <v>2</v>
      </c>
      <c r="F97" t="s">
        <v>1466</v>
      </c>
      <c r="G97" t="s">
        <v>1467</v>
      </c>
      <c r="H97" t="s">
        <v>41</v>
      </c>
      <c r="I97" s="1">
        <v>44372.396840277775</v>
      </c>
      <c r="J97" s="1">
        <v>44382.462453703702</v>
      </c>
      <c r="K97" s="1">
        <v>44382.50377314815</v>
      </c>
      <c r="L97" t="s">
        <v>17</v>
      </c>
      <c r="M97" t="s">
        <v>1468</v>
      </c>
    </row>
    <row r="98" spans="1:13" x14ac:dyDescent="0.2">
      <c r="A98" t="s">
        <v>11</v>
      </c>
      <c r="B98" t="s">
        <v>1199</v>
      </c>
      <c r="C98" s="5" t="str">
        <f t="shared" si="3"/>
        <v>acciones aislamiento\TS-00676-2021.XLS</v>
      </c>
      <c r="D98" s="5" t="str">
        <f t="shared" si="2"/>
        <v>PINCHAR AQUÍ</v>
      </c>
      <c r="E98" s="4">
        <v>3</v>
      </c>
      <c r="F98" t="s">
        <v>936</v>
      </c>
      <c r="G98" t="s">
        <v>937</v>
      </c>
      <c r="H98" t="s">
        <v>41</v>
      </c>
      <c r="I98" s="1">
        <v>44372.425150462965</v>
      </c>
      <c r="J98" s="1">
        <v>44377.483680555553</v>
      </c>
      <c r="K98" s="1">
        <v>44377.55505787037</v>
      </c>
      <c r="L98" t="s">
        <v>53</v>
      </c>
      <c r="M98" t="s">
        <v>1200</v>
      </c>
    </row>
    <row r="99" spans="1:13" x14ac:dyDescent="0.2">
      <c r="A99" t="s">
        <v>11</v>
      </c>
      <c r="B99" t="s">
        <v>1197</v>
      </c>
      <c r="C99" s="5" t="str">
        <f t="shared" si="3"/>
        <v>acciones aislamiento\TS-00677-2021.XLS</v>
      </c>
      <c r="D99" s="5" t="str">
        <f t="shared" si="2"/>
        <v>PINCHAR AQUÍ</v>
      </c>
      <c r="E99" s="4">
        <v>3</v>
      </c>
      <c r="F99" t="s">
        <v>932</v>
      </c>
      <c r="G99" t="s">
        <v>933</v>
      </c>
      <c r="H99" t="s">
        <v>41</v>
      </c>
      <c r="I99" s="1">
        <v>44372.426585648151</v>
      </c>
      <c r="J99" s="1">
        <v>44377.360706018517</v>
      </c>
      <c r="K99" s="1">
        <v>44377.458356481482</v>
      </c>
      <c r="L99" t="s">
        <v>53</v>
      </c>
      <c r="M99" t="s">
        <v>1198</v>
      </c>
    </row>
    <row r="100" spans="1:13" x14ac:dyDescent="0.2">
      <c r="A100" t="s">
        <v>11</v>
      </c>
      <c r="B100" t="s">
        <v>252</v>
      </c>
      <c r="C100" s="5" t="str">
        <f t="shared" si="3"/>
        <v>acciones aislamiento\TS03-00678-2021.XLS</v>
      </c>
      <c r="D100" s="5" t="str">
        <f t="shared" si="2"/>
        <v>PINCHAR AQUÍ</v>
      </c>
      <c r="E100" s="4">
        <v>10</v>
      </c>
      <c r="F100" t="s">
        <v>65</v>
      </c>
      <c r="G100" t="s">
        <v>253</v>
      </c>
      <c r="H100" t="s">
        <v>41</v>
      </c>
      <c r="I100" s="1">
        <v>44372.438981481479</v>
      </c>
      <c r="J100" s="1">
        <v>44397.375879629632</v>
      </c>
      <c r="K100" s="1">
        <v>44397.556504629632</v>
      </c>
      <c r="L100" t="s">
        <v>44</v>
      </c>
      <c r="M100" t="s">
        <v>254</v>
      </c>
    </row>
    <row r="101" spans="1:13" x14ac:dyDescent="0.2">
      <c r="A101" t="s">
        <v>11</v>
      </c>
      <c r="B101" t="s">
        <v>646</v>
      </c>
      <c r="C101" s="5" t="str">
        <f t="shared" si="3"/>
        <v>acciones aislamiento\TS03-00679-2021.XLS</v>
      </c>
      <c r="D101" s="5" t="str">
        <f t="shared" si="2"/>
        <v>PINCHAR AQUÍ</v>
      </c>
      <c r="E101" s="4">
        <v>5</v>
      </c>
      <c r="F101" t="s">
        <v>647</v>
      </c>
      <c r="G101" t="s">
        <v>648</v>
      </c>
      <c r="H101" t="s">
        <v>27</v>
      </c>
      <c r="I101" s="1">
        <v>44372.512442129628</v>
      </c>
      <c r="J101" s="1">
        <v>44375.348993055559</v>
      </c>
      <c r="K101" s="1">
        <v>44375.593229166669</v>
      </c>
      <c r="L101" t="s">
        <v>17</v>
      </c>
      <c r="M101" t="s">
        <v>649</v>
      </c>
    </row>
    <row r="102" spans="1:13" x14ac:dyDescent="0.2">
      <c r="A102" t="s">
        <v>11</v>
      </c>
      <c r="B102" t="s">
        <v>395</v>
      </c>
      <c r="C102" s="5" t="str">
        <f t="shared" si="3"/>
        <v>acciones aislamiento\TS03-00681-2021.XLS</v>
      </c>
      <c r="D102" s="5" t="str">
        <f t="shared" si="2"/>
        <v>PINCHAR AQUÍ</v>
      </c>
      <c r="E102" s="4">
        <v>7</v>
      </c>
      <c r="F102" t="s">
        <v>392</v>
      </c>
      <c r="G102" t="s">
        <v>393</v>
      </c>
      <c r="H102" t="s">
        <v>41</v>
      </c>
      <c r="I102" s="1">
        <v>44372.516041666669</v>
      </c>
      <c r="J102" s="1">
        <v>44385.400902777779</v>
      </c>
      <c r="K102" s="1">
        <v>44432.734907407408</v>
      </c>
      <c r="L102" t="s">
        <v>62</v>
      </c>
      <c r="M102" t="s">
        <v>396</v>
      </c>
    </row>
    <row r="103" spans="1:13" x14ac:dyDescent="0.2">
      <c r="A103" t="s">
        <v>11</v>
      </c>
      <c r="B103" t="s">
        <v>862</v>
      </c>
      <c r="C103" s="5" t="str">
        <f t="shared" si="3"/>
        <v>acciones aislamiento\TS03-00685-2021.XLS</v>
      </c>
      <c r="D103" s="5" t="str">
        <f t="shared" si="2"/>
        <v>PINCHAR AQUÍ</v>
      </c>
      <c r="E103" s="4">
        <v>4</v>
      </c>
      <c r="F103" t="s">
        <v>863</v>
      </c>
      <c r="G103" t="s">
        <v>864</v>
      </c>
      <c r="H103" t="s">
        <v>41</v>
      </c>
      <c r="I103" s="1">
        <v>44375.377928240741</v>
      </c>
      <c r="J103" s="1">
        <v>44384.353472222225</v>
      </c>
      <c r="K103" s="1">
        <v>44384.543564814812</v>
      </c>
      <c r="L103" t="s">
        <v>17</v>
      </c>
      <c r="M103" t="s">
        <v>865</v>
      </c>
    </row>
    <row r="104" spans="1:13" x14ac:dyDescent="0.2">
      <c r="A104" t="s">
        <v>11</v>
      </c>
      <c r="B104" t="s">
        <v>642</v>
      </c>
      <c r="C104" s="5" t="str">
        <f t="shared" si="3"/>
        <v>acciones aislamiento\TS03-00690-2021.XLS</v>
      </c>
      <c r="D104" s="5" t="str">
        <f t="shared" si="2"/>
        <v>PINCHAR AQUÍ</v>
      </c>
      <c r="E104" s="4">
        <v>5</v>
      </c>
      <c r="F104" t="s">
        <v>643</v>
      </c>
      <c r="G104" t="s">
        <v>644</v>
      </c>
      <c r="H104" t="s">
        <v>41</v>
      </c>
      <c r="I104" s="1">
        <v>44376.530949074076</v>
      </c>
      <c r="J104" s="1">
        <v>44379.367662037039</v>
      </c>
      <c r="K104" s="1">
        <v>44379.543645833335</v>
      </c>
      <c r="L104" t="s">
        <v>53</v>
      </c>
      <c r="M104" t="s">
        <v>645</v>
      </c>
    </row>
    <row r="105" spans="1:13" x14ac:dyDescent="0.2">
      <c r="A105" t="s">
        <v>11</v>
      </c>
      <c r="B105" t="s">
        <v>1461</v>
      </c>
      <c r="C105" s="5" t="str">
        <f t="shared" si="3"/>
        <v>acciones aislamiento\TS03-00691-2021.XLS</v>
      </c>
      <c r="D105" s="5" t="str">
        <f t="shared" si="2"/>
        <v>PINCHAR AQUÍ</v>
      </c>
      <c r="E105" s="4">
        <v>2</v>
      </c>
      <c r="F105" t="s">
        <v>1462</v>
      </c>
      <c r="G105" t="s">
        <v>1463</v>
      </c>
      <c r="H105" t="s">
        <v>27</v>
      </c>
      <c r="I105" s="1">
        <v>44377.305717592593</v>
      </c>
      <c r="J105" s="1">
        <v>44377.395752314813</v>
      </c>
      <c r="K105" s="1">
        <v>44377.727060185185</v>
      </c>
      <c r="L105" t="s">
        <v>17</v>
      </c>
      <c r="M105" t="s">
        <v>1464</v>
      </c>
    </row>
    <row r="106" spans="1:13" x14ac:dyDescent="0.2">
      <c r="A106" t="s">
        <v>11</v>
      </c>
      <c r="B106" t="s">
        <v>1193</v>
      </c>
      <c r="C106" s="5" t="str">
        <f t="shared" si="3"/>
        <v>acciones aislamiento\TS03-00693-2021.XLS</v>
      </c>
      <c r="D106" s="5" t="str">
        <f t="shared" si="2"/>
        <v>PINCHAR AQUÍ</v>
      </c>
      <c r="E106" s="4">
        <v>3</v>
      </c>
      <c r="F106" t="s">
        <v>1194</v>
      </c>
      <c r="G106" t="s">
        <v>1195</v>
      </c>
      <c r="H106" t="s">
        <v>41</v>
      </c>
      <c r="I106" s="1">
        <v>44377.433159722219</v>
      </c>
      <c r="J106" s="1">
        <v>44378.398553240739</v>
      </c>
      <c r="K106" s="1">
        <v>44378.538414351853</v>
      </c>
      <c r="L106" t="s">
        <v>17</v>
      </c>
      <c r="M106" t="s">
        <v>1196</v>
      </c>
    </row>
    <row r="107" spans="1:13" x14ac:dyDescent="0.2">
      <c r="A107" t="s">
        <v>11</v>
      </c>
      <c r="B107" t="s">
        <v>1457</v>
      </c>
      <c r="C107" s="5" t="str">
        <f t="shared" si="3"/>
        <v>acciones aislamiento\TS03-00697-2021.XLS</v>
      </c>
      <c r="D107" s="5" t="str">
        <f t="shared" si="2"/>
        <v>PINCHAR AQUÍ</v>
      </c>
      <c r="E107" s="4">
        <v>2</v>
      </c>
      <c r="F107" t="s">
        <v>1458</v>
      </c>
      <c r="G107" t="s">
        <v>1459</v>
      </c>
      <c r="H107" t="s">
        <v>16</v>
      </c>
      <c r="I107" s="1">
        <v>44378.318923611114</v>
      </c>
      <c r="J107" s="1">
        <v>44393.331006944441</v>
      </c>
      <c r="K107" s="1">
        <v>44393.49591435185</v>
      </c>
      <c r="L107" t="s">
        <v>17</v>
      </c>
      <c r="M107" t="s">
        <v>1460</v>
      </c>
    </row>
    <row r="108" spans="1:13" x14ac:dyDescent="0.2">
      <c r="A108" t="s">
        <v>11</v>
      </c>
      <c r="B108" t="s">
        <v>391</v>
      </c>
      <c r="C108" s="5" t="str">
        <f t="shared" si="3"/>
        <v>acciones aislamiento\TS03-00700-2021.XLS</v>
      </c>
      <c r="D108" s="5" t="str">
        <f t="shared" si="2"/>
        <v>PINCHAR AQUÍ</v>
      </c>
      <c r="E108" s="4">
        <v>7</v>
      </c>
      <c r="F108" t="s">
        <v>392</v>
      </c>
      <c r="G108" t="s">
        <v>393</v>
      </c>
      <c r="H108" t="s">
        <v>27</v>
      </c>
      <c r="I108" s="1">
        <v>44378.328425925924</v>
      </c>
      <c r="J108" s="1">
        <v>44385.398564814815</v>
      </c>
      <c r="K108" s="1">
        <v>44432.735532407409</v>
      </c>
      <c r="L108" t="s">
        <v>17</v>
      </c>
      <c r="M108" t="s">
        <v>394</v>
      </c>
    </row>
    <row r="109" spans="1:13" x14ac:dyDescent="0.2">
      <c r="A109" t="s">
        <v>11</v>
      </c>
      <c r="B109" t="s">
        <v>639</v>
      </c>
      <c r="C109" s="5" t="str">
        <f t="shared" si="3"/>
        <v>acciones aislamiento\TS0C-00078-2021.XLS</v>
      </c>
      <c r="D109" s="5" t="str">
        <f t="shared" si="2"/>
        <v>PINCHAR AQUÍ</v>
      </c>
      <c r="E109" s="4">
        <v>5</v>
      </c>
      <c r="F109" t="s">
        <v>65</v>
      </c>
      <c r="G109" t="s">
        <v>511</v>
      </c>
      <c r="H109" t="s">
        <v>41</v>
      </c>
      <c r="I109" s="1">
        <v>44379.411273148151</v>
      </c>
      <c r="J109" s="1">
        <v>44382.395648148151</v>
      </c>
      <c r="K109" s="1">
        <v>44382.535949074074</v>
      </c>
      <c r="L109" t="s">
        <v>640</v>
      </c>
      <c r="M109" t="s">
        <v>641</v>
      </c>
    </row>
    <row r="110" spans="1:13" x14ac:dyDescent="0.2">
      <c r="A110" t="s">
        <v>11</v>
      </c>
      <c r="B110" t="s">
        <v>1189</v>
      </c>
      <c r="C110" s="5" t="str">
        <f t="shared" si="3"/>
        <v>acciones aislamiento\TS03-00702-2021.XLS</v>
      </c>
      <c r="D110" s="5" t="str">
        <f t="shared" si="2"/>
        <v>PINCHAR AQUÍ</v>
      </c>
      <c r="E110" s="4">
        <v>3</v>
      </c>
      <c r="F110" t="s">
        <v>1190</v>
      </c>
      <c r="G110" t="s">
        <v>1191</v>
      </c>
      <c r="H110" t="s">
        <v>41</v>
      </c>
      <c r="I110" s="1">
        <v>44379.41369212963</v>
      </c>
      <c r="J110" s="1">
        <v>44383.368796296294</v>
      </c>
      <c r="K110" s="1">
        <v>44383.493495370371</v>
      </c>
      <c r="L110" t="s">
        <v>62</v>
      </c>
      <c r="M110" t="s">
        <v>1192</v>
      </c>
    </row>
    <row r="111" spans="1:13" x14ac:dyDescent="0.2">
      <c r="A111" t="s">
        <v>11</v>
      </c>
      <c r="B111" t="s">
        <v>1187</v>
      </c>
      <c r="C111" s="5" t="str">
        <f t="shared" si="3"/>
        <v>acciones aislamiento\TS03-00703-2021.XLS</v>
      </c>
      <c r="D111" s="5" t="str">
        <f t="shared" si="2"/>
        <v>PINCHAR AQUÍ</v>
      </c>
      <c r="E111" s="4">
        <v>3</v>
      </c>
      <c r="F111" t="s">
        <v>781</v>
      </c>
      <c r="G111" t="s">
        <v>782</v>
      </c>
      <c r="H111" t="s">
        <v>41</v>
      </c>
      <c r="I111" s="1">
        <v>44382.307187500002</v>
      </c>
      <c r="J111" s="1">
        <v>44382.356446759259</v>
      </c>
      <c r="K111" s="1">
        <v>44382.467557870368</v>
      </c>
      <c r="L111" t="s">
        <v>44</v>
      </c>
      <c r="M111" t="s">
        <v>1188</v>
      </c>
    </row>
    <row r="112" spans="1:13" x14ac:dyDescent="0.2">
      <c r="A112" t="s">
        <v>11</v>
      </c>
      <c r="B112" t="s">
        <v>860</v>
      </c>
      <c r="C112" s="5" t="str">
        <f t="shared" si="3"/>
        <v>acciones aislamiento\TS03-00706-2021.XLS</v>
      </c>
      <c r="D112" s="5" t="str">
        <f t="shared" si="2"/>
        <v>PINCHAR AQUÍ</v>
      </c>
      <c r="E112" s="4">
        <v>4</v>
      </c>
      <c r="F112" t="s">
        <v>850</v>
      </c>
      <c r="G112" t="s">
        <v>851</v>
      </c>
      <c r="H112" t="s">
        <v>41</v>
      </c>
      <c r="I112" s="1">
        <v>44382.308599537035</v>
      </c>
      <c r="J112" s="1">
        <v>44382.399965277778</v>
      </c>
      <c r="K112" s="1">
        <v>44385.567650462966</v>
      </c>
      <c r="L112" t="s">
        <v>62</v>
      </c>
      <c r="M112" t="s">
        <v>861</v>
      </c>
    </row>
    <row r="113" spans="1:13" x14ac:dyDescent="0.2">
      <c r="A113" t="s">
        <v>11</v>
      </c>
      <c r="B113" t="s">
        <v>1454</v>
      </c>
      <c r="C113" s="5" t="str">
        <f t="shared" si="3"/>
        <v>acciones aislamiento\TS03-00707-2021.XLS</v>
      </c>
      <c r="D113" s="5" t="str">
        <f t="shared" si="2"/>
        <v>PINCHAR AQUÍ</v>
      </c>
      <c r="E113" s="4">
        <v>2</v>
      </c>
      <c r="F113" t="s">
        <v>1263</v>
      </c>
      <c r="G113" t="s">
        <v>1455</v>
      </c>
      <c r="H113" t="s">
        <v>41</v>
      </c>
      <c r="I113" s="1">
        <v>44382.45784722222</v>
      </c>
      <c r="J113" s="1">
        <v>44392.496180555558</v>
      </c>
      <c r="K113" s="1">
        <v>44392.56925925926</v>
      </c>
      <c r="L113" t="s">
        <v>62</v>
      </c>
      <c r="M113" t="s">
        <v>1456</v>
      </c>
    </row>
    <row r="114" spans="1:13" x14ac:dyDescent="0.2">
      <c r="A114" t="s">
        <v>11</v>
      </c>
      <c r="B114" t="s">
        <v>1450</v>
      </c>
      <c r="C114" s="5" t="str">
        <f t="shared" si="3"/>
        <v>acciones aislamiento\TS03-00725-2021.XLS</v>
      </c>
      <c r="D114" s="5" t="str">
        <f t="shared" si="2"/>
        <v>PINCHAR AQUÍ</v>
      </c>
      <c r="E114" s="4">
        <v>2</v>
      </c>
      <c r="F114" t="s">
        <v>1451</v>
      </c>
      <c r="G114" t="s">
        <v>1452</v>
      </c>
      <c r="H114" t="s">
        <v>41</v>
      </c>
      <c r="I114" s="1">
        <v>44386.572974537034</v>
      </c>
      <c r="J114" s="1">
        <v>44389.354270833333</v>
      </c>
      <c r="K114" s="1">
        <v>44389.782025462962</v>
      </c>
      <c r="L114" t="s">
        <v>17</v>
      </c>
      <c r="M114" t="s">
        <v>1453</v>
      </c>
    </row>
    <row r="115" spans="1:13" x14ac:dyDescent="0.2">
      <c r="A115" t="s">
        <v>11</v>
      </c>
      <c r="B115" t="s">
        <v>855</v>
      </c>
      <c r="C115" s="5" t="str">
        <f t="shared" si="3"/>
        <v>acciones aislamiento\TS0C-00083-2021.XLS</v>
      </c>
      <c r="D115" s="5" t="str">
        <f t="shared" si="2"/>
        <v>PINCHAR AQUÍ</v>
      </c>
      <c r="E115" s="4">
        <v>4</v>
      </c>
      <c r="F115" t="s">
        <v>856</v>
      </c>
      <c r="G115" t="s">
        <v>857</v>
      </c>
      <c r="H115" t="s">
        <v>41</v>
      </c>
      <c r="I115" s="1">
        <v>44390.583912037036</v>
      </c>
      <c r="J115" s="1">
        <v>44396.412256944444</v>
      </c>
      <c r="K115" s="1">
        <v>44397.556944444441</v>
      </c>
      <c r="L115" t="s">
        <v>858</v>
      </c>
      <c r="M115" t="s">
        <v>859</v>
      </c>
    </row>
    <row r="116" spans="1:13" x14ac:dyDescent="0.2">
      <c r="A116" t="s">
        <v>11</v>
      </c>
      <c r="B116" t="s">
        <v>1448</v>
      </c>
      <c r="C116" s="5" t="str">
        <f t="shared" si="3"/>
        <v>acciones aislamiento\TS03-00732-2021.XLS</v>
      </c>
      <c r="D116" s="5" t="str">
        <f t="shared" si="2"/>
        <v>PINCHAR AQUÍ</v>
      </c>
      <c r="E116" s="4">
        <v>2</v>
      </c>
      <c r="F116" t="s">
        <v>1437</v>
      </c>
      <c r="G116" t="s">
        <v>1438</v>
      </c>
      <c r="H116" t="s">
        <v>27</v>
      </c>
      <c r="I116" s="1">
        <v>44391.31658564815</v>
      </c>
      <c r="J116" s="1">
        <v>44391.372060185182</v>
      </c>
      <c r="K116" s="1">
        <v>44391.531053240738</v>
      </c>
      <c r="L116" t="s">
        <v>17</v>
      </c>
      <c r="M116" t="s">
        <v>1449</v>
      </c>
    </row>
    <row r="117" spans="1:13" x14ac:dyDescent="0.2">
      <c r="A117" t="s">
        <v>11</v>
      </c>
      <c r="B117" t="s">
        <v>1446</v>
      </c>
      <c r="C117" s="5" t="str">
        <f t="shared" si="3"/>
        <v>acciones aislamiento\TS03-00737-2021.XLS</v>
      </c>
      <c r="D117" s="5" t="str">
        <f t="shared" si="2"/>
        <v>PINCHAR AQUÍ</v>
      </c>
      <c r="E117" s="4">
        <v>2</v>
      </c>
      <c r="F117" t="s">
        <v>557</v>
      </c>
      <c r="G117" t="s">
        <v>558</v>
      </c>
      <c r="H117" t="s">
        <v>41</v>
      </c>
      <c r="I117" s="1">
        <v>44392.401412037034</v>
      </c>
      <c r="J117" s="1">
        <v>44392.500405092593</v>
      </c>
      <c r="K117" s="1">
        <v>44419.518680555557</v>
      </c>
      <c r="L117" t="s">
        <v>17</v>
      </c>
      <c r="M117" t="s">
        <v>1447</v>
      </c>
    </row>
    <row r="118" spans="1:13" x14ac:dyDescent="0.2">
      <c r="A118" t="s">
        <v>11</v>
      </c>
      <c r="B118" t="s">
        <v>853</v>
      </c>
      <c r="C118" s="5" t="str">
        <f t="shared" si="3"/>
        <v>acciones aislamiento\TS03-00739-2021.XLS</v>
      </c>
      <c r="D118" s="5" t="str">
        <f t="shared" si="2"/>
        <v>PINCHAR AQUÍ</v>
      </c>
      <c r="E118" s="4">
        <v>4</v>
      </c>
      <c r="F118" t="s">
        <v>647</v>
      </c>
      <c r="G118" t="s">
        <v>648</v>
      </c>
      <c r="H118" t="s">
        <v>27</v>
      </c>
      <c r="I118" s="1">
        <v>44392.446284722224</v>
      </c>
      <c r="J118" s="1">
        <v>44392.47283564815</v>
      </c>
      <c r="K118" s="1">
        <v>44393.401898148149</v>
      </c>
      <c r="L118" t="s">
        <v>17</v>
      </c>
      <c r="M118" t="s">
        <v>854</v>
      </c>
    </row>
    <row r="119" spans="1:13" x14ac:dyDescent="0.2">
      <c r="A119" t="s">
        <v>11</v>
      </c>
      <c r="B119" t="s">
        <v>635</v>
      </c>
      <c r="C119" s="5" t="str">
        <f t="shared" si="3"/>
        <v>acciones aislamiento\TS03-00751-2021.XLS</v>
      </c>
      <c r="D119" s="5" t="str">
        <f t="shared" si="2"/>
        <v>PINCHAR AQUÍ</v>
      </c>
      <c r="E119" s="4">
        <v>5</v>
      </c>
      <c r="F119" t="s">
        <v>636</v>
      </c>
      <c r="G119" t="s">
        <v>637</v>
      </c>
      <c r="H119" t="s">
        <v>41</v>
      </c>
      <c r="I119" s="1">
        <v>44397.510567129626</v>
      </c>
      <c r="J119" s="1">
        <v>44398.44394675926</v>
      </c>
      <c r="K119" s="1">
        <v>44398.769548611112</v>
      </c>
      <c r="L119" t="s">
        <v>17</v>
      </c>
      <c r="M119" t="s">
        <v>638</v>
      </c>
    </row>
    <row r="120" spans="1:13" x14ac:dyDescent="0.2">
      <c r="A120" t="s">
        <v>11</v>
      </c>
      <c r="B120" t="s">
        <v>1183</v>
      </c>
      <c r="C120" s="5" t="str">
        <f t="shared" si="3"/>
        <v>acciones aislamiento\TS03-00752-2021.XLS</v>
      </c>
      <c r="D120" s="5" t="str">
        <f t="shared" si="2"/>
        <v>PINCHAR AQUÍ</v>
      </c>
      <c r="E120" s="4">
        <v>3</v>
      </c>
      <c r="F120" t="s">
        <v>1184</v>
      </c>
      <c r="G120" t="s">
        <v>1185</v>
      </c>
      <c r="H120" t="s">
        <v>41</v>
      </c>
      <c r="I120" s="1">
        <v>44397.566793981481</v>
      </c>
      <c r="J120" s="1">
        <v>44398.442326388889</v>
      </c>
      <c r="K120" s="1">
        <v>44398.770358796297</v>
      </c>
      <c r="L120" t="s">
        <v>17</v>
      </c>
      <c r="M120" t="s">
        <v>1186</v>
      </c>
    </row>
    <row r="121" spans="1:13" x14ac:dyDescent="0.2">
      <c r="A121" t="s">
        <v>11</v>
      </c>
      <c r="B121" t="s">
        <v>849</v>
      </c>
      <c r="C121" s="5" t="str">
        <f t="shared" si="3"/>
        <v>acciones aislamiento\TS03-00755-2021.XLS</v>
      </c>
      <c r="D121" s="5" t="str">
        <f t="shared" si="2"/>
        <v>PINCHAR AQUÍ</v>
      </c>
      <c r="E121" s="4">
        <v>4</v>
      </c>
      <c r="F121" t="s">
        <v>850</v>
      </c>
      <c r="G121" t="s">
        <v>851</v>
      </c>
      <c r="H121" t="s">
        <v>41</v>
      </c>
      <c r="I121" s="1">
        <v>44399.323194444441</v>
      </c>
      <c r="J121" s="1">
        <v>44399.382141203707</v>
      </c>
      <c r="K121" s="1">
        <v>44406.543587962966</v>
      </c>
      <c r="L121" t="s">
        <v>17</v>
      </c>
      <c r="M121" t="s">
        <v>852</v>
      </c>
    </row>
    <row r="122" spans="1:13" x14ac:dyDescent="0.2">
      <c r="A122" t="s">
        <v>11</v>
      </c>
      <c r="B122" t="s">
        <v>1181</v>
      </c>
      <c r="C122" s="5" t="str">
        <f t="shared" si="3"/>
        <v>acciones aislamiento\TS03-00756-2021.XLS</v>
      </c>
      <c r="D122" s="5" t="str">
        <f t="shared" si="2"/>
        <v>PINCHAR AQUÍ</v>
      </c>
      <c r="E122" s="4">
        <v>3</v>
      </c>
      <c r="F122" t="s">
        <v>381</v>
      </c>
      <c r="G122" t="s">
        <v>382</v>
      </c>
      <c r="H122" t="s">
        <v>16</v>
      </c>
      <c r="I122" s="1">
        <v>44399.535810185182</v>
      </c>
      <c r="J122" s="1">
        <v>44405.37296296296</v>
      </c>
      <c r="K122" s="1">
        <v>44405.443969907406</v>
      </c>
      <c r="L122" t="s">
        <v>17</v>
      </c>
      <c r="M122" t="s">
        <v>1182</v>
      </c>
    </row>
    <row r="123" spans="1:13" x14ac:dyDescent="0.2">
      <c r="A123" t="s">
        <v>11</v>
      </c>
      <c r="B123" t="s">
        <v>1444</v>
      </c>
      <c r="C123" s="5" t="str">
        <f t="shared" si="3"/>
        <v>acciones aislamiento\TS03-00758-2021.XLS</v>
      </c>
      <c r="D123" s="5" t="str">
        <f t="shared" si="2"/>
        <v>PINCHAR AQUÍ</v>
      </c>
      <c r="E123" s="4">
        <v>2</v>
      </c>
      <c r="F123" t="s">
        <v>1130</v>
      </c>
      <c r="G123" t="s">
        <v>1131</v>
      </c>
      <c r="H123" t="s">
        <v>16</v>
      </c>
      <c r="I123" s="1">
        <v>44399.542407407411</v>
      </c>
      <c r="J123" s="1">
        <v>44473.449201388888</v>
      </c>
      <c r="K123" s="1">
        <v>44473.540347222224</v>
      </c>
      <c r="L123" t="s">
        <v>17</v>
      </c>
      <c r="M123" t="s">
        <v>1445</v>
      </c>
    </row>
    <row r="124" spans="1:13" x14ac:dyDescent="0.2">
      <c r="A124" t="s">
        <v>11</v>
      </c>
      <c r="B124" t="s">
        <v>631</v>
      </c>
      <c r="C124" s="5" t="str">
        <f t="shared" si="3"/>
        <v>acciones aislamiento\TS03-00761-2021.XLS</v>
      </c>
      <c r="D124" s="5" t="str">
        <f t="shared" si="2"/>
        <v>PINCHAR AQUÍ</v>
      </c>
      <c r="E124" s="4">
        <v>5</v>
      </c>
      <c r="F124" t="s">
        <v>632</v>
      </c>
      <c r="G124" t="s">
        <v>633</v>
      </c>
      <c r="H124" t="s">
        <v>41</v>
      </c>
      <c r="I124" s="1">
        <v>44400.548738425925</v>
      </c>
      <c r="J124" s="1">
        <v>44403.394930555558</v>
      </c>
      <c r="K124" s="1">
        <v>44403.518321759257</v>
      </c>
      <c r="L124" t="s">
        <v>17</v>
      </c>
      <c r="M124" t="s">
        <v>634</v>
      </c>
    </row>
    <row r="125" spans="1:13" x14ac:dyDescent="0.2">
      <c r="A125" t="s">
        <v>11</v>
      </c>
      <c r="B125" t="s">
        <v>1178</v>
      </c>
      <c r="C125" s="5" t="str">
        <f t="shared" si="3"/>
        <v>acciones aislamiento\TS03-00773-2021.XLS</v>
      </c>
      <c r="D125" s="5" t="str">
        <f t="shared" si="2"/>
        <v>PINCHAR AQUÍ</v>
      </c>
      <c r="E125" s="4">
        <v>3</v>
      </c>
      <c r="F125" t="s">
        <v>1025</v>
      </c>
      <c r="G125" t="s">
        <v>1179</v>
      </c>
      <c r="H125" t="s">
        <v>16</v>
      </c>
      <c r="I125" s="1">
        <v>44405.306898148148</v>
      </c>
      <c r="J125" s="1">
        <v>44405.365034722221</v>
      </c>
      <c r="K125" s="1">
        <v>44405.562719907408</v>
      </c>
      <c r="L125" t="s">
        <v>17</v>
      </c>
      <c r="M125" t="s">
        <v>1180</v>
      </c>
    </row>
    <row r="126" spans="1:13" x14ac:dyDescent="0.2">
      <c r="A126" t="s">
        <v>11</v>
      </c>
      <c r="B126" t="s">
        <v>1440</v>
      </c>
      <c r="C126" s="5" t="str">
        <f t="shared" si="3"/>
        <v>acciones aislamiento\TS0C-00092-2021.XLS</v>
      </c>
      <c r="D126" s="5" t="str">
        <f t="shared" si="2"/>
        <v>PINCHAR AQUÍ</v>
      </c>
      <c r="E126" s="4">
        <v>2</v>
      </c>
      <c r="F126" t="s">
        <v>1441</v>
      </c>
      <c r="G126" t="s">
        <v>1442</v>
      </c>
      <c r="H126" t="s">
        <v>16</v>
      </c>
      <c r="I126" s="1">
        <v>44406.555810185186</v>
      </c>
      <c r="J126" s="1">
        <v>44418.364768518521</v>
      </c>
      <c r="K126" s="1">
        <v>44470.552812499998</v>
      </c>
      <c r="L126" t="s">
        <v>17</v>
      </c>
      <c r="M126" t="s">
        <v>1443</v>
      </c>
    </row>
    <row r="127" spans="1:13" x14ac:dyDescent="0.2">
      <c r="A127" t="s">
        <v>11</v>
      </c>
      <c r="B127" t="s">
        <v>844</v>
      </c>
      <c r="C127" s="5" t="str">
        <f t="shared" si="3"/>
        <v>acciones aislamiento\TS03-00784-2021.XLS</v>
      </c>
      <c r="D127" s="5" t="str">
        <f t="shared" si="2"/>
        <v>PINCHAR AQUÍ</v>
      </c>
      <c r="E127" s="4">
        <v>4</v>
      </c>
      <c r="F127" t="s">
        <v>845</v>
      </c>
      <c r="G127" t="s">
        <v>846</v>
      </c>
      <c r="H127" t="s">
        <v>41</v>
      </c>
      <c r="I127" s="1">
        <v>44407.39329861111</v>
      </c>
      <c r="J127" s="1">
        <v>44411.341469907406</v>
      </c>
      <c r="K127" s="1">
        <v>44411.560231481482</v>
      </c>
      <c r="L127" t="s">
        <v>847</v>
      </c>
      <c r="M127" t="s">
        <v>848</v>
      </c>
    </row>
    <row r="128" spans="1:13" x14ac:dyDescent="0.2">
      <c r="A128" t="s">
        <v>11</v>
      </c>
      <c r="B128" t="s">
        <v>1436</v>
      </c>
      <c r="C128" s="5" t="str">
        <f t="shared" si="3"/>
        <v>acciones aislamiento\TS03-00789-2021.XLS</v>
      </c>
      <c r="D128" s="5" t="str">
        <f t="shared" si="2"/>
        <v>PINCHAR AQUÍ</v>
      </c>
      <c r="E128" s="4">
        <v>2</v>
      </c>
      <c r="F128" t="s">
        <v>1437</v>
      </c>
      <c r="G128" t="s">
        <v>1438</v>
      </c>
      <c r="H128" t="s">
        <v>41</v>
      </c>
      <c r="I128" s="1">
        <v>44410.474247685182</v>
      </c>
      <c r="J128" s="1">
        <v>44412.355358796296</v>
      </c>
      <c r="K128" s="1">
        <v>44412.641886574071</v>
      </c>
      <c r="L128" t="s">
        <v>17</v>
      </c>
      <c r="M128" t="s">
        <v>1439</v>
      </c>
    </row>
    <row r="129" spans="1:13" x14ac:dyDescent="0.2">
      <c r="A129" t="s">
        <v>11</v>
      </c>
      <c r="B129" t="s">
        <v>1176</v>
      </c>
      <c r="C129" s="5" t="str">
        <f t="shared" si="3"/>
        <v>acciones aislamiento\TS0C-00094-2021.XLS</v>
      </c>
      <c r="D129" s="5" t="str">
        <f t="shared" si="2"/>
        <v>PINCHAR AQUÍ</v>
      </c>
      <c r="E129" s="4">
        <v>3</v>
      </c>
      <c r="F129" t="s">
        <v>65</v>
      </c>
      <c r="G129" t="s">
        <v>511</v>
      </c>
      <c r="H129" t="s">
        <v>41</v>
      </c>
      <c r="I129" s="1">
        <v>44410.556018518517</v>
      </c>
      <c r="J129" s="1">
        <v>44411.344328703701</v>
      </c>
      <c r="K129" s="1">
        <v>44411.558472222219</v>
      </c>
      <c r="L129" t="s">
        <v>53</v>
      </c>
      <c r="M129" t="s">
        <v>1177</v>
      </c>
    </row>
    <row r="130" spans="1:13" x14ac:dyDescent="0.2">
      <c r="A130" t="s">
        <v>11</v>
      </c>
      <c r="B130" t="s">
        <v>158</v>
      </c>
      <c r="C130" s="5" t="str">
        <f t="shared" si="3"/>
        <v>acciones aislamiento\TS03-00790-2021.XLS</v>
      </c>
      <c r="D130" s="5" t="str">
        <f t="shared" ref="D130:D193" si="4">HYPERLINK($C130,"PINCHAR AQUÍ")</f>
        <v>PINCHAR AQUÍ</v>
      </c>
      <c r="E130" s="4">
        <v>12</v>
      </c>
      <c r="F130" t="s">
        <v>159</v>
      </c>
      <c r="G130" t="s">
        <v>160</v>
      </c>
      <c r="H130" t="s">
        <v>41</v>
      </c>
      <c r="I130" s="1">
        <v>44410.565347222226</v>
      </c>
      <c r="J130" s="1">
        <v>44414.340381944443</v>
      </c>
      <c r="K130" s="1">
        <v>44414.565405092595</v>
      </c>
      <c r="L130" t="s">
        <v>53</v>
      </c>
      <c r="M130" t="s">
        <v>161</v>
      </c>
    </row>
    <row r="131" spans="1:13" x14ac:dyDescent="0.2">
      <c r="A131" t="s">
        <v>11</v>
      </c>
      <c r="B131" t="s">
        <v>1174</v>
      </c>
      <c r="C131" s="5" t="str">
        <f t="shared" ref="C131:C194" si="5">_xlfn.CONCAT("acciones aislamiento\",B131,".XLS")</f>
        <v>acciones aislamiento\TS03-00792-2021.XLS</v>
      </c>
      <c r="D131" s="5" t="str">
        <f t="shared" si="4"/>
        <v>PINCHAR AQUÍ</v>
      </c>
      <c r="E131" s="4">
        <v>3</v>
      </c>
      <c r="F131" t="s">
        <v>381</v>
      </c>
      <c r="G131" t="s">
        <v>382</v>
      </c>
      <c r="H131" t="s">
        <v>16</v>
      </c>
      <c r="I131" s="1">
        <v>44411.460520833331</v>
      </c>
      <c r="J131" s="1">
        <v>44412.420949074076</v>
      </c>
      <c r="K131" s="1">
        <v>44412.536620370367</v>
      </c>
      <c r="L131" t="s">
        <v>17</v>
      </c>
      <c r="M131" t="s">
        <v>1175</v>
      </c>
    </row>
    <row r="132" spans="1:13" x14ac:dyDescent="0.2">
      <c r="A132" t="s">
        <v>11</v>
      </c>
      <c r="B132" t="s">
        <v>842</v>
      </c>
      <c r="C132" s="5" t="str">
        <f t="shared" si="5"/>
        <v>acciones aislamiento\TS03-00796-2021.XLS</v>
      </c>
      <c r="D132" s="5" t="str">
        <f t="shared" si="4"/>
        <v>PINCHAR AQUÍ</v>
      </c>
      <c r="E132" s="4">
        <v>4</v>
      </c>
      <c r="F132" t="s">
        <v>628</v>
      </c>
      <c r="G132" t="s">
        <v>629</v>
      </c>
      <c r="H132" t="s">
        <v>27</v>
      </c>
      <c r="I132" s="1">
        <v>44412.417731481481</v>
      </c>
      <c r="J132" s="1">
        <v>44484.554814814815</v>
      </c>
      <c r="K132" s="1">
        <v>44537.624745370369</v>
      </c>
      <c r="L132" t="s">
        <v>17</v>
      </c>
      <c r="M132" t="s">
        <v>843</v>
      </c>
    </row>
    <row r="133" spans="1:13" x14ac:dyDescent="0.2">
      <c r="A133" t="s">
        <v>37</v>
      </c>
      <c r="B133" t="s">
        <v>627</v>
      </c>
      <c r="C133" s="5" t="str">
        <f t="shared" si="5"/>
        <v>acciones aislamiento\TS03-00797-2021.XLS</v>
      </c>
      <c r="D133" s="5" t="str">
        <f t="shared" si="4"/>
        <v>PINCHAR AQUÍ</v>
      </c>
      <c r="E133" s="4">
        <v>5</v>
      </c>
      <c r="F133" t="s">
        <v>628</v>
      </c>
      <c r="G133" t="s">
        <v>629</v>
      </c>
      <c r="H133" t="s">
        <v>27</v>
      </c>
      <c r="I133" s="1">
        <v>44412.438842592594</v>
      </c>
      <c r="J133" s="1">
        <v>44484.354641203703</v>
      </c>
      <c r="K133" s="1">
        <v>44538.471076388887</v>
      </c>
      <c r="L133" t="s">
        <v>17</v>
      </c>
      <c r="M133" t="s">
        <v>630</v>
      </c>
    </row>
    <row r="134" spans="1:13" x14ac:dyDescent="0.2">
      <c r="A134" t="s">
        <v>11</v>
      </c>
      <c r="B134" t="s">
        <v>625</v>
      </c>
      <c r="C134" s="5" t="str">
        <f t="shared" si="5"/>
        <v>acciones aislamiento\TS0C-00095-2021.XLS</v>
      </c>
      <c r="D134" s="5" t="str">
        <f t="shared" si="4"/>
        <v>PINCHAR AQUÍ</v>
      </c>
      <c r="E134" s="4">
        <v>5</v>
      </c>
      <c r="F134" t="s">
        <v>65</v>
      </c>
      <c r="G134" t="s">
        <v>439</v>
      </c>
      <c r="H134" t="s">
        <v>16</v>
      </c>
      <c r="I134" s="1">
        <v>44412.449155092596</v>
      </c>
      <c r="J134" s="1">
        <v>44417.378148148149</v>
      </c>
      <c r="K134" s="1">
        <v>44417.669050925928</v>
      </c>
      <c r="L134" t="s">
        <v>17</v>
      </c>
      <c r="M134" t="s">
        <v>626</v>
      </c>
    </row>
    <row r="135" spans="1:13" x14ac:dyDescent="0.2">
      <c r="A135" t="s">
        <v>11</v>
      </c>
      <c r="B135" t="s">
        <v>623</v>
      </c>
      <c r="C135" s="5" t="str">
        <f t="shared" si="5"/>
        <v>acciones aislamiento\TS0C-00096-2021.XLS</v>
      </c>
      <c r="D135" s="5" t="str">
        <f t="shared" si="4"/>
        <v>PINCHAR AQUÍ</v>
      </c>
      <c r="E135" s="4">
        <v>5</v>
      </c>
      <c r="F135" t="s">
        <v>65</v>
      </c>
      <c r="G135" t="s">
        <v>439</v>
      </c>
      <c r="H135" t="s">
        <v>16</v>
      </c>
      <c r="I135" s="1">
        <v>44412.449895833335</v>
      </c>
      <c r="J135" s="1">
        <v>44418.371516203704</v>
      </c>
      <c r="K135" s="1">
        <v>44418.585729166669</v>
      </c>
      <c r="L135" t="s">
        <v>17</v>
      </c>
      <c r="M135" t="s">
        <v>624</v>
      </c>
    </row>
    <row r="136" spans="1:13" x14ac:dyDescent="0.2">
      <c r="A136" t="s">
        <v>37</v>
      </c>
      <c r="B136" t="s">
        <v>840</v>
      </c>
      <c r="C136" s="5" t="str">
        <f t="shared" si="5"/>
        <v>acciones aislamiento\TS03-00798-2021.XLS</v>
      </c>
      <c r="D136" s="5" t="str">
        <f t="shared" si="4"/>
        <v>PINCHAR AQUÍ</v>
      </c>
      <c r="E136" s="4">
        <v>4</v>
      </c>
      <c r="F136" t="s">
        <v>65</v>
      </c>
      <c r="G136" t="s">
        <v>228</v>
      </c>
      <c r="H136" t="s">
        <v>27</v>
      </c>
      <c r="I136" s="1">
        <v>44412.508761574078</v>
      </c>
      <c r="J136" s="1">
        <v>44485.384212962963</v>
      </c>
      <c r="K136" s="1">
        <v>44538.782268518517</v>
      </c>
      <c r="L136" t="s">
        <v>17</v>
      </c>
      <c r="M136" t="s">
        <v>841</v>
      </c>
    </row>
    <row r="137" spans="1:13" x14ac:dyDescent="0.2">
      <c r="A137" t="s">
        <v>37</v>
      </c>
      <c r="B137" t="s">
        <v>838</v>
      </c>
      <c r="C137" s="5" t="str">
        <f t="shared" si="5"/>
        <v>acciones aislamiento\TS03-00800-2021.XLS</v>
      </c>
      <c r="D137" s="5" t="str">
        <f t="shared" si="4"/>
        <v>PINCHAR AQUÍ</v>
      </c>
      <c r="E137" s="4">
        <v>4</v>
      </c>
      <c r="F137" t="s">
        <v>65</v>
      </c>
      <c r="G137" t="s">
        <v>76</v>
      </c>
      <c r="H137" t="s">
        <v>27</v>
      </c>
      <c r="I137" s="1">
        <v>44412.524421296293</v>
      </c>
      <c r="J137" s="1">
        <v>44485.395208333335</v>
      </c>
      <c r="K137" s="1">
        <v>44530.506840277776</v>
      </c>
      <c r="L137" t="s">
        <v>17</v>
      </c>
      <c r="M137" t="s">
        <v>839</v>
      </c>
    </row>
    <row r="138" spans="1:13" x14ac:dyDescent="0.2">
      <c r="A138" t="s">
        <v>11</v>
      </c>
      <c r="B138" t="s">
        <v>1170</v>
      </c>
      <c r="C138" s="5" t="str">
        <f t="shared" si="5"/>
        <v>acciones aislamiento\TS03-00801-2021.XLS</v>
      </c>
      <c r="D138" s="5" t="str">
        <f t="shared" si="4"/>
        <v>PINCHAR AQUÍ</v>
      </c>
      <c r="E138" s="4">
        <v>3</v>
      </c>
      <c r="F138" t="s">
        <v>1171</v>
      </c>
      <c r="G138" t="s">
        <v>1172</v>
      </c>
      <c r="H138" t="s">
        <v>41</v>
      </c>
      <c r="I138" s="1">
        <v>44412.539826388886</v>
      </c>
      <c r="J138" s="1">
        <v>44413.46707175926</v>
      </c>
      <c r="K138" s="1">
        <v>44413.574814814812</v>
      </c>
      <c r="L138" t="s">
        <v>17</v>
      </c>
      <c r="M138" t="s">
        <v>1173</v>
      </c>
    </row>
    <row r="139" spans="1:13" x14ac:dyDescent="0.2">
      <c r="A139" t="s">
        <v>37</v>
      </c>
      <c r="B139" t="s">
        <v>484</v>
      </c>
      <c r="C139" s="5" t="str">
        <f t="shared" si="5"/>
        <v>acciones aislamiento\TS03-00807-2021.XLS</v>
      </c>
      <c r="D139" s="5" t="str">
        <f t="shared" si="4"/>
        <v>PINCHAR AQUÍ</v>
      </c>
      <c r="E139" s="4">
        <v>6</v>
      </c>
      <c r="F139" t="s">
        <v>65</v>
      </c>
      <c r="G139" t="s">
        <v>13</v>
      </c>
      <c r="H139" t="s">
        <v>27</v>
      </c>
      <c r="I139" s="1">
        <v>44413.422164351854</v>
      </c>
      <c r="J139" s="1">
        <v>44496.39472222222</v>
      </c>
      <c r="K139" s="1">
        <v>44531.631504629629</v>
      </c>
      <c r="L139" t="s">
        <v>17</v>
      </c>
      <c r="M139" t="s">
        <v>418</v>
      </c>
    </row>
    <row r="140" spans="1:13" x14ac:dyDescent="0.2">
      <c r="A140" t="s">
        <v>37</v>
      </c>
      <c r="B140" t="s">
        <v>836</v>
      </c>
      <c r="C140" s="5" t="str">
        <f t="shared" si="5"/>
        <v>acciones aislamiento\TS03-00808-2021.XLS</v>
      </c>
      <c r="D140" s="5" t="str">
        <f t="shared" si="4"/>
        <v>PINCHAR AQUÍ</v>
      </c>
      <c r="E140" s="4">
        <v>4</v>
      </c>
      <c r="F140" t="s">
        <v>65</v>
      </c>
      <c r="G140" t="s">
        <v>76</v>
      </c>
      <c r="H140" t="s">
        <v>27</v>
      </c>
      <c r="I140" s="1">
        <v>44413.438344907408</v>
      </c>
      <c r="J140" s="1">
        <v>44485.37059027778</v>
      </c>
      <c r="K140" s="1">
        <v>44537.467499999999</v>
      </c>
      <c r="L140" t="s">
        <v>17</v>
      </c>
      <c r="M140" t="s">
        <v>837</v>
      </c>
    </row>
    <row r="141" spans="1:13" x14ac:dyDescent="0.2">
      <c r="A141" t="s">
        <v>37</v>
      </c>
      <c r="B141" t="s">
        <v>328</v>
      </c>
      <c r="C141" s="5" t="str">
        <f t="shared" si="5"/>
        <v>acciones aislamiento\TS03-00809-2021.XLS</v>
      </c>
      <c r="D141" s="5" t="str">
        <f t="shared" si="4"/>
        <v>PINCHAR AQUÍ</v>
      </c>
      <c r="E141" s="4">
        <v>8</v>
      </c>
      <c r="F141" t="s">
        <v>65</v>
      </c>
      <c r="G141" t="s">
        <v>76</v>
      </c>
      <c r="H141" t="s">
        <v>27</v>
      </c>
      <c r="I141" s="1">
        <v>44413.455393518518</v>
      </c>
      <c r="J141" s="1">
        <v>44491.440694444442</v>
      </c>
      <c r="K141" s="1">
        <v>44538.382696759261</v>
      </c>
      <c r="L141" t="s">
        <v>17</v>
      </c>
      <c r="M141" t="s">
        <v>329</v>
      </c>
    </row>
    <row r="142" spans="1:13" x14ac:dyDescent="0.2">
      <c r="A142" t="s">
        <v>37</v>
      </c>
      <c r="B142" t="s">
        <v>834</v>
      </c>
      <c r="C142" s="5" t="str">
        <f t="shared" si="5"/>
        <v>acciones aislamiento\TS03-00812-2021.XLS</v>
      </c>
      <c r="D142" s="5" t="str">
        <f t="shared" si="4"/>
        <v>PINCHAR AQUÍ</v>
      </c>
      <c r="E142" s="4">
        <v>4</v>
      </c>
      <c r="F142" t="s">
        <v>65</v>
      </c>
      <c r="G142" t="s">
        <v>228</v>
      </c>
      <c r="H142" t="s">
        <v>27</v>
      </c>
      <c r="I142" s="1">
        <v>44413.542997685188</v>
      </c>
      <c r="J142" s="1">
        <v>44484.825868055559</v>
      </c>
      <c r="K142" s="1">
        <v>44537.793946759259</v>
      </c>
      <c r="L142" t="s">
        <v>17</v>
      </c>
      <c r="M142" t="s">
        <v>835</v>
      </c>
    </row>
    <row r="143" spans="1:13" x14ac:dyDescent="0.2">
      <c r="A143" t="s">
        <v>11</v>
      </c>
      <c r="B143" t="s">
        <v>831</v>
      </c>
      <c r="C143" s="5" t="str">
        <f t="shared" si="5"/>
        <v>acciones aislamiento\TS03-00814-2021.XLS</v>
      </c>
      <c r="D143" s="5" t="str">
        <f t="shared" si="4"/>
        <v>PINCHAR AQUÍ</v>
      </c>
      <c r="E143" s="4">
        <v>4</v>
      </c>
      <c r="F143" t="s">
        <v>566</v>
      </c>
      <c r="G143" t="s">
        <v>567</v>
      </c>
      <c r="H143" t="s">
        <v>41</v>
      </c>
      <c r="I143" s="1">
        <v>44413.565694444442</v>
      </c>
      <c r="J143" s="1">
        <v>44419.360185185185</v>
      </c>
      <c r="K143" s="1">
        <v>44419.528483796297</v>
      </c>
      <c r="L143" t="s">
        <v>832</v>
      </c>
      <c r="M143" t="s">
        <v>833</v>
      </c>
    </row>
    <row r="144" spans="1:13" x14ac:dyDescent="0.2">
      <c r="A144" t="s">
        <v>11</v>
      </c>
      <c r="B144" t="s">
        <v>1433</v>
      </c>
      <c r="C144" s="5" t="str">
        <f t="shared" si="5"/>
        <v>acciones aislamiento\TS03-00821-2021.XLS</v>
      </c>
      <c r="D144" s="5" t="str">
        <f t="shared" si="4"/>
        <v>PINCHAR AQUÍ</v>
      </c>
      <c r="E144" s="4">
        <v>2</v>
      </c>
      <c r="F144" t="s">
        <v>1390</v>
      </c>
      <c r="G144" t="s">
        <v>1434</v>
      </c>
      <c r="H144" t="s">
        <v>41</v>
      </c>
      <c r="I144" s="1">
        <v>44414.439386574071</v>
      </c>
      <c r="J144" s="1">
        <v>44462.465196759258</v>
      </c>
      <c r="K144" s="1">
        <v>44462.789247685185</v>
      </c>
      <c r="L144" t="s">
        <v>62</v>
      </c>
      <c r="M144" t="s">
        <v>1435</v>
      </c>
    </row>
    <row r="145" spans="1:13" x14ac:dyDescent="0.2">
      <c r="A145" t="s">
        <v>11</v>
      </c>
      <c r="B145" t="s">
        <v>1168</v>
      </c>
      <c r="C145" s="5" t="str">
        <f t="shared" si="5"/>
        <v>acciones aislamiento\TS03-00822-2021.XLS</v>
      </c>
      <c r="D145" s="5" t="str">
        <f t="shared" si="4"/>
        <v>PINCHAR AQUÍ</v>
      </c>
      <c r="E145" s="4">
        <v>3</v>
      </c>
      <c r="F145" t="s">
        <v>591</v>
      </c>
      <c r="G145" t="s">
        <v>592</v>
      </c>
      <c r="H145" t="s">
        <v>41</v>
      </c>
      <c r="I145" s="1">
        <v>44414.441203703704</v>
      </c>
      <c r="J145" s="1">
        <v>44462.542951388888</v>
      </c>
      <c r="K145" s="1">
        <v>44462.57172453704</v>
      </c>
      <c r="L145" t="s">
        <v>44</v>
      </c>
      <c r="M145" t="s">
        <v>1169</v>
      </c>
    </row>
    <row r="146" spans="1:13" x14ac:dyDescent="0.2">
      <c r="A146" t="s">
        <v>11</v>
      </c>
      <c r="B146" t="s">
        <v>1431</v>
      </c>
      <c r="C146" s="5" t="str">
        <f t="shared" si="5"/>
        <v>acciones aislamiento\TS03-00826-2021.XLS</v>
      </c>
      <c r="D146" s="5" t="str">
        <f t="shared" si="4"/>
        <v>PINCHAR AQUÍ</v>
      </c>
      <c r="E146" s="4">
        <v>2</v>
      </c>
      <c r="F146" t="s">
        <v>1365</v>
      </c>
      <c r="G146" t="s">
        <v>1366</v>
      </c>
      <c r="H146" t="s">
        <v>41</v>
      </c>
      <c r="I146" s="1">
        <v>44417.310578703706</v>
      </c>
      <c r="J146" s="1">
        <v>44417.453020833331</v>
      </c>
      <c r="K146" s="1">
        <v>44417.570231481484</v>
      </c>
      <c r="L146" t="s">
        <v>44</v>
      </c>
      <c r="M146" t="s">
        <v>1432</v>
      </c>
    </row>
    <row r="147" spans="1:13" x14ac:dyDescent="0.2">
      <c r="A147" t="s">
        <v>11</v>
      </c>
      <c r="B147" t="s">
        <v>1164</v>
      </c>
      <c r="C147" s="5" t="str">
        <f t="shared" si="5"/>
        <v>acciones aislamiento\TS03-00827-2021.XLS</v>
      </c>
      <c r="D147" s="5" t="str">
        <f t="shared" si="4"/>
        <v>PINCHAR AQUÍ</v>
      </c>
      <c r="E147" s="4">
        <v>3</v>
      </c>
      <c r="F147" t="s">
        <v>1165</v>
      </c>
      <c r="G147" t="s">
        <v>1166</v>
      </c>
      <c r="H147" t="s">
        <v>27</v>
      </c>
      <c r="I147" s="1">
        <v>44417.322071759256</v>
      </c>
      <c r="J147" s="1">
        <v>44418.382337962961</v>
      </c>
      <c r="K147" s="1">
        <v>44419.479479166665</v>
      </c>
      <c r="L147" t="s">
        <v>17</v>
      </c>
      <c r="M147" t="s">
        <v>1167</v>
      </c>
    </row>
    <row r="148" spans="1:13" x14ac:dyDescent="0.2">
      <c r="A148" t="s">
        <v>11</v>
      </c>
      <c r="B148" t="s">
        <v>1427</v>
      </c>
      <c r="C148" s="5" t="str">
        <f t="shared" si="5"/>
        <v>acciones aislamiento\TS03-00832-2021.XLS</v>
      </c>
      <c r="D148" s="5" t="str">
        <f t="shared" si="4"/>
        <v>PINCHAR AQUÍ</v>
      </c>
      <c r="E148" s="4">
        <v>2</v>
      </c>
      <c r="F148" t="s">
        <v>1428</v>
      </c>
      <c r="G148" t="s">
        <v>1429</v>
      </c>
      <c r="H148" t="s">
        <v>16</v>
      </c>
      <c r="I148" s="1">
        <v>44417.51767361111</v>
      </c>
      <c r="J148" s="1">
        <v>44456.40284722222</v>
      </c>
      <c r="K148" s="1">
        <v>44456.47388888889</v>
      </c>
      <c r="L148" t="s">
        <v>17</v>
      </c>
      <c r="M148" t="s">
        <v>1430</v>
      </c>
    </row>
    <row r="149" spans="1:13" x14ac:dyDescent="0.2">
      <c r="A149" t="s">
        <v>37</v>
      </c>
      <c r="B149" t="s">
        <v>1162</v>
      </c>
      <c r="C149" s="5" t="str">
        <f t="shared" si="5"/>
        <v>acciones aislamiento\TS03-00835-2021.XLS</v>
      </c>
      <c r="D149" s="5" t="str">
        <f t="shared" si="4"/>
        <v>PINCHAR AQUÍ</v>
      </c>
      <c r="E149" s="4">
        <v>3</v>
      </c>
      <c r="F149" t="s">
        <v>628</v>
      </c>
      <c r="G149" t="s">
        <v>629</v>
      </c>
      <c r="H149" t="s">
        <v>16</v>
      </c>
      <c r="I149" s="1">
        <v>44417.533483796295</v>
      </c>
      <c r="J149" s="1">
        <v>44484.973819444444</v>
      </c>
      <c r="K149" s="1">
        <v>44487.500590277778</v>
      </c>
      <c r="L149" t="s">
        <v>17</v>
      </c>
      <c r="M149" t="s">
        <v>1163</v>
      </c>
    </row>
    <row r="150" spans="1:13" x14ac:dyDescent="0.2">
      <c r="A150" t="s">
        <v>37</v>
      </c>
      <c r="B150" t="s">
        <v>482</v>
      </c>
      <c r="C150" s="5" t="str">
        <f t="shared" si="5"/>
        <v>acciones aislamiento\TS03-00836-2021.XLS</v>
      </c>
      <c r="D150" s="5" t="str">
        <f t="shared" si="4"/>
        <v>PINCHAR AQUÍ</v>
      </c>
      <c r="E150" s="4">
        <v>6</v>
      </c>
      <c r="F150" t="s">
        <v>65</v>
      </c>
      <c r="G150" t="s">
        <v>13</v>
      </c>
      <c r="H150" t="s">
        <v>16</v>
      </c>
      <c r="I150" s="1">
        <v>44417.53670138889</v>
      </c>
      <c r="J150" s="1">
        <v>44484.322847222225</v>
      </c>
      <c r="K150" s="1">
        <v>44538.477523148147</v>
      </c>
      <c r="L150" t="s">
        <v>17</v>
      </c>
      <c r="M150" t="s">
        <v>483</v>
      </c>
    </row>
    <row r="151" spans="1:13" x14ac:dyDescent="0.2">
      <c r="A151" t="s">
        <v>37</v>
      </c>
      <c r="B151" t="s">
        <v>389</v>
      </c>
      <c r="C151" s="5" t="str">
        <f t="shared" si="5"/>
        <v>acciones aislamiento\TS03-00837-2021.XLS</v>
      </c>
      <c r="D151" s="5" t="str">
        <f t="shared" si="4"/>
        <v>PINCHAR AQUÍ</v>
      </c>
      <c r="E151" s="4">
        <v>7</v>
      </c>
      <c r="F151" t="s">
        <v>65</v>
      </c>
      <c r="G151" t="s">
        <v>13</v>
      </c>
      <c r="H151" t="s">
        <v>16</v>
      </c>
      <c r="I151" s="1">
        <v>44417.538449074076</v>
      </c>
      <c r="J151" s="1">
        <v>44485.323263888888</v>
      </c>
      <c r="K151" s="1">
        <v>44530.564305555556</v>
      </c>
      <c r="L151" t="s">
        <v>17</v>
      </c>
      <c r="M151" t="s">
        <v>390</v>
      </c>
    </row>
    <row r="152" spans="1:13" x14ac:dyDescent="0.2">
      <c r="A152" t="s">
        <v>37</v>
      </c>
      <c r="B152" t="s">
        <v>97</v>
      </c>
      <c r="C152" s="5" t="str">
        <f t="shared" si="5"/>
        <v>acciones aislamiento\TS03-00838-2021.XLS</v>
      </c>
      <c r="D152" s="5" t="str">
        <f t="shared" si="4"/>
        <v>PINCHAR AQUÍ</v>
      </c>
      <c r="E152" s="4">
        <v>15</v>
      </c>
      <c r="F152" t="s">
        <v>98</v>
      </c>
      <c r="G152" t="s">
        <v>99</v>
      </c>
      <c r="H152" t="s">
        <v>16</v>
      </c>
      <c r="I152" s="1">
        <v>44417.541226851848</v>
      </c>
      <c r="J152" s="1">
        <v>44484.360648148147</v>
      </c>
      <c r="K152" s="1">
        <v>44484.72074074074</v>
      </c>
      <c r="L152" t="s">
        <v>17</v>
      </c>
      <c r="M152" t="s">
        <v>100</v>
      </c>
    </row>
    <row r="153" spans="1:13" x14ac:dyDescent="0.2">
      <c r="A153" t="s">
        <v>37</v>
      </c>
      <c r="B153" t="s">
        <v>829</v>
      </c>
      <c r="C153" s="5" t="str">
        <f t="shared" si="5"/>
        <v>acciones aislamiento\TS03-00839-2021.XLS</v>
      </c>
      <c r="D153" s="5" t="str">
        <f t="shared" si="4"/>
        <v>PINCHAR AQUÍ</v>
      </c>
      <c r="E153" s="4">
        <v>4</v>
      </c>
      <c r="F153" t="s">
        <v>628</v>
      </c>
      <c r="G153" t="s">
        <v>629</v>
      </c>
      <c r="H153" t="s">
        <v>16</v>
      </c>
      <c r="I153" s="1">
        <v>44417.542870370373</v>
      </c>
      <c r="J153" s="1">
        <v>44485.705381944441</v>
      </c>
      <c r="K153" s="1">
        <v>44530.551041666666</v>
      </c>
      <c r="L153" t="s">
        <v>17</v>
      </c>
      <c r="M153" t="s">
        <v>830</v>
      </c>
    </row>
    <row r="154" spans="1:13" x14ac:dyDescent="0.2">
      <c r="A154" t="s">
        <v>37</v>
      </c>
      <c r="B154" t="s">
        <v>827</v>
      </c>
      <c r="C154" s="5" t="str">
        <f t="shared" si="5"/>
        <v>acciones aislamiento\TS03-00840-2021.XLS</v>
      </c>
      <c r="D154" s="5" t="str">
        <f t="shared" si="4"/>
        <v>PINCHAR AQUÍ</v>
      </c>
      <c r="E154" s="4">
        <v>4</v>
      </c>
      <c r="F154" t="s">
        <v>270</v>
      </c>
      <c r="G154" t="s">
        <v>271</v>
      </c>
      <c r="H154" t="s">
        <v>16</v>
      </c>
      <c r="I154" s="1">
        <v>44417.547118055554</v>
      </c>
      <c r="J154" s="1">
        <v>44487.322187500002</v>
      </c>
      <c r="K154" s="1">
        <v>44520.562673611108</v>
      </c>
      <c r="L154" t="s">
        <v>17</v>
      </c>
      <c r="M154" t="s">
        <v>828</v>
      </c>
    </row>
    <row r="155" spans="1:13" x14ac:dyDescent="0.2">
      <c r="A155" t="s">
        <v>11</v>
      </c>
      <c r="B155" t="s">
        <v>823</v>
      </c>
      <c r="C155" s="5" t="str">
        <f t="shared" si="5"/>
        <v>acciones aislamiento\TS03-00841-2021.XLS</v>
      </c>
      <c r="D155" s="5" t="str">
        <f t="shared" si="4"/>
        <v>PINCHAR AQUÍ</v>
      </c>
      <c r="E155" s="4">
        <v>4</v>
      </c>
      <c r="F155" t="s">
        <v>824</v>
      </c>
      <c r="G155" t="s">
        <v>825</v>
      </c>
      <c r="H155" t="s">
        <v>16</v>
      </c>
      <c r="I155" s="1">
        <v>44417.549745370372</v>
      </c>
      <c r="J155" s="1">
        <v>44499.391296296293</v>
      </c>
      <c r="K155" s="1">
        <v>44506.785833333335</v>
      </c>
      <c r="L155" t="s">
        <v>17</v>
      </c>
      <c r="M155" t="s">
        <v>826</v>
      </c>
    </row>
    <row r="156" spans="1:13" x14ac:dyDescent="0.2">
      <c r="A156" t="s">
        <v>37</v>
      </c>
      <c r="B156" t="s">
        <v>1160</v>
      </c>
      <c r="C156" s="5" t="str">
        <f t="shared" si="5"/>
        <v>acciones aislamiento\TS03-00858-2021.XLS</v>
      </c>
      <c r="D156" s="5" t="str">
        <f t="shared" si="4"/>
        <v>PINCHAR AQUÍ</v>
      </c>
      <c r="E156" s="4">
        <v>3</v>
      </c>
      <c r="F156" t="s">
        <v>1144</v>
      </c>
      <c r="G156" t="s">
        <v>1145</v>
      </c>
      <c r="H156" t="s">
        <v>16</v>
      </c>
      <c r="I156" s="1">
        <v>44418.486724537041</v>
      </c>
      <c r="J156" s="1">
        <v>44501.486157407409</v>
      </c>
      <c r="K156" s="1">
        <v>44505.605173611111</v>
      </c>
      <c r="L156" t="s">
        <v>17</v>
      </c>
      <c r="M156" t="s">
        <v>1161</v>
      </c>
    </row>
    <row r="157" spans="1:13" x14ac:dyDescent="0.2">
      <c r="A157" t="s">
        <v>37</v>
      </c>
      <c r="B157" t="s">
        <v>1157</v>
      </c>
      <c r="C157" s="5" t="str">
        <f t="shared" si="5"/>
        <v>acciones aislamiento\TS03-00859-2021.XLS</v>
      </c>
      <c r="D157" s="5" t="str">
        <f t="shared" si="4"/>
        <v>PINCHAR AQUÍ</v>
      </c>
      <c r="E157" s="4">
        <v>3</v>
      </c>
      <c r="F157" t="s">
        <v>1144</v>
      </c>
      <c r="G157" t="s">
        <v>1145</v>
      </c>
      <c r="H157" t="s">
        <v>16</v>
      </c>
      <c r="I157" s="1">
        <v>44418.488344907404</v>
      </c>
      <c r="J157" s="1">
        <v>44501.689976851849</v>
      </c>
      <c r="K157" s="1">
        <v>44505.60528935185</v>
      </c>
      <c r="L157" t="s">
        <v>1158</v>
      </c>
      <c r="M157" t="s">
        <v>1159</v>
      </c>
    </row>
    <row r="158" spans="1:13" x14ac:dyDescent="0.2">
      <c r="A158" t="s">
        <v>37</v>
      </c>
      <c r="B158" t="s">
        <v>1154</v>
      </c>
      <c r="C158" s="5" t="str">
        <f t="shared" si="5"/>
        <v>acciones aislamiento\TS03-00860-2021.XLS</v>
      </c>
      <c r="D158" s="5" t="str">
        <f t="shared" si="4"/>
        <v>PINCHAR AQUÍ</v>
      </c>
      <c r="E158" s="4">
        <v>3</v>
      </c>
      <c r="F158" t="s">
        <v>1144</v>
      </c>
      <c r="G158" t="s">
        <v>1145</v>
      </c>
      <c r="H158" t="s">
        <v>16</v>
      </c>
      <c r="I158" s="1">
        <v>44418.489756944444</v>
      </c>
      <c r="J158" s="1">
        <v>44501.686319444445</v>
      </c>
      <c r="K158" s="1">
        <v>44505.387824074074</v>
      </c>
      <c r="L158" t="s">
        <v>1155</v>
      </c>
      <c r="M158" t="s">
        <v>1156</v>
      </c>
    </row>
    <row r="159" spans="1:13" x14ac:dyDescent="0.2">
      <c r="A159" t="s">
        <v>11</v>
      </c>
      <c r="B159" t="s">
        <v>205</v>
      </c>
      <c r="C159" s="5" t="str">
        <f t="shared" si="5"/>
        <v>acciones aislamiento\TS03-00864-2021.XLS</v>
      </c>
      <c r="D159" s="5" t="str">
        <f t="shared" si="4"/>
        <v>PINCHAR AQUÍ</v>
      </c>
      <c r="E159" s="4">
        <v>11</v>
      </c>
      <c r="F159" t="s">
        <v>206</v>
      </c>
      <c r="G159" t="s">
        <v>207</v>
      </c>
      <c r="H159" t="s">
        <v>16</v>
      </c>
      <c r="I159" s="1">
        <v>44418.505335648151</v>
      </c>
      <c r="J159" s="1">
        <v>44487.313090277778</v>
      </c>
      <c r="K159" s="1">
        <v>44527.773032407407</v>
      </c>
      <c r="L159" t="s">
        <v>208</v>
      </c>
      <c r="M159" t="s">
        <v>209</v>
      </c>
    </row>
    <row r="160" spans="1:13" x14ac:dyDescent="0.2">
      <c r="A160" t="s">
        <v>11</v>
      </c>
      <c r="B160" t="s">
        <v>819</v>
      </c>
      <c r="C160" s="5" t="str">
        <f t="shared" si="5"/>
        <v>acciones aislamiento\TS03-00865-2021.XLS</v>
      </c>
      <c r="D160" s="5" t="str">
        <f t="shared" si="4"/>
        <v>PINCHAR AQUÍ</v>
      </c>
      <c r="E160" s="4">
        <v>4</v>
      </c>
      <c r="F160" t="s">
        <v>820</v>
      </c>
      <c r="G160" t="s">
        <v>821</v>
      </c>
      <c r="H160" t="s">
        <v>16</v>
      </c>
      <c r="I160" s="1">
        <v>44418.5080787037</v>
      </c>
      <c r="J160" s="1">
        <v>44515.379930555559</v>
      </c>
      <c r="K160" s="1">
        <v>44526.347141203703</v>
      </c>
      <c r="L160" t="s">
        <v>17</v>
      </c>
      <c r="M160" t="s">
        <v>822</v>
      </c>
    </row>
    <row r="161" spans="1:13" x14ac:dyDescent="0.2">
      <c r="A161" t="s">
        <v>37</v>
      </c>
      <c r="B161" t="s">
        <v>1151</v>
      </c>
      <c r="C161" s="5" t="str">
        <f t="shared" si="5"/>
        <v>acciones aislamiento\TS03-00866-2021.XLS</v>
      </c>
      <c r="D161" s="5" t="str">
        <f t="shared" si="4"/>
        <v>PINCHAR AQUÍ</v>
      </c>
      <c r="E161" s="4">
        <v>3</v>
      </c>
      <c r="F161" t="s">
        <v>547</v>
      </c>
      <c r="G161" t="s">
        <v>548</v>
      </c>
      <c r="H161" t="s">
        <v>16</v>
      </c>
      <c r="I161" s="1">
        <v>44418.510416666664</v>
      </c>
      <c r="J161" s="1">
        <v>44501.683344907404</v>
      </c>
      <c r="K161" s="1">
        <v>44502.55672453704</v>
      </c>
      <c r="L161" t="s">
        <v>1152</v>
      </c>
      <c r="M161" t="s">
        <v>1153</v>
      </c>
    </row>
    <row r="162" spans="1:13" x14ac:dyDescent="0.2">
      <c r="A162" t="s">
        <v>37</v>
      </c>
      <c r="B162" t="s">
        <v>1147</v>
      </c>
      <c r="C162" s="5" t="str">
        <f t="shared" si="5"/>
        <v>acciones aislamiento\TS03-00867-2021.XLS</v>
      </c>
      <c r="D162" s="5" t="str">
        <f t="shared" si="4"/>
        <v>PINCHAR AQUÍ</v>
      </c>
      <c r="E162" s="4">
        <v>3</v>
      </c>
      <c r="F162" t="s">
        <v>1148</v>
      </c>
      <c r="G162" t="s">
        <v>1149</v>
      </c>
      <c r="H162" t="s">
        <v>16</v>
      </c>
      <c r="I162" s="1">
        <v>44418.517175925925</v>
      </c>
      <c r="J162" s="1">
        <v>44492.346203703702</v>
      </c>
      <c r="K162" s="1">
        <v>44526.474594907406</v>
      </c>
      <c r="L162" t="s">
        <v>17</v>
      </c>
      <c r="M162" t="s">
        <v>1150</v>
      </c>
    </row>
    <row r="163" spans="1:13" x14ac:dyDescent="0.2">
      <c r="A163" t="s">
        <v>37</v>
      </c>
      <c r="B163" t="s">
        <v>1143</v>
      </c>
      <c r="C163" s="5" t="str">
        <f t="shared" si="5"/>
        <v>acciones aislamiento\TS03-00870-2021.XLS</v>
      </c>
      <c r="D163" s="5" t="str">
        <f t="shared" si="4"/>
        <v>PINCHAR AQUÍ</v>
      </c>
      <c r="E163" s="4">
        <v>3</v>
      </c>
      <c r="F163" t="s">
        <v>1144</v>
      </c>
      <c r="G163" t="s">
        <v>1145</v>
      </c>
      <c r="H163" t="s">
        <v>16</v>
      </c>
      <c r="I163" s="1">
        <v>44418.524641203701</v>
      </c>
      <c r="J163" s="1">
        <v>44502.35628472222</v>
      </c>
      <c r="K163" s="1">
        <v>44506.355474537035</v>
      </c>
      <c r="L163" t="s">
        <v>17</v>
      </c>
      <c r="M163" t="s">
        <v>1146</v>
      </c>
    </row>
    <row r="164" spans="1:13" x14ac:dyDescent="0.2">
      <c r="A164" t="s">
        <v>11</v>
      </c>
      <c r="B164" t="s">
        <v>1141</v>
      </c>
      <c r="C164" s="5" t="str">
        <f t="shared" si="5"/>
        <v>acciones aislamiento\TS03-00872-2021.XLS</v>
      </c>
      <c r="D164" s="5" t="str">
        <f t="shared" si="4"/>
        <v>PINCHAR AQUÍ</v>
      </c>
      <c r="E164" s="4">
        <v>3</v>
      </c>
      <c r="F164" t="s">
        <v>465</v>
      </c>
      <c r="G164" t="s">
        <v>466</v>
      </c>
      <c r="H164" t="s">
        <v>16</v>
      </c>
      <c r="I164" s="1">
        <v>44418.52789351852</v>
      </c>
      <c r="J164" s="1">
        <v>44485.488171296296</v>
      </c>
      <c r="K164" s="1">
        <v>44517.665717592594</v>
      </c>
      <c r="L164" t="s">
        <v>17</v>
      </c>
      <c r="M164" t="s">
        <v>1142</v>
      </c>
    </row>
    <row r="165" spans="1:13" x14ac:dyDescent="0.2">
      <c r="A165" t="s">
        <v>37</v>
      </c>
      <c r="B165" t="s">
        <v>1139</v>
      </c>
      <c r="C165" s="5" t="str">
        <f t="shared" si="5"/>
        <v>acciones aislamiento\TS03-00873-2021.XLS</v>
      </c>
      <c r="D165" s="5" t="str">
        <f t="shared" si="4"/>
        <v>PINCHAR AQUÍ</v>
      </c>
      <c r="E165" s="4">
        <v>3</v>
      </c>
      <c r="F165" t="s">
        <v>628</v>
      </c>
      <c r="G165" t="s">
        <v>629</v>
      </c>
      <c r="H165" t="s">
        <v>16</v>
      </c>
      <c r="I165" s="1">
        <v>44418.529687499999</v>
      </c>
      <c r="J165" s="1">
        <v>44485.709988425922</v>
      </c>
      <c r="K165" s="1">
        <v>44489.392650462964</v>
      </c>
      <c r="L165" t="s">
        <v>17</v>
      </c>
      <c r="M165" t="s">
        <v>1140</v>
      </c>
    </row>
    <row r="166" spans="1:13" x14ac:dyDescent="0.2">
      <c r="A166" t="s">
        <v>11</v>
      </c>
      <c r="B166" t="s">
        <v>1425</v>
      </c>
      <c r="C166" s="5" t="str">
        <f t="shared" si="5"/>
        <v>acciones aislamiento\TS03-00877-2021.XLS</v>
      </c>
      <c r="D166" s="5" t="str">
        <f t="shared" si="4"/>
        <v>PINCHAR AQUÍ</v>
      </c>
      <c r="E166" s="4">
        <v>2</v>
      </c>
      <c r="F166" t="s">
        <v>599</v>
      </c>
      <c r="G166" t="s">
        <v>600</v>
      </c>
      <c r="H166" t="s">
        <v>16</v>
      </c>
      <c r="I166" s="1">
        <v>44418.53979166667</v>
      </c>
      <c r="J166" s="1">
        <v>44491.726736111108</v>
      </c>
      <c r="K166" s="1">
        <v>44510.878391203703</v>
      </c>
      <c r="L166" t="s">
        <v>17</v>
      </c>
      <c r="M166" t="s">
        <v>1426</v>
      </c>
    </row>
    <row r="167" spans="1:13" x14ac:dyDescent="0.2">
      <c r="A167" t="s">
        <v>37</v>
      </c>
      <c r="B167" t="s">
        <v>817</v>
      </c>
      <c r="C167" s="5" t="str">
        <f t="shared" si="5"/>
        <v>acciones aislamiento\TS03-00878-2021.XLS</v>
      </c>
      <c r="D167" s="5" t="str">
        <f t="shared" si="4"/>
        <v>PINCHAR AQUÍ</v>
      </c>
      <c r="E167" s="4">
        <v>4</v>
      </c>
      <c r="F167" t="s">
        <v>46</v>
      </c>
      <c r="G167" t="s">
        <v>47</v>
      </c>
      <c r="H167" t="s">
        <v>16</v>
      </c>
      <c r="I167" s="1">
        <v>44418.54247685185</v>
      </c>
      <c r="J167" s="1">
        <v>44485.325671296298</v>
      </c>
      <c r="K167" s="1">
        <v>44512.739120370374</v>
      </c>
      <c r="L167" t="s">
        <v>17</v>
      </c>
      <c r="M167" t="s">
        <v>818</v>
      </c>
    </row>
    <row r="168" spans="1:13" x14ac:dyDescent="0.2">
      <c r="A168" t="s">
        <v>11</v>
      </c>
      <c r="B168" t="s">
        <v>478</v>
      </c>
      <c r="C168" s="5" t="str">
        <f t="shared" si="5"/>
        <v>acciones aislamiento\TS03-00882-2021.XLS</v>
      </c>
      <c r="D168" s="5" t="str">
        <f t="shared" si="4"/>
        <v>PINCHAR AQUÍ</v>
      </c>
      <c r="E168" s="4">
        <v>6</v>
      </c>
      <c r="F168" t="s">
        <v>479</v>
      </c>
      <c r="G168" t="s">
        <v>480</v>
      </c>
      <c r="H168" t="s">
        <v>41</v>
      </c>
      <c r="I168" s="1">
        <v>44419.319988425923</v>
      </c>
      <c r="J168" s="1">
        <v>44420.320081018515</v>
      </c>
      <c r="K168" s="1">
        <v>44425.511250000003</v>
      </c>
      <c r="L168" t="s">
        <v>17</v>
      </c>
      <c r="M168" t="s">
        <v>481</v>
      </c>
    </row>
    <row r="169" spans="1:13" x14ac:dyDescent="0.2">
      <c r="A169" t="s">
        <v>37</v>
      </c>
      <c r="B169" t="s">
        <v>387</v>
      </c>
      <c r="C169" s="5" t="str">
        <f t="shared" si="5"/>
        <v>acciones aislamiento\TS03-00883-2021.XLS</v>
      </c>
      <c r="D169" s="5" t="str">
        <f t="shared" si="4"/>
        <v>PINCHAR AQUÍ</v>
      </c>
      <c r="E169" s="4">
        <v>7</v>
      </c>
      <c r="F169" t="s">
        <v>94</v>
      </c>
      <c r="G169" t="s">
        <v>95</v>
      </c>
      <c r="H169" t="s">
        <v>16</v>
      </c>
      <c r="I169" s="1">
        <v>44419.430289351854</v>
      </c>
      <c r="J169" s="1">
        <v>44487.713796296295</v>
      </c>
      <c r="K169" s="1">
        <v>44497.881898148145</v>
      </c>
      <c r="L169" t="s">
        <v>17</v>
      </c>
      <c r="M169" t="s">
        <v>388</v>
      </c>
    </row>
    <row r="170" spans="1:13" x14ac:dyDescent="0.2">
      <c r="A170" t="s">
        <v>37</v>
      </c>
      <c r="B170" t="s">
        <v>384</v>
      </c>
      <c r="C170" s="5" t="str">
        <f t="shared" si="5"/>
        <v>acciones aislamiento\TS03-00884-2021.XLS</v>
      </c>
      <c r="D170" s="5" t="str">
        <f t="shared" si="4"/>
        <v>PINCHAR AQUÍ</v>
      </c>
      <c r="E170" s="4">
        <v>7</v>
      </c>
      <c r="F170" t="s">
        <v>94</v>
      </c>
      <c r="G170" t="s">
        <v>95</v>
      </c>
      <c r="H170" t="s">
        <v>16</v>
      </c>
      <c r="I170" s="1">
        <v>44419.436342592591</v>
      </c>
      <c r="J170" s="1">
        <v>44487.709745370368</v>
      </c>
      <c r="K170" s="1">
        <v>44497.881076388891</v>
      </c>
      <c r="L170" t="s">
        <v>385</v>
      </c>
      <c r="M170" t="s">
        <v>386</v>
      </c>
    </row>
    <row r="171" spans="1:13" x14ac:dyDescent="0.2">
      <c r="A171" t="s">
        <v>37</v>
      </c>
      <c r="B171" t="s">
        <v>815</v>
      </c>
      <c r="C171" s="5" t="str">
        <f t="shared" si="5"/>
        <v>acciones aislamiento\TS03-00885-2021.XLS</v>
      </c>
      <c r="D171" s="5" t="str">
        <f t="shared" si="4"/>
        <v>PINCHAR AQUÍ</v>
      </c>
      <c r="E171" s="4">
        <v>4</v>
      </c>
      <c r="F171" t="s">
        <v>94</v>
      </c>
      <c r="G171" t="s">
        <v>95</v>
      </c>
      <c r="H171" t="s">
        <v>16</v>
      </c>
      <c r="I171" s="1">
        <v>44419.439074074071</v>
      </c>
      <c r="J171" s="1">
        <v>44501.639490740738</v>
      </c>
      <c r="K171" s="1">
        <v>44505.440949074073</v>
      </c>
      <c r="L171" t="s">
        <v>17</v>
      </c>
      <c r="M171" t="s">
        <v>816</v>
      </c>
    </row>
    <row r="172" spans="1:13" x14ac:dyDescent="0.2">
      <c r="A172" t="s">
        <v>37</v>
      </c>
      <c r="B172" t="s">
        <v>813</v>
      </c>
      <c r="C172" s="5" t="str">
        <f t="shared" si="5"/>
        <v>acciones aislamiento\TS03-00886-2021.XLS</v>
      </c>
      <c r="D172" s="5" t="str">
        <f t="shared" si="4"/>
        <v>PINCHAR AQUÍ</v>
      </c>
      <c r="E172" s="4">
        <v>4</v>
      </c>
      <c r="F172" t="s">
        <v>94</v>
      </c>
      <c r="G172" t="s">
        <v>95</v>
      </c>
      <c r="H172" t="s">
        <v>16</v>
      </c>
      <c r="I172" s="1">
        <v>44419.440497685187</v>
      </c>
      <c r="J172" s="1">
        <v>44501.641284722224</v>
      </c>
      <c r="K172" s="1">
        <v>44504.534722222219</v>
      </c>
      <c r="L172" t="s">
        <v>385</v>
      </c>
      <c r="M172" t="s">
        <v>814</v>
      </c>
    </row>
    <row r="173" spans="1:13" x14ac:dyDescent="0.2">
      <c r="A173" t="s">
        <v>37</v>
      </c>
      <c r="B173" t="s">
        <v>1137</v>
      </c>
      <c r="C173" s="5" t="str">
        <f t="shared" si="5"/>
        <v>acciones aislamiento\TS03-00887-2021.XLS</v>
      </c>
      <c r="D173" s="5" t="str">
        <f t="shared" si="4"/>
        <v>PINCHAR AQUÍ</v>
      </c>
      <c r="E173" s="4">
        <v>3</v>
      </c>
      <c r="F173" t="s">
        <v>1134</v>
      </c>
      <c r="G173" t="s">
        <v>1135</v>
      </c>
      <c r="H173" t="s">
        <v>16</v>
      </c>
      <c r="I173" s="1">
        <v>44419.441828703704</v>
      </c>
      <c r="J173" s="1">
        <v>44501.555150462962</v>
      </c>
      <c r="K173" s="1">
        <v>44505.611817129633</v>
      </c>
      <c r="L173" t="s">
        <v>17</v>
      </c>
      <c r="M173" t="s">
        <v>1138</v>
      </c>
    </row>
    <row r="174" spans="1:13" x14ac:dyDescent="0.2">
      <c r="A174" t="s">
        <v>37</v>
      </c>
      <c r="B174" t="s">
        <v>1133</v>
      </c>
      <c r="C174" s="5" t="str">
        <f t="shared" si="5"/>
        <v>acciones aislamiento\TS03-00888-2021.XLS</v>
      </c>
      <c r="D174" s="5" t="str">
        <f t="shared" si="4"/>
        <v>PINCHAR AQUÍ</v>
      </c>
      <c r="E174" s="4">
        <v>3</v>
      </c>
      <c r="F174" t="s">
        <v>1134</v>
      </c>
      <c r="G174" t="s">
        <v>1135</v>
      </c>
      <c r="H174" t="s">
        <v>16</v>
      </c>
      <c r="I174" s="1">
        <v>44419.443738425929</v>
      </c>
      <c r="J174" s="1">
        <v>44501.550567129627</v>
      </c>
      <c r="K174" s="1">
        <v>44504.345011574071</v>
      </c>
      <c r="L174" t="s">
        <v>385</v>
      </c>
      <c r="M174" t="s">
        <v>1136</v>
      </c>
    </row>
    <row r="175" spans="1:13" x14ac:dyDescent="0.2">
      <c r="A175" t="s">
        <v>11</v>
      </c>
      <c r="B175" s="6" t="s">
        <v>33</v>
      </c>
      <c r="C175" s="5" t="str">
        <f t="shared" si="5"/>
        <v>acciones aislamiento\TS03-00895-2021.XLS</v>
      </c>
      <c r="D175" s="5" t="str">
        <f t="shared" si="4"/>
        <v>PINCHAR AQUÍ</v>
      </c>
      <c r="E175" s="4">
        <v>27</v>
      </c>
      <c r="F175" t="s">
        <v>34</v>
      </c>
      <c r="G175" t="s">
        <v>35</v>
      </c>
      <c r="H175" t="s">
        <v>16</v>
      </c>
      <c r="I175" s="1">
        <v>44419.520729166667</v>
      </c>
      <c r="J175" s="1">
        <v>44512.317986111113</v>
      </c>
      <c r="K175" s="1">
        <v>44516.879710648151</v>
      </c>
      <c r="L175" t="s">
        <v>17</v>
      </c>
      <c r="M175" t="s">
        <v>36</v>
      </c>
    </row>
    <row r="176" spans="1:13" x14ac:dyDescent="0.2">
      <c r="A176" t="s">
        <v>11</v>
      </c>
      <c r="B176" t="s">
        <v>142</v>
      </c>
      <c r="C176" s="5" t="str">
        <f t="shared" si="5"/>
        <v>acciones aislamiento\TS03-00896-2021.XLS</v>
      </c>
      <c r="D176" s="5" t="str">
        <f t="shared" si="4"/>
        <v>PINCHAR AQUÍ</v>
      </c>
      <c r="E176" s="4">
        <v>13</v>
      </c>
      <c r="F176" t="s">
        <v>143</v>
      </c>
      <c r="G176" t="s">
        <v>144</v>
      </c>
      <c r="H176" t="s">
        <v>16</v>
      </c>
      <c r="I176" s="1">
        <v>44419.527743055558</v>
      </c>
      <c r="J176" s="1">
        <v>44511.594733796293</v>
      </c>
      <c r="K176" s="1">
        <v>44512.74622685185</v>
      </c>
      <c r="L176" t="s">
        <v>17</v>
      </c>
      <c r="M176" t="s">
        <v>145</v>
      </c>
    </row>
    <row r="177" spans="1:13" x14ac:dyDescent="0.2">
      <c r="A177" t="s">
        <v>11</v>
      </c>
      <c r="B177" t="s">
        <v>138</v>
      </c>
      <c r="C177" s="5" t="str">
        <f t="shared" si="5"/>
        <v>acciones aislamiento\TS03-00897-2021.XLS</v>
      </c>
      <c r="D177" s="5" t="str">
        <f t="shared" si="4"/>
        <v>PINCHAR AQUÍ</v>
      </c>
      <c r="E177" s="4">
        <v>13</v>
      </c>
      <c r="F177" t="s">
        <v>139</v>
      </c>
      <c r="G177" t="s">
        <v>140</v>
      </c>
      <c r="H177" t="s">
        <v>16</v>
      </c>
      <c r="I177" s="1">
        <v>44419.528946759259</v>
      </c>
      <c r="J177" s="1">
        <v>44531.311296296299</v>
      </c>
      <c r="K177" s="1">
        <v>44531.751481481479</v>
      </c>
      <c r="L177" t="s">
        <v>17</v>
      </c>
      <c r="M177" t="s">
        <v>141</v>
      </c>
    </row>
    <row r="178" spans="1:13" x14ac:dyDescent="0.2">
      <c r="A178" t="s">
        <v>11</v>
      </c>
      <c r="B178" t="s">
        <v>110</v>
      </c>
      <c r="C178" s="5" t="str">
        <f t="shared" si="5"/>
        <v>acciones aislamiento\TS03-00898-2021.XLS</v>
      </c>
      <c r="D178" s="5" t="str">
        <f t="shared" si="4"/>
        <v>PINCHAR AQUÍ</v>
      </c>
      <c r="E178" s="4">
        <v>14</v>
      </c>
      <c r="F178" t="s">
        <v>111</v>
      </c>
      <c r="G178" t="s">
        <v>112</v>
      </c>
      <c r="H178" t="s">
        <v>16</v>
      </c>
      <c r="I178" s="1">
        <v>44419.530312499999</v>
      </c>
      <c r="J178" s="1">
        <v>44511.399444444447</v>
      </c>
      <c r="K178" s="1">
        <v>44511.876354166663</v>
      </c>
      <c r="L178" t="s">
        <v>17</v>
      </c>
      <c r="M178" t="s">
        <v>113</v>
      </c>
    </row>
    <row r="179" spans="1:13" x14ac:dyDescent="0.2">
      <c r="A179" t="s">
        <v>11</v>
      </c>
      <c r="B179" t="s">
        <v>134</v>
      </c>
      <c r="C179" s="5" t="str">
        <f t="shared" si="5"/>
        <v>acciones aislamiento\TS03-00899-2021.XLS</v>
      </c>
      <c r="D179" s="5" t="str">
        <f t="shared" si="4"/>
        <v>PINCHAR AQUÍ</v>
      </c>
      <c r="E179" s="4">
        <v>13</v>
      </c>
      <c r="F179" t="s">
        <v>135</v>
      </c>
      <c r="G179" t="s">
        <v>136</v>
      </c>
      <c r="H179" t="s">
        <v>16</v>
      </c>
      <c r="I179" s="1">
        <v>44419.531875000001</v>
      </c>
      <c r="J179" s="1">
        <v>44512.339837962965</v>
      </c>
      <c r="K179" s="1">
        <v>44512.569340277776</v>
      </c>
      <c r="L179" t="s">
        <v>17</v>
      </c>
      <c r="M179" t="s">
        <v>137</v>
      </c>
    </row>
    <row r="180" spans="1:13" x14ac:dyDescent="0.2">
      <c r="A180" t="s">
        <v>11</v>
      </c>
      <c r="B180" s="6" t="s">
        <v>12</v>
      </c>
      <c r="C180" s="5" t="str">
        <f t="shared" si="5"/>
        <v>acciones aislamiento\TS03-00900-2021.XLS</v>
      </c>
      <c r="D180" s="5" t="str">
        <f t="shared" si="4"/>
        <v>PINCHAR AQUÍ</v>
      </c>
      <c r="E180" s="4">
        <v>45</v>
      </c>
      <c r="F180" t="s">
        <v>14</v>
      </c>
      <c r="G180" t="s">
        <v>15</v>
      </c>
      <c r="H180" t="s">
        <v>16</v>
      </c>
      <c r="I180" s="1">
        <v>44419.536180555559</v>
      </c>
      <c r="J180" s="1">
        <v>44522.350347222222</v>
      </c>
      <c r="K180" s="1">
        <v>44522.833622685182</v>
      </c>
      <c r="L180" t="s">
        <v>17</v>
      </c>
      <c r="M180" t="s">
        <v>18</v>
      </c>
    </row>
    <row r="181" spans="1:13" x14ac:dyDescent="0.2">
      <c r="A181" t="s">
        <v>11</v>
      </c>
      <c r="B181" s="6" t="s">
        <v>29</v>
      </c>
      <c r="C181" s="5" t="str">
        <f t="shared" si="5"/>
        <v>acciones aislamiento\TS03-00901-2021.XLS</v>
      </c>
      <c r="D181" s="5" t="str">
        <f t="shared" si="4"/>
        <v>PINCHAR AQUÍ</v>
      </c>
      <c r="E181" s="4">
        <v>28</v>
      </c>
      <c r="F181" t="s">
        <v>30</v>
      </c>
      <c r="G181" t="s">
        <v>31</v>
      </c>
      <c r="H181" t="s">
        <v>16</v>
      </c>
      <c r="I181" s="1">
        <v>44419.537905092591</v>
      </c>
      <c r="J181" s="1">
        <v>44517.351493055554</v>
      </c>
      <c r="K181" s="1">
        <v>44517.771099537036</v>
      </c>
      <c r="L181" t="s">
        <v>17</v>
      </c>
      <c r="M181" t="s">
        <v>32</v>
      </c>
    </row>
    <row r="182" spans="1:13" x14ac:dyDescent="0.2">
      <c r="A182" t="s">
        <v>11</v>
      </c>
      <c r="B182" t="s">
        <v>106</v>
      </c>
      <c r="C182" s="5" t="str">
        <f t="shared" si="5"/>
        <v>acciones aislamiento\TS03-00902-2021.XLS</v>
      </c>
      <c r="D182" s="5" t="str">
        <f t="shared" si="4"/>
        <v>PINCHAR AQUÍ</v>
      </c>
      <c r="E182" s="4">
        <v>14</v>
      </c>
      <c r="F182" t="s">
        <v>107</v>
      </c>
      <c r="G182" t="s">
        <v>108</v>
      </c>
      <c r="H182" t="s">
        <v>16</v>
      </c>
      <c r="I182" s="1">
        <v>44419.541168981479</v>
      </c>
      <c r="J182" s="1">
        <v>44515.329872685186</v>
      </c>
      <c r="K182" s="1">
        <v>44516.461284722223</v>
      </c>
      <c r="L182" t="s">
        <v>17</v>
      </c>
      <c r="M182" t="s">
        <v>109</v>
      </c>
    </row>
    <row r="183" spans="1:13" x14ac:dyDescent="0.2">
      <c r="A183" t="s">
        <v>11</v>
      </c>
      <c r="B183" s="6" t="s">
        <v>20</v>
      </c>
      <c r="C183" s="5" t="str">
        <f t="shared" si="5"/>
        <v>acciones aislamiento\TS03-00903-2021.XLS</v>
      </c>
      <c r="D183" s="5" t="str">
        <f t="shared" si="4"/>
        <v>PINCHAR AQUÍ</v>
      </c>
      <c r="E183" s="4">
        <v>36</v>
      </c>
      <c r="F183" t="s">
        <v>21</v>
      </c>
      <c r="G183" t="s">
        <v>22</v>
      </c>
      <c r="H183" t="s">
        <v>16</v>
      </c>
      <c r="I183" s="1">
        <v>44419.542638888888</v>
      </c>
      <c r="J183" s="1">
        <v>44533.330381944441</v>
      </c>
      <c r="K183" s="1">
        <v>44537.683437500003</v>
      </c>
      <c r="L183" t="s">
        <v>17</v>
      </c>
      <c r="M183" t="s">
        <v>23</v>
      </c>
    </row>
    <row r="184" spans="1:13" x14ac:dyDescent="0.2">
      <c r="A184" t="s">
        <v>37</v>
      </c>
      <c r="B184" t="s">
        <v>324</v>
      </c>
      <c r="C184" s="5" t="str">
        <f t="shared" si="5"/>
        <v>acciones aislamiento\TS03-00904-2021.XLS</v>
      </c>
      <c r="D184" s="5" t="str">
        <f t="shared" si="4"/>
        <v>PINCHAR AQUÍ</v>
      </c>
      <c r="E184" s="4">
        <v>8</v>
      </c>
      <c r="F184" t="s">
        <v>325</v>
      </c>
      <c r="G184" t="s">
        <v>326</v>
      </c>
      <c r="H184" t="s">
        <v>16</v>
      </c>
      <c r="I184" s="1">
        <v>44419.547881944447</v>
      </c>
      <c r="J184" s="1">
        <v>44509.332708333335</v>
      </c>
      <c r="K184" s="1">
        <v>44510.876944444448</v>
      </c>
      <c r="L184" t="s">
        <v>17</v>
      </c>
      <c r="M184" t="s">
        <v>327</v>
      </c>
    </row>
    <row r="185" spans="1:13" x14ac:dyDescent="0.2">
      <c r="A185" t="s">
        <v>11</v>
      </c>
      <c r="B185" t="s">
        <v>619</v>
      </c>
      <c r="C185" s="5" t="str">
        <f t="shared" si="5"/>
        <v>acciones aislamiento\TS03-00905-2021.XLS</v>
      </c>
      <c r="D185" s="5" t="str">
        <f t="shared" si="4"/>
        <v>PINCHAR AQUÍ</v>
      </c>
      <c r="E185" s="4">
        <v>5</v>
      </c>
      <c r="F185" t="s">
        <v>620</v>
      </c>
      <c r="G185" t="s">
        <v>621</v>
      </c>
      <c r="H185" t="s">
        <v>16</v>
      </c>
      <c r="I185" s="1">
        <v>44419.549791666665</v>
      </c>
      <c r="J185" s="1">
        <v>44489.31082175926</v>
      </c>
      <c r="K185" s="1">
        <v>44489.758252314816</v>
      </c>
      <c r="L185" t="s">
        <v>17</v>
      </c>
      <c r="M185" t="s">
        <v>622</v>
      </c>
    </row>
    <row r="186" spans="1:13" x14ac:dyDescent="0.2">
      <c r="A186" t="s">
        <v>11</v>
      </c>
      <c r="B186" t="s">
        <v>615</v>
      </c>
      <c r="C186" s="5" t="str">
        <f t="shared" si="5"/>
        <v>acciones aislamiento\TS03-00906-2021.XLS</v>
      </c>
      <c r="D186" s="5" t="str">
        <f t="shared" si="4"/>
        <v>PINCHAR AQUÍ</v>
      </c>
      <c r="E186" s="4">
        <v>5</v>
      </c>
      <c r="F186" t="s">
        <v>616</v>
      </c>
      <c r="G186" t="s">
        <v>617</v>
      </c>
      <c r="H186" t="s">
        <v>16</v>
      </c>
      <c r="I186" s="1">
        <v>44419.551377314812</v>
      </c>
      <c r="J186" s="1">
        <v>44491.342870370368</v>
      </c>
      <c r="K186" s="1">
        <v>44491.755428240744</v>
      </c>
      <c r="L186" t="s">
        <v>17</v>
      </c>
      <c r="M186" t="s">
        <v>618</v>
      </c>
    </row>
    <row r="187" spans="1:13" x14ac:dyDescent="0.2">
      <c r="A187" t="s">
        <v>11</v>
      </c>
      <c r="B187" t="s">
        <v>1423</v>
      </c>
      <c r="C187" s="5" t="str">
        <f t="shared" si="5"/>
        <v>acciones aislamiento\TS03-00907-2021.XLS</v>
      </c>
      <c r="D187" s="5" t="str">
        <f t="shared" si="4"/>
        <v>PINCHAR AQUÍ</v>
      </c>
      <c r="E187" s="4">
        <v>2</v>
      </c>
      <c r="F187" t="s">
        <v>107</v>
      </c>
      <c r="G187" t="s">
        <v>108</v>
      </c>
      <c r="H187" t="s">
        <v>16</v>
      </c>
      <c r="I187" s="1">
        <v>44419.553055555552</v>
      </c>
      <c r="J187" s="1">
        <v>44496.316064814811</v>
      </c>
      <c r="K187" s="1">
        <v>44496.766689814816</v>
      </c>
      <c r="L187" t="s">
        <v>17</v>
      </c>
      <c r="M187" t="s">
        <v>1424</v>
      </c>
    </row>
    <row r="188" spans="1:13" x14ac:dyDescent="0.2">
      <c r="A188" t="s">
        <v>11</v>
      </c>
      <c r="B188" t="s">
        <v>1421</v>
      </c>
      <c r="C188" s="5" t="str">
        <f t="shared" si="5"/>
        <v>acciones aislamiento\TS03-00908-2021.XLS</v>
      </c>
      <c r="D188" s="5" t="str">
        <f t="shared" si="4"/>
        <v>PINCHAR AQUÍ</v>
      </c>
      <c r="E188" s="4">
        <v>2</v>
      </c>
      <c r="F188" t="s">
        <v>107</v>
      </c>
      <c r="G188" t="s">
        <v>108</v>
      </c>
      <c r="H188" t="s">
        <v>16</v>
      </c>
      <c r="I188" s="1">
        <v>44419.554907407408</v>
      </c>
      <c r="J188" s="1">
        <v>44494.314872685187</v>
      </c>
      <c r="K188" s="1">
        <v>44495.72111111111</v>
      </c>
      <c r="L188" t="s">
        <v>17</v>
      </c>
      <c r="M188" t="s">
        <v>1422</v>
      </c>
    </row>
    <row r="189" spans="1:13" x14ac:dyDescent="0.2">
      <c r="A189" t="s">
        <v>11</v>
      </c>
      <c r="B189" t="s">
        <v>1129</v>
      </c>
      <c r="C189" s="5" t="str">
        <f t="shared" si="5"/>
        <v>acciones aislamiento\TS03-00909-2021.XLS</v>
      </c>
      <c r="D189" s="5" t="str">
        <f t="shared" si="4"/>
        <v>PINCHAR AQUÍ</v>
      </c>
      <c r="E189" s="4">
        <v>3</v>
      </c>
      <c r="F189" t="s">
        <v>1130</v>
      </c>
      <c r="G189" t="s">
        <v>1131</v>
      </c>
      <c r="H189" t="s">
        <v>16</v>
      </c>
      <c r="I189" s="1">
        <v>44419.556759259256</v>
      </c>
      <c r="J189" s="1">
        <v>44488.354259259257</v>
      </c>
      <c r="K189" s="1">
        <v>44488.784282407411</v>
      </c>
      <c r="L189" t="s">
        <v>17</v>
      </c>
      <c r="M189" t="s">
        <v>1132</v>
      </c>
    </row>
    <row r="190" spans="1:13" x14ac:dyDescent="0.2">
      <c r="A190" t="s">
        <v>37</v>
      </c>
      <c r="B190" t="s">
        <v>380</v>
      </c>
      <c r="C190" s="5" t="str">
        <f t="shared" si="5"/>
        <v>acciones aislamiento\TS03-00910-2021.XLS</v>
      </c>
      <c r="D190" s="5" t="str">
        <f t="shared" si="4"/>
        <v>PINCHAR AQUÍ</v>
      </c>
      <c r="E190" s="4">
        <v>7</v>
      </c>
      <c r="F190" t="s">
        <v>381</v>
      </c>
      <c r="G190" t="s">
        <v>382</v>
      </c>
      <c r="H190" t="s">
        <v>16</v>
      </c>
      <c r="I190" s="1">
        <v>44419.558171296296</v>
      </c>
      <c r="J190" s="1">
        <v>44490.104305555556</v>
      </c>
      <c r="K190" s="1">
        <v>44495.384016203701</v>
      </c>
      <c r="L190" t="s">
        <v>17</v>
      </c>
      <c r="M190" t="s">
        <v>383</v>
      </c>
    </row>
    <row r="191" spans="1:13" x14ac:dyDescent="0.2">
      <c r="A191" t="s">
        <v>37</v>
      </c>
      <c r="B191" t="s">
        <v>93</v>
      </c>
      <c r="C191" s="5" t="str">
        <f t="shared" si="5"/>
        <v>acciones aislamiento\TS03-00911-2021.XLS</v>
      </c>
      <c r="D191" s="5" t="str">
        <f t="shared" si="4"/>
        <v>PINCHAR AQUÍ</v>
      </c>
      <c r="E191" s="4">
        <v>15</v>
      </c>
      <c r="F191" t="s">
        <v>94</v>
      </c>
      <c r="G191" t="s">
        <v>95</v>
      </c>
      <c r="H191" t="s">
        <v>16</v>
      </c>
      <c r="I191" s="1">
        <v>44419.560486111113</v>
      </c>
      <c r="J191" s="1">
        <v>44489.321192129632</v>
      </c>
      <c r="K191" s="1">
        <v>44495.540150462963</v>
      </c>
      <c r="L191" t="s">
        <v>17</v>
      </c>
      <c r="M191" t="s">
        <v>96</v>
      </c>
    </row>
    <row r="192" spans="1:13" x14ac:dyDescent="0.2">
      <c r="A192" t="s">
        <v>11</v>
      </c>
      <c r="B192" t="s">
        <v>1417</v>
      </c>
      <c r="C192" s="5" t="str">
        <f t="shared" si="5"/>
        <v>acciones aislamiento\TS03-00912-2021.XLS</v>
      </c>
      <c r="D192" s="5" t="str">
        <f t="shared" si="4"/>
        <v>PINCHAR AQUÍ</v>
      </c>
      <c r="E192" s="4">
        <v>2</v>
      </c>
      <c r="F192" t="s">
        <v>1418</v>
      </c>
      <c r="G192" t="s">
        <v>1419</v>
      </c>
      <c r="H192" t="s">
        <v>16</v>
      </c>
      <c r="I192" s="1">
        <v>44419.566099537034</v>
      </c>
      <c r="J192" s="1">
        <v>44420.31585648148</v>
      </c>
      <c r="K192" s="1">
        <v>44420.550717592596</v>
      </c>
      <c r="L192" t="s">
        <v>17</v>
      </c>
      <c r="M192" t="s">
        <v>1420</v>
      </c>
    </row>
    <row r="193" spans="1:13" x14ac:dyDescent="0.2">
      <c r="A193" t="s">
        <v>11</v>
      </c>
      <c r="B193" t="s">
        <v>610</v>
      </c>
      <c r="C193" s="5" t="str">
        <f t="shared" si="5"/>
        <v>acciones aislamiento\TS03-00920-2021.XLS</v>
      </c>
      <c r="D193" s="5" t="str">
        <f t="shared" si="4"/>
        <v>PINCHAR AQUÍ</v>
      </c>
      <c r="E193" s="4">
        <v>5</v>
      </c>
      <c r="F193" t="s">
        <v>611</v>
      </c>
      <c r="G193" t="s">
        <v>612</v>
      </c>
      <c r="H193" t="s">
        <v>41</v>
      </c>
      <c r="I193" s="1">
        <v>44420.323483796295</v>
      </c>
      <c r="J193" s="1">
        <v>44426.356215277781</v>
      </c>
      <c r="K193" s="1">
        <v>44426.497291666667</v>
      </c>
      <c r="L193" t="s">
        <v>613</v>
      </c>
      <c r="M193" t="s">
        <v>614</v>
      </c>
    </row>
    <row r="194" spans="1:13" x14ac:dyDescent="0.2">
      <c r="A194" t="s">
        <v>11</v>
      </c>
      <c r="B194" t="s">
        <v>606</v>
      </c>
      <c r="C194" s="5" t="str">
        <f t="shared" si="5"/>
        <v>acciones aislamiento\TS03-00937-2021.XLS</v>
      </c>
      <c r="D194" s="5" t="str">
        <f t="shared" ref="D194:D257" si="6">HYPERLINK($C194,"PINCHAR AQUÍ")</f>
        <v>PINCHAR AQUÍ</v>
      </c>
      <c r="E194" s="4">
        <v>5</v>
      </c>
      <c r="F194" t="s">
        <v>607</v>
      </c>
      <c r="G194" t="s">
        <v>608</v>
      </c>
      <c r="H194" t="s">
        <v>41</v>
      </c>
      <c r="I194" s="1">
        <v>44424.490601851852</v>
      </c>
      <c r="J194" s="1">
        <v>44425.340150462966</v>
      </c>
      <c r="K194" s="1">
        <v>44425.536759259259</v>
      </c>
      <c r="L194" t="s">
        <v>17</v>
      </c>
      <c r="M194" t="s">
        <v>609</v>
      </c>
    </row>
    <row r="195" spans="1:13" x14ac:dyDescent="0.2">
      <c r="A195" t="s">
        <v>37</v>
      </c>
      <c r="B195" t="s">
        <v>1127</v>
      </c>
      <c r="C195" s="5" t="str">
        <f t="shared" ref="C195:C258" si="7">_xlfn.CONCAT("acciones aislamiento\",B195,".XLS")</f>
        <v>acciones aislamiento\TS03-00943-2021.XLS</v>
      </c>
      <c r="D195" s="5" t="str">
        <f t="shared" si="6"/>
        <v>PINCHAR AQUÍ</v>
      </c>
      <c r="E195" s="4">
        <v>3</v>
      </c>
      <c r="F195" t="s">
        <v>65</v>
      </c>
      <c r="G195" t="s">
        <v>76</v>
      </c>
      <c r="H195" t="s">
        <v>27</v>
      </c>
      <c r="I195" s="1">
        <v>44425.438634259262</v>
      </c>
      <c r="J195" s="1">
        <v>44488.45480324074</v>
      </c>
      <c r="K195" s="1">
        <v>44522.551689814813</v>
      </c>
      <c r="L195" t="s">
        <v>1121</v>
      </c>
      <c r="M195" t="s">
        <v>1128</v>
      </c>
    </row>
    <row r="196" spans="1:13" x14ac:dyDescent="0.2">
      <c r="A196" t="s">
        <v>37</v>
      </c>
      <c r="B196" t="s">
        <v>1125</v>
      </c>
      <c r="C196" s="5" t="str">
        <f t="shared" si="7"/>
        <v>acciones aislamiento\TS03-00945-2021.XLS</v>
      </c>
      <c r="D196" s="5" t="str">
        <f t="shared" si="6"/>
        <v>PINCHAR AQUÍ</v>
      </c>
      <c r="E196" s="4">
        <v>3</v>
      </c>
      <c r="F196" t="s">
        <v>25</v>
      </c>
      <c r="G196" t="s">
        <v>26</v>
      </c>
      <c r="H196" t="s">
        <v>27</v>
      </c>
      <c r="I196" s="1">
        <v>44425.458773148152</v>
      </c>
      <c r="J196" s="1">
        <v>44501.664027777777</v>
      </c>
      <c r="K196" s="1">
        <v>44515.346168981479</v>
      </c>
      <c r="L196" t="s">
        <v>1121</v>
      </c>
      <c r="M196" t="s">
        <v>1126</v>
      </c>
    </row>
    <row r="197" spans="1:13" x14ac:dyDescent="0.2">
      <c r="A197" t="s">
        <v>37</v>
      </c>
      <c r="B197" t="s">
        <v>1123</v>
      </c>
      <c r="C197" s="5" t="str">
        <f t="shared" si="7"/>
        <v>acciones aislamiento\TS03-00946-2021.XLS</v>
      </c>
      <c r="D197" s="5" t="str">
        <f t="shared" si="6"/>
        <v>PINCHAR AQUÍ</v>
      </c>
      <c r="E197" s="4">
        <v>3</v>
      </c>
      <c r="F197" t="s">
        <v>25</v>
      </c>
      <c r="G197" t="s">
        <v>26</v>
      </c>
      <c r="H197" t="s">
        <v>27</v>
      </c>
      <c r="I197" s="1">
        <v>44425.46607638889</v>
      </c>
      <c r="J197" s="1">
        <v>44499.436689814815</v>
      </c>
      <c r="K197" s="1">
        <v>44515.34715277778</v>
      </c>
      <c r="L197" t="s">
        <v>1121</v>
      </c>
      <c r="M197" t="s">
        <v>1124</v>
      </c>
    </row>
    <row r="198" spans="1:13" x14ac:dyDescent="0.2">
      <c r="A198" t="s">
        <v>37</v>
      </c>
      <c r="B198" t="s">
        <v>1118</v>
      </c>
      <c r="C198" s="5" t="str">
        <f t="shared" si="7"/>
        <v>acciones aislamiento\TS03-00947-2021.XLS</v>
      </c>
      <c r="D198" s="5" t="str">
        <f t="shared" si="6"/>
        <v>PINCHAR AQUÍ</v>
      </c>
      <c r="E198" s="4">
        <v>3</v>
      </c>
      <c r="F198" t="s">
        <v>1119</v>
      </c>
      <c r="G198" t="s">
        <v>1120</v>
      </c>
      <c r="H198" t="s">
        <v>27</v>
      </c>
      <c r="I198" s="1">
        <v>44425.474583333336</v>
      </c>
      <c r="J198" s="1">
        <v>44501.657824074071</v>
      </c>
      <c r="K198" s="1">
        <v>44522.555486111109</v>
      </c>
      <c r="L198" t="s">
        <v>1121</v>
      </c>
      <c r="M198" t="s">
        <v>1122</v>
      </c>
    </row>
    <row r="199" spans="1:13" x14ac:dyDescent="0.2">
      <c r="A199" t="s">
        <v>11</v>
      </c>
      <c r="B199" t="s">
        <v>1116</v>
      </c>
      <c r="C199" s="5" t="str">
        <f t="shared" si="7"/>
        <v>acciones aislamiento\TS03-00952-2021.XLS</v>
      </c>
      <c r="D199" s="5" t="str">
        <f t="shared" si="6"/>
        <v>PINCHAR AQUÍ</v>
      </c>
      <c r="E199" s="4">
        <v>3</v>
      </c>
      <c r="F199" t="s">
        <v>1025</v>
      </c>
      <c r="G199" t="s">
        <v>1026</v>
      </c>
      <c r="H199" t="s">
        <v>16</v>
      </c>
      <c r="I199" s="1">
        <v>44426.321840277778</v>
      </c>
      <c r="J199" s="1">
        <v>44426.371701388889</v>
      </c>
      <c r="K199" s="1">
        <v>44426.498553240737</v>
      </c>
      <c r="L199" t="s">
        <v>17</v>
      </c>
      <c r="M199" t="s">
        <v>1117</v>
      </c>
    </row>
    <row r="200" spans="1:13" x14ac:dyDescent="0.2">
      <c r="A200" t="s">
        <v>11</v>
      </c>
      <c r="B200" t="s">
        <v>1415</v>
      </c>
      <c r="C200" s="5" t="str">
        <f t="shared" si="7"/>
        <v>acciones aislamiento\TS03-00954-2021.XLS</v>
      </c>
      <c r="D200" s="5" t="str">
        <f t="shared" si="6"/>
        <v>PINCHAR AQUÍ</v>
      </c>
      <c r="E200" s="4">
        <v>2</v>
      </c>
      <c r="F200" t="s">
        <v>65</v>
      </c>
      <c r="G200" t="s">
        <v>13</v>
      </c>
      <c r="H200" t="s">
        <v>27</v>
      </c>
      <c r="I200" s="1">
        <v>44426.421412037038</v>
      </c>
      <c r="J200" s="1">
        <v>44494.483101851853</v>
      </c>
      <c r="K200" s="1">
        <v>44508.495081018518</v>
      </c>
      <c r="L200" t="s">
        <v>17</v>
      </c>
      <c r="M200" t="s">
        <v>1416</v>
      </c>
    </row>
    <row r="201" spans="1:13" x14ac:dyDescent="0.2">
      <c r="A201" t="s">
        <v>11</v>
      </c>
      <c r="B201" t="s">
        <v>1413</v>
      </c>
      <c r="C201" s="5" t="str">
        <f t="shared" si="7"/>
        <v>acciones aislamiento\TS03-00955-2021.XLS</v>
      </c>
      <c r="D201" s="5" t="str">
        <f t="shared" si="6"/>
        <v>PINCHAR AQUÍ</v>
      </c>
      <c r="E201" s="4">
        <v>2</v>
      </c>
      <c r="F201" t="s">
        <v>65</v>
      </c>
      <c r="G201" t="s">
        <v>13</v>
      </c>
      <c r="H201" t="s">
        <v>27</v>
      </c>
      <c r="I201" s="1">
        <v>44426.425011574072</v>
      </c>
      <c r="J201" s="1">
        <v>44498.575636574074</v>
      </c>
      <c r="K201" s="1">
        <v>44508.488263888888</v>
      </c>
      <c r="L201" t="s">
        <v>17</v>
      </c>
      <c r="M201" t="s">
        <v>1414</v>
      </c>
    </row>
    <row r="202" spans="1:13" x14ac:dyDescent="0.2">
      <c r="A202" t="s">
        <v>37</v>
      </c>
      <c r="B202" t="s">
        <v>1114</v>
      </c>
      <c r="C202" s="5" t="str">
        <f t="shared" si="7"/>
        <v>acciones aislamiento\TS03-00961-2021.XLS</v>
      </c>
      <c r="D202" s="5" t="str">
        <f t="shared" si="6"/>
        <v>PINCHAR AQUÍ</v>
      </c>
      <c r="E202" s="4">
        <v>3</v>
      </c>
      <c r="F202" t="s">
        <v>65</v>
      </c>
      <c r="G202" t="s">
        <v>13</v>
      </c>
      <c r="H202" t="s">
        <v>27</v>
      </c>
      <c r="I202" s="1">
        <v>44426.469976851855</v>
      </c>
      <c r="J202" s="1">
        <v>44508.34202546296</v>
      </c>
      <c r="K202" s="1">
        <v>44529.768252314818</v>
      </c>
      <c r="L202" t="s">
        <v>613</v>
      </c>
      <c r="M202" t="s">
        <v>1115</v>
      </c>
    </row>
    <row r="203" spans="1:13" x14ac:dyDescent="0.2">
      <c r="A203" t="s">
        <v>37</v>
      </c>
      <c r="B203" t="s">
        <v>811</v>
      </c>
      <c r="C203" s="5" t="str">
        <f t="shared" si="7"/>
        <v>acciones aislamiento\TS03-00962-2021.XLS</v>
      </c>
      <c r="D203" s="5" t="str">
        <f t="shared" si="6"/>
        <v>PINCHAR AQUÍ</v>
      </c>
      <c r="E203" s="4">
        <v>4</v>
      </c>
      <c r="F203" t="s">
        <v>65</v>
      </c>
      <c r="G203" t="s">
        <v>13</v>
      </c>
      <c r="H203" t="s">
        <v>27</v>
      </c>
      <c r="I203" s="1">
        <v>44426.493645833332</v>
      </c>
      <c r="J203" s="1">
        <v>44503.662581018521</v>
      </c>
      <c r="K203" s="1">
        <v>44505.360717592594</v>
      </c>
      <c r="L203" t="s">
        <v>613</v>
      </c>
      <c r="M203" t="s">
        <v>812</v>
      </c>
    </row>
    <row r="204" spans="1:13" x14ac:dyDescent="0.2">
      <c r="A204" t="s">
        <v>37</v>
      </c>
      <c r="B204" t="s">
        <v>809</v>
      </c>
      <c r="C204" s="5" t="str">
        <f t="shared" si="7"/>
        <v>acciones aislamiento\TS-00964-2021.XLS</v>
      </c>
      <c r="D204" s="5" t="str">
        <f t="shared" si="6"/>
        <v>PINCHAR AQUÍ</v>
      </c>
      <c r="E204" s="4">
        <v>4</v>
      </c>
      <c r="F204" t="s">
        <v>65</v>
      </c>
      <c r="G204" t="s">
        <v>182</v>
      </c>
      <c r="H204" t="s">
        <v>27</v>
      </c>
      <c r="I204" s="1">
        <v>44426.507974537039</v>
      </c>
      <c r="J204" s="1">
        <v>44508.34884259259</v>
      </c>
      <c r="K204" s="1">
        <v>44522.561805555553</v>
      </c>
      <c r="L204" t="s">
        <v>17</v>
      </c>
      <c r="M204" t="s">
        <v>810</v>
      </c>
    </row>
    <row r="205" spans="1:13" x14ac:dyDescent="0.2">
      <c r="A205" t="s">
        <v>11</v>
      </c>
      <c r="B205" t="s">
        <v>378</v>
      </c>
      <c r="C205" s="5" t="str">
        <f t="shared" si="7"/>
        <v>acciones aislamiento\TS03-00966-2021.XLS</v>
      </c>
      <c r="D205" s="5" t="str">
        <f t="shared" si="6"/>
        <v>PINCHAR AQUÍ</v>
      </c>
      <c r="E205" s="4">
        <v>7</v>
      </c>
      <c r="F205" t="s">
        <v>339</v>
      </c>
      <c r="G205" t="s">
        <v>340</v>
      </c>
      <c r="H205" t="s">
        <v>41</v>
      </c>
      <c r="I205" s="1">
        <v>44427.319398148145</v>
      </c>
      <c r="J205" s="1">
        <v>44434.361979166664</v>
      </c>
      <c r="K205" s="1">
        <v>44434.558796296296</v>
      </c>
      <c r="L205" t="s">
        <v>62</v>
      </c>
      <c r="M205" t="s">
        <v>379</v>
      </c>
    </row>
    <row r="206" spans="1:13" x14ac:dyDescent="0.2">
      <c r="A206" t="s">
        <v>11</v>
      </c>
      <c r="B206" t="s">
        <v>1110</v>
      </c>
      <c r="C206" s="5" t="str">
        <f t="shared" si="7"/>
        <v>acciones aislamiento\TS03-00975-2021.XLS</v>
      </c>
      <c r="D206" s="5" t="str">
        <f t="shared" si="6"/>
        <v>PINCHAR AQUÍ</v>
      </c>
      <c r="E206" s="4">
        <v>3</v>
      </c>
      <c r="F206" t="s">
        <v>1111</v>
      </c>
      <c r="G206" t="s">
        <v>1112</v>
      </c>
      <c r="H206" t="s">
        <v>41</v>
      </c>
      <c r="I206" s="1">
        <v>44429.37871527778</v>
      </c>
      <c r="J206" s="1">
        <v>44487.332696759258</v>
      </c>
      <c r="K206" s="1">
        <v>44506.525219907409</v>
      </c>
      <c r="L206" t="s">
        <v>17</v>
      </c>
      <c r="M206" t="s">
        <v>1113</v>
      </c>
    </row>
    <row r="207" spans="1:13" x14ac:dyDescent="0.2">
      <c r="A207" t="s">
        <v>11</v>
      </c>
      <c r="B207" t="s">
        <v>284</v>
      </c>
      <c r="C207" s="5" t="str">
        <f t="shared" si="7"/>
        <v>acciones aislamiento\TS03-00976-2021.XLS</v>
      </c>
      <c r="D207" s="5" t="str">
        <f t="shared" si="6"/>
        <v>PINCHAR AQUÍ</v>
      </c>
      <c r="E207" s="4">
        <v>9</v>
      </c>
      <c r="F207" t="s">
        <v>285</v>
      </c>
      <c r="G207" t="s">
        <v>286</v>
      </c>
      <c r="H207" t="s">
        <v>41</v>
      </c>
      <c r="I207" s="1">
        <v>44429.382187499999</v>
      </c>
      <c r="J207" s="1">
        <v>44487.420520833337</v>
      </c>
      <c r="K207" s="1">
        <v>44507.120023148149</v>
      </c>
      <c r="L207" t="s">
        <v>17</v>
      </c>
      <c r="M207" t="s">
        <v>287</v>
      </c>
    </row>
    <row r="208" spans="1:13" x14ac:dyDescent="0.2">
      <c r="A208" t="s">
        <v>11</v>
      </c>
      <c r="B208" t="s">
        <v>1106</v>
      </c>
      <c r="C208" s="5" t="str">
        <f t="shared" si="7"/>
        <v>acciones aislamiento\TS03-00977-2021.XLS</v>
      </c>
      <c r="D208" s="5" t="str">
        <f t="shared" si="6"/>
        <v>PINCHAR AQUÍ</v>
      </c>
      <c r="E208" s="4">
        <v>3</v>
      </c>
      <c r="F208" t="s">
        <v>1107</v>
      </c>
      <c r="G208" t="s">
        <v>1108</v>
      </c>
      <c r="H208" t="s">
        <v>41</v>
      </c>
      <c r="I208" s="1">
        <v>44429.384710648148</v>
      </c>
      <c r="J208" s="1">
        <v>44487.497083333335</v>
      </c>
      <c r="K208" s="1">
        <v>44506.526689814818</v>
      </c>
      <c r="L208" t="s">
        <v>17</v>
      </c>
      <c r="M208" t="s">
        <v>1109</v>
      </c>
    </row>
    <row r="209" spans="1:13" x14ac:dyDescent="0.2">
      <c r="A209" t="s">
        <v>11</v>
      </c>
      <c r="B209" t="s">
        <v>1102</v>
      </c>
      <c r="C209" s="5" t="str">
        <f t="shared" si="7"/>
        <v>acciones aislamiento\TS03-00978-2021.XLS</v>
      </c>
      <c r="D209" s="5" t="str">
        <f t="shared" si="6"/>
        <v>PINCHAR AQUÍ</v>
      </c>
      <c r="E209" s="4">
        <v>3</v>
      </c>
      <c r="F209" t="s">
        <v>1103</v>
      </c>
      <c r="G209" t="s">
        <v>1104</v>
      </c>
      <c r="H209" t="s">
        <v>41</v>
      </c>
      <c r="I209" s="1">
        <v>44429.388506944444</v>
      </c>
      <c r="J209" s="1">
        <v>44489.332025462965</v>
      </c>
      <c r="K209" s="1">
        <v>44492.943923611114</v>
      </c>
      <c r="L209" t="s">
        <v>17</v>
      </c>
      <c r="M209" t="s">
        <v>1105</v>
      </c>
    </row>
    <row r="210" spans="1:13" x14ac:dyDescent="0.2">
      <c r="A210" t="s">
        <v>11</v>
      </c>
      <c r="B210" t="s">
        <v>1098</v>
      </c>
      <c r="C210" s="5" t="str">
        <f t="shared" si="7"/>
        <v>acciones aislamiento\TS03-00979-2021.XLS</v>
      </c>
      <c r="D210" s="5" t="str">
        <f t="shared" si="6"/>
        <v>PINCHAR AQUÍ</v>
      </c>
      <c r="E210" s="4">
        <v>3</v>
      </c>
      <c r="F210" t="s">
        <v>1099</v>
      </c>
      <c r="G210" t="s">
        <v>1100</v>
      </c>
      <c r="H210" t="s">
        <v>41</v>
      </c>
      <c r="I210" s="1">
        <v>44429.390844907408</v>
      </c>
      <c r="J210" s="1">
        <v>44489.342511574076</v>
      </c>
      <c r="K210" s="1">
        <v>44492.948969907404</v>
      </c>
      <c r="L210" t="s">
        <v>17</v>
      </c>
      <c r="M210" t="s">
        <v>1101</v>
      </c>
    </row>
    <row r="211" spans="1:13" x14ac:dyDescent="0.2">
      <c r="A211" t="s">
        <v>11</v>
      </c>
      <c r="B211" t="s">
        <v>1094</v>
      </c>
      <c r="C211" s="5" t="str">
        <f t="shared" si="7"/>
        <v>acciones aislamiento\TS03-00980-2021.XLS</v>
      </c>
      <c r="D211" s="5" t="str">
        <f t="shared" si="6"/>
        <v>PINCHAR AQUÍ</v>
      </c>
      <c r="E211" s="4">
        <v>3</v>
      </c>
      <c r="F211" t="s">
        <v>1095</v>
      </c>
      <c r="G211" t="s">
        <v>1096</v>
      </c>
      <c r="H211" t="s">
        <v>41</v>
      </c>
      <c r="I211" s="1">
        <v>44429.394097222219</v>
      </c>
      <c r="J211" s="1">
        <v>44489.34716435185</v>
      </c>
      <c r="K211" s="1">
        <v>44492.943159722221</v>
      </c>
      <c r="L211" t="s">
        <v>17</v>
      </c>
      <c r="M211" t="s">
        <v>1097</v>
      </c>
    </row>
    <row r="212" spans="1:13" x14ac:dyDescent="0.2">
      <c r="A212" t="s">
        <v>11</v>
      </c>
      <c r="B212" t="s">
        <v>1090</v>
      </c>
      <c r="C212" s="5" t="str">
        <f t="shared" si="7"/>
        <v>acciones aislamiento\TS03-00981-2021.XLS</v>
      </c>
      <c r="D212" s="5" t="str">
        <f t="shared" si="6"/>
        <v>PINCHAR AQUÍ</v>
      </c>
      <c r="E212" s="4">
        <v>3</v>
      </c>
      <c r="F212" t="s">
        <v>1091</v>
      </c>
      <c r="G212" t="s">
        <v>1092</v>
      </c>
      <c r="H212" t="s">
        <v>41</v>
      </c>
      <c r="I212" s="1">
        <v>44429.397569444445</v>
      </c>
      <c r="J212" s="1">
        <v>44491.384120370371</v>
      </c>
      <c r="K212" s="1">
        <v>44513.545960648145</v>
      </c>
      <c r="L212" t="s">
        <v>17</v>
      </c>
      <c r="M212" t="s">
        <v>1093</v>
      </c>
    </row>
    <row r="213" spans="1:13" x14ac:dyDescent="0.2">
      <c r="A213" t="s">
        <v>11</v>
      </c>
      <c r="B213" t="s">
        <v>1086</v>
      </c>
      <c r="C213" s="5" t="str">
        <f t="shared" si="7"/>
        <v>acciones aislamiento\TS03-00982-2021.XLS</v>
      </c>
      <c r="D213" s="5" t="str">
        <f t="shared" si="6"/>
        <v>PINCHAR AQUÍ</v>
      </c>
      <c r="E213" s="4">
        <v>3</v>
      </c>
      <c r="F213" t="s">
        <v>1087</v>
      </c>
      <c r="G213" t="s">
        <v>1088</v>
      </c>
      <c r="H213" t="s">
        <v>41</v>
      </c>
      <c r="I213" s="1">
        <v>44429.401967592596</v>
      </c>
      <c r="J213" s="1">
        <v>44492.484224537038</v>
      </c>
      <c r="K213" s="1">
        <v>44513.547048611108</v>
      </c>
      <c r="L213" t="s">
        <v>17</v>
      </c>
      <c r="M213" t="s">
        <v>1089</v>
      </c>
    </row>
    <row r="214" spans="1:13" x14ac:dyDescent="0.2">
      <c r="A214" t="s">
        <v>37</v>
      </c>
      <c r="B214" t="s">
        <v>1082</v>
      </c>
      <c r="C214" s="5" t="str">
        <f t="shared" si="7"/>
        <v>acciones aislamiento\TS03-00983-2021.XLS</v>
      </c>
      <c r="D214" s="5" t="str">
        <f t="shared" si="6"/>
        <v>PINCHAR AQUÍ</v>
      </c>
      <c r="E214" s="4">
        <v>3</v>
      </c>
      <c r="F214" t="s">
        <v>1083</v>
      </c>
      <c r="G214" t="s">
        <v>1084</v>
      </c>
      <c r="H214" t="s">
        <v>41</v>
      </c>
      <c r="I214" s="1">
        <v>44429.413263888891</v>
      </c>
      <c r="J214" s="1">
        <v>44495.425532407404</v>
      </c>
      <c r="K214" s="1">
        <v>44506.818310185183</v>
      </c>
      <c r="L214" t="s">
        <v>17</v>
      </c>
      <c r="M214" t="s">
        <v>1085</v>
      </c>
    </row>
    <row r="215" spans="1:13" x14ac:dyDescent="0.2">
      <c r="A215" t="s">
        <v>37</v>
      </c>
      <c r="B215" t="s">
        <v>201</v>
      </c>
      <c r="C215" s="5" t="str">
        <f t="shared" si="7"/>
        <v>acciones aislamiento\TS03-00984-2021.XLS</v>
      </c>
      <c r="D215" s="5" t="str">
        <f t="shared" si="6"/>
        <v>PINCHAR AQUÍ</v>
      </c>
      <c r="E215" s="4">
        <v>11</v>
      </c>
      <c r="F215" t="s">
        <v>202</v>
      </c>
      <c r="G215" t="s">
        <v>203</v>
      </c>
      <c r="H215" t="s">
        <v>41</v>
      </c>
      <c r="I215" s="1">
        <v>44429.417893518519</v>
      </c>
      <c r="J215" s="1">
        <v>44496.756967592592</v>
      </c>
      <c r="K215" s="1">
        <v>44513.680451388886</v>
      </c>
      <c r="L215" t="s">
        <v>17</v>
      </c>
      <c r="M215" t="s">
        <v>204</v>
      </c>
    </row>
    <row r="216" spans="1:13" x14ac:dyDescent="0.2">
      <c r="A216" t="s">
        <v>11</v>
      </c>
      <c r="B216" t="s">
        <v>1078</v>
      </c>
      <c r="C216" s="5" t="str">
        <f t="shared" si="7"/>
        <v>acciones aislamiento\TS03-00985-2021.XLS</v>
      </c>
      <c r="D216" s="5" t="str">
        <f t="shared" si="6"/>
        <v>PINCHAR AQUÍ</v>
      </c>
      <c r="E216" s="4">
        <v>3</v>
      </c>
      <c r="F216" t="s">
        <v>1079</v>
      </c>
      <c r="G216" t="s">
        <v>1080</v>
      </c>
      <c r="H216" t="s">
        <v>41</v>
      </c>
      <c r="I216" s="1">
        <v>44429.422118055554</v>
      </c>
      <c r="J216" s="1">
        <v>44497.387199074074</v>
      </c>
      <c r="K216" s="1">
        <v>44512.498622685183</v>
      </c>
      <c r="L216" t="s">
        <v>17</v>
      </c>
      <c r="M216" t="s">
        <v>1081</v>
      </c>
    </row>
    <row r="217" spans="1:13" x14ac:dyDescent="0.2">
      <c r="A217" t="s">
        <v>11</v>
      </c>
      <c r="B217" t="s">
        <v>1074</v>
      </c>
      <c r="C217" s="5" t="str">
        <f t="shared" si="7"/>
        <v>acciones aislamiento\TS03-00986-2021.XLS</v>
      </c>
      <c r="D217" s="5" t="str">
        <f t="shared" si="6"/>
        <v>PINCHAR AQUÍ</v>
      </c>
      <c r="E217" s="4">
        <v>3</v>
      </c>
      <c r="F217" t="s">
        <v>1075</v>
      </c>
      <c r="G217" t="s">
        <v>1076</v>
      </c>
      <c r="H217" t="s">
        <v>41</v>
      </c>
      <c r="I217" s="1">
        <v>44429.424629629626</v>
      </c>
      <c r="J217" s="1">
        <v>44498.379594907405</v>
      </c>
      <c r="K217" s="1">
        <v>44513.598611111112</v>
      </c>
      <c r="L217" t="s">
        <v>17</v>
      </c>
      <c r="M217" t="s">
        <v>1077</v>
      </c>
    </row>
    <row r="218" spans="1:13" x14ac:dyDescent="0.2">
      <c r="A218" t="s">
        <v>11</v>
      </c>
      <c r="B218" t="s">
        <v>805</v>
      </c>
      <c r="C218" s="5" t="str">
        <f t="shared" si="7"/>
        <v>acciones aislamiento\TS03-00987-2021.XLS</v>
      </c>
      <c r="D218" s="5" t="str">
        <f t="shared" si="6"/>
        <v>PINCHAR AQUÍ</v>
      </c>
      <c r="E218" s="4">
        <v>4</v>
      </c>
      <c r="F218" t="s">
        <v>806</v>
      </c>
      <c r="G218" t="s">
        <v>807</v>
      </c>
      <c r="H218" t="s">
        <v>41</v>
      </c>
      <c r="I218" s="1">
        <v>44429.429502314815</v>
      </c>
      <c r="J218" s="1">
        <v>44499.676030092596</v>
      </c>
      <c r="K218" s="1">
        <v>44520.852465277778</v>
      </c>
      <c r="L218" t="s">
        <v>17</v>
      </c>
      <c r="M218" t="s">
        <v>808</v>
      </c>
    </row>
    <row r="219" spans="1:13" x14ac:dyDescent="0.2">
      <c r="A219" t="s">
        <v>11</v>
      </c>
      <c r="B219" t="s">
        <v>1409</v>
      </c>
      <c r="C219" s="5" t="str">
        <f t="shared" si="7"/>
        <v>acciones aislamiento\TS03-00988-2021.XLS</v>
      </c>
      <c r="D219" s="5" t="str">
        <f t="shared" si="6"/>
        <v>PINCHAR AQUÍ</v>
      </c>
      <c r="E219" s="4">
        <v>2</v>
      </c>
      <c r="F219" t="s">
        <v>1410</v>
      </c>
      <c r="G219" t="s">
        <v>1411</v>
      </c>
      <c r="H219" t="s">
        <v>41</v>
      </c>
      <c r="I219" s="1">
        <v>44429.433287037034</v>
      </c>
      <c r="J219" s="1">
        <v>44503.623854166668</v>
      </c>
      <c r="K219" s="1">
        <v>44520.533449074072</v>
      </c>
      <c r="L219" t="s">
        <v>17</v>
      </c>
      <c r="M219" t="s">
        <v>1412</v>
      </c>
    </row>
    <row r="220" spans="1:13" x14ac:dyDescent="0.2">
      <c r="A220" t="s">
        <v>11</v>
      </c>
      <c r="B220" t="s">
        <v>1405</v>
      </c>
      <c r="C220" s="5" t="str">
        <f t="shared" si="7"/>
        <v>acciones aislamiento\TS03-00991-2021.XLS</v>
      </c>
      <c r="D220" s="5" t="str">
        <f t="shared" si="6"/>
        <v>PINCHAR AQUÍ</v>
      </c>
      <c r="E220" s="4">
        <v>2</v>
      </c>
      <c r="F220" t="s">
        <v>1406</v>
      </c>
      <c r="G220" t="s">
        <v>1407</v>
      </c>
      <c r="H220" t="s">
        <v>41</v>
      </c>
      <c r="I220" s="1">
        <v>44429.448611111111</v>
      </c>
      <c r="J220" s="1">
        <v>44462.442256944443</v>
      </c>
      <c r="K220" s="1">
        <v>44462.788437499999</v>
      </c>
      <c r="L220" t="s">
        <v>17</v>
      </c>
      <c r="M220" t="s">
        <v>1408</v>
      </c>
    </row>
    <row r="221" spans="1:13" x14ac:dyDescent="0.2">
      <c r="A221" t="s">
        <v>37</v>
      </c>
      <c r="B221" t="s">
        <v>1070</v>
      </c>
      <c r="C221" s="5" t="str">
        <f t="shared" si="7"/>
        <v>acciones aislamiento\TS03-00992-2021.XLS</v>
      </c>
      <c r="D221" s="5" t="str">
        <f t="shared" si="6"/>
        <v>PINCHAR AQUÍ</v>
      </c>
      <c r="E221" s="4">
        <v>3</v>
      </c>
      <c r="F221" t="s">
        <v>1071</v>
      </c>
      <c r="G221" t="s">
        <v>1072</v>
      </c>
      <c r="H221" t="s">
        <v>41</v>
      </c>
      <c r="I221" s="1">
        <v>44429.45380787037</v>
      </c>
      <c r="J221" s="1">
        <v>44492.459965277776</v>
      </c>
      <c r="K221" s="1">
        <v>44506.810717592591</v>
      </c>
      <c r="L221" t="s">
        <v>17</v>
      </c>
      <c r="M221" t="s">
        <v>1073</v>
      </c>
    </row>
    <row r="222" spans="1:13" x14ac:dyDescent="0.2">
      <c r="A222" t="s">
        <v>37</v>
      </c>
      <c r="B222" t="s">
        <v>602</v>
      </c>
      <c r="C222" s="5" t="str">
        <f t="shared" si="7"/>
        <v>acciones aislamiento\TS03-00993-2021.XLS</v>
      </c>
      <c r="D222" s="5" t="str">
        <f t="shared" si="6"/>
        <v>PINCHAR AQUÍ</v>
      </c>
      <c r="E222" s="4">
        <v>5</v>
      </c>
      <c r="F222" t="s">
        <v>603</v>
      </c>
      <c r="G222" t="s">
        <v>604</v>
      </c>
      <c r="H222" t="s">
        <v>41</v>
      </c>
      <c r="I222" s="1">
        <v>44429.456203703703</v>
      </c>
      <c r="J222" s="1">
        <v>44497.383483796293</v>
      </c>
      <c r="K222" s="1">
        <v>44505.702870370369</v>
      </c>
      <c r="L222" t="s">
        <v>17</v>
      </c>
      <c r="M222" t="s">
        <v>605</v>
      </c>
    </row>
    <row r="223" spans="1:13" x14ac:dyDescent="0.2">
      <c r="A223" t="s">
        <v>37</v>
      </c>
      <c r="B223" t="s">
        <v>374</v>
      </c>
      <c r="C223" s="5" t="str">
        <f t="shared" si="7"/>
        <v>acciones aislamiento\TS03-00994-2021.XLS</v>
      </c>
      <c r="D223" s="5" t="str">
        <f t="shared" si="6"/>
        <v>PINCHAR AQUÍ</v>
      </c>
      <c r="E223" s="4">
        <v>7</v>
      </c>
      <c r="F223" t="s">
        <v>375</v>
      </c>
      <c r="G223" t="s">
        <v>376</v>
      </c>
      <c r="H223" t="s">
        <v>41</v>
      </c>
      <c r="I223" s="1">
        <v>44429.458738425928</v>
      </c>
      <c r="J223" s="1">
        <v>44497.378668981481</v>
      </c>
      <c r="K223" s="1">
        <v>44505.727361111109</v>
      </c>
      <c r="L223" t="s">
        <v>17</v>
      </c>
      <c r="M223" t="s">
        <v>377</v>
      </c>
    </row>
    <row r="224" spans="1:13" x14ac:dyDescent="0.2">
      <c r="A224" t="s">
        <v>11</v>
      </c>
      <c r="B224" t="s">
        <v>248</v>
      </c>
      <c r="C224" s="5" t="str">
        <f t="shared" si="7"/>
        <v>acciones aislamiento\TS03-00997-2021.XLS</v>
      </c>
      <c r="D224" s="5" t="str">
        <f t="shared" si="6"/>
        <v>PINCHAR AQUÍ</v>
      </c>
      <c r="E224" s="4">
        <v>10</v>
      </c>
      <c r="F224" t="s">
        <v>249</v>
      </c>
      <c r="G224" t="s">
        <v>250</v>
      </c>
      <c r="H224" t="s">
        <v>41</v>
      </c>
      <c r="I224" s="1">
        <v>44429.470219907409</v>
      </c>
      <c r="J224" s="1">
        <v>44488.666990740741</v>
      </c>
      <c r="K224" s="1">
        <v>44492.810196759259</v>
      </c>
      <c r="L224" t="s">
        <v>17</v>
      </c>
      <c r="M224" t="s">
        <v>251</v>
      </c>
    </row>
    <row r="225" spans="1:13" x14ac:dyDescent="0.2">
      <c r="A225" t="s">
        <v>11</v>
      </c>
      <c r="B225" t="s">
        <v>244</v>
      </c>
      <c r="C225" s="5" t="str">
        <f t="shared" si="7"/>
        <v>acciones aislamiento\TS03-00998-2021.XLS</v>
      </c>
      <c r="D225" s="5" t="str">
        <f t="shared" si="6"/>
        <v>PINCHAR AQUÍ</v>
      </c>
      <c r="E225" s="4">
        <v>10</v>
      </c>
      <c r="F225" t="s">
        <v>245</v>
      </c>
      <c r="G225" t="s">
        <v>246</v>
      </c>
      <c r="H225" t="s">
        <v>41</v>
      </c>
      <c r="I225" s="1">
        <v>44429.472546296296</v>
      </c>
      <c r="J225" s="1">
        <v>44488.673634259256</v>
      </c>
      <c r="K225" s="1">
        <v>44492.811493055553</v>
      </c>
      <c r="L225" t="s">
        <v>17</v>
      </c>
      <c r="M225" t="s">
        <v>247</v>
      </c>
    </row>
    <row r="226" spans="1:13" x14ac:dyDescent="0.2">
      <c r="A226" t="s">
        <v>11</v>
      </c>
      <c r="B226" t="s">
        <v>154</v>
      </c>
      <c r="C226" s="5" t="str">
        <f t="shared" si="7"/>
        <v>acciones aislamiento\TS03-00999-2021.XLS</v>
      </c>
      <c r="D226" s="5" t="str">
        <f t="shared" si="6"/>
        <v>PINCHAR AQUÍ</v>
      </c>
      <c r="E226" s="4">
        <v>12</v>
      </c>
      <c r="F226" t="s">
        <v>155</v>
      </c>
      <c r="G226" t="s">
        <v>156</v>
      </c>
      <c r="H226" t="s">
        <v>41</v>
      </c>
      <c r="I226" s="1">
        <v>44429.475810185184</v>
      </c>
      <c r="J226" s="1">
        <v>44488.681689814817</v>
      </c>
      <c r="K226" s="1">
        <v>44492.872187499997</v>
      </c>
      <c r="L226" t="s">
        <v>17</v>
      </c>
      <c r="M226" t="s">
        <v>157</v>
      </c>
    </row>
    <row r="227" spans="1:13" x14ac:dyDescent="0.2">
      <c r="A227" t="s">
        <v>11</v>
      </c>
      <c r="B227" t="s">
        <v>320</v>
      </c>
      <c r="C227" s="5" t="str">
        <f t="shared" si="7"/>
        <v>acciones aislamiento\TS03-01001-2021.XLS</v>
      </c>
      <c r="D227" s="5" t="str">
        <f t="shared" si="6"/>
        <v>PINCHAR AQUÍ</v>
      </c>
      <c r="E227" s="4">
        <v>8</v>
      </c>
      <c r="F227" t="s">
        <v>321</v>
      </c>
      <c r="G227" t="s">
        <v>322</v>
      </c>
      <c r="H227" t="s">
        <v>41</v>
      </c>
      <c r="I227" s="1">
        <v>44429.487222222226</v>
      </c>
      <c r="J227" s="1">
        <v>44509.313321759262</v>
      </c>
      <c r="K227" s="1">
        <v>44509.355081018519</v>
      </c>
      <c r="L227" t="s">
        <v>17</v>
      </c>
      <c r="M227" t="s">
        <v>323</v>
      </c>
    </row>
    <row r="228" spans="1:13" x14ac:dyDescent="0.2">
      <c r="A228" t="s">
        <v>37</v>
      </c>
      <c r="B228" t="s">
        <v>370</v>
      </c>
      <c r="C228" s="5" t="str">
        <f t="shared" si="7"/>
        <v>acciones aislamiento\TS03-01002-2021.XLS</v>
      </c>
      <c r="D228" s="5" t="str">
        <f t="shared" si="6"/>
        <v>PINCHAR AQUÍ</v>
      </c>
      <c r="E228" s="4">
        <v>7</v>
      </c>
      <c r="F228" t="s">
        <v>371</v>
      </c>
      <c r="G228" t="s">
        <v>372</v>
      </c>
      <c r="H228" t="s">
        <v>41</v>
      </c>
      <c r="I228" s="1">
        <v>44429.493761574071</v>
      </c>
      <c r="J228" s="1">
        <v>44512.413854166669</v>
      </c>
      <c r="K228" s="1">
        <v>44512.603645833333</v>
      </c>
      <c r="L228" t="s">
        <v>17</v>
      </c>
      <c r="M228" t="s">
        <v>373</v>
      </c>
    </row>
    <row r="229" spans="1:13" x14ac:dyDescent="0.2">
      <c r="A229" t="s">
        <v>37</v>
      </c>
      <c r="B229" t="s">
        <v>801</v>
      </c>
      <c r="C229" s="5" t="str">
        <f t="shared" si="7"/>
        <v>acciones aislamiento\TS03-01007-2021.XLS</v>
      </c>
      <c r="D229" s="5" t="str">
        <f t="shared" si="6"/>
        <v>PINCHAR AQUÍ</v>
      </c>
      <c r="E229" s="4">
        <v>4</v>
      </c>
      <c r="F229" t="s">
        <v>802</v>
      </c>
      <c r="G229" t="s">
        <v>803</v>
      </c>
      <c r="H229" t="s">
        <v>41</v>
      </c>
      <c r="I229" s="1">
        <v>44430.37226851852</v>
      </c>
      <c r="J229" s="1">
        <v>44505.447326388887</v>
      </c>
      <c r="K229" s="1">
        <v>44525.754513888889</v>
      </c>
      <c r="L229" t="s">
        <v>17</v>
      </c>
      <c r="M229" t="s">
        <v>804</v>
      </c>
    </row>
    <row r="230" spans="1:13" x14ac:dyDescent="0.2">
      <c r="A230" t="s">
        <v>37</v>
      </c>
      <c r="B230" t="s">
        <v>799</v>
      </c>
      <c r="C230" s="5" t="str">
        <f t="shared" si="7"/>
        <v>acciones aislamiento\TS03-01009-2021.XLS</v>
      </c>
      <c r="D230" s="5" t="str">
        <f t="shared" si="6"/>
        <v>PINCHAR AQUÍ</v>
      </c>
      <c r="E230" s="4">
        <v>4</v>
      </c>
      <c r="F230" t="s">
        <v>435</v>
      </c>
      <c r="G230" t="s">
        <v>436</v>
      </c>
      <c r="H230" t="s">
        <v>41</v>
      </c>
      <c r="I230" s="1">
        <v>44430.376099537039</v>
      </c>
      <c r="J230" s="1">
        <v>44505.450335648151</v>
      </c>
      <c r="K230" s="1">
        <v>44525.753738425927</v>
      </c>
      <c r="L230" t="s">
        <v>17</v>
      </c>
      <c r="M230" t="s">
        <v>800</v>
      </c>
    </row>
    <row r="231" spans="1:13" x14ac:dyDescent="0.2">
      <c r="A231" t="s">
        <v>37</v>
      </c>
      <c r="B231" t="s">
        <v>475</v>
      </c>
      <c r="C231" s="5" t="str">
        <f t="shared" si="7"/>
        <v>acciones aislamiento\TS03-01011-2021.XLS</v>
      </c>
      <c r="D231" s="5" t="str">
        <f t="shared" si="6"/>
        <v>PINCHAR AQUÍ</v>
      </c>
      <c r="E231" s="4">
        <v>6</v>
      </c>
      <c r="F231" t="s">
        <v>46</v>
      </c>
      <c r="G231" t="s">
        <v>47</v>
      </c>
      <c r="H231" t="s">
        <v>41</v>
      </c>
      <c r="I231" s="1">
        <v>44430.383055555554</v>
      </c>
      <c r="J231" s="1">
        <v>44509.459652777776</v>
      </c>
      <c r="K231" s="1">
        <v>44525.752800925926</v>
      </c>
      <c r="L231" t="s">
        <v>476</v>
      </c>
      <c r="M231" t="s">
        <v>477</v>
      </c>
    </row>
    <row r="232" spans="1:13" x14ac:dyDescent="0.2">
      <c r="A232" t="s">
        <v>37</v>
      </c>
      <c r="B232" t="s">
        <v>368</v>
      </c>
      <c r="C232" s="5" t="str">
        <f t="shared" si="7"/>
        <v>acciones aislamiento\TS03-01012-2021.XLS</v>
      </c>
      <c r="D232" s="5" t="str">
        <f t="shared" si="6"/>
        <v>PINCHAR AQUÍ</v>
      </c>
      <c r="E232" s="4">
        <v>7</v>
      </c>
      <c r="F232" t="s">
        <v>46</v>
      </c>
      <c r="G232" t="s">
        <v>47</v>
      </c>
      <c r="H232" t="s">
        <v>41</v>
      </c>
      <c r="I232" s="1">
        <v>44430.386388888888</v>
      </c>
      <c r="J232" s="1">
        <v>44517.620775462965</v>
      </c>
      <c r="K232" s="1">
        <v>44519.441006944442</v>
      </c>
      <c r="L232" t="s">
        <v>17</v>
      </c>
      <c r="M232" t="s">
        <v>369</v>
      </c>
    </row>
    <row r="233" spans="1:13" x14ac:dyDescent="0.2">
      <c r="A233" t="s">
        <v>37</v>
      </c>
      <c r="B233" t="s">
        <v>797</v>
      </c>
      <c r="C233" s="5" t="str">
        <f t="shared" si="7"/>
        <v>acciones aislamiento\TS03-01013-2021.XLS</v>
      </c>
      <c r="D233" s="5" t="str">
        <f t="shared" si="6"/>
        <v>PINCHAR AQUÍ</v>
      </c>
      <c r="E233" s="4">
        <v>4</v>
      </c>
      <c r="F233" t="s">
        <v>39</v>
      </c>
      <c r="G233" t="s">
        <v>793</v>
      </c>
      <c r="H233" t="s">
        <v>41</v>
      </c>
      <c r="I233" s="1">
        <v>44430.402291666665</v>
      </c>
      <c r="J233" s="1">
        <v>44490.456273148149</v>
      </c>
      <c r="K233" s="1">
        <v>44520.509421296294</v>
      </c>
      <c r="L233" t="s">
        <v>73</v>
      </c>
      <c r="M233" t="s">
        <v>798</v>
      </c>
    </row>
    <row r="234" spans="1:13" x14ac:dyDescent="0.2">
      <c r="A234" t="s">
        <v>37</v>
      </c>
      <c r="B234" t="s">
        <v>795</v>
      </c>
      <c r="C234" s="5" t="str">
        <f t="shared" si="7"/>
        <v>acciones aislamiento\TS03-01014-2021.XLS</v>
      </c>
      <c r="D234" s="5" t="str">
        <f t="shared" si="6"/>
        <v>PINCHAR AQUÍ</v>
      </c>
      <c r="E234" s="4">
        <v>4</v>
      </c>
      <c r="F234" t="s">
        <v>39</v>
      </c>
      <c r="G234" t="s">
        <v>793</v>
      </c>
      <c r="H234" t="s">
        <v>41</v>
      </c>
      <c r="I234" s="1">
        <v>44430.404780092591</v>
      </c>
      <c r="J234" s="1">
        <v>44487.337152777778</v>
      </c>
      <c r="K234" s="1">
        <v>44525.702511574076</v>
      </c>
      <c r="L234" t="s">
        <v>17</v>
      </c>
      <c r="M234" t="s">
        <v>796</v>
      </c>
    </row>
    <row r="235" spans="1:13" x14ac:dyDescent="0.2">
      <c r="A235" t="s">
        <v>37</v>
      </c>
      <c r="B235" t="s">
        <v>792</v>
      </c>
      <c r="C235" s="5" t="str">
        <f t="shared" si="7"/>
        <v>acciones aislamiento\TS03-01015-2021.XLS</v>
      </c>
      <c r="D235" s="5" t="str">
        <f t="shared" si="6"/>
        <v>PINCHAR AQUÍ</v>
      </c>
      <c r="E235" s="4">
        <v>4</v>
      </c>
      <c r="F235" t="s">
        <v>39</v>
      </c>
      <c r="G235" t="s">
        <v>793</v>
      </c>
      <c r="H235" t="s">
        <v>41</v>
      </c>
      <c r="I235" s="1">
        <v>44430.406539351854</v>
      </c>
      <c r="J235" s="1">
        <v>44499.671307870369</v>
      </c>
      <c r="K235" s="1">
        <v>44519.706053240741</v>
      </c>
      <c r="L235" t="s">
        <v>42</v>
      </c>
      <c r="M235" t="s">
        <v>794</v>
      </c>
    </row>
    <row r="236" spans="1:13" x14ac:dyDescent="0.2">
      <c r="A236" t="s">
        <v>11</v>
      </c>
      <c r="B236" t="s">
        <v>473</v>
      </c>
      <c r="C236" s="5" t="str">
        <f t="shared" si="7"/>
        <v>acciones aislamiento\TS03-01017-2021.XLS</v>
      </c>
      <c r="D236" s="5" t="str">
        <f t="shared" si="6"/>
        <v>PINCHAR AQUÍ</v>
      </c>
      <c r="E236" s="4">
        <v>6</v>
      </c>
      <c r="F236" t="s">
        <v>469</v>
      </c>
      <c r="G236" t="s">
        <v>470</v>
      </c>
      <c r="H236" t="s">
        <v>41</v>
      </c>
      <c r="I236" s="1">
        <v>44430.418020833335</v>
      </c>
      <c r="J236" s="1">
        <v>44489.462650462963</v>
      </c>
      <c r="K236" s="1">
        <v>44513.751076388886</v>
      </c>
      <c r="L236" t="s">
        <v>17</v>
      </c>
      <c r="M236" t="s">
        <v>474</v>
      </c>
    </row>
    <row r="237" spans="1:13" x14ac:dyDescent="0.2">
      <c r="A237" t="s">
        <v>11</v>
      </c>
      <c r="B237" t="s">
        <v>468</v>
      </c>
      <c r="C237" s="5" t="str">
        <f t="shared" si="7"/>
        <v>acciones aislamiento\TS03-01018-2021.XLS</v>
      </c>
      <c r="D237" s="5" t="str">
        <f t="shared" si="6"/>
        <v>PINCHAR AQUÍ</v>
      </c>
      <c r="E237" s="4">
        <v>6</v>
      </c>
      <c r="F237" t="s">
        <v>469</v>
      </c>
      <c r="G237" t="s">
        <v>470</v>
      </c>
      <c r="H237" t="s">
        <v>41</v>
      </c>
      <c r="I237" s="1">
        <v>44430.421990740739</v>
      </c>
      <c r="J237" s="1">
        <v>44496.640509259261</v>
      </c>
      <c r="K237" s="1">
        <v>44509.753136574072</v>
      </c>
      <c r="L237" t="s">
        <v>471</v>
      </c>
      <c r="M237" t="s">
        <v>472</v>
      </c>
    </row>
    <row r="238" spans="1:13" x14ac:dyDescent="0.2">
      <c r="A238" t="s">
        <v>37</v>
      </c>
      <c r="B238" t="s">
        <v>790</v>
      </c>
      <c r="C238" s="5" t="str">
        <f t="shared" si="7"/>
        <v>acciones aislamiento\TS03-01023-2021.XLS</v>
      </c>
      <c r="D238" s="5" t="str">
        <f t="shared" si="6"/>
        <v>PINCHAR AQUÍ</v>
      </c>
      <c r="E238" s="4">
        <v>4</v>
      </c>
      <c r="F238" t="s">
        <v>78</v>
      </c>
      <c r="G238" t="s">
        <v>79</v>
      </c>
      <c r="H238" t="s">
        <v>41</v>
      </c>
      <c r="I238" s="1">
        <v>44430.445972222224</v>
      </c>
      <c r="J238" s="1">
        <v>44491.385694444441</v>
      </c>
      <c r="K238" s="1">
        <v>44529.773263888892</v>
      </c>
      <c r="L238" t="s">
        <v>17</v>
      </c>
      <c r="M238" t="s">
        <v>791</v>
      </c>
    </row>
    <row r="239" spans="1:13" x14ac:dyDescent="0.2">
      <c r="A239" t="s">
        <v>11</v>
      </c>
      <c r="B239" t="s">
        <v>786</v>
      </c>
      <c r="C239" s="5" t="str">
        <f t="shared" si="7"/>
        <v>acciones aislamiento\TS03-01024-2021.XLS</v>
      </c>
      <c r="D239" s="5" t="str">
        <f t="shared" si="6"/>
        <v>PINCHAR AQUÍ</v>
      </c>
      <c r="E239" s="4">
        <v>4</v>
      </c>
      <c r="F239" t="s">
        <v>787</v>
      </c>
      <c r="G239" t="s">
        <v>788</v>
      </c>
      <c r="H239" t="s">
        <v>41</v>
      </c>
      <c r="I239" s="1">
        <v>44430.456689814811</v>
      </c>
      <c r="J239" s="1">
        <v>44499.425729166665</v>
      </c>
      <c r="K239" s="1">
        <v>44512.814375000002</v>
      </c>
      <c r="L239" t="s">
        <v>17</v>
      </c>
      <c r="M239" t="s">
        <v>789</v>
      </c>
    </row>
    <row r="240" spans="1:13" x14ac:dyDescent="0.2">
      <c r="A240" t="s">
        <v>37</v>
      </c>
      <c r="B240" t="s">
        <v>784</v>
      </c>
      <c r="C240" s="5" t="str">
        <f t="shared" si="7"/>
        <v>acciones aislamiento\TS03-01025-2021.XLS</v>
      </c>
      <c r="D240" s="5" t="str">
        <f t="shared" si="6"/>
        <v>PINCHAR AQUÍ</v>
      </c>
      <c r="E240" s="4">
        <v>4</v>
      </c>
      <c r="F240" t="s">
        <v>599</v>
      </c>
      <c r="G240" t="s">
        <v>600</v>
      </c>
      <c r="H240" t="s">
        <v>41</v>
      </c>
      <c r="I240" s="1">
        <v>44430.47016203704</v>
      </c>
      <c r="J240" s="1">
        <v>44485.036493055559</v>
      </c>
      <c r="K240" s="1">
        <v>44526.690115740741</v>
      </c>
      <c r="L240" t="s">
        <v>17</v>
      </c>
      <c r="M240" t="s">
        <v>785</v>
      </c>
    </row>
    <row r="241" spans="1:13" x14ac:dyDescent="0.2">
      <c r="A241" t="s">
        <v>37</v>
      </c>
      <c r="B241" t="s">
        <v>598</v>
      </c>
      <c r="C241" s="5" t="str">
        <f t="shared" si="7"/>
        <v>acciones aislamiento\TS03-01026-2021.XLS</v>
      </c>
      <c r="D241" s="5" t="str">
        <f t="shared" si="6"/>
        <v>PINCHAR AQUÍ</v>
      </c>
      <c r="E241" s="4">
        <v>5</v>
      </c>
      <c r="F241" t="s">
        <v>599</v>
      </c>
      <c r="G241" t="s">
        <v>600</v>
      </c>
      <c r="H241" t="s">
        <v>41</v>
      </c>
      <c r="I241" s="1">
        <v>44430.472384259258</v>
      </c>
      <c r="J241" s="1">
        <v>44486.145787037036</v>
      </c>
      <c r="K241" s="1">
        <v>44525.387384259258</v>
      </c>
      <c r="L241" t="s">
        <v>313</v>
      </c>
      <c r="M241" t="s">
        <v>601</v>
      </c>
    </row>
    <row r="242" spans="1:13" x14ac:dyDescent="0.2">
      <c r="A242" t="s">
        <v>11</v>
      </c>
      <c r="B242" t="s">
        <v>131</v>
      </c>
      <c r="C242" s="5" t="str">
        <f t="shared" si="7"/>
        <v>acciones aislamiento\TS03-01029-2021.XLS</v>
      </c>
      <c r="D242" s="5" t="str">
        <f t="shared" si="6"/>
        <v>PINCHAR AQUÍ</v>
      </c>
      <c r="E242" s="4">
        <v>13</v>
      </c>
      <c r="F242" t="s">
        <v>39</v>
      </c>
      <c r="G242" t="s">
        <v>132</v>
      </c>
      <c r="H242" t="s">
        <v>41</v>
      </c>
      <c r="I242" s="1">
        <v>44430.489756944444</v>
      </c>
      <c r="J242" s="1">
        <v>44487.354872685188</v>
      </c>
      <c r="K242" s="1">
        <v>44492.845497685186</v>
      </c>
      <c r="L242" t="s">
        <v>17</v>
      </c>
      <c r="M242" t="s">
        <v>133</v>
      </c>
    </row>
    <row r="243" spans="1:13" x14ac:dyDescent="0.2">
      <c r="A243" t="s">
        <v>11</v>
      </c>
      <c r="B243" t="s">
        <v>780</v>
      </c>
      <c r="C243" s="5" t="str">
        <f t="shared" si="7"/>
        <v>acciones aislamiento\TS03-01034-2021.XLS</v>
      </c>
      <c r="D243" s="5" t="str">
        <f t="shared" si="6"/>
        <v>PINCHAR AQUÍ</v>
      </c>
      <c r="E243" s="4">
        <v>4</v>
      </c>
      <c r="F243" t="s">
        <v>781</v>
      </c>
      <c r="G243" t="s">
        <v>782</v>
      </c>
      <c r="H243" t="s">
        <v>16</v>
      </c>
      <c r="I243" s="1">
        <v>44431.325150462966</v>
      </c>
      <c r="J243" s="1">
        <v>44431.384814814817</v>
      </c>
      <c r="K243" s="1">
        <v>44433.474965277775</v>
      </c>
      <c r="L243" t="s">
        <v>17</v>
      </c>
      <c r="M243" t="s">
        <v>783</v>
      </c>
    </row>
    <row r="244" spans="1:13" x14ac:dyDescent="0.2">
      <c r="A244" t="s">
        <v>11</v>
      </c>
      <c r="B244" t="s">
        <v>1068</v>
      </c>
      <c r="C244" s="5" t="str">
        <f t="shared" si="7"/>
        <v>acciones aislamiento\TS03-01035-2021.XLS</v>
      </c>
      <c r="D244" s="5" t="str">
        <f t="shared" si="6"/>
        <v>PINCHAR AQUÍ</v>
      </c>
      <c r="E244" s="4">
        <v>3</v>
      </c>
      <c r="F244" t="s">
        <v>447</v>
      </c>
      <c r="G244" t="s">
        <v>448</v>
      </c>
      <c r="H244" t="s">
        <v>41</v>
      </c>
      <c r="I244" s="1">
        <v>44431.39984953704</v>
      </c>
      <c r="J244" s="1">
        <v>44431.404270833336</v>
      </c>
      <c r="K244" s="1">
        <v>44431.596215277779</v>
      </c>
      <c r="L244" t="s">
        <v>17</v>
      </c>
      <c r="M244" t="s">
        <v>1069</v>
      </c>
    </row>
    <row r="245" spans="1:13" x14ac:dyDescent="0.2">
      <c r="A245" t="s">
        <v>37</v>
      </c>
      <c r="B245" t="s">
        <v>1064</v>
      </c>
      <c r="C245" s="5" t="str">
        <f t="shared" si="7"/>
        <v>acciones aislamiento\TS03-01037-2021.XLS</v>
      </c>
      <c r="D245" s="5" t="str">
        <f t="shared" si="6"/>
        <v>PINCHAR AQUÍ</v>
      </c>
      <c r="E245" s="4">
        <v>3</v>
      </c>
      <c r="F245" t="s">
        <v>1065</v>
      </c>
      <c r="G245" t="s">
        <v>1066</v>
      </c>
      <c r="H245" t="s">
        <v>41</v>
      </c>
      <c r="I245" s="1">
        <v>44431.642094907409</v>
      </c>
      <c r="J245" s="1">
        <v>44487.328206018516</v>
      </c>
      <c r="K245" s="1">
        <v>44506.455046296294</v>
      </c>
      <c r="L245" t="s">
        <v>17</v>
      </c>
      <c r="M245" t="s">
        <v>1067</v>
      </c>
    </row>
    <row r="246" spans="1:13" x14ac:dyDescent="0.2">
      <c r="A246" t="s">
        <v>11</v>
      </c>
      <c r="B246" t="s">
        <v>282</v>
      </c>
      <c r="C246" s="5" t="str">
        <f t="shared" si="7"/>
        <v>acciones aislamiento\TS03-01038-2021.XLS</v>
      </c>
      <c r="D246" s="5" t="str">
        <f t="shared" si="6"/>
        <v>PINCHAR AQUÍ</v>
      </c>
      <c r="E246" s="4">
        <v>9</v>
      </c>
      <c r="F246" t="s">
        <v>278</v>
      </c>
      <c r="G246" t="s">
        <v>279</v>
      </c>
      <c r="H246" t="s">
        <v>41</v>
      </c>
      <c r="I246" s="1">
        <v>44431.646631944444</v>
      </c>
      <c r="J246" s="1">
        <v>44498.384953703702</v>
      </c>
      <c r="K246" s="1">
        <v>44527.012476851851</v>
      </c>
      <c r="L246" t="s">
        <v>17</v>
      </c>
      <c r="M246" t="s">
        <v>283</v>
      </c>
    </row>
    <row r="247" spans="1:13" x14ac:dyDescent="0.2">
      <c r="A247" t="s">
        <v>11</v>
      </c>
      <c r="B247" t="s">
        <v>277</v>
      </c>
      <c r="C247" s="5" t="str">
        <f t="shared" si="7"/>
        <v>acciones aislamiento\TS03-01039-2021.XLS</v>
      </c>
      <c r="D247" s="5" t="str">
        <f t="shared" si="6"/>
        <v>PINCHAR AQUÍ</v>
      </c>
      <c r="E247" s="4">
        <v>9</v>
      </c>
      <c r="F247" t="s">
        <v>278</v>
      </c>
      <c r="G247" t="s">
        <v>279</v>
      </c>
      <c r="H247" t="s">
        <v>41</v>
      </c>
      <c r="I247" s="1">
        <v>44431.648043981484</v>
      </c>
      <c r="J247" s="1">
        <v>44498.382222222222</v>
      </c>
      <c r="K247" s="1">
        <v>44505.751111111109</v>
      </c>
      <c r="L247" t="s">
        <v>280</v>
      </c>
      <c r="M247" t="s">
        <v>281</v>
      </c>
    </row>
    <row r="248" spans="1:13" x14ac:dyDescent="0.2">
      <c r="A248" t="s">
        <v>37</v>
      </c>
      <c r="B248" t="s">
        <v>366</v>
      </c>
      <c r="C248" s="5" t="str">
        <f t="shared" si="7"/>
        <v>acciones aislamiento\TS03-01040-2021.XLS</v>
      </c>
      <c r="D248" s="5" t="str">
        <f t="shared" si="6"/>
        <v>PINCHAR AQUÍ</v>
      </c>
      <c r="E248" s="4">
        <v>7</v>
      </c>
      <c r="F248" t="s">
        <v>65</v>
      </c>
      <c r="G248" t="s">
        <v>76</v>
      </c>
      <c r="H248" t="s">
        <v>41</v>
      </c>
      <c r="I248" s="1">
        <v>44431.661041666666</v>
      </c>
      <c r="J248" s="1">
        <v>44501.004201388889</v>
      </c>
      <c r="K248" s="1">
        <v>44529.394178240742</v>
      </c>
      <c r="L248" t="s">
        <v>17</v>
      </c>
      <c r="M248" t="s">
        <v>367</v>
      </c>
    </row>
    <row r="249" spans="1:13" x14ac:dyDescent="0.2">
      <c r="A249" t="s">
        <v>37</v>
      </c>
      <c r="B249" t="s">
        <v>778</v>
      </c>
      <c r="C249" s="5" t="str">
        <f t="shared" si="7"/>
        <v>acciones aislamiento\TS03-01041-2021.XLS</v>
      </c>
      <c r="D249" s="5" t="str">
        <f t="shared" si="6"/>
        <v>PINCHAR AQUÍ</v>
      </c>
      <c r="E249" s="4">
        <v>4</v>
      </c>
      <c r="F249" t="s">
        <v>557</v>
      </c>
      <c r="G249" t="s">
        <v>558</v>
      </c>
      <c r="H249" t="s">
        <v>41</v>
      </c>
      <c r="I249" s="1">
        <v>44431.666215277779</v>
      </c>
      <c r="J249" s="1">
        <v>44515.355439814812</v>
      </c>
      <c r="K249" s="1">
        <v>44538.508263888885</v>
      </c>
      <c r="L249" t="s">
        <v>341</v>
      </c>
      <c r="M249" t="s">
        <v>779</v>
      </c>
    </row>
    <row r="250" spans="1:13" x14ac:dyDescent="0.2">
      <c r="A250" t="s">
        <v>37</v>
      </c>
      <c r="B250" t="s">
        <v>1061</v>
      </c>
      <c r="C250" s="5" t="str">
        <f t="shared" si="7"/>
        <v>acciones aislamiento\TS03-01042-2021.XLS</v>
      </c>
      <c r="D250" s="5" t="str">
        <f t="shared" si="6"/>
        <v>PINCHAR AQUÍ</v>
      </c>
      <c r="E250" s="4">
        <v>3</v>
      </c>
      <c r="F250" t="s">
        <v>65</v>
      </c>
      <c r="G250" t="s">
        <v>1062</v>
      </c>
      <c r="H250" t="s">
        <v>41</v>
      </c>
      <c r="I250" s="1">
        <v>44431.669131944444</v>
      </c>
      <c r="J250" s="1">
        <v>44505.556250000001</v>
      </c>
      <c r="K250" s="1">
        <v>44505.556909722225</v>
      </c>
      <c r="L250" t="s">
        <v>17</v>
      </c>
      <c r="M250" t="s">
        <v>1063</v>
      </c>
    </row>
    <row r="251" spans="1:13" x14ac:dyDescent="0.2">
      <c r="A251" t="s">
        <v>37</v>
      </c>
      <c r="B251" t="s">
        <v>1058</v>
      </c>
      <c r="C251" s="5" t="str">
        <f t="shared" si="7"/>
        <v>acciones aislamiento\TS03-01043-2021.XLS</v>
      </c>
      <c r="D251" s="5" t="str">
        <f t="shared" si="6"/>
        <v>PINCHAR AQUÍ</v>
      </c>
      <c r="E251" s="4">
        <v>3</v>
      </c>
      <c r="F251" t="s">
        <v>773</v>
      </c>
      <c r="G251" t="s">
        <v>1059</v>
      </c>
      <c r="H251" t="s">
        <v>41</v>
      </c>
      <c r="I251" s="1">
        <v>44431.673622685186</v>
      </c>
      <c r="J251" s="1">
        <v>44499.678912037038</v>
      </c>
      <c r="K251" s="1">
        <v>44513.411423611113</v>
      </c>
      <c r="L251" t="s">
        <v>17</v>
      </c>
      <c r="M251" t="s">
        <v>1060</v>
      </c>
    </row>
    <row r="252" spans="1:13" x14ac:dyDescent="0.2">
      <c r="A252" t="s">
        <v>11</v>
      </c>
      <c r="B252" t="s">
        <v>464</v>
      </c>
      <c r="C252" s="5" t="str">
        <f t="shared" si="7"/>
        <v>acciones aislamiento\TS03-01044-2021.XLS</v>
      </c>
      <c r="D252" s="5" t="str">
        <f t="shared" si="6"/>
        <v>PINCHAR AQUÍ</v>
      </c>
      <c r="E252" s="4">
        <v>6</v>
      </c>
      <c r="F252" t="s">
        <v>465</v>
      </c>
      <c r="G252" t="s">
        <v>466</v>
      </c>
      <c r="H252" t="s">
        <v>41</v>
      </c>
      <c r="I252" s="1">
        <v>44431.682256944441</v>
      </c>
      <c r="J252" s="1">
        <v>44484.468668981484</v>
      </c>
      <c r="K252" s="1">
        <v>44492.979363425926</v>
      </c>
      <c r="L252" t="s">
        <v>17</v>
      </c>
      <c r="M252" t="s">
        <v>467</v>
      </c>
    </row>
    <row r="253" spans="1:13" x14ac:dyDescent="0.2">
      <c r="A253" t="s">
        <v>37</v>
      </c>
      <c r="B253" t="s">
        <v>1056</v>
      </c>
      <c r="C253" s="5" t="str">
        <f t="shared" si="7"/>
        <v>acciones aislamiento\TS03-01045-2021.XLS</v>
      </c>
      <c r="D253" s="5" t="str">
        <f t="shared" si="6"/>
        <v>PINCHAR AQUÍ</v>
      </c>
      <c r="E253" s="4">
        <v>3</v>
      </c>
      <c r="F253" t="s">
        <v>595</v>
      </c>
      <c r="G253" t="s">
        <v>596</v>
      </c>
      <c r="H253" t="s">
        <v>41</v>
      </c>
      <c r="I253" s="1">
        <v>44431.686585648145</v>
      </c>
      <c r="J253" s="1">
        <v>44484.381840277776</v>
      </c>
      <c r="K253" s="1">
        <v>44494.709652777776</v>
      </c>
      <c r="L253" t="s">
        <v>17</v>
      </c>
      <c r="M253" t="s">
        <v>1057</v>
      </c>
    </row>
    <row r="254" spans="1:13" x14ac:dyDescent="0.2">
      <c r="A254" t="s">
        <v>37</v>
      </c>
      <c r="B254" t="s">
        <v>777</v>
      </c>
      <c r="C254" s="5" t="str">
        <f t="shared" si="7"/>
        <v>acciones aislamiento\TS03-01046-2021.XLS</v>
      </c>
      <c r="D254" s="5" t="str">
        <f t="shared" si="6"/>
        <v>PINCHAR AQUÍ</v>
      </c>
      <c r="E254" s="4">
        <v>4</v>
      </c>
      <c r="F254" t="s">
        <v>773</v>
      </c>
      <c r="G254" t="s">
        <v>774</v>
      </c>
      <c r="H254" t="s">
        <v>41</v>
      </c>
      <c r="I254" s="1">
        <v>44431.690208333333</v>
      </c>
      <c r="J254" s="1">
        <v>44507.008564814816</v>
      </c>
      <c r="K254" s="1">
        <v>44526.405682870369</v>
      </c>
      <c r="L254" t="s">
        <v>17</v>
      </c>
      <c r="M254" t="s">
        <v>776</v>
      </c>
    </row>
    <row r="255" spans="1:13" x14ac:dyDescent="0.2">
      <c r="A255" t="s">
        <v>37</v>
      </c>
      <c r="B255" t="s">
        <v>772</v>
      </c>
      <c r="C255" s="5" t="str">
        <f t="shared" si="7"/>
        <v>acciones aislamiento\TS03-01047-2021.XLS</v>
      </c>
      <c r="D255" s="5" t="str">
        <f t="shared" si="6"/>
        <v>PINCHAR AQUÍ</v>
      </c>
      <c r="E255" s="4">
        <v>4</v>
      </c>
      <c r="F255" t="s">
        <v>773</v>
      </c>
      <c r="G255" t="s">
        <v>774</v>
      </c>
      <c r="H255" t="s">
        <v>41</v>
      </c>
      <c r="I255" s="1">
        <v>44431.691493055558</v>
      </c>
      <c r="J255" s="1">
        <v>44506.982546296298</v>
      </c>
      <c r="K255" s="1">
        <v>44524.801851851851</v>
      </c>
      <c r="L255" t="s">
        <v>775</v>
      </c>
      <c r="M255" t="s">
        <v>776</v>
      </c>
    </row>
    <row r="256" spans="1:13" x14ac:dyDescent="0.2">
      <c r="A256" t="s">
        <v>37</v>
      </c>
      <c r="B256" t="s">
        <v>594</v>
      </c>
      <c r="C256" s="5" t="str">
        <f t="shared" si="7"/>
        <v>acciones aislamiento\TS03-01048-2021.XLS</v>
      </c>
      <c r="D256" s="5" t="str">
        <f t="shared" si="6"/>
        <v>PINCHAR AQUÍ</v>
      </c>
      <c r="E256" s="4">
        <v>5</v>
      </c>
      <c r="F256" t="s">
        <v>595</v>
      </c>
      <c r="G256" t="s">
        <v>596</v>
      </c>
      <c r="H256" t="s">
        <v>41</v>
      </c>
      <c r="I256" s="1">
        <v>44431.700011574074</v>
      </c>
      <c r="J256" s="1">
        <v>44516.363923611112</v>
      </c>
      <c r="K256" s="1">
        <v>44530.511087962965</v>
      </c>
      <c r="L256" t="s">
        <v>17</v>
      </c>
      <c r="M256" t="s">
        <v>597</v>
      </c>
    </row>
    <row r="257" spans="1:13" x14ac:dyDescent="0.2">
      <c r="A257" t="s">
        <v>37</v>
      </c>
      <c r="B257" t="s">
        <v>364</v>
      </c>
      <c r="C257" s="5" t="str">
        <f t="shared" si="7"/>
        <v>acciones aislamiento\TS03-01051-2021.XLS</v>
      </c>
      <c r="D257" s="5" t="str">
        <f t="shared" si="6"/>
        <v>PINCHAR AQUÍ</v>
      </c>
      <c r="E257" s="4">
        <v>7</v>
      </c>
      <c r="F257" t="s">
        <v>46</v>
      </c>
      <c r="G257" t="s">
        <v>47</v>
      </c>
      <c r="H257" t="s">
        <v>41</v>
      </c>
      <c r="I257" s="1">
        <v>44431.718854166669</v>
      </c>
      <c r="J257" s="1">
        <v>44496.401064814818</v>
      </c>
      <c r="K257" s="1">
        <v>44526.541168981479</v>
      </c>
      <c r="L257" t="s">
        <v>213</v>
      </c>
      <c r="M257" t="s">
        <v>365</v>
      </c>
    </row>
    <row r="258" spans="1:13" x14ac:dyDescent="0.2">
      <c r="A258" t="s">
        <v>37</v>
      </c>
      <c r="B258" t="s">
        <v>1052</v>
      </c>
      <c r="C258" s="5" t="str">
        <f t="shared" si="7"/>
        <v>acciones aislamiento\TS03-01052-2021.XLS</v>
      </c>
      <c r="D258" s="5" t="str">
        <f t="shared" ref="D258:D321" si="8">HYPERLINK($C258,"PINCHAR AQUÍ")</f>
        <v>PINCHAR AQUÍ</v>
      </c>
      <c r="E258" s="4">
        <v>3</v>
      </c>
      <c r="F258" t="s">
        <v>1053</v>
      </c>
      <c r="G258" t="s">
        <v>1054</v>
      </c>
      <c r="H258" t="s">
        <v>41</v>
      </c>
      <c r="I258" s="1">
        <v>44431.729988425926</v>
      </c>
      <c r="J258" s="1">
        <v>44499.430636574078</v>
      </c>
      <c r="K258" s="1">
        <v>44506.4371875</v>
      </c>
      <c r="L258" t="s">
        <v>341</v>
      </c>
      <c r="M258" t="s">
        <v>1055</v>
      </c>
    </row>
    <row r="259" spans="1:13" x14ac:dyDescent="0.2">
      <c r="A259" t="s">
        <v>37</v>
      </c>
      <c r="B259" t="s">
        <v>1048</v>
      </c>
      <c r="C259" s="5" t="str">
        <f t="shared" ref="C259:C322" si="9">_xlfn.CONCAT("acciones aislamiento\",B259,".XLS")</f>
        <v>acciones aislamiento\TS03-01054-2021.XLS</v>
      </c>
      <c r="D259" s="5" t="str">
        <f t="shared" si="8"/>
        <v>PINCHAR AQUÍ</v>
      </c>
      <c r="E259" s="4">
        <v>3</v>
      </c>
      <c r="F259" t="s">
        <v>1049</v>
      </c>
      <c r="G259" t="s">
        <v>1050</v>
      </c>
      <c r="H259" t="s">
        <v>41</v>
      </c>
      <c r="I259" s="1">
        <v>44431.740844907406</v>
      </c>
      <c r="J259" s="1">
        <v>44503.615995370368</v>
      </c>
      <c r="K259" s="1">
        <v>44506.49795138889</v>
      </c>
      <c r="L259" t="s">
        <v>341</v>
      </c>
      <c r="M259" t="s">
        <v>1051</v>
      </c>
    </row>
    <row r="260" spans="1:13" x14ac:dyDescent="0.2">
      <c r="A260" t="s">
        <v>11</v>
      </c>
      <c r="B260" t="s">
        <v>240</v>
      </c>
      <c r="C260" s="5" t="str">
        <f t="shared" si="9"/>
        <v>acciones aislamiento\TS03-01062-2021.XLS</v>
      </c>
      <c r="D260" s="5" t="str">
        <f t="shared" si="8"/>
        <v>PINCHAR AQUÍ</v>
      </c>
      <c r="E260" s="4">
        <v>10</v>
      </c>
      <c r="F260" t="s">
        <v>241</v>
      </c>
      <c r="G260" t="s">
        <v>242</v>
      </c>
      <c r="H260" t="s">
        <v>41</v>
      </c>
      <c r="I260" s="1">
        <v>44432.416446759256</v>
      </c>
      <c r="J260" s="1">
        <v>44487.351643518516</v>
      </c>
      <c r="K260" s="1">
        <v>44492.812071759261</v>
      </c>
      <c r="L260" t="s">
        <v>17</v>
      </c>
      <c r="M260" t="s">
        <v>243</v>
      </c>
    </row>
    <row r="261" spans="1:13" x14ac:dyDescent="0.2">
      <c r="A261" t="s">
        <v>11</v>
      </c>
      <c r="B261" t="s">
        <v>1044</v>
      </c>
      <c r="C261" s="5" t="str">
        <f t="shared" si="9"/>
        <v>acciones aislamiento\TS03-01065-2021.XLS</v>
      </c>
      <c r="D261" s="5" t="str">
        <f t="shared" si="8"/>
        <v>PINCHAR AQUÍ</v>
      </c>
      <c r="E261" s="4">
        <v>3</v>
      </c>
      <c r="F261" t="s">
        <v>1045</v>
      </c>
      <c r="G261" t="s">
        <v>1046</v>
      </c>
      <c r="H261" t="s">
        <v>41</v>
      </c>
      <c r="I261" s="1">
        <v>44432.565011574072</v>
      </c>
      <c r="J261" s="1">
        <v>44434.359861111108</v>
      </c>
      <c r="K261" s="1">
        <v>44434.558067129627</v>
      </c>
      <c r="L261" t="s">
        <v>62</v>
      </c>
      <c r="M261" t="s">
        <v>1047</v>
      </c>
    </row>
    <row r="262" spans="1:13" x14ac:dyDescent="0.2">
      <c r="A262" t="s">
        <v>37</v>
      </c>
      <c r="B262" t="s">
        <v>1042</v>
      </c>
      <c r="C262" s="5" t="str">
        <f t="shared" si="9"/>
        <v>acciones aislamiento\TS03-01066-2021.XLS</v>
      </c>
      <c r="D262" s="5" t="str">
        <f t="shared" si="8"/>
        <v>PINCHAR AQUÍ</v>
      </c>
      <c r="E262" s="4">
        <v>3</v>
      </c>
      <c r="F262" t="s">
        <v>220</v>
      </c>
      <c r="G262" t="s">
        <v>221</v>
      </c>
      <c r="H262" t="s">
        <v>41</v>
      </c>
      <c r="I262" s="1">
        <v>44432.640081018515</v>
      </c>
      <c r="J262" s="1">
        <v>44499.42050925926</v>
      </c>
      <c r="K262" s="1">
        <v>44513.627280092594</v>
      </c>
      <c r="L262" t="s">
        <v>83</v>
      </c>
      <c r="M262" t="s">
        <v>1043</v>
      </c>
    </row>
    <row r="263" spans="1:13" x14ac:dyDescent="0.2">
      <c r="A263" t="s">
        <v>37</v>
      </c>
      <c r="B263" t="s">
        <v>1038</v>
      </c>
      <c r="C263" s="5" t="str">
        <f t="shared" si="9"/>
        <v>acciones aislamiento\TS03-01067-2021.XLS</v>
      </c>
      <c r="D263" s="5" t="str">
        <f t="shared" si="8"/>
        <v>PINCHAR AQUÍ</v>
      </c>
      <c r="E263" s="4">
        <v>3</v>
      </c>
      <c r="F263" t="s">
        <v>1039</v>
      </c>
      <c r="G263" t="s">
        <v>1040</v>
      </c>
      <c r="H263" t="s">
        <v>41</v>
      </c>
      <c r="I263" s="1">
        <v>44432.645370370374</v>
      </c>
      <c r="J263" s="1">
        <v>44499.423680555556</v>
      </c>
      <c r="K263" s="1">
        <v>44513.633842592593</v>
      </c>
      <c r="L263" t="s">
        <v>83</v>
      </c>
      <c r="M263" t="s">
        <v>1041</v>
      </c>
    </row>
    <row r="264" spans="1:13" x14ac:dyDescent="0.2">
      <c r="A264" t="s">
        <v>11</v>
      </c>
      <c r="B264" t="s">
        <v>590</v>
      </c>
      <c r="C264" s="5" t="str">
        <f t="shared" si="9"/>
        <v>acciones aislamiento\TS03-01070-2021.XLS</v>
      </c>
      <c r="D264" s="5" t="str">
        <f t="shared" si="8"/>
        <v>PINCHAR AQUÍ</v>
      </c>
      <c r="E264" s="4">
        <v>5</v>
      </c>
      <c r="F264" t="s">
        <v>591</v>
      </c>
      <c r="G264" t="s">
        <v>592</v>
      </c>
      <c r="H264" t="s">
        <v>41</v>
      </c>
      <c r="I264" s="1">
        <v>44432.656064814815</v>
      </c>
      <c r="J264" s="1">
        <v>44483.386724537035</v>
      </c>
      <c r="K264" s="1">
        <v>44483.760115740741</v>
      </c>
      <c r="L264" t="s">
        <v>17</v>
      </c>
      <c r="M264" t="s">
        <v>593</v>
      </c>
    </row>
    <row r="265" spans="1:13" x14ac:dyDescent="0.2">
      <c r="A265" t="s">
        <v>11</v>
      </c>
      <c r="B265" t="s">
        <v>1401</v>
      </c>
      <c r="C265" s="5" t="str">
        <f t="shared" si="9"/>
        <v>acciones aislamiento\TS03-01072-2021.XLS</v>
      </c>
      <c r="D265" s="5" t="str">
        <f t="shared" si="8"/>
        <v>PINCHAR AQUÍ</v>
      </c>
      <c r="E265" s="4">
        <v>2</v>
      </c>
      <c r="F265" t="s">
        <v>1402</v>
      </c>
      <c r="G265" t="s">
        <v>1403</v>
      </c>
      <c r="H265" t="s">
        <v>16</v>
      </c>
      <c r="I265" s="1">
        <v>44433.323981481481</v>
      </c>
      <c r="J265" s="1">
        <v>44433.481550925928</v>
      </c>
      <c r="K265" s="1">
        <v>44433.509189814817</v>
      </c>
      <c r="L265" t="s">
        <v>17</v>
      </c>
      <c r="M265" t="s">
        <v>1404</v>
      </c>
    </row>
    <row r="266" spans="1:13" x14ac:dyDescent="0.2">
      <c r="A266" t="s">
        <v>37</v>
      </c>
      <c r="B266" t="s">
        <v>1034</v>
      </c>
      <c r="C266" s="5" t="str">
        <f t="shared" si="9"/>
        <v>acciones aislamiento\TS03-01075-2021.XLS</v>
      </c>
      <c r="D266" s="5" t="str">
        <f t="shared" si="8"/>
        <v>PINCHAR AQUÍ</v>
      </c>
      <c r="E266" s="4">
        <v>3</v>
      </c>
      <c r="F266" t="s">
        <v>1035</v>
      </c>
      <c r="G266" t="s">
        <v>1036</v>
      </c>
      <c r="H266" t="s">
        <v>27</v>
      </c>
      <c r="I266" s="1">
        <v>44434.449837962966</v>
      </c>
      <c r="J266" s="1">
        <v>44506.401307870372</v>
      </c>
      <c r="K266" s="1">
        <v>44530.489884259259</v>
      </c>
      <c r="L266" t="s">
        <v>17</v>
      </c>
      <c r="M266" t="s">
        <v>1037</v>
      </c>
    </row>
    <row r="267" spans="1:13" x14ac:dyDescent="0.2">
      <c r="A267" t="s">
        <v>11</v>
      </c>
      <c r="B267" t="s">
        <v>1030</v>
      </c>
      <c r="C267" s="5" t="str">
        <f t="shared" si="9"/>
        <v>acciones aislamiento\TS03-01077-2021.XLS</v>
      </c>
      <c r="D267" s="5" t="str">
        <f t="shared" si="8"/>
        <v>PINCHAR AQUÍ</v>
      </c>
      <c r="E267" s="4">
        <v>3</v>
      </c>
      <c r="F267" t="s">
        <v>1031</v>
      </c>
      <c r="G267" t="s">
        <v>1032</v>
      </c>
      <c r="H267" t="s">
        <v>27</v>
      </c>
      <c r="I267" s="1">
        <v>44434.457604166666</v>
      </c>
      <c r="J267" s="1">
        <v>44494.49858796296</v>
      </c>
      <c r="K267" s="1">
        <v>44519.733391203707</v>
      </c>
      <c r="L267" t="s">
        <v>17</v>
      </c>
      <c r="M267" t="s">
        <v>1033</v>
      </c>
    </row>
    <row r="268" spans="1:13" x14ac:dyDescent="0.2">
      <c r="A268" t="s">
        <v>11</v>
      </c>
      <c r="B268" t="s">
        <v>770</v>
      </c>
      <c r="C268" s="5" t="str">
        <f t="shared" si="9"/>
        <v>acciones aislamiento\TS03-01078-2021.XLS</v>
      </c>
      <c r="D268" s="5" t="str">
        <f t="shared" si="8"/>
        <v>PINCHAR AQUÍ</v>
      </c>
      <c r="E268" s="4">
        <v>4</v>
      </c>
      <c r="F268" t="s">
        <v>647</v>
      </c>
      <c r="G268" t="s">
        <v>648</v>
      </c>
      <c r="H268" t="s">
        <v>27</v>
      </c>
      <c r="I268" s="1">
        <v>44434.4609837963</v>
      </c>
      <c r="J268" s="1">
        <v>44494.493310185186</v>
      </c>
      <c r="K268" s="1">
        <v>44498.885648148149</v>
      </c>
      <c r="L268" t="s">
        <v>17</v>
      </c>
      <c r="M268" t="s">
        <v>771</v>
      </c>
    </row>
    <row r="269" spans="1:13" x14ac:dyDescent="0.2">
      <c r="A269" t="s">
        <v>11</v>
      </c>
      <c r="B269" s="6" t="s">
        <v>54</v>
      </c>
      <c r="C269" s="5" t="str">
        <f t="shared" si="9"/>
        <v>acciones aislamiento\TS03-01081-2021.XLS</v>
      </c>
      <c r="D269" s="5" t="str">
        <f t="shared" si="8"/>
        <v>PINCHAR AQUÍ</v>
      </c>
      <c r="E269" s="4">
        <v>18</v>
      </c>
      <c r="F269" t="s">
        <v>55</v>
      </c>
      <c r="G269" t="s">
        <v>56</v>
      </c>
      <c r="H269" t="s">
        <v>41</v>
      </c>
      <c r="I269" s="1">
        <v>44434.530138888891</v>
      </c>
      <c r="J269" s="1">
        <v>44439.402499999997</v>
      </c>
      <c r="K269" s="1">
        <v>44439.561284722222</v>
      </c>
      <c r="L269" t="s">
        <v>17</v>
      </c>
      <c r="M269" t="s">
        <v>57</v>
      </c>
    </row>
    <row r="270" spans="1:13" x14ac:dyDescent="0.2">
      <c r="A270" t="s">
        <v>37</v>
      </c>
      <c r="B270" t="s">
        <v>588</v>
      </c>
      <c r="C270" s="5" t="str">
        <f t="shared" si="9"/>
        <v>acciones aislamiento\TS03-01086-2021.XLS</v>
      </c>
      <c r="D270" s="5" t="str">
        <f t="shared" si="8"/>
        <v>PINCHAR AQUÍ</v>
      </c>
      <c r="E270" s="4">
        <v>5</v>
      </c>
      <c r="F270" t="s">
        <v>311</v>
      </c>
      <c r="G270" t="s">
        <v>312</v>
      </c>
      <c r="H270" t="s">
        <v>41</v>
      </c>
      <c r="I270" s="1">
        <v>44435.706145833334</v>
      </c>
      <c r="J270" s="1">
        <v>44492.641087962962</v>
      </c>
      <c r="K270" s="1">
        <v>44513.652708333335</v>
      </c>
      <c r="L270" t="s">
        <v>17</v>
      </c>
      <c r="M270" t="s">
        <v>589</v>
      </c>
    </row>
    <row r="271" spans="1:13" x14ac:dyDescent="0.2">
      <c r="A271" t="s">
        <v>11</v>
      </c>
      <c r="B271" t="s">
        <v>1558</v>
      </c>
      <c r="C271" s="5" t="str">
        <f t="shared" si="9"/>
        <v>acciones aislamiento\TS03-01088-2021.XLS</v>
      </c>
      <c r="D271" s="5" t="str">
        <f t="shared" si="8"/>
        <v>PINCHAR AQUÍ</v>
      </c>
      <c r="E271" s="4">
        <v>1</v>
      </c>
      <c r="F271" t="s">
        <v>1053</v>
      </c>
      <c r="G271" t="s">
        <v>1054</v>
      </c>
      <c r="H271" t="s">
        <v>41</v>
      </c>
      <c r="I271" s="1">
        <v>44435.720648148148</v>
      </c>
      <c r="J271" s="1">
        <v>44495.488321759258</v>
      </c>
      <c r="K271" s="1">
        <v>44513.621921296297</v>
      </c>
      <c r="L271" t="s">
        <v>17</v>
      </c>
      <c r="M271" t="s">
        <v>1559</v>
      </c>
    </row>
    <row r="272" spans="1:13" x14ac:dyDescent="0.2">
      <c r="A272" t="s">
        <v>37</v>
      </c>
      <c r="B272" t="s">
        <v>768</v>
      </c>
      <c r="C272" s="5" t="str">
        <f t="shared" si="9"/>
        <v>acciones aislamiento\TS03-01102-2021.XLS</v>
      </c>
      <c r="D272" s="5" t="str">
        <f t="shared" si="8"/>
        <v>PINCHAR AQUÍ</v>
      </c>
      <c r="E272" s="4">
        <v>4</v>
      </c>
      <c r="F272" t="s">
        <v>46</v>
      </c>
      <c r="G272" t="s">
        <v>47</v>
      </c>
      <c r="H272" t="s">
        <v>27</v>
      </c>
      <c r="I272" s="1">
        <v>44438.500405092593</v>
      </c>
      <c r="J272" s="1">
        <v>44484.996620370373</v>
      </c>
      <c r="K272" s="1">
        <v>44505.459768518522</v>
      </c>
      <c r="L272" t="s">
        <v>17</v>
      </c>
      <c r="M272" t="s">
        <v>769</v>
      </c>
    </row>
    <row r="273" spans="1:13" x14ac:dyDescent="0.2">
      <c r="A273" t="s">
        <v>11</v>
      </c>
      <c r="B273" t="s">
        <v>1399</v>
      </c>
      <c r="C273" s="5" t="str">
        <f t="shared" si="9"/>
        <v>acciones aislamiento\TS03-01103-2021.XLS</v>
      </c>
      <c r="D273" s="5" t="str">
        <f t="shared" si="8"/>
        <v>PINCHAR AQUÍ</v>
      </c>
      <c r="E273" s="4">
        <v>2</v>
      </c>
      <c r="F273" t="s">
        <v>1079</v>
      </c>
      <c r="G273" t="s">
        <v>1080</v>
      </c>
      <c r="H273" t="s">
        <v>27</v>
      </c>
      <c r="I273" s="1">
        <v>44438.504733796297</v>
      </c>
      <c r="J273" s="1">
        <v>44495.667546296296</v>
      </c>
      <c r="K273" s="1">
        <v>44511.459988425922</v>
      </c>
      <c r="L273" t="s">
        <v>17</v>
      </c>
      <c r="M273" t="s">
        <v>1400</v>
      </c>
    </row>
    <row r="274" spans="1:13" x14ac:dyDescent="0.2">
      <c r="A274" t="s">
        <v>11</v>
      </c>
      <c r="B274" t="s">
        <v>1397</v>
      </c>
      <c r="C274" s="5" t="str">
        <f t="shared" si="9"/>
        <v>acciones aislamiento\TS03-01104-2021.XLS</v>
      </c>
      <c r="D274" s="5" t="str">
        <f t="shared" si="8"/>
        <v>PINCHAR AQUÍ</v>
      </c>
      <c r="E274" s="4">
        <v>2</v>
      </c>
      <c r="F274" t="s">
        <v>1103</v>
      </c>
      <c r="G274" t="s">
        <v>1104</v>
      </c>
      <c r="H274" t="s">
        <v>27</v>
      </c>
      <c r="I274" s="1">
        <v>44438.507847222223</v>
      </c>
      <c r="J274" s="1">
        <v>44487.660381944443</v>
      </c>
      <c r="K274" s="1">
        <v>44494.749305555553</v>
      </c>
      <c r="L274" t="s">
        <v>17</v>
      </c>
      <c r="M274" t="s">
        <v>1398</v>
      </c>
    </row>
    <row r="275" spans="1:13" x14ac:dyDescent="0.2">
      <c r="A275" t="s">
        <v>11</v>
      </c>
      <c r="B275" t="s">
        <v>1395</v>
      </c>
      <c r="C275" s="5" t="str">
        <f t="shared" si="9"/>
        <v>acciones aislamiento\TS03-01105-2021.XLS</v>
      </c>
      <c r="D275" s="5" t="str">
        <f t="shared" si="8"/>
        <v>PINCHAR AQUÍ</v>
      </c>
      <c r="E275" s="4">
        <v>2</v>
      </c>
      <c r="F275" t="s">
        <v>1099</v>
      </c>
      <c r="G275" t="s">
        <v>1100</v>
      </c>
      <c r="H275" t="s">
        <v>27</v>
      </c>
      <c r="I275" s="1">
        <v>44438.510416666664</v>
      </c>
      <c r="J275" s="1">
        <v>44487.667256944442</v>
      </c>
      <c r="K275" s="1">
        <v>44494.747673611113</v>
      </c>
      <c r="L275" t="s">
        <v>17</v>
      </c>
      <c r="M275" t="s">
        <v>1396</v>
      </c>
    </row>
    <row r="276" spans="1:13" x14ac:dyDescent="0.2">
      <c r="A276" t="s">
        <v>11</v>
      </c>
      <c r="B276" t="s">
        <v>1393</v>
      </c>
      <c r="C276" s="5" t="str">
        <f t="shared" si="9"/>
        <v>acciones aislamiento\TS03-01106-2021.XLS</v>
      </c>
      <c r="D276" s="5" t="str">
        <f t="shared" si="8"/>
        <v>PINCHAR AQUÍ</v>
      </c>
      <c r="E276" s="4">
        <v>2</v>
      </c>
      <c r="F276" t="s">
        <v>1095</v>
      </c>
      <c r="G276" t="s">
        <v>1096</v>
      </c>
      <c r="H276" t="s">
        <v>27</v>
      </c>
      <c r="I276" s="1">
        <v>44438.514351851853</v>
      </c>
      <c r="J276" s="1">
        <v>44487.637569444443</v>
      </c>
      <c r="K276" s="1">
        <v>44494.658703703702</v>
      </c>
      <c r="L276" t="s">
        <v>17</v>
      </c>
      <c r="M276" t="s">
        <v>1394</v>
      </c>
    </row>
    <row r="277" spans="1:13" x14ac:dyDescent="0.2">
      <c r="A277" t="s">
        <v>11</v>
      </c>
      <c r="B277" t="s">
        <v>1391</v>
      </c>
      <c r="C277" s="5" t="str">
        <f t="shared" si="9"/>
        <v>acciones aislamiento\TS03-01107-2021.XLS</v>
      </c>
      <c r="D277" s="5" t="str">
        <f t="shared" si="8"/>
        <v>PINCHAR AQUÍ</v>
      </c>
      <c r="E277" s="4">
        <v>2</v>
      </c>
      <c r="F277" t="s">
        <v>1065</v>
      </c>
      <c r="G277" t="s">
        <v>1066</v>
      </c>
      <c r="H277" t="s">
        <v>27</v>
      </c>
      <c r="I277" s="1">
        <v>44438.564583333333</v>
      </c>
      <c r="J277" s="1">
        <v>44487.447766203702</v>
      </c>
      <c r="K277" s="1">
        <v>44511.461122685185</v>
      </c>
      <c r="L277" t="s">
        <v>17</v>
      </c>
      <c r="M277" t="s">
        <v>1392</v>
      </c>
    </row>
    <row r="278" spans="1:13" x14ac:dyDescent="0.2">
      <c r="A278" t="s">
        <v>11</v>
      </c>
      <c r="B278" t="s">
        <v>766</v>
      </c>
      <c r="C278" s="5" t="str">
        <f t="shared" si="9"/>
        <v>acciones aislamiento\TS03-01108-2021.XLS</v>
      </c>
      <c r="D278" s="5" t="str">
        <f t="shared" si="8"/>
        <v>PINCHAR AQUÍ</v>
      </c>
      <c r="E278" s="4">
        <v>4</v>
      </c>
      <c r="F278" t="s">
        <v>278</v>
      </c>
      <c r="G278" t="s">
        <v>279</v>
      </c>
      <c r="H278" t="s">
        <v>27</v>
      </c>
      <c r="I278" s="1">
        <v>44438.5705787037</v>
      </c>
      <c r="J278" s="1">
        <v>44495.665150462963</v>
      </c>
      <c r="K278" s="1">
        <v>44519.706921296296</v>
      </c>
      <c r="L278" t="s">
        <v>17</v>
      </c>
      <c r="M278" t="s">
        <v>767</v>
      </c>
    </row>
    <row r="279" spans="1:13" x14ac:dyDescent="0.2">
      <c r="A279" t="s">
        <v>11</v>
      </c>
      <c r="B279" t="s">
        <v>1386</v>
      </c>
      <c r="C279" s="5" t="str">
        <f t="shared" si="9"/>
        <v>acciones aislamiento\TS03-01116-2021.XLS</v>
      </c>
      <c r="D279" s="5" t="str">
        <f t="shared" si="8"/>
        <v>PINCHAR AQUÍ</v>
      </c>
      <c r="E279" s="4">
        <v>2</v>
      </c>
      <c r="F279" t="s">
        <v>1387</v>
      </c>
      <c r="G279" t="s">
        <v>1388</v>
      </c>
      <c r="H279" t="s">
        <v>41</v>
      </c>
      <c r="I279" s="1">
        <v>44440.477037037039</v>
      </c>
      <c r="J279" s="1">
        <v>44473.425671296296</v>
      </c>
      <c r="K279" s="1">
        <v>44473.636134259257</v>
      </c>
      <c r="L279" t="s">
        <v>62</v>
      </c>
      <c r="M279" t="s">
        <v>1389</v>
      </c>
    </row>
    <row r="280" spans="1:13" x14ac:dyDescent="0.2">
      <c r="A280" t="s">
        <v>11</v>
      </c>
      <c r="B280" t="s">
        <v>1382</v>
      </c>
      <c r="C280" s="5" t="str">
        <f t="shared" si="9"/>
        <v>acciones aislamiento\TS03-01117-2021.XLS</v>
      </c>
      <c r="D280" s="5" t="str">
        <f t="shared" si="8"/>
        <v>PINCHAR AQUÍ</v>
      </c>
      <c r="E280" s="4">
        <v>2</v>
      </c>
      <c r="F280" t="s">
        <v>1383</v>
      </c>
      <c r="G280" t="s">
        <v>1384</v>
      </c>
      <c r="H280" t="s">
        <v>41</v>
      </c>
      <c r="I280" s="1">
        <v>44440.477893518517</v>
      </c>
      <c r="J280" s="1">
        <v>44473.430173611108</v>
      </c>
      <c r="K280" s="1">
        <v>44473.634618055556</v>
      </c>
      <c r="L280" t="s">
        <v>62</v>
      </c>
      <c r="M280" t="s">
        <v>1385</v>
      </c>
    </row>
    <row r="281" spans="1:13" x14ac:dyDescent="0.2">
      <c r="A281" t="s">
        <v>11</v>
      </c>
      <c r="B281" t="s">
        <v>764</v>
      </c>
      <c r="C281" s="5" t="str">
        <f t="shared" si="9"/>
        <v>acciones aislamiento\TS03-01121-2021.XLS</v>
      </c>
      <c r="D281" s="5" t="str">
        <f t="shared" si="8"/>
        <v>PINCHAR AQUÍ</v>
      </c>
      <c r="E281" s="4">
        <v>4</v>
      </c>
      <c r="F281" t="s">
        <v>557</v>
      </c>
      <c r="G281" t="s">
        <v>558</v>
      </c>
      <c r="H281" t="s">
        <v>41</v>
      </c>
      <c r="I281" s="1">
        <v>44441.359444444446</v>
      </c>
      <c r="J281" s="1">
        <v>44441.383993055555</v>
      </c>
      <c r="K281" s="1">
        <v>44480.734444444446</v>
      </c>
      <c r="L281" t="s">
        <v>17</v>
      </c>
      <c r="M281" t="s">
        <v>765</v>
      </c>
    </row>
    <row r="282" spans="1:13" x14ac:dyDescent="0.2">
      <c r="A282" t="s">
        <v>11</v>
      </c>
      <c r="B282" t="s">
        <v>1380</v>
      </c>
      <c r="C282" s="5" t="str">
        <f t="shared" si="9"/>
        <v>acciones aislamiento\TS0C-00114-2021.XLS</v>
      </c>
      <c r="D282" s="5" t="str">
        <f t="shared" si="8"/>
        <v>PINCHAR AQUÍ</v>
      </c>
      <c r="E282" s="4">
        <v>2</v>
      </c>
      <c r="F282" t="s">
        <v>1377</v>
      </c>
      <c r="G282" t="s">
        <v>1378</v>
      </c>
      <c r="H282" t="s">
        <v>41</v>
      </c>
      <c r="I282" s="1">
        <v>44441.5234837963</v>
      </c>
      <c r="J282" s="1">
        <v>44459.351574074077</v>
      </c>
      <c r="K282" s="1">
        <v>44463.561122685183</v>
      </c>
      <c r="L282" t="s">
        <v>17</v>
      </c>
      <c r="M282" t="s">
        <v>1381</v>
      </c>
    </row>
    <row r="283" spans="1:13" x14ac:dyDescent="0.2">
      <c r="A283" t="s">
        <v>11</v>
      </c>
      <c r="B283" t="s">
        <v>1376</v>
      </c>
      <c r="C283" s="5" t="str">
        <f t="shared" si="9"/>
        <v>acciones aislamiento\TS0C-00115-2021.XLS</v>
      </c>
      <c r="D283" s="5" t="str">
        <f t="shared" si="8"/>
        <v>PINCHAR AQUÍ</v>
      </c>
      <c r="E283" s="4">
        <v>2</v>
      </c>
      <c r="F283" t="s">
        <v>1377</v>
      </c>
      <c r="G283" t="s">
        <v>1378</v>
      </c>
      <c r="H283" t="s">
        <v>41</v>
      </c>
      <c r="I283" s="1">
        <v>44441.524675925924</v>
      </c>
      <c r="J283" s="1">
        <v>44459.356956018521</v>
      </c>
      <c r="K283" s="1">
        <v>44463.561932870369</v>
      </c>
      <c r="L283" t="s">
        <v>73</v>
      </c>
      <c r="M283" t="s">
        <v>1379</v>
      </c>
    </row>
    <row r="284" spans="1:13" x14ac:dyDescent="0.2">
      <c r="A284" t="s">
        <v>11</v>
      </c>
      <c r="B284" t="s">
        <v>197</v>
      </c>
      <c r="C284" s="5" t="str">
        <f t="shared" si="9"/>
        <v>acciones aislamiento\TS03-01132-2021.XLS</v>
      </c>
      <c r="D284" s="5" t="str">
        <f t="shared" si="8"/>
        <v>PINCHAR AQUÍ</v>
      </c>
      <c r="E284" s="4">
        <v>11</v>
      </c>
      <c r="F284" t="s">
        <v>198</v>
      </c>
      <c r="G284" t="s">
        <v>199</v>
      </c>
      <c r="H284" t="s">
        <v>41</v>
      </c>
      <c r="I284" s="1">
        <v>44444.371979166666</v>
      </c>
      <c r="J284" s="1">
        <v>44507.001157407409</v>
      </c>
      <c r="K284" s="1">
        <v>44531.395173611112</v>
      </c>
      <c r="L284" t="s">
        <v>17</v>
      </c>
      <c r="M284" t="s">
        <v>200</v>
      </c>
    </row>
    <row r="285" spans="1:13" x14ac:dyDescent="0.2">
      <c r="A285" t="s">
        <v>11</v>
      </c>
      <c r="B285" t="s">
        <v>193</v>
      </c>
      <c r="C285" s="5" t="str">
        <f t="shared" si="9"/>
        <v>acciones aislamiento\TS03-01133-2021.XLS</v>
      </c>
      <c r="D285" s="5" t="str">
        <f t="shared" si="8"/>
        <v>PINCHAR AQUÍ</v>
      </c>
      <c r="E285" s="4">
        <v>11</v>
      </c>
      <c r="F285" t="s">
        <v>194</v>
      </c>
      <c r="G285" t="s">
        <v>195</v>
      </c>
      <c r="H285" t="s">
        <v>41</v>
      </c>
      <c r="I285" s="1">
        <v>44444.373460648145</v>
      </c>
      <c r="J285" s="1">
        <v>44507.004942129628</v>
      </c>
      <c r="K285" s="1">
        <v>44532.391817129632</v>
      </c>
      <c r="L285" t="s">
        <v>17</v>
      </c>
      <c r="M285" t="s">
        <v>196</v>
      </c>
    </row>
    <row r="286" spans="1:13" x14ac:dyDescent="0.2">
      <c r="A286" t="s">
        <v>11</v>
      </c>
      <c r="B286" t="s">
        <v>1372</v>
      </c>
      <c r="C286" s="5" t="str">
        <f t="shared" si="9"/>
        <v>acciones aislamiento\TS03-01137-2021.XLS</v>
      </c>
      <c r="D286" s="5" t="str">
        <f t="shared" si="8"/>
        <v>PINCHAR AQUÍ</v>
      </c>
      <c r="E286" s="4">
        <v>2</v>
      </c>
      <c r="F286" t="s">
        <v>1373</v>
      </c>
      <c r="G286" t="s">
        <v>1374</v>
      </c>
      <c r="H286" t="s">
        <v>41</v>
      </c>
      <c r="I286" s="1">
        <v>44445.674120370371</v>
      </c>
      <c r="J286" s="1">
        <v>44446.361967592595</v>
      </c>
      <c r="K286" s="1">
        <v>44446.549745370372</v>
      </c>
      <c r="L286" t="s">
        <v>17</v>
      </c>
      <c r="M286" t="s">
        <v>1375</v>
      </c>
    </row>
    <row r="287" spans="1:13" x14ac:dyDescent="0.2">
      <c r="A287" t="s">
        <v>11</v>
      </c>
      <c r="B287" t="s">
        <v>1368</v>
      </c>
      <c r="C287" s="5" t="str">
        <f t="shared" si="9"/>
        <v>acciones aislamiento\TS03-01141-2021.XLS</v>
      </c>
      <c r="D287" s="5" t="str">
        <f t="shared" si="8"/>
        <v>PINCHAR AQUÍ</v>
      </c>
      <c r="E287" s="4">
        <v>2</v>
      </c>
      <c r="F287" t="s">
        <v>1369</v>
      </c>
      <c r="G287" t="s">
        <v>1370</v>
      </c>
      <c r="H287" t="s">
        <v>41</v>
      </c>
      <c r="I287" s="1">
        <v>44446.311851851853</v>
      </c>
      <c r="J287" s="1">
        <v>44480.349293981482</v>
      </c>
      <c r="K287" s="1">
        <v>44480.550752314812</v>
      </c>
      <c r="L287" t="s">
        <v>62</v>
      </c>
      <c r="M287" t="s">
        <v>1371</v>
      </c>
    </row>
    <row r="288" spans="1:13" x14ac:dyDescent="0.2">
      <c r="A288" t="s">
        <v>11</v>
      </c>
      <c r="B288" t="s">
        <v>1364</v>
      </c>
      <c r="C288" s="5" t="str">
        <f t="shared" si="9"/>
        <v>acciones aislamiento\TS03-01147-2021.XLS</v>
      </c>
      <c r="D288" s="5" t="str">
        <f t="shared" si="8"/>
        <v>PINCHAR AQUÍ</v>
      </c>
      <c r="E288" s="4">
        <v>2</v>
      </c>
      <c r="F288" t="s">
        <v>1365</v>
      </c>
      <c r="G288" t="s">
        <v>1366</v>
      </c>
      <c r="H288" t="s">
        <v>41</v>
      </c>
      <c r="I288" s="1">
        <v>44446.553171296298</v>
      </c>
      <c r="J288" s="1">
        <v>44447.388518518521</v>
      </c>
      <c r="K288" s="1">
        <v>44447.489016203705</v>
      </c>
      <c r="L288" t="s">
        <v>17</v>
      </c>
      <c r="M288" t="s">
        <v>1367</v>
      </c>
    </row>
    <row r="289" spans="1:13" x14ac:dyDescent="0.2">
      <c r="A289" t="s">
        <v>11</v>
      </c>
      <c r="B289" t="s">
        <v>1362</v>
      </c>
      <c r="C289" s="5" t="str">
        <f t="shared" si="9"/>
        <v>acciones aislamiento\TS0C-00119-2021.XLS</v>
      </c>
      <c r="D289" s="5" t="str">
        <f t="shared" si="8"/>
        <v>PINCHAR AQUÍ</v>
      </c>
      <c r="E289" s="4">
        <v>2</v>
      </c>
      <c r="F289" t="s">
        <v>65</v>
      </c>
      <c r="G289" t="s">
        <v>511</v>
      </c>
      <c r="H289" t="s">
        <v>16</v>
      </c>
      <c r="I289" s="1">
        <v>44447.315081018518</v>
      </c>
      <c r="J289" s="1">
        <v>44452.372777777775</v>
      </c>
      <c r="K289" s="1">
        <v>44452.561585648145</v>
      </c>
      <c r="L289" t="s">
        <v>17</v>
      </c>
      <c r="M289" t="s">
        <v>1363</v>
      </c>
    </row>
    <row r="290" spans="1:13" x14ac:dyDescent="0.2">
      <c r="A290" t="s">
        <v>11</v>
      </c>
      <c r="B290" t="s">
        <v>1358</v>
      </c>
      <c r="C290" s="5" t="str">
        <f t="shared" si="9"/>
        <v>acciones aislamiento\TS03-01152-2021.XLS</v>
      </c>
      <c r="D290" s="5" t="str">
        <f t="shared" si="8"/>
        <v>PINCHAR AQUÍ</v>
      </c>
      <c r="E290" s="4">
        <v>2</v>
      </c>
      <c r="F290" t="s">
        <v>1359</v>
      </c>
      <c r="G290" t="s">
        <v>1360</v>
      </c>
      <c r="H290" t="s">
        <v>16</v>
      </c>
      <c r="I290" s="1">
        <v>44448.307280092595</v>
      </c>
      <c r="J290" s="1">
        <v>44448.377291666664</v>
      </c>
      <c r="K290" s="1">
        <v>44449.564652777779</v>
      </c>
      <c r="L290" t="s">
        <v>17</v>
      </c>
      <c r="M290" t="s">
        <v>1361</v>
      </c>
    </row>
    <row r="291" spans="1:13" x14ac:dyDescent="0.2">
      <c r="A291" t="s">
        <v>11</v>
      </c>
      <c r="B291" t="s">
        <v>1028</v>
      </c>
      <c r="C291" s="5" t="str">
        <f t="shared" si="9"/>
        <v>acciones aislamiento\TS03-01154-2021.XLS</v>
      </c>
      <c r="D291" s="5" t="str">
        <f t="shared" si="8"/>
        <v>PINCHAR AQUÍ</v>
      </c>
      <c r="E291" s="4">
        <v>3</v>
      </c>
      <c r="F291" t="s">
        <v>46</v>
      </c>
      <c r="G291" t="s">
        <v>47</v>
      </c>
      <c r="H291" t="s">
        <v>16</v>
      </c>
      <c r="I291" s="1">
        <v>44448.438923611109</v>
      </c>
      <c r="J291" s="1">
        <v>44452.367476851854</v>
      </c>
      <c r="K291" s="1">
        <v>44452.543634259258</v>
      </c>
      <c r="L291" t="s">
        <v>17</v>
      </c>
      <c r="M291" t="s">
        <v>1029</v>
      </c>
    </row>
    <row r="292" spans="1:13" x14ac:dyDescent="0.2">
      <c r="A292" t="s">
        <v>11</v>
      </c>
      <c r="B292" t="s">
        <v>189</v>
      </c>
      <c r="C292" s="5" t="str">
        <f t="shared" si="9"/>
        <v>acciones aislamiento\TS03-01162-2021.XLS</v>
      </c>
      <c r="D292" s="5" t="str">
        <f t="shared" si="8"/>
        <v>PINCHAR AQUÍ</v>
      </c>
      <c r="E292" s="4">
        <v>11</v>
      </c>
      <c r="F292" t="s">
        <v>190</v>
      </c>
      <c r="G292" t="s">
        <v>191</v>
      </c>
      <c r="H292" t="s">
        <v>41</v>
      </c>
      <c r="I292" s="1">
        <v>44452.482800925929</v>
      </c>
      <c r="J292" s="1">
        <v>44453.37841435185</v>
      </c>
      <c r="K292" s="1">
        <v>44453.535613425927</v>
      </c>
      <c r="L292" t="s">
        <v>44</v>
      </c>
      <c r="M292" t="s">
        <v>192</v>
      </c>
    </row>
    <row r="293" spans="1:13" x14ac:dyDescent="0.2">
      <c r="A293" t="s">
        <v>11</v>
      </c>
      <c r="B293" t="s">
        <v>460</v>
      </c>
      <c r="C293" s="5" t="str">
        <f t="shared" si="9"/>
        <v>acciones aislamiento\TS03-01163-2021.XLS</v>
      </c>
      <c r="D293" s="5" t="str">
        <f t="shared" si="8"/>
        <v>PINCHAR AQUÍ</v>
      </c>
      <c r="E293" s="4">
        <v>6</v>
      </c>
      <c r="F293" t="s">
        <v>461</v>
      </c>
      <c r="G293" t="s">
        <v>462</v>
      </c>
      <c r="H293" t="s">
        <v>41</v>
      </c>
      <c r="I293" s="1">
        <v>44452.484166666669</v>
      </c>
      <c r="J293" s="1">
        <v>44454.371979166666</v>
      </c>
      <c r="K293" s="1">
        <v>44454.53869212963</v>
      </c>
      <c r="L293" t="s">
        <v>62</v>
      </c>
      <c r="M293" t="s">
        <v>463</v>
      </c>
    </row>
    <row r="294" spans="1:13" x14ac:dyDescent="0.2">
      <c r="A294" t="s">
        <v>11</v>
      </c>
      <c r="B294" t="s">
        <v>1024</v>
      </c>
      <c r="C294" s="5" t="str">
        <f t="shared" si="9"/>
        <v>acciones aislamiento\TS03-01168-2021.XLS</v>
      </c>
      <c r="D294" s="5" t="str">
        <f t="shared" si="8"/>
        <v>PINCHAR AQUÍ</v>
      </c>
      <c r="E294" s="4">
        <v>3</v>
      </c>
      <c r="F294" t="s">
        <v>1025</v>
      </c>
      <c r="G294" t="s">
        <v>1026</v>
      </c>
      <c r="H294" t="s">
        <v>16</v>
      </c>
      <c r="I294" s="1">
        <v>44453.53564814815</v>
      </c>
      <c r="J294" s="1">
        <v>44454.384456018517</v>
      </c>
      <c r="K294" s="1">
        <v>44456.389826388891</v>
      </c>
      <c r="L294" t="s">
        <v>17</v>
      </c>
      <c r="M294" t="s">
        <v>1027</v>
      </c>
    </row>
    <row r="295" spans="1:13" x14ac:dyDescent="0.2">
      <c r="A295" t="s">
        <v>11</v>
      </c>
      <c r="B295" t="s">
        <v>185</v>
      </c>
      <c r="C295" s="5" t="str">
        <f t="shared" si="9"/>
        <v>acciones aislamiento\TS03-01171-2021.XLS</v>
      </c>
      <c r="D295" s="5" t="str">
        <f t="shared" si="8"/>
        <v>PINCHAR AQUÍ</v>
      </c>
      <c r="E295" s="4">
        <v>11</v>
      </c>
      <c r="F295" t="s">
        <v>186</v>
      </c>
      <c r="G295" t="s">
        <v>187</v>
      </c>
      <c r="H295" t="s">
        <v>41</v>
      </c>
      <c r="I295" s="1">
        <v>44455.390046296299</v>
      </c>
      <c r="J295" s="1">
        <v>44489.640648148146</v>
      </c>
      <c r="K295" s="1">
        <v>44513.752523148149</v>
      </c>
      <c r="L295" t="s">
        <v>17</v>
      </c>
      <c r="M295" t="s">
        <v>188</v>
      </c>
    </row>
    <row r="296" spans="1:13" x14ac:dyDescent="0.2">
      <c r="A296" t="s">
        <v>11</v>
      </c>
      <c r="B296" t="s">
        <v>127</v>
      </c>
      <c r="C296" s="5" t="str">
        <f t="shared" si="9"/>
        <v>acciones aislamiento\TS03-01172-2021.XLS</v>
      </c>
      <c r="D296" s="5" t="str">
        <f t="shared" si="8"/>
        <v>PINCHAR AQUÍ</v>
      </c>
      <c r="E296" s="4">
        <v>13</v>
      </c>
      <c r="F296" t="s">
        <v>128</v>
      </c>
      <c r="G296" t="s">
        <v>129</v>
      </c>
      <c r="H296" t="s">
        <v>41</v>
      </c>
      <c r="I296" s="1">
        <v>44455.429699074077</v>
      </c>
      <c r="J296" s="1">
        <v>44460.360613425924</v>
      </c>
      <c r="K296" s="1">
        <v>44460.871053240742</v>
      </c>
      <c r="L296" t="s">
        <v>62</v>
      </c>
      <c r="M296" t="s">
        <v>130</v>
      </c>
    </row>
    <row r="297" spans="1:13" x14ac:dyDescent="0.2">
      <c r="A297" t="s">
        <v>11</v>
      </c>
      <c r="B297" t="s">
        <v>760</v>
      </c>
      <c r="C297" s="5" t="str">
        <f t="shared" si="9"/>
        <v>acciones aislamiento\TS03-01173-2021.XLS</v>
      </c>
      <c r="D297" s="5" t="str">
        <f t="shared" si="8"/>
        <v>PINCHAR AQUÍ</v>
      </c>
      <c r="E297" s="4">
        <v>4</v>
      </c>
      <c r="F297" t="s">
        <v>761</v>
      </c>
      <c r="G297" t="s">
        <v>762</v>
      </c>
      <c r="H297" t="s">
        <v>41</v>
      </c>
      <c r="I297" s="1">
        <v>44455.433645833335</v>
      </c>
      <c r="J297" s="1">
        <v>44461.346122685187</v>
      </c>
      <c r="K297" s="1">
        <v>44466.473287037035</v>
      </c>
      <c r="L297" t="s">
        <v>17</v>
      </c>
      <c r="M297" t="s">
        <v>763</v>
      </c>
    </row>
    <row r="298" spans="1:13" x14ac:dyDescent="0.2">
      <c r="A298" t="s">
        <v>11</v>
      </c>
      <c r="B298" t="s">
        <v>458</v>
      </c>
      <c r="C298" s="5" t="str">
        <f t="shared" si="9"/>
        <v>acciones aislamiento\TS03-01175-2021.XLS</v>
      </c>
      <c r="D298" s="5" t="str">
        <f t="shared" si="8"/>
        <v>PINCHAR AQUÍ</v>
      </c>
      <c r="E298" s="4">
        <v>6</v>
      </c>
      <c r="F298" t="s">
        <v>128</v>
      </c>
      <c r="G298" t="s">
        <v>129</v>
      </c>
      <c r="H298" t="s">
        <v>27</v>
      </c>
      <c r="I298" s="1">
        <v>44455.463368055556</v>
      </c>
      <c r="J298" s="1">
        <v>44460.354016203702</v>
      </c>
      <c r="K298" s="1">
        <v>44460.871701388889</v>
      </c>
      <c r="L298" t="s">
        <v>17</v>
      </c>
      <c r="M298" t="s">
        <v>459</v>
      </c>
    </row>
    <row r="299" spans="1:13" x14ac:dyDescent="0.2">
      <c r="A299" t="s">
        <v>11</v>
      </c>
      <c r="B299" t="s">
        <v>1019</v>
      </c>
      <c r="C299" s="5" t="str">
        <f t="shared" si="9"/>
        <v>acciones aislamiento\TS03-01178-2021.XLS</v>
      </c>
      <c r="D299" s="5" t="str">
        <f t="shared" si="8"/>
        <v>PINCHAR AQUÍ</v>
      </c>
      <c r="E299" s="4">
        <v>3</v>
      </c>
      <c r="F299" t="s">
        <v>1020</v>
      </c>
      <c r="G299" t="s">
        <v>1021</v>
      </c>
      <c r="H299" t="s">
        <v>41</v>
      </c>
      <c r="I299" s="1">
        <v>44455.686319444445</v>
      </c>
      <c r="J299" s="1">
        <v>44456.316805555558</v>
      </c>
      <c r="K299" s="1">
        <v>44456.516585648147</v>
      </c>
      <c r="L299" t="s">
        <v>1022</v>
      </c>
      <c r="M299" t="s">
        <v>1023</v>
      </c>
    </row>
    <row r="300" spans="1:13" x14ac:dyDescent="0.2">
      <c r="A300" t="s">
        <v>11</v>
      </c>
      <c r="B300" t="s">
        <v>1017</v>
      </c>
      <c r="C300" s="5" t="str">
        <f t="shared" si="9"/>
        <v>acciones aislamiento\TS-01184-2021.XLS</v>
      </c>
      <c r="D300" s="5" t="str">
        <f t="shared" si="8"/>
        <v>PINCHAR AQUÍ</v>
      </c>
      <c r="E300" s="4">
        <v>3</v>
      </c>
      <c r="F300" t="s">
        <v>65</v>
      </c>
      <c r="G300" t="s">
        <v>182</v>
      </c>
      <c r="H300" t="s">
        <v>41</v>
      </c>
      <c r="I300" s="1">
        <v>44460.400717592594</v>
      </c>
      <c r="J300" s="1">
        <v>44480.351435185185</v>
      </c>
      <c r="K300" s="1">
        <v>44480.457881944443</v>
      </c>
      <c r="L300" t="s">
        <v>62</v>
      </c>
      <c r="M300" t="s">
        <v>1018</v>
      </c>
    </row>
    <row r="301" spans="1:13" x14ac:dyDescent="0.2">
      <c r="A301" t="s">
        <v>37</v>
      </c>
      <c r="B301" t="s">
        <v>239</v>
      </c>
      <c r="C301" s="5" t="str">
        <f t="shared" si="9"/>
        <v>acciones aislamiento\TS03-01193-2021.XLS</v>
      </c>
      <c r="D301" s="5" t="str">
        <f t="shared" si="8"/>
        <v>PINCHAR AQUÍ</v>
      </c>
      <c r="E301" s="4">
        <v>10</v>
      </c>
      <c r="F301" t="s">
        <v>65</v>
      </c>
      <c r="G301" t="s">
        <v>76</v>
      </c>
      <c r="H301" t="s">
        <v>41</v>
      </c>
      <c r="I301" s="1">
        <v>44461.514340277776</v>
      </c>
      <c r="J301" s="1">
        <v>44485.162175925929</v>
      </c>
      <c r="K301" s="1">
        <v>44532.749537037038</v>
      </c>
      <c r="L301" t="s">
        <v>70</v>
      </c>
      <c r="M301" t="s">
        <v>238</v>
      </c>
    </row>
    <row r="302" spans="1:13" x14ac:dyDescent="0.2">
      <c r="A302" t="s">
        <v>37</v>
      </c>
      <c r="B302" t="s">
        <v>237</v>
      </c>
      <c r="C302" s="5" t="str">
        <f t="shared" si="9"/>
        <v>acciones aislamiento\TS03-01194-2021.XLS</v>
      </c>
      <c r="D302" s="5" t="str">
        <f t="shared" si="8"/>
        <v>PINCHAR AQUÍ</v>
      </c>
      <c r="E302" s="4">
        <v>10</v>
      </c>
      <c r="F302" t="s">
        <v>65</v>
      </c>
      <c r="G302" t="s">
        <v>76</v>
      </c>
      <c r="H302" t="s">
        <v>41</v>
      </c>
      <c r="I302" s="1">
        <v>44461.516203703701</v>
      </c>
      <c r="J302" s="1">
        <v>44485.160995370374</v>
      </c>
      <c r="K302" s="1">
        <v>44532.765520833331</v>
      </c>
      <c r="L302" t="s">
        <v>67</v>
      </c>
      <c r="M302" t="s">
        <v>238</v>
      </c>
    </row>
    <row r="303" spans="1:13" x14ac:dyDescent="0.2">
      <c r="A303" t="s">
        <v>11</v>
      </c>
      <c r="B303" t="s">
        <v>1013</v>
      </c>
      <c r="C303" s="5" t="str">
        <f t="shared" si="9"/>
        <v>acciones aislamiento\TS03-01198-2021.XLS</v>
      </c>
      <c r="D303" s="5" t="str">
        <f t="shared" si="8"/>
        <v>PINCHAR AQUÍ</v>
      </c>
      <c r="E303" s="4">
        <v>3</v>
      </c>
      <c r="F303" t="s">
        <v>1014</v>
      </c>
      <c r="G303" t="s">
        <v>1015</v>
      </c>
      <c r="H303" t="s">
        <v>41</v>
      </c>
      <c r="I303" s="1">
        <v>44462.37228009259</v>
      </c>
      <c r="J303" s="1">
        <v>44462.436782407407</v>
      </c>
      <c r="K303" s="1">
        <v>44462.558194444442</v>
      </c>
      <c r="L303" t="s">
        <v>17</v>
      </c>
      <c r="M303" t="s">
        <v>1016</v>
      </c>
    </row>
    <row r="304" spans="1:13" x14ac:dyDescent="0.2">
      <c r="A304" t="s">
        <v>11</v>
      </c>
      <c r="B304" t="s">
        <v>1008</v>
      </c>
      <c r="C304" s="5" t="str">
        <f t="shared" si="9"/>
        <v>acciones aislamiento\TS03-01199-2021.XLS</v>
      </c>
      <c r="D304" s="5" t="str">
        <f t="shared" si="8"/>
        <v>PINCHAR AQUÍ</v>
      </c>
      <c r="E304" s="4">
        <v>3</v>
      </c>
      <c r="F304" t="s">
        <v>1009</v>
      </c>
      <c r="G304" t="s">
        <v>1010</v>
      </c>
      <c r="H304" t="s">
        <v>16</v>
      </c>
      <c r="I304" s="1">
        <v>44462.459664351853</v>
      </c>
      <c r="J304" s="1">
        <v>44466.441666666666</v>
      </c>
      <c r="K304" s="1">
        <v>44466.473622685182</v>
      </c>
      <c r="L304" t="s">
        <v>1011</v>
      </c>
      <c r="M304" t="s">
        <v>1012</v>
      </c>
    </row>
    <row r="305" spans="1:13" x14ac:dyDescent="0.2">
      <c r="A305" t="s">
        <v>11</v>
      </c>
      <c r="B305" t="s">
        <v>1355</v>
      </c>
      <c r="C305" s="5" t="str">
        <f t="shared" si="9"/>
        <v>acciones aislamiento\TS03-01201-2021.XLS</v>
      </c>
      <c r="D305" s="5" t="str">
        <f t="shared" si="8"/>
        <v>PINCHAR AQUÍ</v>
      </c>
      <c r="E305" s="4">
        <v>2</v>
      </c>
      <c r="F305" t="s">
        <v>1210</v>
      </c>
      <c r="G305" t="s">
        <v>1356</v>
      </c>
      <c r="H305" t="s">
        <v>41</v>
      </c>
      <c r="I305" s="1">
        <v>44462.58116898148</v>
      </c>
      <c r="J305" s="1">
        <v>44466.361064814817</v>
      </c>
      <c r="K305" s="1">
        <v>44468.309803240743</v>
      </c>
      <c r="L305" t="s">
        <v>17</v>
      </c>
      <c r="M305" t="s">
        <v>1357</v>
      </c>
    </row>
    <row r="306" spans="1:13" x14ac:dyDescent="0.2">
      <c r="A306" t="s">
        <v>11</v>
      </c>
      <c r="B306" t="s">
        <v>1353</v>
      </c>
      <c r="C306" s="5" t="str">
        <f t="shared" si="9"/>
        <v>acciones aislamiento\TS03-01202-2021.XLS</v>
      </c>
      <c r="D306" s="5" t="str">
        <f t="shared" si="8"/>
        <v>PINCHAR AQUÍ</v>
      </c>
      <c r="E306" s="4">
        <v>2</v>
      </c>
      <c r="F306" t="s">
        <v>781</v>
      </c>
      <c r="G306" t="s">
        <v>782</v>
      </c>
      <c r="H306" t="s">
        <v>41</v>
      </c>
      <c r="I306" s="1">
        <v>44462.582256944443</v>
      </c>
      <c r="J306" s="1">
        <v>44467.329618055555</v>
      </c>
      <c r="K306" s="1">
        <v>44467.479201388887</v>
      </c>
      <c r="L306" t="s">
        <v>17</v>
      </c>
      <c r="M306" t="s">
        <v>1354</v>
      </c>
    </row>
    <row r="307" spans="1:13" x14ac:dyDescent="0.2">
      <c r="A307" t="s">
        <v>11</v>
      </c>
      <c r="B307" t="s">
        <v>1006</v>
      </c>
      <c r="C307" s="5" t="str">
        <f t="shared" si="9"/>
        <v>acciones aislamiento\TS-01203-2021.XLS</v>
      </c>
      <c r="D307" s="5" t="str">
        <f t="shared" si="8"/>
        <v>PINCHAR AQUÍ</v>
      </c>
      <c r="E307" s="4">
        <v>3</v>
      </c>
      <c r="F307" t="s">
        <v>936</v>
      </c>
      <c r="G307" t="s">
        <v>937</v>
      </c>
      <c r="H307" t="s">
        <v>41</v>
      </c>
      <c r="I307" s="1">
        <v>44462.659733796296</v>
      </c>
      <c r="J307" s="1">
        <v>44467.415752314817</v>
      </c>
      <c r="K307" s="1">
        <v>44467.47865740741</v>
      </c>
      <c r="L307" t="s">
        <v>44</v>
      </c>
      <c r="M307" t="s">
        <v>1007</v>
      </c>
    </row>
    <row r="308" spans="1:13" x14ac:dyDescent="0.2">
      <c r="A308" t="s">
        <v>11</v>
      </c>
      <c r="B308" t="s">
        <v>1004</v>
      </c>
      <c r="C308" s="5" t="str">
        <f t="shared" si="9"/>
        <v>acciones aislamiento\TS-01204-2021.XLS</v>
      </c>
      <c r="D308" s="5" t="str">
        <f t="shared" si="8"/>
        <v>PINCHAR AQUÍ</v>
      </c>
      <c r="E308" s="4">
        <v>3</v>
      </c>
      <c r="F308" t="s">
        <v>932</v>
      </c>
      <c r="G308" t="s">
        <v>933</v>
      </c>
      <c r="H308" t="s">
        <v>41</v>
      </c>
      <c r="I308" s="1">
        <v>44462.66138888889</v>
      </c>
      <c r="J308" s="1">
        <v>44467.335023148145</v>
      </c>
      <c r="K308" s="1">
        <v>44467.414386574077</v>
      </c>
      <c r="L308" t="s">
        <v>44</v>
      </c>
      <c r="M308" t="s">
        <v>1005</v>
      </c>
    </row>
    <row r="309" spans="1:13" x14ac:dyDescent="0.2">
      <c r="A309" t="s">
        <v>11</v>
      </c>
      <c r="B309" t="s">
        <v>235</v>
      </c>
      <c r="C309" s="5" t="str">
        <f t="shared" si="9"/>
        <v>acciones aislamiento\TS03-01203-2021.XLS</v>
      </c>
      <c r="D309" s="5" t="str">
        <f t="shared" si="8"/>
        <v>PINCHAR AQUÍ</v>
      </c>
      <c r="E309" s="4">
        <v>10</v>
      </c>
      <c r="F309" t="s">
        <v>168</v>
      </c>
      <c r="G309" t="s">
        <v>169</v>
      </c>
      <c r="H309" t="s">
        <v>41</v>
      </c>
      <c r="I309" s="1">
        <v>44462.669710648152</v>
      </c>
      <c r="J309" s="1">
        <v>44468.319201388891</v>
      </c>
      <c r="K309" s="1">
        <v>44468.526909722219</v>
      </c>
      <c r="L309" t="s">
        <v>44</v>
      </c>
      <c r="M309" t="s">
        <v>236</v>
      </c>
    </row>
    <row r="310" spans="1:13" x14ac:dyDescent="0.2">
      <c r="A310" t="s">
        <v>11</v>
      </c>
      <c r="B310" t="s">
        <v>1000</v>
      </c>
      <c r="C310" s="5" t="str">
        <f t="shared" si="9"/>
        <v>acciones aislamiento\TS03-01205-2021.XLS</v>
      </c>
      <c r="D310" s="5" t="str">
        <f t="shared" si="8"/>
        <v>PINCHAR AQUÍ</v>
      </c>
      <c r="E310" s="4">
        <v>3</v>
      </c>
      <c r="F310" t="s">
        <v>1001</v>
      </c>
      <c r="G310" t="s">
        <v>1002</v>
      </c>
      <c r="H310" t="s">
        <v>27</v>
      </c>
      <c r="I310" s="1">
        <v>44463.514837962961</v>
      </c>
      <c r="J310" s="1">
        <v>44487.675347222219</v>
      </c>
      <c r="K310" s="1">
        <v>44505.395671296297</v>
      </c>
      <c r="L310" t="s">
        <v>17</v>
      </c>
      <c r="M310" t="s">
        <v>1003</v>
      </c>
    </row>
    <row r="311" spans="1:13" x14ac:dyDescent="0.2">
      <c r="A311" t="s">
        <v>11</v>
      </c>
      <c r="B311" t="s">
        <v>758</v>
      </c>
      <c r="C311" s="5" t="str">
        <f t="shared" si="9"/>
        <v>acciones aislamiento\TS03-01210-2021.XLS</v>
      </c>
      <c r="D311" s="5" t="str">
        <f t="shared" si="8"/>
        <v>PINCHAR AQUÍ</v>
      </c>
      <c r="E311" s="4">
        <v>4</v>
      </c>
      <c r="F311" t="s">
        <v>55</v>
      </c>
      <c r="G311" t="s">
        <v>56</v>
      </c>
      <c r="H311" t="s">
        <v>27</v>
      </c>
      <c r="I311" s="1">
        <v>44466.443888888891</v>
      </c>
      <c r="J311" s="1">
        <v>44511.350416666668</v>
      </c>
      <c r="K311" s="1">
        <v>44516.437002314815</v>
      </c>
      <c r="L311" t="s">
        <v>17</v>
      </c>
      <c r="M311" t="s">
        <v>759</v>
      </c>
    </row>
    <row r="312" spans="1:13" x14ac:dyDescent="0.2">
      <c r="A312" t="s">
        <v>11</v>
      </c>
      <c r="B312" t="s">
        <v>1349</v>
      </c>
      <c r="C312" s="5" t="str">
        <f t="shared" si="9"/>
        <v>acciones aislamiento\TS0C-00136-2021.XLS</v>
      </c>
      <c r="D312" s="5" t="str">
        <f t="shared" si="8"/>
        <v>PINCHAR AQUÍ</v>
      </c>
      <c r="E312" s="4">
        <v>2</v>
      </c>
      <c r="F312" t="s">
        <v>1350</v>
      </c>
      <c r="G312" t="s">
        <v>1351</v>
      </c>
      <c r="H312" t="s">
        <v>41</v>
      </c>
      <c r="I312" s="1">
        <v>44466.567824074074</v>
      </c>
      <c r="J312" s="1">
        <v>44467.317060185182</v>
      </c>
      <c r="K312" s="1">
        <v>44468.528182870374</v>
      </c>
      <c r="L312" t="s">
        <v>62</v>
      </c>
      <c r="M312" t="s">
        <v>1352</v>
      </c>
    </row>
    <row r="313" spans="1:13" x14ac:dyDescent="0.2">
      <c r="A313" t="s">
        <v>11</v>
      </c>
      <c r="B313" t="s">
        <v>584</v>
      </c>
      <c r="C313" s="5" t="str">
        <f t="shared" si="9"/>
        <v>acciones aislamiento\TS03-01214-2021.XLS</v>
      </c>
      <c r="D313" s="5" t="str">
        <f t="shared" si="8"/>
        <v>PINCHAR AQUÍ</v>
      </c>
      <c r="E313" s="4">
        <v>5</v>
      </c>
      <c r="F313" t="s">
        <v>585</v>
      </c>
      <c r="G313" t="s">
        <v>586</v>
      </c>
      <c r="H313" t="s">
        <v>41</v>
      </c>
      <c r="I313" s="1">
        <v>44467.392951388887</v>
      </c>
      <c r="J313" s="1">
        <v>44495.42114583333</v>
      </c>
      <c r="K313" s="1">
        <v>44505.726527777777</v>
      </c>
      <c r="L313" t="s">
        <v>17</v>
      </c>
      <c r="M313" t="s">
        <v>587</v>
      </c>
    </row>
    <row r="314" spans="1:13" x14ac:dyDescent="0.2">
      <c r="A314" t="s">
        <v>11</v>
      </c>
      <c r="B314" s="6" t="s">
        <v>49</v>
      </c>
      <c r="C314" s="5" t="str">
        <f t="shared" si="9"/>
        <v>acciones aislamiento\TS03-01215-2021.XLS</v>
      </c>
      <c r="D314" s="5" t="str">
        <f t="shared" si="8"/>
        <v>PINCHAR AQUÍ</v>
      </c>
      <c r="E314" s="4">
        <v>18</v>
      </c>
      <c r="F314" t="s">
        <v>50</v>
      </c>
      <c r="G314" t="s">
        <v>51</v>
      </c>
      <c r="H314" t="s">
        <v>41</v>
      </c>
      <c r="I314" s="1">
        <v>44467.396967592591</v>
      </c>
      <c r="J314" s="1">
        <v>44499.42796296296</v>
      </c>
      <c r="K314" s="1">
        <v>44515.553981481484</v>
      </c>
      <c r="L314" t="s">
        <v>17</v>
      </c>
      <c r="M314" t="s">
        <v>52</v>
      </c>
    </row>
    <row r="315" spans="1:13" x14ac:dyDescent="0.2">
      <c r="A315" t="s">
        <v>37</v>
      </c>
      <c r="B315" t="s">
        <v>998</v>
      </c>
      <c r="C315" s="5" t="str">
        <f t="shared" si="9"/>
        <v>acciones aislamiento\TS03-01216-2021.XLS</v>
      </c>
      <c r="D315" s="5" t="str">
        <f t="shared" si="8"/>
        <v>PINCHAR AQUÍ</v>
      </c>
      <c r="E315" s="4">
        <v>3</v>
      </c>
      <c r="F315" t="s">
        <v>65</v>
      </c>
      <c r="G315" t="s">
        <v>13</v>
      </c>
      <c r="H315" t="s">
        <v>27</v>
      </c>
      <c r="I315" s="1">
        <v>44468.39570601852</v>
      </c>
      <c r="J315" s="1">
        <v>44484.842187499999</v>
      </c>
      <c r="K315" s="1">
        <v>44532.73233796296</v>
      </c>
      <c r="L315" t="s">
        <v>17</v>
      </c>
      <c r="M315" t="s">
        <v>999</v>
      </c>
    </row>
    <row r="316" spans="1:13" x14ac:dyDescent="0.2">
      <c r="A316" t="s">
        <v>11</v>
      </c>
      <c r="B316" t="s">
        <v>582</v>
      </c>
      <c r="C316" s="5" t="str">
        <f t="shared" si="9"/>
        <v>acciones aislamiento\TS03-01219-2021.XLS</v>
      </c>
      <c r="D316" s="5" t="str">
        <f t="shared" si="8"/>
        <v>PINCHAR AQUÍ</v>
      </c>
      <c r="E316" s="4">
        <v>5</v>
      </c>
      <c r="F316" t="s">
        <v>65</v>
      </c>
      <c r="G316" t="s">
        <v>122</v>
      </c>
      <c r="H316" t="s">
        <v>16</v>
      </c>
      <c r="I316" s="1">
        <v>44468.408449074072</v>
      </c>
      <c r="J316" s="1">
        <v>44511.319537037038</v>
      </c>
      <c r="K316" s="1">
        <v>44511.503472222219</v>
      </c>
      <c r="L316" t="s">
        <v>17</v>
      </c>
      <c r="M316" t="s">
        <v>583</v>
      </c>
    </row>
    <row r="317" spans="1:13" x14ac:dyDescent="0.2">
      <c r="A317" t="s">
        <v>11</v>
      </c>
      <c r="B317" t="s">
        <v>580</v>
      </c>
      <c r="C317" s="5" t="str">
        <f t="shared" si="9"/>
        <v>acciones aislamiento\TS03-01220-2021.XLS</v>
      </c>
      <c r="D317" s="5" t="str">
        <f t="shared" si="8"/>
        <v>PINCHAR AQUÍ</v>
      </c>
      <c r="E317" s="4">
        <v>5</v>
      </c>
      <c r="F317" t="s">
        <v>65</v>
      </c>
      <c r="G317" t="s">
        <v>122</v>
      </c>
      <c r="H317" t="s">
        <v>16</v>
      </c>
      <c r="I317" s="1">
        <v>44468.409537037034</v>
      </c>
      <c r="J317" s="1">
        <v>44511.320949074077</v>
      </c>
      <c r="K317" s="1">
        <v>44511.503935185188</v>
      </c>
      <c r="L317" t="s">
        <v>313</v>
      </c>
      <c r="M317" t="s">
        <v>581</v>
      </c>
    </row>
    <row r="318" spans="1:13" x14ac:dyDescent="0.2">
      <c r="A318" t="s">
        <v>37</v>
      </c>
      <c r="B318" t="s">
        <v>184</v>
      </c>
      <c r="C318" s="5" t="str">
        <f t="shared" si="9"/>
        <v>acciones aislamiento\TS-01221-2021.XLS</v>
      </c>
      <c r="D318" s="5" t="str">
        <f t="shared" si="8"/>
        <v>PINCHAR AQUÍ</v>
      </c>
      <c r="E318" s="4">
        <v>11</v>
      </c>
      <c r="F318" t="s">
        <v>65</v>
      </c>
      <c r="G318" t="s">
        <v>76</v>
      </c>
      <c r="H318" t="s">
        <v>41</v>
      </c>
      <c r="I318" s="1">
        <v>44468.47042824074</v>
      </c>
      <c r="J318" s="1">
        <v>44487.980393518519</v>
      </c>
      <c r="K318" s="1">
        <v>44527.815023148149</v>
      </c>
      <c r="L318" t="s">
        <v>70</v>
      </c>
      <c r="M318" t="s">
        <v>183</v>
      </c>
    </row>
    <row r="319" spans="1:13" x14ac:dyDescent="0.2">
      <c r="A319" t="s">
        <v>37</v>
      </c>
      <c r="B319" t="s">
        <v>181</v>
      </c>
      <c r="C319" s="5" t="str">
        <f t="shared" si="9"/>
        <v>acciones aislamiento\TS-01222-2021.XLS</v>
      </c>
      <c r="D319" s="5" t="str">
        <f t="shared" si="8"/>
        <v>PINCHAR AQUÍ</v>
      </c>
      <c r="E319" s="4">
        <v>11</v>
      </c>
      <c r="F319" t="s">
        <v>65</v>
      </c>
      <c r="G319" t="s">
        <v>76</v>
      </c>
      <c r="H319" t="s">
        <v>41</v>
      </c>
      <c r="I319" s="1">
        <v>44468.474641203706</v>
      </c>
      <c r="J319" s="1">
        <v>44487.987766203703</v>
      </c>
      <c r="K319" s="1">
        <v>44528.461631944447</v>
      </c>
      <c r="L319" t="s">
        <v>67</v>
      </c>
      <c r="M319" t="s">
        <v>183</v>
      </c>
    </row>
    <row r="320" spans="1:13" x14ac:dyDescent="0.2">
      <c r="A320" t="s">
        <v>37</v>
      </c>
      <c r="B320" t="s">
        <v>153</v>
      </c>
      <c r="C320" s="5" t="str">
        <f t="shared" si="9"/>
        <v>acciones aislamiento\TS03-01221-2021.XLS</v>
      </c>
      <c r="D320" s="5" t="str">
        <f t="shared" si="8"/>
        <v>PINCHAR AQUÍ</v>
      </c>
      <c r="E320" s="4">
        <v>12</v>
      </c>
      <c r="F320" t="s">
        <v>65</v>
      </c>
      <c r="G320" t="s">
        <v>76</v>
      </c>
      <c r="H320" t="s">
        <v>41</v>
      </c>
      <c r="I320" s="1">
        <v>44468.481574074074</v>
      </c>
      <c r="J320" s="1">
        <v>44490.853263888886</v>
      </c>
      <c r="K320" s="1">
        <v>44527.555671296293</v>
      </c>
      <c r="L320" t="s">
        <v>70</v>
      </c>
      <c r="M320" t="s">
        <v>152</v>
      </c>
    </row>
    <row r="321" spans="1:13" x14ac:dyDescent="0.2">
      <c r="A321" t="s">
        <v>37</v>
      </c>
      <c r="B321" t="s">
        <v>151</v>
      </c>
      <c r="C321" s="5" t="str">
        <f t="shared" si="9"/>
        <v>acciones aislamiento\TS03-01222-2021.XLS</v>
      </c>
      <c r="D321" s="5" t="str">
        <f t="shared" si="8"/>
        <v>PINCHAR AQUÍ</v>
      </c>
      <c r="E321" s="4">
        <v>12</v>
      </c>
      <c r="F321" t="s">
        <v>65</v>
      </c>
      <c r="G321" t="s">
        <v>76</v>
      </c>
      <c r="H321" t="s">
        <v>41</v>
      </c>
      <c r="I321" s="1">
        <v>44468.483182870368</v>
      </c>
      <c r="J321" s="1">
        <v>44490.850590277776</v>
      </c>
      <c r="K321" s="1">
        <v>44527.548414351855</v>
      </c>
      <c r="L321" t="s">
        <v>67</v>
      </c>
      <c r="M321" t="s">
        <v>152</v>
      </c>
    </row>
    <row r="322" spans="1:13" x14ac:dyDescent="0.2">
      <c r="A322" t="s">
        <v>37</v>
      </c>
      <c r="B322" t="s">
        <v>126</v>
      </c>
      <c r="C322" s="5" t="str">
        <f t="shared" si="9"/>
        <v>acciones aislamiento\TS03-01223-2021.XLS</v>
      </c>
      <c r="D322" s="5" t="str">
        <f t="shared" ref="D322:D385" si="10">HYPERLINK($C322,"PINCHAR AQUÍ")</f>
        <v>PINCHAR AQUÍ</v>
      </c>
      <c r="E322" s="4">
        <v>13</v>
      </c>
      <c r="F322" t="s">
        <v>65</v>
      </c>
      <c r="G322" t="s">
        <v>76</v>
      </c>
      <c r="H322" t="s">
        <v>41</v>
      </c>
      <c r="I322" s="1">
        <v>44468.496203703704</v>
      </c>
      <c r="J322" s="1">
        <v>44496.18949074074</v>
      </c>
      <c r="K322" s="1">
        <v>44527.507326388892</v>
      </c>
      <c r="L322" t="s">
        <v>70</v>
      </c>
      <c r="M322" t="s">
        <v>125</v>
      </c>
    </row>
    <row r="323" spans="1:13" x14ac:dyDescent="0.2">
      <c r="A323" t="s">
        <v>37</v>
      </c>
      <c r="B323" t="s">
        <v>124</v>
      </c>
      <c r="C323" s="5" t="str">
        <f t="shared" ref="C323:C386" si="11">_xlfn.CONCAT("acciones aislamiento\",B323,".XLS")</f>
        <v>acciones aislamiento\TS03-01224-2021.XLS</v>
      </c>
      <c r="D323" s="5" t="str">
        <f t="shared" si="10"/>
        <v>PINCHAR AQUÍ</v>
      </c>
      <c r="E323" s="4">
        <v>13</v>
      </c>
      <c r="F323" t="s">
        <v>65</v>
      </c>
      <c r="G323" t="s">
        <v>76</v>
      </c>
      <c r="H323" t="s">
        <v>41</v>
      </c>
      <c r="I323" s="1">
        <v>44468.497627314813</v>
      </c>
      <c r="J323" s="1">
        <v>44496.114988425928</v>
      </c>
      <c r="K323" s="1">
        <v>44527.520046296297</v>
      </c>
      <c r="L323" t="s">
        <v>67</v>
      </c>
      <c r="M323" t="s">
        <v>125</v>
      </c>
    </row>
    <row r="324" spans="1:13" x14ac:dyDescent="0.2">
      <c r="A324" t="s">
        <v>37</v>
      </c>
      <c r="B324" t="s">
        <v>997</v>
      </c>
      <c r="C324" s="5" t="str">
        <f t="shared" si="11"/>
        <v>acciones aislamiento\TS03-01225-2021.XLS</v>
      </c>
      <c r="D324" s="5" t="str">
        <f t="shared" si="10"/>
        <v>PINCHAR AQUÍ</v>
      </c>
      <c r="E324" s="4">
        <v>3</v>
      </c>
      <c r="F324" t="s">
        <v>65</v>
      </c>
      <c r="G324" t="s">
        <v>228</v>
      </c>
      <c r="H324" t="s">
        <v>41</v>
      </c>
      <c r="I324" s="1">
        <v>44468.511701388888</v>
      </c>
      <c r="J324" s="1">
        <v>44485.154340277775</v>
      </c>
      <c r="K324" s="1">
        <v>44537.750833333332</v>
      </c>
      <c r="L324" t="s">
        <v>70</v>
      </c>
      <c r="M324" t="s">
        <v>996</v>
      </c>
    </row>
    <row r="325" spans="1:13" x14ac:dyDescent="0.2">
      <c r="A325" t="s">
        <v>37</v>
      </c>
      <c r="B325" t="s">
        <v>995</v>
      </c>
      <c r="C325" s="5" t="str">
        <f t="shared" si="11"/>
        <v>acciones aislamiento\TS03-01226-2021.XLS</v>
      </c>
      <c r="D325" s="5" t="str">
        <f t="shared" si="10"/>
        <v>PINCHAR AQUÍ</v>
      </c>
      <c r="E325" s="4">
        <v>3</v>
      </c>
      <c r="F325" t="s">
        <v>65</v>
      </c>
      <c r="G325" t="s">
        <v>228</v>
      </c>
      <c r="H325" t="s">
        <v>41</v>
      </c>
      <c r="I325" s="1">
        <v>44468.512916666667</v>
      </c>
      <c r="J325" s="1">
        <v>44485.153344907405</v>
      </c>
      <c r="K325" s="1">
        <v>44538.521458333336</v>
      </c>
      <c r="L325" t="s">
        <v>67</v>
      </c>
      <c r="M325" t="s">
        <v>996</v>
      </c>
    </row>
    <row r="326" spans="1:13" x14ac:dyDescent="0.2">
      <c r="A326" t="s">
        <v>37</v>
      </c>
      <c r="B326" t="s">
        <v>757</v>
      </c>
      <c r="C326" s="5" t="str">
        <f t="shared" si="11"/>
        <v>acciones aislamiento\TS03-01227-2021.XLS</v>
      </c>
      <c r="D326" s="5" t="str">
        <f t="shared" si="10"/>
        <v>PINCHAR AQUÍ</v>
      </c>
      <c r="E326" s="4">
        <v>4</v>
      </c>
      <c r="F326" t="s">
        <v>65</v>
      </c>
      <c r="G326" t="s">
        <v>228</v>
      </c>
      <c r="H326" t="s">
        <v>41</v>
      </c>
      <c r="I326" s="1">
        <v>44468.516805555555</v>
      </c>
      <c r="J326" s="1">
        <v>44485.018275462964</v>
      </c>
      <c r="K326" s="1">
        <v>44537.742974537039</v>
      </c>
      <c r="L326" t="s">
        <v>70</v>
      </c>
      <c r="M326" t="s">
        <v>756</v>
      </c>
    </row>
    <row r="327" spans="1:13" x14ac:dyDescent="0.2">
      <c r="A327" t="s">
        <v>37</v>
      </c>
      <c r="B327" t="s">
        <v>755</v>
      </c>
      <c r="C327" s="5" t="str">
        <f t="shared" si="11"/>
        <v>acciones aislamiento\TS03-01228-2021.XLS</v>
      </c>
      <c r="D327" s="5" t="str">
        <f t="shared" si="10"/>
        <v>PINCHAR AQUÍ</v>
      </c>
      <c r="E327" s="4">
        <v>4</v>
      </c>
      <c r="F327" t="s">
        <v>65</v>
      </c>
      <c r="G327" t="s">
        <v>228</v>
      </c>
      <c r="H327" t="s">
        <v>41</v>
      </c>
      <c r="I327" s="1">
        <v>44468.517650462964</v>
      </c>
      <c r="J327" s="1">
        <v>44485.027777777781</v>
      </c>
      <c r="K327" s="1">
        <v>44537.758819444447</v>
      </c>
      <c r="L327" t="s">
        <v>67</v>
      </c>
      <c r="M327" t="s">
        <v>756</v>
      </c>
    </row>
    <row r="328" spans="1:13" x14ac:dyDescent="0.2">
      <c r="A328" t="s">
        <v>37</v>
      </c>
      <c r="B328" t="s">
        <v>363</v>
      </c>
      <c r="C328" s="5" t="str">
        <f t="shared" si="11"/>
        <v>acciones aislamiento\TS03-01232-2021.XLS</v>
      </c>
      <c r="D328" s="5" t="str">
        <f t="shared" si="10"/>
        <v>PINCHAR AQUÍ</v>
      </c>
      <c r="E328" s="4">
        <v>7</v>
      </c>
      <c r="F328" t="s">
        <v>65</v>
      </c>
      <c r="G328" t="s">
        <v>228</v>
      </c>
      <c r="H328" t="s">
        <v>41</v>
      </c>
      <c r="I328" s="1">
        <v>44468.542511574073</v>
      </c>
      <c r="J328" s="1">
        <v>44485.474432870367</v>
      </c>
      <c r="K328" s="1">
        <v>44528.537187499998</v>
      </c>
      <c r="L328" t="s">
        <v>70</v>
      </c>
      <c r="M328" t="s">
        <v>362</v>
      </c>
    </row>
    <row r="329" spans="1:13" x14ac:dyDescent="0.2">
      <c r="A329" t="s">
        <v>37</v>
      </c>
      <c r="B329" t="s">
        <v>361</v>
      </c>
      <c r="C329" s="5" t="str">
        <f t="shared" si="11"/>
        <v>acciones aislamiento\TS03-01233-2021.XLS</v>
      </c>
      <c r="D329" s="5" t="str">
        <f t="shared" si="10"/>
        <v>PINCHAR AQUÍ</v>
      </c>
      <c r="E329" s="4">
        <v>7</v>
      </c>
      <c r="F329" t="s">
        <v>65</v>
      </c>
      <c r="G329" t="s">
        <v>228</v>
      </c>
      <c r="H329" t="s">
        <v>41</v>
      </c>
      <c r="I329" s="1">
        <v>44468.543530092589</v>
      </c>
      <c r="J329" s="1">
        <v>44485.469039351854</v>
      </c>
      <c r="K329" s="1">
        <v>44528.462129629632</v>
      </c>
      <c r="L329" t="s">
        <v>67</v>
      </c>
      <c r="M329" t="s">
        <v>362</v>
      </c>
    </row>
    <row r="330" spans="1:13" x14ac:dyDescent="0.2">
      <c r="A330" t="s">
        <v>37</v>
      </c>
      <c r="B330" t="s">
        <v>319</v>
      </c>
      <c r="C330" s="5" t="str">
        <f t="shared" si="11"/>
        <v>acciones aislamiento\TS03-01234-2021.XLS</v>
      </c>
      <c r="D330" s="5" t="str">
        <f t="shared" si="10"/>
        <v>PINCHAR AQUÍ</v>
      </c>
      <c r="E330" s="4">
        <v>8</v>
      </c>
      <c r="F330" t="s">
        <v>65</v>
      </c>
      <c r="G330" t="s">
        <v>228</v>
      </c>
      <c r="H330" t="s">
        <v>41</v>
      </c>
      <c r="I330" s="1">
        <v>44468.546261574076</v>
      </c>
      <c r="J330" s="1">
        <v>44487.967372685183</v>
      </c>
      <c r="K330" s="1">
        <v>44528.537673611114</v>
      </c>
      <c r="L330" t="s">
        <v>70</v>
      </c>
      <c r="M330" t="s">
        <v>318</v>
      </c>
    </row>
    <row r="331" spans="1:13" x14ac:dyDescent="0.2">
      <c r="A331" t="s">
        <v>37</v>
      </c>
      <c r="B331" t="s">
        <v>317</v>
      </c>
      <c r="C331" s="5" t="str">
        <f t="shared" si="11"/>
        <v>acciones aislamiento\TS03-01235-2021.XLS</v>
      </c>
      <c r="D331" s="5" t="str">
        <f t="shared" si="10"/>
        <v>PINCHAR AQUÍ</v>
      </c>
      <c r="E331" s="4">
        <v>8</v>
      </c>
      <c r="F331" t="s">
        <v>65</v>
      </c>
      <c r="G331" t="s">
        <v>228</v>
      </c>
      <c r="H331" t="s">
        <v>41</v>
      </c>
      <c r="I331" s="1">
        <v>44468.547384259262</v>
      </c>
      <c r="J331" s="1">
        <v>44487.972222222219</v>
      </c>
      <c r="K331" s="1">
        <v>44528.46261574074</v>
      </c>
      <c r="L331" t="s">
        <v>67</v>
      </c>
      <c r="M331" t="s">
        <v>318</v>
      </c>
    </row>
    <row r="332" spans="1:13" x14ac:dyDescent="0.2">
      <c r="A332" t="s">
        <v>37</v>
      </c>
      <c r="B332" t="s">
        <v>276</v>
      </c>
      <c r="C332" s="5" t="str">
        <f t="shared" si="11"/>
        <v>acciones aislamiento\TS03-01236-2021.XLS</v>
      </c>
      <c r="D332" s="5" t="str">
        <f t="shared" si="10"/>
        <v>PINCHAR AQUÍ</v>
      </c>
      <c r="E332" s="4">
        <v>9</v>
      </c>
      <c r="F332" t="s">
        <v>65</v>
      </c>
      <c r="G332" t="s">
        <v>228</v>
      </c>
      <c r="H332" t="s">
        <v>41</v>
      </c>
      <c r="I332" s="1">
        <v>44468.55128472222</v>
      </c>
      <c r="J332" s="1">
        <v>44490.847673611112</v>
      </c>
      <c r="K332" s="1">
        <v>44527.809386574074</v>
      </c>
      <c r="L332" t="s">
        <v>70</v>
      </c>
      <c r="M332" t="s">
        <v>275</v>
      </c>
    </row>
    <row r="333" spans="1:13" x14ac:dyDescent="0.2">
      <c r="A333" t="s">
        <v>37</v>
      </c>
      <c r="B333" t="s">
        <v>274</v>
      </c>
      <c r="C333" s="5" t="str">
        <f t="shared" si="11"/>
        <v>acciones aislamiento\TS03-01237-2021.XLS</v>
      </c>
      <c r="D333" s="5" t="str">
        <f t="shared" si="10"/>
        <v>PINCHAR AQUÍ</v>
      </c>
      <c r="E333" s="4">
        <v>9</v>
      </c>
      <c r="F333" t="s">
        <v>65</v>
      </c>
      <c r="G333" t="s">
        <v>228</v>
      </c>
      <c r="H333" t="s">
        <v>41</v>
      </c>
      <c r="I333" s="1">
        <v>44468.552291666667</v>
      </c>
      <c r="J333" s="1">
        <v>44490.845057870371</v>
      </c>
      <c r="K333" s="1">
        <v>44528.463182870371</v>
      </c>
      <c r="L333" t="s">
        <v>67</v>
      </c>
      <c r="M333" t="s">
        <v>275</v>
      </c>
    </row>
    <row r="334" spans="1:13" x14ac:dyDescent="0.2">
      <c r="A334" t="s">
        <v>37</v>
      </c>
      <c r="B334" t="s">
        <v>234</v>
      </c>
      <c r="C334" s="5" t="str">
        <f t="shared" si="11"/>
        <v>acciones aislamiento\TS03-01238-2021.XLS</v>
      </c>
      <c r="D334" s="5" t="str">
        <f t="shared" si="10"/>
        <v>PINCHAR AQUÍ</v>
      </c>
      <c r="E334" s="4">
        <v>10</v>
      </c>
      <c r="F334" t="s">
        <v>65</v>
      </c>
      <c r="G334" t="s">
        <v>228</v>
      </c>
      <c r="H334" t="s">
        <v>41</v>
      </c>
      <c r="I334" s="1">
        <v>44468.557743055557</v>
      </c>
      <c r="J334" s="1">
        <v>44496.204085648147</v>
      </c>
      <c r="K334" s="1">
        <v>44529.384039351855</v>
      </c>
      <c r="L334" t="s">
        <v>70</v>
      </c>
      <c r="M334" t="s">
        <v>233</v>
      </c>
    </row>
    <row r="335" spans="1:13" x14ac:dyDescent="0.2">
      <c r="A335" t="s">
        <v>37</v>
      </c>
      <c r="B335" t="s">
        <v>232</v>
      </c>
      <c r="C335" s="5" t="str">
        <f t="shared" si="11"/>
        <v>acciones aislamiento\TS03-01239-2021.XLS</v>
      </c>
      <c r="D335" s="5" t="str">
        <f t="shared" si="10"/>
        <v>PINCHAR AQUÍ</v>
      </c>
      <c r="E335" s="4">
        <v>10</v>
      </c>
      <c r="F335" t="s">
        <v>65</v>
      </c>
      <c r="G335" t="s">
        <v>228</v>
      </c>
      <c r="H335" t="s">
        <v>41</v>
      </c>
      <c r="I335" s="1">
        <v>44468.558587962965</v>
      </c>
      <c r="J335" s="1">
        <v>44496.150254629632</v>
      </c>
      <c r="K335" s="1">
        <v>44529.38244212963</v>
      </c>
      <c r="L335" t="s">
        <v>67</v>
      </c>
      <c r="M335" t="s">
        <v>233</v>
      </c>
    </row>
    <row r="336" spans="1:13" x14ac:dyDescent="0.2">
      <c r="A336" t="s">
        <v>11</v>
      </c>
      <c r="B336" t="s">
        <v>89</v>
      </c>
      <c r="C336" s="5" t="str">
        <f t="shared" si="11"/>
        <v>acciones aislamiento\TS03-01240-2021.XLS</v>
      </c>
      <c r="D336" s="5" t="str">
        <f t="shared" si="10"/>
        <v>PINCHAR AQUÍ</v>
      </c>
      <c r="E336" s="4">
        <v>15</v>
      </c>
      <c r="F336" t="s">
        <v>90</v>
      </c>
      <c r="G336" t="s">
        <v>91</v>
      </c>
      <c r="H336" t="s">
        <v>16</v>
      </c>
      <c r="I336" s="1">
        <v>44468.564108796294</v>
      </c>
      <c r="J336" s="1">
        <v>44523.307430555556</v>
      </c>
      <c r="K336" s="1">
        <v>44523.880729166667</v>
      </c>
      <c r="L336" t="s">
        <v>17</v>
      </c>
      <c r="M336" t="s">
        <v>92</v>
      </c>
    </row>
    <row r="337" spans="1:13" x14ac:dyDescent="0.2">
      <c r="A337" t="s">
        <v>37</v>
      </c>
      <c r="B337" t="s">
        <v>273</v>
      </c>
      <c r="C337" s="5" t="str">
        <f t="shared" si="11"/>
        <v>acciones aislamiento\TS03-01241-2021.XLS</v>
      </c>
      <c r="D337" s="5" t="str">
        <f t="shared" si="10"/>
        <v>PINCHAR AQUÍ</v>
      </c>
      <c r="E337" s="4">
        <v>9</v>
      </c>
      <c r="F337" t="s">
        <v>270</v>
      </c>
      <c r="G337" t="s">
        <v>271</v>
      </c>
      <c r="H337" t="s">
        <v>41</v>
      </c>
      <c r="I337" s="1">
        <v>44468.57104166667</v>
      </c>
      <c r="J337" s="1">
        <v>44496.209560185183</v>
      </c>
      <c r="K337" s="1">
        <v>44519.679988425924</v>
      </c>
      <c r="L337" t="s">
        <v>70</v>
      </c>
      <c r="M337" t="s">
        <v>272</v>
      </c>
    </row>
    <row r="338" spans="1:13" x14ac:dyDescent="0.2">
      <c r="A338" t="s">
        <v>37</v>
      </c>
      <c r="B338" t="s">
        <v>269</v>
      </c>
      <c r="C338" s="5" t="str">
        <f t="shared" si="11"/>
        <v>acciones aislamiento\TS03-01242-2021.XLS</v>
      </c>
      <c r="D338" s="5" t="str">
        <f t="shared" si="10"/>
        <v>PINCHAR AQUÍ</v>
      </c>
      <c r="E338" s="4">
        <v>9</v>
      </c>
      <c r="F338" t="s">
        <v>270</v>
      </c>
      <c r="G338" t="s">
        <v>271</v>
      </c>
      <c r="H338" t="s">
        <v>41</v>
      </c>
      <c r="I338" s="1">
        <v>44468.571956018517</v>
      </c>
      <c r="J338" s="1">
        <v>44496.21292824074</v>
      </c>
      <c r="K338" s="1">
        <v>44519.680590277778</v>
      </c>
      <c r="L338" t="s">
        <v>67</v>
      </c>
      <c r="M338" t="s">
        <v>272</v>
      </c>
    </row>
    <row r="339" spans="1:13" x14ac:dyDescent="0.2">
      <c r="A339" t="s">
        <v>37</v>
      </c>
      <c r="B339" t="s">
        <v>579</v>
      </c>
      <c r="C339" s="5" t="str">
        <f t="shared" si="11"/>
        <v>acciones aislamiento\TS03-01244-2021.XLS</v>
      </c>
      <c r="D339" s="5" t="str">
        <f t="shared" si="10"/>
        <v>PINCHAR AQUÍ</v>
      </c>
      <c r="E339" s="4">
        <v>5</v>
      </c>
      <c r="F339" t="s">
        <v>557</v>
      </c>
      <c r="G339" t="s">
        <v>558</v>
      </c>
      <c r="H339" t="s">
        <v>41</v>
      </c>
      <c r="I339" s="1">
        <v>44468.585532407407</v>
      </c>
      <c r="J339" s="1">
        <v>44485.769861111112</v>
      </c>
      <c r="K339" s="1">
        <v>44532.689039351855</v>
      </c>
      <c r="L339" t="s">
        <v>70</v>
      </c>
      <c r="M339" t="s">
        <v>578</v>
      </c>
    </row>
    <row r="340" spans="1:13" x14ac:dyDescent="0.2">
      <c r="A340" t="s">
        <v>37</v>
      </c>
      <c r="B340" t="s">
        <v>577</v>
      </c>
      <c r="C340" s="5" t="str">
        <f t="shared" si="11"/>
        <v>acciones aislamiento\TS03-01245-2021.XLS</v>
      </c>
      <c r="D340" s="5" t="str">
        <f t="shared" si="10"/>
        <v>PINCHAR AQUÍ</v>
      </c>
      <c r="E340" s="4">
        <v>5</v>
      </c>
      <c r="F340" t="s">
        <v>557</v>
      </c>
      <c r="G340" t="s">
        <v>558</v>
      </c>
      <c r="H340" t="s">
        <v>41</v>
      </c>
      <c r="I340" s="1">
        <v>44468.586574074077</v>
      </c>
      <c r="J340" s="1">
        <v>44485.738807870373</v>
      </c>
      <c r="K340" s="1">
        <v>44532.697534722225</v>
      </c>
      <c r="L340" t="s">
        <v>67</v>
      </c>
      <c r="M340" t="s">
        <v>578</v>
      </c>
    </row>
    <row r="341" spans="1:13" x14ac:dyDescent="0.2">
      <c r="A341" t="s">
        <v>11</v>
      </c>
      <c r="B341" t="s">
        <v>1347</v>
      </c>
      <c r="C341" s="5" t="str">
        <f t="shared" si="11"/>
        <v>acciones aislamiento\TS03-01252-2021.XLS</v>
      </c>
      <c r="D341" s="5" t="str">
        <f t="shared" si="10"/>
        <v>PINCHAR AQUÍ</v>
      </c>
      <c r="E341" s="4">
        <v>2</v>
      </c>
      <c r="F341" t="s">
        <v>571</v>
      </c>
      <c r="G341" t="s">
        <v>572</v>
      </c>
      <c r="H341" t="s">
        <v>27</v>
      </c>
      <c r="I341" s="1">
        <v>44469.538194444445</v>
      </c>
      <c r="J341" s="1">
        <v>44487.686851851853</v>
      </c>
      <c r="K341" s="1">
        <v>44538.777627314812</v>
      </c>
      <c r="L341" t="s">
        <v>17</v>
      </c>
      <c r="M341" t="s">
        <v>1348</v>
      </c>
    </row>
    <row r="342" spans="1:13" x14ac:dyDescent="0.2">
      <c r="A342" t="s">
        <v>11</v>
      </c>
      <c r="B342" t="s">
        <v>993</v>
      </c>
      <c r="C342" s="5" t="str">
        <f t="shared" si="11"/>
        <v>acciones aislamiento\TS03-01253-2021.XLS</v>
      </c>
      <c r="D342" s="5" t="str">
        <f t="shared" si="10"/>
        <v>PINCHAR AQUÍ</v>
      </c>
      <c r="E342" s="4">
        <v>3</v>
      </c>
      <c r="F342" t="s">
        <v>65</v>
      </c>
      <c r="G342" t="s">
        <v>228</v>
      </c>
      <c r="H342" t="s">
        <v>27</v>
      </c>
      <c r="I342" s="1">
        <v>44469.544062499997</v>
      </c>
      <c r="J342" s="1">
        <v>44491.686805555553</v>
      </c>
      <c r="K342" s="1">
        <v>44494.955266203702</v>
      </c>
      <c r="L342" t="s">
        <v>17</v>
      </c>
      <c r="M342" t="s">
        <v>994</v>
      </c>
    </row>
    <row r="343" spans="1:13" x14ac:dyDescent="0.2">
      <c r="A343" t="s">
        <v>11</v>
      </c>
      <c r="B343" t="s">
        <v>357</v>
      </c>
      <c r="C343" s="5" t="str">
        <f t="shared" si="11"/>
        <v>acciones aislamiento\TS03-01255-2021.XLS</v>
      </c>
      <c r="D343" s="5" t="str">
        <f t="shared" si="10"/>
        <v>PINCHAR AQUÍ</v>
      </c>
      <c r="E343" s="4">
        <v>7</v>
      </c>
      <c r="F343" t="s">
        <v>358</v>
      </c>
      <c r="G343" t="s">
        <v>359</v>
      </c>
      <c r="H343" t="s">
        <v>27</v>
      </c>
      <c r="I343" s="1">
        <v>44469.552708333336</v>
      </c>
      <c r="J343" s="1">
        <v>44494.496944444443</v>
      </c>
      <c r="K343" s="1">
        <v>44498.884629629632</v>
      </c>
      <c r="L343" t="s">
        <v>17</v>
      </c>
      <c r="M343" t="s">
        <v>360</v>
      </c>
    </row>
    <row r="344" spans="1:13" x14ac:dyDescent="0.2">
      <c r="A344" t="s">
        <v>11</v>
      </c>
      <c r="B344" t="s">
        <v>991</v>
      </c>
      <c r="C344" s="5" t="str">
        <f t="shared" si="11"/>
        <v>acciones aislamiento\TS03-01257-2021.XLS</v>
      </c>
      <c r="D344" s="5" t="str">
        <f t="shared" si="10"/>
        <v>PINCHAR AQUÍ</v>
      </c>
      <c r="E344" s="4">
        <v>3</v>
      </c>
      <c r="F344" t="s">
        <v>65</v>
      </c>
      <c r="G344" t="s">
        <v>122</v>
      </c>
      <c r="H344" t="s">
        <v>16</v>
      </c>
      <c r="I344" s="1">
        <v>44469.554375</v>
      </c>
      <c r="J344" s="1">
        <v>44473.598553240743</v>
      </c>
      <c r="K344" s="1">
        <v>44473.727754629632</v>
      </c>
      <c r="L344" t="s">
        <v>17</v>
      </c>
      <c r="M344" t="s">
        <v>992</v>
      </c>
    </row>
    <row r="345" spans="1:13" x14ac:dyDescent="0.2">
      <c r="A345" t="s">
        <v>37</v>
      </c>
      <c r="B345" t="s">
        <v>456</v>
      </c>
      <c r="C345" s="5" t="str">
        <f t="shared" si="11"/>
        <v>acciones aislamiento\TS03-01260-2021.XLS</v>
      </c>
      <c r="D345" s="5" t="str">
        <f t="shared" si="10"/>
        <v>PINCHAR AQUÍ</v>
      </c>
      <c r="E345" s="4">
        <v>6</v>
      </c>
      <c r="F345" t="s">
        <v>65</v>
      </c>
      <c r="G345" t="s">
        <v>13</v>
      </c>
      <c r="H345" t="s">
        <v>41</v>
      </c>
      <c r="I345" s="1">
        <v>44469.557141203702</v>
      </c>
      <c r="J345" s="1">
        <v>44484.715277777781</v>
      </c>
      <c r="K345" s="1">
        <v>44532.73951388889</v>
      </c>
      <c r="L345" t="s">
        <v>73</v>
      </c>
      <c r="M345" t="s">
        <v>457</v>
      </c>
    </row>
    <row r="346" spans="1:13" x14ac:dyDescent="0.2">
      <c r="A346" t="s">
        <v>37</v>
      </c>
      <c r="B346" t="s">
        <v>575</v>
      </c>
      <c r="C346" s="5" t="str">
        <f t="shared" si="11"/>
        <v>acciones aislamiento\TS03-01261-2021.XLS</v>
      </c>
      <c r="D346" s="5" t="str">
        <f t="shared" si="10"/>
        <v>PINCHAR AQUÍ</v>
      </c>
      <c r="E346" s="4">
        <v>5</v>
      </c>
      <c r="F346" t="s">
        <v>65</v>
      </c>
      <c r="G346" t="s">
        <v>13</v>
      </c>
      <c r="H346" t="s">
        <v>41</v>
      </c>
      <c r="I346" s="1">
        <v>44469.562118055554</v>
      </c>
      <c r="J346" s="1">
        <v>44484.875381944446</v>
      </c>
      <c r="K346" s="1">
        <v>44525.600868055553</v>
      </c>
      <c r="L346" t="s">
        <v>73</v>
      </c>
      <c r="M346" t="s">
        <v>576</v>
      </c>
    </row>
    <row r="347" spans="1:13" x14ac:dyDescent="0.2">
      <c r="A347" t="s">
        <v>37</v>
      </c>
      <c r="B347" t="s">
        <v>150</v>
      </c>
      <c r="C347" s="5" t="str">
        <f t="shared" si="11"/>
        <v>acciones aislamiento\TS03-01262-2021.XLS</v>
      </c>
      <c r="D347" s="5" t="str">
        <f t="shared" si="10"/>
        <v>PINCHAR AQUÍ</v>
      </c>
      <c r="E347" s="4">
        <v>12</v>
      </c>
      <c r="F347" t="s">
        <v>65</v>
      </c>
      <c r="G347" t="s">
        <v>13</v>
      </c>
      <c r="H347" t="s">
        <v>41</v>
      </c>
      <c r="I347" s="1">
        <v>44469.565949074073</v>
      </c>
      <c r="J347" s="1">
        <v>44491.447638888887</v>
      </c>
      <c r="K347" s="1">
        <v>44495.672152777777</v>
      </c>
      <c r="L347" t="s">
        <v>73</v>
      </c>
      <c r="M347" t="s">
        <v>120</v>
      </c>
    </row>
    <row r="348" spans="1:13" x14ac:dyDescent="0.2">
      <c r="A348" t="s">
        <v>37</v>
      </c>
      <c r="B348" t="s">
        <v>230</v>
      </c>
      <c r="C348" s="5" t="str">
        <f t="shared" si="11"/>
        <v>acciones aislamiento\TS03-01263-2021.XLS</v>
      </c>
      <c r="D348" s="5" t="str">
        <f t="shared" si="10"/>
        <v>PINCHAR AQUÍ</v>
      </c>
      <c r="E348" s="4">
        <v>10</v>
      </c>
      <c r="F348" t="s">
        <v>65</v>
      </c>
      <c r="G348" t="s">
        <v>13</v>
      </c>
      <c r="H348" t="s">
        <v>41</v>
      </c>
      <c r="I348" s="1">
        <v>44469.56726851852</v>
      </c>
      <c r="J348" s="1">
        <v>44504.485821759263</v>
      </c>
      <c r="K348" s="1">
        <v>44528.548263888886</v>
      </c>
      <c r="L348" t="s">
        <v>73</v>
      </c>
      <c r="M348" t="s">
        <v>231</v>
      </c>
    </row>
    <row r="349" spans="1:13" x14ac:dyDescent="0.2">
      <c r="A349" t="s">
        <v>37</v>
      </c>
      <c r="B349" t="s">
        <v>989</v>
      </c>
      <c r="C349" s="5" t="str">
        <f t="shared" si="11"/>
        <v>acciones aislamiento\TS03-01264-2021.XLS</v>
      </c>
      <c r="D349" s="5" t="str">
        <f t="shared" si="10"/>
        <v>PINCHAR AQUÍ</v>
      </c>
      <c r="E349" s="4">
        <v>3</v>
      </c>
      <c r="F349" t="s">
        <v>65</v>
      </c>
      <c r="G349" t="s">
        <v>13</v>
      </c>
      <c r="H349" t="s">
        <v>41</v>
      </c>
      <c r="I349" s="1">
        <v>44469.571539351855</v>
      </c>
      <c r="J349" s="1">
        <v>44486.159675925926</v>
      </c>
      <c r="K349" s="1">
        <v>44537.968240740738</v>
      </c>
      <c r="L349" t="s">
        <v>73</v>
      </c>
      <c r="M349" t="s">
        <v>990</v>
      </c>
    </row>
    <row r="350" spans="1:13" x14ac:dyDescent="0.2">
      <c r="A350" t="s">
        <v>37</v>
      </c>
      <c r="B350" t="s">
        <v>754</v>
      </c>
      <c r="C350" s="5" t="str">
        <f t="shared" si="11"/>
        <v>acciones aislamiento\TS03-01267-2021.XLS</v>
      </c>
      <c r="D350" s="5" t="str">
        <f t="shared" si="10"/>
        <v>PINCHAR AQUÍ</v>
      </c>
      <c r="E350" s="4">
        <v>4</v>
      </c>
      <c r="F350" t="s">
        <v>751</v>
      </c>
      <c r="G350" t="s">
        <v>752</v>
      </c>
      <c r="H350" t="s">
        <v>41</v>
      </c>
      <c r="I350" s="1">
        <v>44470.561157407406</v>
      </c>
      <c r="J350" s="1">
        <v>44494.679548611108</v>
      </c>
      <c r="K350" s="1">
        <v>44519.742002314815</v>
      </c>
      <c r="L350" t="s">
        <v>70</v>
      </c>
      <c r="M350" t="s">
        <v>753</v>
      </c>
    </row>
    <row r="351" spans="1:13" x14ac:dyDescent="0.2">
      <c r="A351" t="s">
        <v>37</v>
      </c>
      <c r="B351" t="s">
        <v>750</v>
      </c>
      <c r="C351" s="5" t="str">
        <f t="shared" si="11"/>
        <v>acciones aislamiento\TS03-01268-2021.XLS</v>
      </c>
      <c r="D351" s="5" t="str">
        <f t="shared" si="10"/>
        <v>PINCHAR AQUÍ</v>
      </c>
      <c r="E351" s="4">
        <v>4</v>
      </c>
      <c r="F351" t="s">
        <v>751</v>
      </c>
      <c r="G351" t="s">
        <v>752</v>
      </c>
      <c r="H351" t="s">
        <v>41</v>
      </c>
      <c r="I351" s="1">
        <v>44470.562199074076</v>
      </c>
      <c r="J351" s="1">
        <v>44494.687060185184</v>
      </c>
      <c r="K351" s="1">
        <v>44519.742928240739</v>
      </c>
      <c r="L351" t="s">
        <v>67</v>
      </c>
      <c r="M351" t="s">
        <v>753</v>
      </c>
    </row>
    <row r="352" spans="1:13" x14ac:dyDescent="0.2">
      <c r="A352" t="s">
        <v>37</v>
      </c>
      <c r="B352" t="s">
        <v>574</v>
      </c>
      <c r="C352" s="5" t="str">
        <f t="shared" si="11"/>
        <v>acciones aislamiento\TS03-01269-2021.XLS</v>
      </c>
      <c r="D352" s="5" t="str">
        <f t="shared" si="10"/>
        <v>PINCHAR AQUÍ</v>
      </c>
      <c r="E352" s="4">
        <v>5</v>
      </c>
      <c r="F352" t="s">
        <v>571</v>
      </c>
      <c r="G352" t="s">
        <v>572</v>
      </c>
      <c r="H352" t="s">
        <v>41</v>
      </c>
      <c r="I352" s="1">
        <v>44470.568113425928</v>
      </c>
      <c r="J352" s="1">
        <v>44494.689571759256</v>
      </c>
      <c r="K352" s="1">
        <v>44525.559918981482</v>
      </c>
      <c r="L352" t="s">
        <v>70</v>
      </c>
      <c r="M352" t="s">
        <v>573</v>
      </c>
    </row>
    <row r="353" spans="1:13" x14ac:dyDescent="0.2">
      <c r="A353" t="s">
        <v>37</v>
      </c>
      <c r="B353" t="s">
        <v>570</v>
      </c>
      <c r="C353" s="5" t="str">
        <f t="shared" si="11"/>
        <v>acciones aislamiento\TS03-01270-2021.XLS</v>
      </c>
      <c r="D353" s="5" t="str">
        <f t="shared" si="10"/>
        <v>PINCHAR AQUÍ</v>
      </c>
      <c r="E353" s="4">
        <v>5</v>
      </c>
      <c r="F353" t="s">
        <v>571</v>
      </c>
      <c r="G353" t="s">
        <v>572</v>
      </c>
      <c r="H353" t="s">
        <v>41</v>
      </c>
      <c r="I353" s="1">
        <v>44470.568773148145</v>
      </c>
      <c r="J353" s="1">
        <v>44494.674305555556</v>
      </c>
      <c r="K353" s="1">
        <v>44525.560486111113</v>
      </c>
      <c r="L353" t="s">
        <v>67</v>
      </c>
      <c r="M353" t="s">
        <v>573</v>
      </c>
    </row>
    <row r="354" spans="1:13" x14ac:dyDescent="0.2">
      <c r="A354" t="s">
        <v>37</v>
      </c>
      <c r="B354" t="s">
        <v>455</v>
      </c>
      <c r="C354" s="5" t="str">
        <f t="shared" si="11"/>
        <v>acciones aislamiento\TS03-01275-2021.XLS</v>
      </c>
      <c r="D354" s="5" t="str">
        <f t="shared" si="10"/>
        <v>PINCHAR AQUÍ</v>
      </c>
      <c r="E354" s="4">
        <v>6</v>
      </c>
      <c r="F354" t="s">
        <v>452</v>
      </c>
      <c r="G354" t="s">
        <v>453</v>
      </c>
      <c r="H354" t="s">
        <v>41</v>
      </c>
      <c r="I354" s="1">
        <v>44470.603680555556</v>
      </c>
      <c r="J354" s="1">
        <v>44494.672465277778</v>
      </c>
      <c r="K354" s="1">
        <v>44519.821388888886</v>
      </c>
      <c r="L354" t="s">
        <v>70</v>
      </c>
      <c r="M354" t="s">
        <v>454</v>
      </c>
    </row>
    <row r="355" spans="1:13" x14ac:dyDescent="0.2">
      <c r="A355" t="s">
        <v>37</v>
      </c>
      <c r="B355" t="s">
        <v>451</v>
      </c>
      <c r="C355" s="5" t="str">
        <f t="shared" si="11"/>
        <v>acciones aislamiento\TS03-01276-2021.XLS</v>
      </c>
      <c r="D355" s="5" t="str">
        <f t="shared" si="10"/>
        <v>PINCHAR AQUÍ</v>
      </c>
      <c r="E355" s="4">
        <v>6</v>
      </c>
      <c r="F355" t="s">
        <v>452</v>
      </c>
      <c r="G355" t="s">
        <v>453</v>
      </c>
      <c r="H355" t="s">
        <v>41</v>
      </c>
      <c r="I355" s="1">
        <v>44470.604745370372</v>
      </c>
      <c r="J355" s="1">
        <v>44494.685081018521</v>
      </c>
      <c r="K355" s="1">
        <v>44519.819664351853</v>
      </c>
      <c r="L355" t="s">
        <v>67</v>
      </c>
      <c r="M355" t="s">
        <v>454</v>
      </c>
    </row>
    <row r="356" spans="1:13" x14ac:dyDescent="0.2">
      <c r="A356" t="s">
        <v>37</v>
      </c>
      <c r="B356" t="s">
        <v>450</v>
      </c>
      <c r="C356" s="5" t="str">
        <f t="shared" si="11"/>
        <v>acciones aislamiento\TS03-01277-2021.XLS</v>
      </c>
      <c r="D356" s="5" t="str">
        <f t="shared" si="10"/>
        <v>PINCHAR AQUÍ</v>
      </c>
      <c r="E356" s="4">
        <v>6</v>
      </c>
      <c r="F356" t="s">
        <v>447</v>
      </c>
      <c r="G356" t="s">
        <v>448</v>
      </c>
      <c r="H356" t="s">
        <v>41</v>
      </c>
      <c r="I356" s="1">
        <v>44470.610173611109</v>
      </c>
      <c r="J356" s="1">
        <v>44494.682349537034</v>
      </c>
      <c r="K356" s="1">
        <v>44519.820219907408</v>
      </c>
      <c r="L356" t="s">
        <v>70</v>
      </c>
      <c r="M356" t="s">
        <v>449</v>
      </c>
    </row>
    <row r="357" spans="1:13" x14ac:dyDescent="0.2">
      <c r="A357" t="s">
        <v>37</v>
      </c>
      <c r="B357" t="s">
        <v>446</v>
      </c>
      <c r="C357" s="5" t="str">
        <f t="shared" si="11"/>
        <v>acciones aislamiento\TS03-01278-2021.XLS</v>
      </c>
      <c r="D357" s="5" t="str">
        <f t="shared" si="10"/>
        <v>PINCHAR AQUÍ</v>
      </c>
      <c r="E357" s="4">
        <v>6</v>
      </c>
      <c r="F357" t="s">
        <v>447</v>
      </c>
      <c r="G357" t="s">
        <v>448</v>
      </c>
      <c r="H357" t="s">
        <v>41</v>
      </c>
      <c r="I357" s="1">
        <v>44470.610937500001</v>
      </c>
      <c r="J357" s="1">
        <v>44494.676828703705</v>
      </c>
      <c r="K357" s="1">
        <v>44519.818692129629</v>
      </c>
      <c r="L357" t="s">
        <v>67</v>
      </c>
      <c r="M357" t="s">
        <v>449</v>
      </c>
    </row>
    <row r="358" spans="1:13" x14ac:dyDescent="0.2">
      <c r="A358" t="s">
        <v>11</v>
      </c>
      <c r="B358" t="s">
        <v>985</v>
      </c>
      <c r="C358" s="5" t="str">
        <f t="shared" si="11"/>
        <v>acciones aislamiento\TS0C-00139-2021.XLS</v>
      </c>
      <c r="D358" s="5" t="str">
        <f t="shared" si="10"/>
        <v>PINCHAR AQUÍ</v>
      </c>
      <c r="E358" s="4">
        <v>3</v>
      </c>
      <c r="F358" t="s">
        <v>986</v>
      </c>
      <c r="G358" t="s">
        <v>987</v>
      </c>
      <c r="H358" t="s">
        <v>41</v>
      </c>
      <c r="I358" s="1">
        <v>44473.383761574078</v>
      </c>
      <c r="J358" s="1">
        <v>44473.613819444443</v>
      </c>
      <c r="K358" s="1">
        <v>44475.873333333337</v>
      </c>
      <c r="L358" t="s">
        <v>17</v>
      </c>
      <c r="M358" t="s">
        <v>988</v>
      </c>
    </row>
    <row r="359" spans="1:13" x14ac:dyDescent="0.2">
      <c r="A359" t="s">
        <v>11</v>
      </c>
      <c r="B359" t="s">
        <v>1345</v>
      </c>
      <c r="C359" s="5" t="str">
        <f t="shared" si="11"/>
        <v>acciones aislamiento\TS03-01282-2021.XLS</v>
      </c>
      <c r="D359" s="5" t="str">
        <f t="shared" si="10"/>
        <v>PINCHAR AQUÍ</v>
      </c>
      <c r="E359" s="4">
        <v>2</v>
      </c>
      <c r="F359" t="s">
        <v>751</v>
      </c>
      <c r="G359" t="s">
        <v>752</v>
      </c>
      <c r="H359" t="s">
        <v>27</v>
      </c>
      <c r="I359" s="1">
        <v>44473.6252662037</v>
      </c>
      <c r="J359" s="1">
        <v>44499.434155092589</v>
      </c>
      <c r="K359" s="1">
        <v>44524.445740740739</v>
      </c>
      <c r="L359" t="s">
        <v>17</v>
      </c>
      <c r="M359" t="s">
        <v>1346</v>
      </c>
    </row>
    <row r="360" spans="1:13" x14ac:dyDescent="0.2">
      <c r="A360" t="s">
        <v>11</v>
      </c>
      <c r="B360" t="s">
        <v>1343</v>
      </c>
      <c r="C360" s="5" t="str">
        <f t="shared" si="11"/>
        <v>acciones aislamiento\TS03-01283-2021.XLS</v>
      </c>
      <c r="D360" s="5" t="str">
        <f t="shared" si="10"/>
        <v>PINCHAR AQUÍ</v>
      </c>
      <c r="E360" s="4">
        <v>2</v>
      </c>
      <c r="F360" t="s">
        <v>447</v>
      </c>
      <c r="G360" t="s">
        <v>448</v>
      </c>
      <c r="H360" t="s">
        <v>27</v>
      </c>
      <c r="I360" s="1">
        <v>44473.634780092594</v>
      </c>
      <c r="J360" s="1">
        <v>44506.404606481483</v>
      </c>
      <c r="K360" s="1">
        <v>44524.510925925926</v>
      </c>
      <c r="L360" t="s">
        <v>17</v>
      </c>
      <c r="M360" t="s">
        <v>1344</v>
      </c>
    </row>
    <row r="361" spans="1:13" x14ac:dyDescent="0.2">
      <c r="A361" t="s">
        <v>11</v>
      </c>
      <c r="B361" t="s">
        <v>442</v>
      </c>
      <c r="C361" s="5" t="str">
        <f t="shared" si="11"/>
        <v>acciones aislamiento\TS03-01289-2021.XLS</v>
      </c>
      <c r="D361" s="5" t="str">
        <f t="shared" si="10"/>
        <v>PINCHAR AQUÍ</v>
      </c>
      <c r="E361" s="4">
        <v>6</v>
      </c>
      <c r="F361" t="s">
        <v>443</v>
      </c>
      <c r="G361" t="s">
        <v>444</v>
      </c>
      <c r="H361" t="s">
        <v>41</v>
      </c>
      <c r="I361" s="1">
        <v>44474.307662037034</v>
      </c>
      <c r="J361" s="1">
        <v>44474.369062500002</v>
      </c>
      <c r="K361" s="1">
        <v>44474.462708333333</v>
      </c>
      <c r="L361" t="s">
        <v>17</v>
      </c>
      <c r="M361" t="s">
        <v>445</v>
      </c>
    </row>
    <row r="362" spans="1:13" x14ac:dyDescent="0.2">
      <c r="A362" t="s">
        <v>11</v>
      </c>
      <c r="B362" t="s">
        <v>565</v>
      </c>
      <c r="C362" s="5" t="str">
        <f t="shared" si="11"/>
        <v>acciones aislamiento\TS03-01290-2021.XLS</v>
      </c>
      <c r="D362" s="5" t="str">
        <f t="shared" si="10"/>
        <v>PINCHAR AQUÍ</v>
      </c>
      <c r="E362" s="4">
        <v>5</v>
      </c>
      <c r="F362" t="s">
        <v>566</v>
      </c>
      <c r="G362" t="s">
        <v>567</v>
      </c>
      <c r="H362" t="s">
        <v>16</v>
      </c>
      <c r="I362" s="1">
        <v>44474.607604166667</v>
      </c>
      <c r="J362" s="1">
        <v>44487.730509259258</v>
      </c>
      <c r="K362" s="1">
        <v>44581.670960648145</v>
      </c>
      <c r="L362" t="s">
        <v>568</v>
      </c>
      <c r="M362" t="s">
        <v>569</v>
      </c>
    </row>
    <row r="363" spans="1:13" x14ac:dyDescent="0.2">
      <c r="A363" t="s">
        <v>11</v>
      </c>
      <c r="B363" t="s">
        <v>563</v>
      </c>
      <c r="C363" s="5" t="str">
        <f t="shared" si="11"/>
        <v>acciones aislamiento\TS03-01291-2021.XLS</v>
      </c>
      <c r="D363" s="5" t="str">
        <f t="shared" si="10"/>
        <v>PINCHAR AQUÍ</v>
      </c>
      <c r="E363" s="4">
        <v>5</v>
      </c>
      <c r="F363" t="s">
        <v>65</v>
      </c>
      <c r="G363" t="s">
        <v>13</v>
      </c>
      <c r="H363" t="s">
        <v>16</v>
      </c>
      <c r="I363" s="1">
        <v>44474.645266203705</v>
      </c>
      <c r="J363" s="1">
        <v>44484.328333333331</v>
      </c>
      <c r="K363" s="1">
        <v>44485.518692129626</v>
      </c>
      <c r="L363" t="s">
        <v>17</v>
      </c>
      <c r="M363" t="s">
        <v>564</v>
      </c>
    </row>
    <row r="364" spans="1:13" x14ac:dyDescent="0.2">
      <c r="A364" t="s">
        <v>11</v>
      </c>
      <c r="B364" t="s">
        <v>1339</v>
      </c>
      <c r="C364" s="5" t="str">
        <f t="shared" si="11"/>
        <v>acciones aislamiento\TS03-01296-2021.XLS</v>
      </c>
      <c r="D364" s="5" t="str">
        <f t="shared" si="10"/>
        <v>PINCHAR AQUÍ</v>
      </c>
      <c r="E364" s="4">
        <v>2</v>
      </c>
      <c r="F364" t="s">
        <v>1340</v>
      </c>
      <c r="G364" t="s">
        <v>1341</v>
      </c>
      <c r="H364" t="s">
        <v>41</v>
      </c>
      <c r="I364" s="1">
        <v>44475.451863425929</v>
      </c>
      <c r="J364" s="1">
        <v>44477.341261574074</v>
      </c>
      <c r="K364" s="1">
        <v>44477.465937499997</v>
      </c>
      <c r="L364" t="s">
        <v>44</v>
      </c>
      <c r="M364" t="s">
        <v>1342</v>
      </c>
    </row>
    <row r="365" spans="1:13" x14ac:dyDescent="0.2">
      <c r="A365" t="s">
        <v>11</v>
      </c>
      <c r="B365" t="s">
        <v>1335</v>
      </c>
      <c r="C365" s="5" t="str">
        <f t="shared" si="11"/>
        <v>acciones aislamiento\TS03-01304-2021.XLS</v>
      </c>
      <c r="D365" s="5" t="str">
        <f t="shared" si="10"/>
        <v>PINCHAR AQUÍ</v>
      </c>
      <c r="E365" s="4">
        <v>2</v>
      </c>
      <c r="F365" t="s">
        <v>1336</v>
      </c>
      <c r="G365" t="s">
        <v>1337</v>
      </c>
      <c r="H365" t="s">
        <v>27</v>
      </c>
      <c r="I365" s="1">
        <v>44477.315127314818</v>
      </c>
      <c r="J365" s="1">
        <v>44477.351701388892</v>
      </c>
      <c r="K365" s="1">
        <v>44477.433252314811</v>
      </c>
      <c r="L365" t="s">
        <v>17</v>
      </c>
      <c r="M365" t="s">
        <v>1338</v>
      </c>
    </row>
    <row r="366" spans="1:13" x14ac:dyDescent="0.2">
      <c r="A366" t="s">
        <v>11</v>
      </c>
      <c r="B366" t="s">
        <v>1333</v>
      </c>
      <c r="C366" s="5" t="str">
        <f t="shared" si="11"/>
        <v>acciones aislamiento\TS03-01305-2021.XLS</v>
      </c>
      <c r="D366" s="5" t="str">
        <f t="shared" si="10"/>
        <v>PINCHAR AQUÍ</v>
      </c>
      <c r="E366" s="4">
        <v>2</v>
      </c>
      <c r="F366" t="s">
        <v>139</v>
      </c>
      <c r="G366" t="s">
        <v>140</v>
      </c>
      <c r="H366" t="s">
        <v>16</v>
      </c>
      <c r="I366" s="1">
        <v>44477.499988425923</v>
      </c>
      <c r="J366" s="1">
        <v>44482.360798611109</v>
      </c>
      <c r="K366" s="1">
        <v>44483.468090277776</v>
      </c>
      <c r="L366" t="s">
        <v>17</v>
      </c>
      <c r="M366" t="s">
        <v>1334</v>
      </c>
    </row>
    <row r="367" spans="1:13" x14ac:dyDescent="0.2">
      <c r="A367" t="s">
        <v>37</v>
      </c>
      <c r="B367" s="6" t="s">
        <v>75</v>
      </c>
      <c r="C367" s="5" t="str">
        <f t="shared" si="11"/>
        <v>acciones aislamiento\TS03-01309-2021.XLS</v>
      </c>
      <c r="D367" s="5" t="str">
        <f t="shared" si="10"/>
        <v>PINCHAR AQUÍ</v>
      </c>
      <c r="E367" s="4">
        <v>17</v>
      </c>
      <c r="F367" t="s">
        <v>65</v>
      </c>
      <c r="G367" t="s">
        <v>76</v>
      </c>
      <c r="H367" t="s">
        <v>41</v>
      </c>
      <c r="I367" s="1">
        <v>44480.536689814813</v>
      </c>
      <c r="J367" s="1">
        <v>44487.395937499998</v>
      </c>
      <c r="K367" s="1">
        <v>44488.371458333335</v>
      </c>
      <c r="L367" t="s">
        <v>67</v>
      </c>
      <c r="M367" t="s">
        <v>77</v>
      </c>
    </row>
    <row r="368" spans="1:13" x14ac:dyDescent="0.2">
      <c r="A368" t="s">
        <v>11</v>
      </c>
      <c r="B368" t="s">
        <v>981</v>
      </c>
      <c r="C368" s="5" t="str">
        <f t="shared" si="11"/>
        <v>acciones aislamiento\TS03-01314-2021.XLS</v>
      </c>
      <c r="D368" s="5" t="str">
        <f t="shared" si="10"/>
        <v>PINCHAR AQUÍ</v>
      </c>
      <c r="E368" s="4">
        <v>3</v>
      </c>
      <c r="F368" t="s">
        <v>982</v>
      </c>
      <c r="G368" t="s">
        <v>983</v>
      </c>
      <c r="H368" t="s">
        <v>16</v>
      </c>
      <c r="I368" s="1">
        <v>44482.63422453704</v>
      </c>
      <c r="J368" s="1">
        <v>44484.631296296298</v>
      </c>
      <c r="K368" s="1">
        <v>44484.796655092592</v>
      </c>
      <c r="L368" t="s">
        <v>17</v>
      </c>
      <c r="M368" t="s">
        <v>984</v>
      </c>
    </row>
    <row r="369" spans="1:13" x14ac:dyDescent="0.2">
      <c r="A369" t="s">
        <v>11</v>
      </c>
      <c r="B369" t="s">
        <v>979</v>
      </c>
      <c r="C369" s="5" t="str">
        <f t="shared" si="11"/>
        <v>acciones aislamiento\TS03-01317-2021.XLS</v>
      </c>
      <c r="D369" s="5" t="str">
        <f t="shared" si="10"/>
        <v>PINCHAR AQUÍ</v>
      </c>
      <c r="E369" s="4">
        <v>3</v>
      </c>
      <c r="F369" t="s">
        <v>270</v>
      </c>
      <c r="G369" t="s">
        <v>271</v>
      </c>
      <c r="H369" t="s">
        <v>16</v>
      </c>
      <c r="I369" s="1">
        <v>44483.629143518519</v>
      </c>
      <c r="J369" s="1">
        <v>44487.318437499998</v>
      </c>
      <c r="K369" s="1">
        <v>44489.468113425923</v>
      </c>
      <c r="L369" t="s">
        <v>17</v>
      </c>
      <c r="M369" t="s">
        <v>980</v>
      </c>
    </row>
    <row r="370" spans="1:13" x14ac:dyDescent="0.2">
      <c r="A370" t="s">
        <v>37</v>
      </c>
      <c r="B370" t="s">
        <v>560</v>
      </c>
      <c r="C370" s="5" t="str">
        <f t="shared" si="11"/>
        <v>acciones aislamiento\TS03-01318-2021.XLS</v>
      </c>
      <c r="D370" s="5" t="str">
        <f t="shared" si="10"/>
        <v>PINCHAR AQUÍ</v>
      </c>
      <c r="E370" s="4">
        <v>5</v>
      </c>
      <c r="F370" t="s">
        <v>65</v>
      </c>
      <c r="G370" t="s">
        <v>76</v>
      </c>
      <c r="H370" t="s">
        <v>41</v>
      </c>
      <c r="I370" s="1">
        <v>44484.615219907406</v>
      </c>
      <c r="J370" s="1">
        <v>44484.861840277779</v>
      </c>
      <c r="K370" s="1">
        <v>44488.367662037039</v>
      </c>
      <c r="L370" t="s">
        <v>561</v>
      </c>
      <c r="M370" t="s">
        <v>562</v>
      </c>
    </row>
    <row r="371" spans="1:13" x14ac:dyDescent="0.2">
      <c r="A371" t="s">
        <v>11</v>
      </c>
      <c r="B371" t="s">
        <v>975</v>
      </c>
      <c r="C371" s="5" t="str">
        <f t="shared" si="11"/>
        <v>acciones aislamiento\TS03-01322-2021.XLS</v>
      </c>
      <c r="D371" s="5" t="str">
        <f t="shared" si="10"/>
        <v>PINCHAR AQUÍ</v>
      </c>
      <c r="E371" s="4">
        <v>3</v>
      </c>
      <c r="F371" t="s">
        <v>976</v>
      </c>
      <c r="G371" t="s">
        <v>977</v>
      </c>
      <c r="H371" t="s">
        <v>41</v>
      </c>
      <c r="I371" s="1">
        <v>44485.684791666667</v>
      </c>
      <c r="J371" s="1">
        <v>44489.420023148145</v>
      </c>
      <c r="K371" s="1">
        <v>44491.730393518519</v>
      </c>
      <c r="L371" t="s">
        <v>17</v>
      </c>
      <c r="M371" t="s">
        <v>978</v>
      </c>
    </row>
    <row r="372" spans="1:13" x14ac:dyDescent="0.2">
      <c r="A372" t="s">
        <v>11</v>
      </c>
      <c r="B372" t="s">
        <v>1330</v>
      </c>
      <c r="C372" s="5" t="str">
        <f t="shared" si="11"/>
        <v>acciones aislamiento\TS03-01325-2021.XLS</v>
      </c>
      <c r="D372" s="5" t="str">
        <f t="shared" si="10"/>
        <v>PINCHAR AQUÍ</v>
      </c>
      <c r="E372" s="4">
        <v>2</v>
      </c>
      <c r="F372" t="s">
        <v>1107</v>
      </c>
      <c r="G372" t="s">
        <v>1331</v>
      </c>
      <c r="H372" t="s">
        <v>16</v>
      </c>
      <c r="I372" s="1">
        <v>44487.760254629633</v>
      </c>
      <c r="J372" s="1">
        <v>44488.315381944441</v>
      </c>
      <c r="K372" s="1">
        <v>44513.445069444446</v>
      </c>
      <c r="L372" t="s">
        <v>17</v>
      </c>
      <c r="M372" t="s">
        <v>1332</v>
      </c>
    </row>
    <row r="373" spans="1:13" x14ac:dyDescent="0.2">
      <c r="A373" t="s">
        <v>37</v>
      </c>
      <c r="B373" t="s">
        <v>748</v>
      </c>
      <c r="C373" s="5" t="str">
        <f t="shared" si="11"/>
        <v>acciones aislamiento\TS03-01329-2021.XLS</v>
      </c>
      <c r="D373" s="5" t="str">
        <f t="shared" si="10"/>
        <v>PINCHAR AQUÍ</v>
      </c>
      <c r="E373" s="4">
        <v>4</v>
      </c>
      <c r="F373" t="s">
        <v>65</v>
      </c>
      <c r="G373" t="s">
        <v>13</v>
      </c>
      <c r="H373" t="s">
        <v>41</v>
      </c>
      <c r="I373" s="1">
        <v>44488.679895833331</v>
      </c>
      <c r="J373" s="1">
        <v>44488.740740740737</v>
      </c>
      <c r="K373" s="1">
        <v>44534.721817129626</v>
      </c>
      <c r="L373" t="s">
        <v>73</v>
      </c>
      <c r="M373" t="s">
        <v>749</v>
      </c>
    </row>
    <row r="374" spans="1:13" x14ac:dyDescent="0.2">
      <c r="A374" t="s">
        <v>37</v>
      </c>
      <c r="B374" t="s">
        <v>556</v>
      </c>
      <c r="C374" s="5" t="str">
        <f t="shared" si="11"/>
        <v>acciones aislamiento\TS03-01331-2021.XLS</v>
      </c>
      <c r="D374" s="5" t="str">
        <f t="shared" si="10"/>
        <v>PINCHAR AQUÍ</v>
      </c>
      <c r="E374" s="4">
        <v>5</v>
      </c>
      <c r="F374" t="s">
        <v>557</v>
      </c>
      <c r="G374" t="s">
        <v>558</v>
      </c>
      <c r="H374" t="s">
        <v>41</v>
      </c>
      <c r="I374" s="1">
        <v>44489.475775462961</v>
      </c>
      <c r="J374" s="1">
        <v>44489.636550925927</v>
      </c>
      <c r="K374" s="1">
        <v>44531.658935185187</v>
      </c>
      <c r="L374" t="s">
        <v>554</v>
      </c>
      <c r="M374" t="s">
        <v>559</v>
      </c>
    </row>
    <row r="375" spans="1:13" x14ac:dyDescent="0.2">
      <c r="A375" t="s">
        <v>37</v>
      </c>
      <c r="B375" t="s">
        <v>553</v>
      </c>
      <c r="C375" s="5" t="str">
        <f t="shared" si="11"/>
        <v>acciones aislamiento\TS03-01332-2021.XLS</v>
      </c>
      <c r="D375" s="5" t="str">
        <f t="shared" si="10"/>
        <v>PINCHAR AQUÍ</v>
      </c>
      <c r="E375" s="4">
        <v>5</v>
      </c>
      <c r="F375" t="s">
        <v>65</v>
      </c>
      <c r="G375" t="s">
        <v>228</v>
      </c>
      <c r="H375" t="s">
        <v>41</v>
      </c>
      <c r="I375" s="1">
        <v>44489.495787037034</v>
      </c>
      <c r="J375" s="1">
        <v>44489.650416666664</v>
      </c>
      <c r="K375" s="1">
        <v>44531.664849537039</v>
      </c>
      <c r="L375" t="s">
        <v>554</v>
      </c>
      <c r="M375" t="s">
        <v>555</v>
      </c>
    </row>
    <row r="376" spans="1:13" x14ac:dyDescent="0.2">
      <c r="A376" t="s">
        <v>37</v>
      </c>
      <c r="B376" t="s">
        <v>315</v>
      </c>
      <c r="C376" s="5" t="str">
        <f t="shared" si="11"/>
        <v>acciones aislamiento\TS03-01335-2021.XLS</v>
      </c>
      <c r="D376" s="5" t="str">
        <f t="shared" si="10"/>
        <v>PINCHAR AQUÍ</v>
      </c>
      <c r="E376" s="4">
        <v>8</v>
      </c>
      <c r="F376" t="s">
        <v>65</v>
      </c>
      <c r="G376" t="s">
        <v>13</v>
      </c>
      <c r="H376" t="s">
        <v>41</v>
      </c>
      <c r="I376" s="1">
        <v>44490.763356481482</v>
      </c>
      <c r="J376" s="1">
        <v>44490.837199074071</v>
      </c>
      <c r="K376" s="1">
        <v>44529.385925925926</v>
      </c>
      <c r="L376" t="s">
        <v>73</v>
      </c>
      <c r="M376" t="s">
        <v>316</v>
      </c>
    </row>
    <row r="377" spans="1:13" x14ac:dyDescent="0.2">
      <c r="A377" t="s">
        <v>11</v>
      </c>
      <c r="B377" t="s">
        <v>121</v>
      </c>
      <c r="C377" s="5" t="str">
        <f t="shared" si="11"/>
        <v>acciones aislamiento\TS03-01336-2021.XLS</v>
      </c>
      <c r="D377" s="5" t="str">
        <f t="shared" si="10"/>
        <v>PINCHAR AQUÍ</v>
      </c>
      <c r="E377" s="4">
        <v>13</v>
      </c>
      <c r="F377" t="s">
        <v>65</v>
      </c>
      <c r="G377" t="s">
        <v>122</v>
      </c>
      <c r="H377" t="s">
        <v>16</v>
      </c>
      <c r="I377" s="1">
        <v>44491.31585648148</v>
      </c>
      <c r="J377" s="1">
        <v>44491.373333333337</v>
      </c>
      <c r="K377" s="1">
        <v>44511.426192129627</v>
      </c>
      <c r="L377" t="s">
        <v>17</v>
      </c>
      <c r="M377" t="s">
        <v>123</v>
      </c>
    </row>
    <row r="378" spans="1:13" x14ac:dyDescent="0.2">
      <c r="A378" t="s">
        <v>37</v>
      </c>
      <c r="B378" t="s">
        <v>551</v>
      </c>
      <c r="C378" s="5" t="str">
        <f t="shared" si="11"/>
        <v>acciones aislamiento\TS03-01341-2021.XLS</v>
      </c>
      <c r="D378" s="5" t="str">
        <f t="shared" si="10"/>
        <v>PINCHAR AQUÍ</v>
      </c>
      <c r="E378" s="4">
        <v>5</v>
      </c>
      <c r="F378" t="s">
        <v>65</v>
      </c>
      <c r="G378" t="s">
        <v>76</v>
      </c>
      <c r="H378" t="s">
        <v>41</v>
      </c>
      <c r="I378" s="1">
        <v>44491.583148148151</v>
      </c>
      <c r="J378" s="1">
        <v>44491.655995370369</v>
      </c>
      <c r="K378" s="1">
        <v>44531.650567129633</v>
      </c>
      <c r="L378" t="s">
        <v>313</v>
      </c>
      <c r="M378" t="s">
        <v>552</v>
      </c>
    </row>
    <row r="379" spans="1:13" x14ac:dyDescent="0.2">
      <c r="A379" t="s">
        <v>37</v>
      </c>
      <c r="B379" s="6" t="s">
        <v>72</v>
      </c>
      <c r="C379" s="5" t="str">
        <f t="shared" si="11"/>
        <v>acciones aislamiento\TS03-01343-2021.XLS</v>
      </c>
      <c r="D379" s="5" t="str">
        <f t="shared" si="10"/>
        <v>PINCHAR AQUÍ</v>
      </c>
      <c r="E379" s="4">
        <v>17</v>
      </c>
      <c r="F379" t="s">
        <v>65</v>
      </c>
      <c r="G379" t="s">
        <v>66</v>
      </c>
      <c r="H379" t="s">
        <v>41</v>
      </c>
      <c r="I379" s="1">
        <v>44492.497870370367</v>
      </c>
      <c r="J379" s="1">
        <v>44492.673900462964</v>
      </c>
      <c r="K379" s="1">
        <v>44519.603206018517</v>
      </c>
      <c r="L379" t="s">
        <v>73</v>
      </c>
      <c r="M379" t="s">
        <v>74</v>
      </c>
    </row>
    <row r="380" spans="1:13" x14ac:dyDescent="0.2">
      <c r="A380" t="s">
        <v>37</v>
      </c>
      <c r="B380" s="6" t="s">
        <v>69</v>
      </c>
      <c r="C380" s="5" t="str">
        <f t="shared" si="11"/>
        <v>acciones aislamiento\TS03-01344-2021.XLS</v>
      </c>
      <c r="D380" s="5" t="str">
        <f t="shared" si="10"/>
        <v>PINCHAR AQUÍ</v>
      </c>
      <c r="E380" s="4">
        <v>17</v>
      </c>
      <c r="F380" t="s">
        <v>65</v>
      </c>
      <c r="G380" t="s">
        <v>66</v>
      </c>
      <c r="H380" t="s">
        <v>41</v>
      </c>
      <c r="I380" s="1">
        <v>44492.500925925924</v>
      </c>
      <c r="J380" s="1">
        <v>44492.688101851854</v>
      </c>
      <c r="K380" s="1">
        <v>44519.601574074077</v>
      </c>
      <c r="L380" t="s">
        <v>70</v>
      </c>
      <c r="M380" t="s">
        <v>71</v>
      </c>
    </row>
    <row r="381" spans="1:13" x14ac:dyDescent="0.2">
      <c r="A381" t="s">
        <v>37</v>
      </c>
      <c r="B381" s="6" t="s">
        <v>64</v>
      </c>
      <c r="C381" s="5" t="str">
        <f t="shared" si="11"/>
        <v>acciones aislamiento\TS03-01345-2021.XLS</v>
      </c>
      <c r="D381" s="5" t="str">
        <f t="shared" si="10"/>
        <v>PINCHAR AQUÍ</v>
      </c>
      <c r="E381" s="4">
        <v>17</v>
      </c>
      <c r="F381" t="s">
        <v>65</v>
      </c>
      <c r="G381" t="s">
        <v>66</v>
      </c>
      <c r="H381" t="s">
        <v>41</v>
      </c>
      <c r="I381" s="1">
        <v>44492.502569444441</v>
      </c>
      <c r="J381" s="1">
        <v>44492.681979166664</v>
      </c>
      <c r="K381" s="1">
        <v>44519.599293981482</v>
      </c>
      <c r="L381" t="s">
        <v>67</v>
      </c>
      <c r="M381" t="s">
        <v>68</v>
      </c>
    </row>
    <row r="382" spans="1:13" x14ac:dyDescent="0.2">
      <c r="A382" t="s">
        <v>37</v>
      </c>
      <c r="B382" t="s">
        <v>119</v>
      </c>
      <c r="C382" s="5" t="str">
        <f t="shared" si="11"/>
        <v>acciones aislamiento\TS03-01350-2021.XLS</v>
      </c>
      <c r="D382" s="5" t="str">
        <f t="shared" si="10"/>
        <v>PINCHAR AQUÍ</v>
      </c>
      <c r="E382" s="4">
        <v>13</v>
      </c>
      <c r="F382" t="s">
        <v>65</v>
      </c>
      <c r="G382" t="s">
        <v>13</v>
      </c>
      <c r="H382" t="s">
        <v>41</v>
      </c>
      <c r="I382" s="1">
        <v>44494.735034722224</v>
      </c>
      <c r="J382" s="1">
        <v>44496.368449074071</v>
      </c>
      <c r="K382" s="1">
        <v>44527.53564814815</v>
      </c>
      <c r="L382" t="s">
        <v>73</v>
      </c>
      <c r="M382" t="s">
        <v>120</v>
      </c>
    </row>
    <row r="383" spans="1:13" x14ac:dyDescent="0.2">
      <c r="A383" t="s">
        <v>37</v>
      </c>
      <c r="B383" t="s">
        <v>310</v>
      </c>
      <c r="C383" s="5" t="str">
        <f t="shared" si="11"/>
        <v>acciones aislamiento\TS03-01354-2021.XLS</v>
      </c>
      <c r="D383" s="5" t="str">
        <f t="shared" si="10"/>
        <v>PINCHAR AQUÍ</v>
      </c>
      <c r="E383" s="4">
        <v>8</v>
      </c>
      <c r="F383" t="s">
        <v>311</v>
      </c>
      <c r="G383" t="s">
        <v>312</v>
      </c>
      <c r="H383" t="s">
        <v>41</v>
      </c>
      <c r="I383" s="1">
        <v>44496.79787037037</v>
      </c>
      <c r="J383" s="1">
        <v>44497.374791666669</v>
      </c>
      <c r="K383" s="1">
        <v>44513.669236111113</v>
      </c>
      <c r="L383" t="s">
        <v>313</v>
      </c>
      <c r="M383" t="s">
        <v>314</v>
      </c>
    </row>
    <row r="384" spans="1:13" x14ac:dyDescent="0.2">
      <c r="A384" t="s">
        <v>37</v>
      </c>
      <c r="B384" t="s">
        <v>227</v>
      </c>
      <c r="C384" s="5" t="str">
        <f t="shared" si="11"/>
        <v>acciones aislamiento\TS03-01355-2021.XLS</v>
      </c>
      <c r="D384" s="5" t="str">
        <f t="shared" si="10"/>
        <v>PINCHAR AQUÍ</v>
      </c>
      <c r="E384" s="4">
        <v>10</v>
      </c>
      <c r="F384" t="s">
        <v>65</v>
      </c>
      <c r="G384" t="s">
        <v>228</v>
      </c>
      <c r="H384" t="s">
        <v>41</v>
      </c>
      <c r="I384" s="1">
        <v>44501.684212962966</v>
      </c>
      <c r="J384" s="1">
        <v>44502.364351851851</v>
      </c>
      <c r="K384" s="1">
        <v>44526.905995370369</v>
      </c>
      <c r="L384" t="s">
        <v>17</v>
      </c>
      <c r="M384" t="s">
        <v>229</v>
      </c>
    </row>
    <row r="385" spans="1:13" x14ac:dyDescent="0.2">
      <c r="A385" t="s">
        <v>37</v>
      </c>
      <c r="B385" t="s">
        <v>117</v>
      </c>
      <c r="C385" s="5" t="str">
        <f t="shared" si="11"/>
        <v>acciones aislamiento\TS03-01356-2021.XLS</v>
      </c>
      <c r="D385" s="5" t="str">
        <f t="shared" si="10"/>
        <v>PINCHAR AQUÍ</v>
      </c>
      <c r="E385" s="4">
        <v>13</v>
      </c>
      <c r="F385" t="s">
        <v>65</v>
      </c>
      <c r="G385" t="s">
        <v>76</v>
      </c>
      <c r="H385" t="s">
        <v>41</v>
      </c>
      <c r="I385" s="1">
        <v>44501.687083333331</v>
      </c>
      <c r="J385" s="1">
        <v>44502.372696759259</v>
      </c>
      <c r="K385" s="1">
        <v>44526.945798611108</v>
      </c>
      <c r="L385" t="s">
        <v>17</v>
      </c>
      <c r="M385" t="s">
        <v>118</v>
      </c>
    </row>
    <row r="386" spans="1:13" x14ac:dyDescent="0.2">
      <c r="A386" t="s">
        <v>11</v>
      </c>
      <c r="B386" t="s">
        <v>1328</v>
      </c>
      <c r="C386" s="5" t="str">
        <f t="shared" si="11"/>
        <v>acciones aislamiento\TS03-01358-2021.XLS</v>
      </c>
      <c r="D386" s="5" t="str">
        <f t="shared" ref="D386:D449" si="12">HYPERLINK($C386,"PINCHAR AQUÍ")</f>
        <v>PINCHAR AQUÍ</v>
      </c>
      <c r="E386" s="4">
        <v>2</v>
      </c>
      <c r="F386" t="s">
        <v>547</v>
      </c>
      <c r="G386" t="s">
        <v>548</v>
      </c>
      <c r="H386" t="s">
        <v>16</v>
      </c>
      <c r="I386" s="1">
        <v>44502.414027777777</v>
      </c>
      <c r="J386" s="1">
        <v>44502.463553240741</v>
      </c>
      <c r="K386" s="1">
        <v>44502.542291666665</v>
      </c>
      <c r="L386" t="s">
        <v>549</v>
      </c>
      <c r="M386" t="s">
        <v>1329</v>
      </c>
    </row>
    <row r="387" spans="1:13" x14ac:dyDescent="0.2">
      <c r="A387" t="s">
        <v>11</v>
      </c>
      <c r="B387" t="s">
        <v>546</v>
      </c>
      <c r="C387" s="5" t="str">
        <f t="shared" ref="C387:C450" si="13">_xlfn.CONCAT("acciones aislamiento\",B387,".XLS")</f>
        <v>acciones aislamiento\TS03-01359-2021.XLS</v>
      </c>
      <c r="D387" s="5" t="str">
        <f t="shared" si="12"/>
        <v>PINCHAR AQUÍ</v>
      </c>
      <c r="E387" s="4">
        <v>5</v>
      </c>
      <c r="F387" t="s">
        <v>547</v>
      </c>
      <c r="G387" t="s">
        <v>548</v>
      </c>
      <c r="H387" t="s">
        <v>16</v>
      </c>
      <c r="I387" s="1">
        <v>44502.526782407411</v>
      </c>
      <c r="J387" s="1">
        <v>44502.552604166667</v>
      </c>
      <c r="K387" s="1">
        <v>44519.628182870372</v>
      </c>
      <c r="L387" t="s">
        <v>549</v>
      </c>
      <c r="M387" t="s">
        <v>550</v>
      </c>
    </row>
    <row r="388" spans="1:13" x14ac:dyDescent="0.2">
      <c r="A388" t="s">
        <v>37</v>
      </c>
      <c r="B388" t="s">
        <v>973</v>
      </c>
      <c r="C388" s="5" t="str">
        <f t="shared" si="13"/>
        <v>acciones aislamiento\TS03-01360-2021.XLS</v>
      </c>
      <c r="D388" s="5" t="str">
        <f t="shared" si="12"/>
        <v>PINCHAR AQUÍ</v>
      </c>
      <c r="E388" s="4">
        <v>3</v>
      </c>
      <c r="F388" t="s">
        <v>591</v>
      </c>
      <c r="G388" t="s">
        <v>592</v>
      </c>
      <c r="H388" t="s">
        <v>41</v>
      </c>
      <c r="I388" s="1">
        <v>44502.536574074074</v>
      </c>
      <c r="J388" s="1">
        <v>44502.704872685186</v>
      </c>
      <c r="K388" s="1">
        <v>44513.600717592592</v>
      </c>
      <c r="L388" t="s">
        <v>17</v>
      </c>
      <c r="M388" t="s">
        <v>974</v>
      </c>
    </row>
    <row r="389" spans="1:13" x14ac:dyDescent="0.2">
      <c r="A389" t="s">
        <v>37</v>
      </c>
      <c r="B389" t="s">
        <v>969</v>
      </c>
      <c r="C389" s="5" t="str">
        <f t="shared" si="13"/>
        <v>acciones aislamiento\TS03-01366-2021.XLS</v>
      </c>
      <c r="D389" s="5" t="str">
        <f t="shared" si="12"/>
        <v>PINCHAR AQUÍ</v>
      </c>
      <c r="E389" s="4">
        <v>3</v>
      </c>
      <c r="F389" t="s">
        <v>970</v>
      </c>
      <c r="G389" t="s">
        <v>971</v>
      </c>
      <c r="H389" t="s">
        <v>41</v>
      </c>
      <c r="I389" s="1">
        <v>44505.570451388892</v>
      </c>
      <c r="J389" s="1">
        <v>44505.595532407409</v>
      </c>
      <c r="K389" s="1">
        <v>44538.407210648147</v>
      </c>
      <c r="L389" t="s">
        <v>17</v>
      </c>
      <c r="M389" t="s">
        <v>972</v>
      </c>
    </row>
    <row r="390" spans="1:13" x14ac:dyDescent="0.2">
      <c r="A390" t="s">
        <v>11</v>
      </c>
      <c r="B390" t="s">
        <v>965</v>
      </c>
      <c r="C390" s="5" t="str">
        <f t="shared" si="13"/>
        <v>acciones aislamiento\TS03-01369-2021.XLS</v>
      </c>
      <c r="D390" s="5" t="str">
        <f t="shared" si="12"/>
        <v>PINCHAR AQUÍ</v>
      </c>
      <c r="E390" s="4">
        <v>3</v>
      </c>
      <c r="F390" t="s">
        <v>966</v>
      </c>
      <c r="G390" t="s">
        <v>967</v>
      </c>
      <c r="H390" t="s">
        <v>27</v>
      </c>
      <c r="I390" s="1">
        <v>44508.398935185185</v>
      </c>
      <c r="J390" s="1">
        <v>44508.426238425927</v>
      </c>
      <c r="K390" s="1">
        <v>44532.535798611112</v>
      </c>
      <c r="L390" t="s">
        <v>17</v>
      </c>
      <c r="M390" t="s">
        <v>968</v>
      </c>
    </row>
    <row r="391" spans="1:13" x14ac:dyDescent="0.2">
      <c r="A391" t="s">
        <v>37</v>
      </c>
      <c r="B391" t="s">
        <v>438</v>
      </c>
      <c r="C391" s="5" t="str">
        <f t="shared" si="13"/>
        <v>acciones aislamiento\TS0C-00161-2021.XLS</v>
      </c>
      <c r="D391" s="5" t="str">
        <f t="shared" si="12"/>
        <v>PINCHAR AQUÍ</v>
      </c>
      <c r="E391" s="4">
        <v>6</v>
      </c>
      <c r="F391" t="s">
        <v>65</v>
      </c>
      <c r="G391" t="s">
        <v>439</v>
      </c>
      <c r="H391" t="s">
        <v>41</v>
      </c>
      <c r="I391" s="1">
        <v>44508.660474537035</v>
      </c>
      <c r="J391" s="1">
        <v>44509.454247685186</v>
      </c>
      <c r="K391" s="1">
        <v>44512.675925925927</v>
      </c>
      <c r="L391" t="s">
        <v>440</v>
      </c>
      <c r="M391" t="s">
        <v>441</v>
      </c>
    </row>
    <row r="392" spans="1:13" x14ac:dyDescent="0.2">
      <c r="A392" t="s">
        <v>11</v>
      </c>
      <c r="B392" t="s">
        <v>1326</v>
      </c>
      <c r="C392" s="5" t="str">
        <f t="shared" si="13"/>
        <v>acciones aislamiento\TS03-01373-2021.XLS</v>
      </c>
      <c r="D392" s="5" t="str">
        <f t="shared" si="12"/>
        <v>PINCHAR AQUÍ</v>
      </c>
      <c r="E392" s="4">
        <v>2</v>
      </c>
      <c r="F392" t="s">
        <v>65</v>
      </c>
      <c r="G392" t="s">
        <v>1261</v>
      </c>
      <c r="H392" t="s">
        <v>16</v>
      </c>
      <c r="I392" s="1">
        <v>44509.654733796298</v>
      </c>
      <c r="J392" s="1">
        <v>44510.305601851855</v>
      </c>
      <c r="K392" s="1">
        <v>44510.44803240741</v>
      </c>
      <c r="L392" t="s">
        <v>17</v>
      </c>
      <c r="M392" t="s">
        <v>1327</v>
      </c>
    </row>
    <row r="393" spans="1:13" x14ac:dyDescent="0.2">
      <c r="A393" t="s">
        <v>37</v>
      </c>
      <c r="B393" t="s">
        <v>745</v>
      </c>
      <c r="C393" s="5" t="str">
        <f t="shared" si="13"/>
        <v>acciones aislamiento\TS03-01374-2021.XLS</v>
      </c>
      <c r="D393" s="5" t="str">
        <f t="shared" si="12"/>
        <v>PINCHAR AQUÍ</v>
      </c>
      <c r="E393" s="4">
        <v>4</v>
      </c>
      <c r="F393" t="s">
        <v>65</v>
      </c>
      <c r="G393" t="s">
        <v>746</v>
      </c>
      <c r="H393" t="s">
        <v>41</v>
      </c>
      <c r="I393" s="1">
        <v>44509.772002314814</v>
      </c>
      <c r="J393" s="1">
        <v>44510.715381944443</v>
      </c>
      <c r="K393" s="1">
        <v>44513.750393518516</v>
      </c>
      <c r="L393" t="s">
        <v>17</v>
      </c>
      <c r="M393" t="s">
        <v>747</v>
      </c>
    </row>
    <row r="394" spans="1:13" x14ac:dyDescent="0.2">
      <c r="A394" t="s">
        <v>11</v>
      </c>
      <c r="B394" t="s">
        <v>961</v>
      </c>
      <c r="C394" s="5" t="str">
        <f t="shared" si="13"/>
        <v>acciones aislamiento\TS03-01377-2021.XLS</v>
      </c>
      <c r="D394" s="5" t="str">
        <f t="shared" si="12"/>
        <v>PINCHAR AQUÍ</v>
      </c>
      <c r="E394" s="4">
        <v>3</v>
      </c>
      <c r="F394" t="s">
        <v>962</v>
      </c>
      <c r="G394" t="s">
        <v>963</v>
      </c>
      <c r="H394" t="s">
        <v>16</v>
      </c>
      <c r="I394" s="1">
        <v>44511.656273148146</v>
      </c>
      <c r="J394" s="1">
        <v>44512.309652777774</v>
      </c>
      <c r="K394" s="1">
        <v>44512.713055555556</v>
      </c>
      <c r="L394" t="s">
        <v>17</v>
      </c>
      <c r="M394" t="s">
        <v>964</v>
      </c>
    </row>
    <row r="395" spans="1:13" x14ac:dyDescent="0.2">
      <c r="A395" t="s">
        <v>11</v>
      </c>
      <c r="B395" t="s">
        <v>741</v>
      </c>
      <c r="C395" s="5" t="str">
        <f t="shared" si="13"/>
        <v>acciones aislamiento\TS03-01378-2021.XLS</v>
      </c>
      <c r="D395" s="5" t="str">
        <f t="shared" si="12"/>
        <v>PINCHAR AQUÍ</v>
      </c>
      <c r="E395" s="4">
        <v>4</v>
      </c>
      <c r="F395" t="s">
        <v>742</v>
      </c>
      <c r="G395" t="s">
        <v>743</v>
      </c>
      <c r="H395" t="s">
        <v>27</v>
      </c>
      <c r="I395" s="1">
        <v>44511.780636574076</v>
      </c>
      <c r="J395" s="1">
        <v>44512.352407407408</v>
      </c>
      <c r="K395" s="1">
        <v>44516.499490740738</v>
      </c>
      <c r="L395" t="s">
        <v>17</v>
      </c>
      <c r="M395" t="s">
        <v>744</v>
      </c>
    </row>
    <row r="396" spans="1:13" x14ac:dyDescent="0.2">
      <c r="A396" t="s">
        <v>37</v>
      </c>
      <c r="B396" t="s">
        <v>354</v>
      </c>
      <c r="C396" s="5" t="str">
        <f t="shared" si="13"/>
        <v>acciones aislamiento\TS03-01380-2021.XLS</v>
      </c>
      <c r="D396" s="5" t="str">
        <f t="shared" si="12"/>
        <v>PINCHAR AQUÍ</v>
      </c>
      <c r="E396" s="4">
        <v>7</v>
      </c>
      <c r="F396" t="s">
        <v>39</v>
      </c>
      <c r="G396" t="s">
        <v>355</v>
      </c>
      <c r="H396" t="s">
        <v>41</v>
      </c>
      <c r="I396" s="1">
        <v>44512.575254629628</v>
      </c>
      <c r="J396" s="1">
        <v>44512.606377314813</v>
      </c>
      <c r="K396" s="1">
        <v>44519.69568287037</v>
      </c>
      <c r="L396" t="s">
        <v>17</v>
      </c>
      <c r="M396" t="s">
        <v>356</v>
      </c>
    </row>
    <row r="397" spans="1:13" x14ac:dyDescent="0.2">
      <c r="A397" t="s">
        <v>11</v>
      </c>
      <c r="B397" t="s">
        <v>1322</v>
      </c>
      <c r="C397" s="5" t="str">
        <f t="shared" si="13"/>
        <v>acciones aislamiento\TS03-01381-2021.XLS</v>
      </c>
      <c r="D397" s="5" t="str">
        <f t="shared" si="12"/>
        <v>PINCHAR AQUÍ</v>
      </c>
      <c r="E397" s="4">
        <v>2</v>
      </c>
      <c r="F397" t="s">
        <v>1323</v>
      </c>
      <c r="G397" t="s">
        <v>1324</v>
      </c>
      <c r="H397" t="s">
        <v>41</v>
      </c>
      <c r="I397" s="1">
        <v>44512.689652777779</v>
      </c>
      <c r="J397" s="1">
        <v>44512.791620370372</v>
      </c>
      <c r="K397" s="1">
        <v>44513.542361111111</v>
      </c>
      <c r="L397" t="s">
        <v>44</v>
      </c>
      <c r="M397" t="s">
        <v>1325</v>
      </c>
    </row>
    <row r="398" spans="1:13" x14ac:dyDescent="0.2">
      <c r="A398" t="s">
        <v>11</v>
      </c>
      <c r="B398" t="s">
        <v>114</v>
      </c>
      <c r="C398" s="5" t="str">
        <f t="shared" si="13"/>
        <v>acciones aislamiento\TS03-01383-2021.XLS</v>
      </c>
      <c r="D398" s="5" t="str">
        <f t="shared" si="12"/>
        <v>PINCHAR AQUÍ</v>
      </c>
      <c r="E398" s="4">
        <v>13</v>
      </c>
      <c r="F398" t="s">
        <v>58</v>
      </c>
      <c r="G398" t="s">
        <v>115</v>
      </c>
      <c r="H398" t="s">
        <v>41</v>
      </c>
      <c r="I398" s="1">
        <v>44513.419791666667</v>
      </c>
      <c r="J398" s="1">
        <v>44515.350428240738</v>
      </c>
      <c r="K398" s="1">
        <v>44516.575231481482</v>
      </c>
      <c r="L398" t="s">
        <v>17</v>
      </c>
      <c r="M398" t="s">
        <v>116</v>
      </c>
    </row>
    <row r="399" spans="1:13" x14ac:dyDescent="0.2">
      <c r="A399" t="s">
        <v>37</v>
      </c>
      <c r="B399" t="s">
        <v>434</v>
      </c>
      <c r="C399" s="5" t="str">
        <f t="shared" si="13"/>
        <v>acciones aislamiento\TS03-01385-2021.XLS</v>
      </c>
      <c r="D399" s="5" t="str">
        <f t="shared" si="12"/>
        <v>PINCHAR AQUÍ</v>
      </c>
      <c r="E399" s="4">
        <v>6</v>
      </c>
      <c r="F399" t="s">
        <v>435</v>
      </c>
      <c r="G399" t="s">
        <v>436</v>
      </c>
      <c r="H399" t="s">
        <v>41</v>
      </c>
      <c r="I399" s="1">
        <v>44515.306689814817</v>
      </c>
      <c r="J399" s="1">
        <v>44515.349004629628</v>
      </c>
      <c r="K399" s="1">
        <v>44519.444074074076</v>
      </c>
      <c r="L399" t="s">
        <v>73</v>
      </c>
      <c r="M399" t="s">
        <v>437</v>
      </c>
    </row>
    <row r="400" spans="1:13" x14ac:dyDescent="0.2">
      <c r="A400" t="s">
        <v>11</v>
      </c>
      <c r="B400" t="s">
        <v>223</v>
      </c>
      <c r="C400" s="5" t="str">
        <f t="shared" si="13"/>
        <v>acciones aislamiento\TS03-01387-2021.XLS</v>
      </c>
      <c r="D400" s="5" t="str">
        <f t="shared" si="12"/>
        <v>PINCHAR AQUÍ</v>
      </c>
      <c r="E400" s="4">
        <v>10</v>
      </c>
      <c r="F400" t="s">
        <v>224</v>
      </c>
      <c r="G400" t="s">
        <v>225</v>
      </c>
      <c r="H400" t="s">
        <v>27</v>
      </c>
      <c r="I400" s="1">
        <v>44515.707662037035</v>
      </c>
      <c r="J400" s="1">
        <v>44516.302499999998</v>
      </c>
      <c r="K400" s="1">
        <v>44516.761655092596</v>
      </c>
      <c r="L400" t="s">
        <v>17</v>
      </c>
      <c r="M400" t="s">
        <v>226</v>
      </c>
    </row>
    <row r="401" spans="1:13" x14ac:dyDescent="0.2">
      <c r="A401" t="s">
        <v>37</v>
      </c>
      <c r="B401" t="s">
        <v>959</v>
      </c>
      <c r="C401" s="5" t="str">
        <f t="shared" si="13"/>
        <v>acciones aislamiento\TS03-01388-2021.XLS</v>
      </c>
      <c r="D401" s="5" t="str">
        <f t="shared" si="12"/>
        <v>PINCHAR AQUÍ</v>
      </c>
      <c r="E401" s="4">
        <v>3</v>
      </c>
      <c r="F401" t="s">
        <v>46</v>
      </c>
      <c r="G401" t="s">
        <v>47</v>
      </c>
      <c r="H401" t="s">
        <v>41</v>
      </c>
      <c r="I401" s="1">
        <v>44515.782604166663</v>
      </c>
      <c r="J401" s="1">
        <v>44516.310706018521</v>
      </c>
      <c r="K401" s="1">
        <v>44520.528171296297</v>
      </c>
      <c r="L401" t="s">
        <v>17</v>
      </c>
      <c r="M401" t="s">
        <v>960</v>
      </c>
    </row>
    <row r="402" spans="1:13" x14ac:dyDescent="0.2">
      <c r="A402" t="s">
        <v>11</v>
      </c>
      <c r="B402" t="s">
        <v>219</v>
      </c>
      <c r="C402" s="5" t="str">
        <f t="shared" si="13"/>
        <v>acciones aislamiento\TS03-01391-2021.XLS</v>
      </c>
      <c r="D402" s="5" t="str">
        <f t="shared" si="12"/>
        <v>PINCHAR AQUÍ</v>
      </c>
      <c r="E402" s="4">
        <v>10</v>
      </c>
      <c r="F402" t="s">
        <v>220</v>
      </c>
      <c r="G402" t="s">
        <v>221</v>
      </c>
      <c r="H402" t="s">
        <v>27</v>
      </c>
      <c r="I402" s="1">
        <v>44516.757222222222</v>
      </c>
      <c r="J402" s="1">
        <v>44516.787835648145</v>
      </c>
      <c r="K402" s="1">
        <v>44532.04247685185</v>
      </c>
      <c r="L402" t="s">
        <v>17</v>
      </c>
      <c r="M402" t="s">
        <v>222</v>
      </c>
    </row>
    <row r="403" spans="1:13" x14ac:dyDescent="0.2">
      <c r="A403" t="s">
        <v>11</v>
      </c>
      <c r="B403" t="s">
        <v>177</v>
      </c>
      <c r="C403" s="5" t="str">
        <f t="shared" si="13"/>
        <v>acciones aislamiento\TS03-01396-2021.XLS</v>
      </c>
      <c r="D403" s="5" t="str">
        <f t="shared" si="12"/>
        <v>PINCHAR AQUÍ</v>
      </c>
      <c r="E403" s="4">
        <v>11</v>
      </c>
      <c r="F403" t="s">
        <v>178</v>
      </c>
      <c r="G403" t="s">
        <v>179</v>
      </c>
      <c r="H403" t="s">
        <v>41</v>
      </c>
      <c r="I403" s="1">
        <v>44518.43917824074</v>
      </c>
      <c r="J403" s="1">
        <v>44518.618703703702</v>
      </c>
      <c r="K403" s="1">
        <v>44520.850069444445</v>
      </c>
      <c r="L403" t="s">
        <v>17</v>
      </c>
      <c r="M403" t="s">
        <v>180</v>
      </c>
    </row>
    <row r="404" spans="1:13" x14ac:dyDescent="0.2">
      <c r="A404" t="s">
        <v>11</v>
      </c>
      <c r="B404" t="s">
        <v>1320</v>
      </c>
      <c r="C404" s="5" t="str">
        <f t="shared" si="13"/>
        <v>acciones aislamiento\TS03-01398-2021.XLS</v>
      </c>
      <c r="D404" s="5" t="str">
        <f t="shared" si="12"/>
        <v>PINCHAR AQUÍ</v>
      </c>
      <c r="E404" s="4">
        <v>2</v>
      </c>
      <c r="F404" t="s">
        <v>1148</v>
      </c>
      <c r="G404" t="s">
        <v>1149</v>
      </c>
      <c r="H404" t="s">
        <v>16</v>
      </c>
      <c r="I404" s="1">
        <v>44518.681250000001</v>
      </c>
      <c r="J404" s="1">
        <v>44519.308622685188</v>
      </c>
      <c r="K404" s="1">
        <v>44519.863287037035</v>
      </c>
      <c r="L404" t="s">
        <v>17</v>
      </c>
      <c r="M404" t="s">
        <v>1321</v>
      </c>
    </row>
    <row r="405" spans="1:13" x14ac:dyDescent="0.2">
      <c r="A405" t="s">
        <v>11</v>
      </c>
      <c r="B405" t="s">
        <v>1318</v>
      </c>
      <c r="C405" s="5" t="str">
        <f t="shared" si="13"/>
        <v>acciones aislamiento\TS03-01399-2021.XLS</v>
      </c>
      <c r="D405" s="5" t="str">
        <f t="shared" si="12"/>
        <v>PINCHAR AQUÍ</v>
      </c>
      <c r="E405" s="4">
        <v>2</v>
      </c>
      <c r="F405" t="s">
        <v>178</v>
      </c>
      <c r="G405" t="s">
        <v>179</v>
      </c>
      <c r="H405" t="s">
        <v>27</v>
      </c>
      <c r="I405" s="1">
        <v>44519.287083333336</v>
      </c>
      <c r="J405" s="1">
        <v>44519.36178240741</v>
      </c>
      <c r="K405" s="1">
        <v>44522.563101851854</v>
      </c>
      <c r="L405" t="s">
        <v>17</v>
      </c>
      <c r="M405" t="s">
        <v>1319</v>
      </c>
    </row>
    <row r="406" spans="1:13" x14ac:dyDescent="0.2">
      <c r="A406" t="s">
        <v>11</v>
      </c>
      <c r="B406" s="6" t="s">
        <v>24</v>
      </c>
      <c r="C406" s="5" t="str">
        <f t="shared" si="13"/>
        <v>acciones aislamiento\TS03-01402-2021.XLS</v>
      </c>
      <c r="D406" s="5" t="str">
        <f t="shared" si="12"/>
        <v>PINCHAR AQUÍ</v>
      </c>
      <c r="E406" s="4">
        <v>30</v>
      </c>
      <c r="F406" t="s">
        <v>25</v>
      </c>
      <c r="G406" t="s">
        <v>26</v>
      </c>
      <c r="H406" t="s">
        <v>27</v>
      </c>
      <c r="I406" s="1">
        <v>44519.353587962964</v>
      </c>
      <c r="J406" s="1">
        <v>44519.666006944448</v>
      </c>
      <c r="K406" s="1">
        <v>44523.409236111111</v>
      </c>
      <c r="L406" t="s">
        <v>17</v>
      </c>
      <c r="M406" t="s">
        <v>28</v>
      </c>
    </row>
    <row r="407" spans="1:13" x14ac:dyDescent="0.2">
      <c r="A407" t="s">
        <v>11</v>
      </c>
      <c r="B407" t="s">
        <v>541</v>
      </c>
      <c r="C407" s="5" t="str">
        <f t="shared" si="13"/>
        <v>acciones aislamiento\TS03-01404-2021.XLS</v>
      </c>
      <c r="D407" s="5" t="str">
        <f t="shared" si="12"/>
        <v>PINCHAR AQUÍ</v>
      </c>
      <c r="E407" s="4">
        <v>5</v>
      </c>
      <c r="F407" t="s">
        <v>542</v>
      </c>
      <c r="G407" t="s">
        <v>543</v>
      </c>
      <c r="H407" t="s">
        <v>41</v>
      </c>
      <c r="I407" s="1">
        <v>44519.773784722223</v>
      </c>
      <c r="J407" s="1">
        <v>44523.43917824074</v>
      </c>
      <c r="K407" s="1">
        <v>44524.823541666665</v>
      </c>
      <c r="L407" t="s">
        <v>544</v>
      </c>
      <c r="M407" t="s">
        <v>545</v>
      </c>
    </row>
    <row r="408" spans="1:13" x14ac:dyDescent="0.2">
      <c r="A408" t="s">
        <v>11</v>
      </c>
      <c r="B408" t="s">
        <v>430</v>
      </c>
      <c r="C408" s="5" t="str">
        <f t="shared" si="13"/>
        <v>acciones aislamiento\TS03-01405-2021.XLS</v>
      </c>
      <c r="D408" s="5" t="str">
        <f t="shared" si="12"/>
        <v>PINCHAR AQUÍ</v>
      </c>
      <c r="E408" s="4">
        <v>6</v>
      </c>
      <c r="F408" t="s">
        <v>431</v>
      </c>
      <c r="G408" t="s">
        <v>432</v>
      </c>
      <c r="H408" t="s">
        <v>41</v>
      </c>
      <c r="I408" s="1">
        <v>44520.311388888891</v>
      </c>
      <c r="J408" s="1">
        <v>44520.729525462964</v>
      </c>
      <c r="K408" s="1">
        <v>44524.795555555553</v>
      </c>
      <c r="L408" t="s">
        <v>17</v>
      </c>
      <c r="M408" t="s">
        <v>433</v>
      </c>
    </row>
    <row r="409" spans="1:13" x14ac:dyDescent="0.2">
      <c r="A409" t="s">
        <v>11</v>
      </c>
      <c r="B409" t="s">
        <v>426</v>
      </c>
      <c r="C409" s="5" t="str">
        <f t="shared" si="13"/>
        <v>acciones aislamiento\TS03-01406-2021.XLS</v>
      </c>
      <c r="D409" s="5" t="str">
        <f t="shared" si="12"/>
        <v>PINCHAR AQUÍ</v>
      </c>
      <c r="E409" s="4">
        <v>6</v>
      </c>
      <c r="F409" t="s">
        <v>427</v>
      </c>
      <c r="G409" t="s">
        <v>428</v>
      </c>
      <c r="H409" t="s">
        <v>41</v>
      </c>
      <c r="I409" s="1">
        <v>44520.367326388892</v>
      </c>
      <c r="J409" s="1">
        <v>44520.732025462959</v>
      </c>
      <c r="K409" s="1">
        <v>44524.795081018521</v>
      </c>
      <c r="L409" t="s">
        <v>17</v>
      </c>
      <c r="M409" t="s">
        <v>429</v>
      </c>
    </row>
    <row r="410" spans="1:13" x14ac:dyDescent="0.2">
      <c r="A410" t="s">
        <v>11</v>
      </c>
      <c r="B410" t="s">
        <v>85</v>
      </c>
      <c r="C410" s="5" t="str">
        <f t="shared" si="13"/>
        <v>acciones aislamiento\TS03-01407-2021.XLS</v>
      </c>
      <c r="D410" s="5" t="str">
        <f t="shared" si="12"/>
        <v>PINCHAR AQUÍ</v>
      </c>
      <c r="E410" s="4">
        <v>15</v>
      </c>
      <c r="F410" t="s">
        <v>86</v>
      </c>
      <c r="G410" t="s">
        <v>87</v>
      </c>
      <c r="H410" t="s">
        <v>41</v>
      </c>
      <c r="I410" s="1">
        <v>44520.410856481481</v>
      </c>
      <c r="J410" s="1">
        <v>44523.440474537034</v>
      </c>
      <c r="K410" s="1">
        <v>44524.824317129627</v>
      </c>
      <c r="L410" t="s">
        <v>17</v>
      </c>
      <c r="M410" t="s">
        <v>88</v>
      </c>
    </row>
    <row r="411" spans="1:13" x14ac:dyDescent="0.2">
      <c r="A411" t="s">
        <v>37</v>
      </c>
      <c r="B411" t="s">
        <v>215</v>
      </c>
      <c r="C411" s="5" t="str">
        <f t="shared" si="13"/>
        <v>acciones aislamiento\TS03-01411-2021.XLS</v>
      </c>
      <c r="D411" s="5" t="str">
        <f t="shared" si="12"/>
        <v>PINCHAR AQUÍ</v>
      </c>
      <c r="E411" s="4">
        <v>10</v>
      </c>
      <c r="F411" t="s">
        <v>216</v>
      </c>
      <c r="G411" t="s">
        <v>217</v>
      </c>
      <c r="H411" t="s">
        <v>27</v>
      </c>
      <c r="I411" s="1">
        <v>44523.702314814815</v>
      </c>
      <c r="J411" s="1">
        <v>44524.347557870373</v>
      </c>
      <c r="K411" s="1">
        <v>44529.350844907407</v>
      </c>
      <c r="L411" t="s">
        <v>17</v>
      </c>
      <c r="M411" t="s">
        <v>218</v>
      </c>
    </row>
    <row r="412" spans="1:13" x14ac:dyDescent="0.2">
      <c r="A412" t="s">
        <v>37</v>
      </c>
      <c r="B412" s="6" t="s">
        <v>38</v>
      </c>
      <c r="C412" s="5" t="str">
        <f t="shared" si="13"/>
        <v>acciones aislamiento\TS03-01413-2021.XLS</v>
      </c>
      <c r="D412" s="5" t="str">
        <f t="shared" si="12"/>
        <v>PINCHAR AQUÍ</v>
      </c>
      <c r="E412" s="4">
        <v>24</v>
      </c>
      <c r="F412" t="s">
        <v>39</v>
      </c>
      <c r="G412" t="s">
        <v>40</v>
      </c>
      <c r="H412" t="s">
        <v>41</v>
      </c>
      <c r="I412" s="1">
        <v>44523.748900462961</v>
      </c>
      <c r="J412" s="1">
        <v>44524.382627314815</v>
      </c>
      <c r="K412" s="1">
        <v>44525.795416666668</v>
      </c>
      <c r="L412" t="s">
        <v>42</v>
      </c>
      <c r="M412" t="s">
        <v>43</v>
      </c>
    </row>
    <row r="413" spans="1:13" x14ac:dyDescent="0.2">
      <c r="A413" t="s">
        <v>11</v>
      </c>
      <c r="B413" t="s">
        <v>1314</v>
      </c>
      <c r="C413" s="5" t="str">
        <f t="shared" si="13"/>
        <v>acciones aislamiento\TS03-01419-2021.XLS</v>
      </c>
      <c r="D413" s="5" t="str">
        <f t="shared" si="12"/>
        <v>PINCHAR AQUÍ</v>
      </c>
      <c r="E413" s="4">
        <v>2</v>
      </c>
      <c r="F413" t="s">
        <v>1315</v>
      </c>
      <c r="G413" t="s">
        <v>1316</v>
      </c>
      <c r="H413" t="s">
        <v>16</v>
      </c>
      <c r="I413" s="1">
        <v>44524.628634259258</v>
      </c>
      <c r="J413" s="1">
        <v>44525.315057870372</v>
      </c>
      <c r="K413" s="1">
        <v>44525.701666666668</v>
      </c>
      <c r="L413" t="s">
        <v>213</v>
      </c>
      <c r="M413" t="s">
        <v>1317</v>
      </c>
    </row>
    <row r="414" spans="1:13" x14ac:dyDescent="0.2">
      <c r="A414" t="s">
        <v>37</v>
      </c>
      <c r="B414" t="s">
        <v>104</v>
      </c>
      <c r="C414" s="5" t="str">
        <f t="shared" si="13"/>
        <v>acciones aislamiento\TS03-01420-2021.XLS</v>
      </c>
      <c r="D414" s="5" t="str">
        <f t="shared" si="12"/>
        <v>PINCHAR AQUÍ</v>
      </c>
      <c r="E414" s="4">
        <v>14</v>
      </c>
      <c r="F414" t="s">
        <v>98</v>
      </c>
      <c r="G414" t="s">
        <v>99</v>
      </c>
      <c r="H414" t="s">
        <v>16</v>
      </c>
      <c r="I414" s="1">
        <v>44524.74527777778</v>
      </c>
      <c r="J414" s="1">
        <v>44533.313321759262</v>
      </c>
      <c r="K414" s="1">
        <v>44537.753252314818</v>
      </c>
      <c r="L414" t="s">
        <v>17</v>
      </c>
      <c r="M414" t="s">
        <v>105</v>
      </c>
    </row>
    <row r="415" spans="1:13" x14ac:dyDescent="0.2">
      <c r="A415" t="s">
        <v>37</v>
      </c>
      <c r="B415" t="s">
        <v>539</v>
      </c>
      <c r="C415" s="5" t="str">
        <f t="shared" si="13"/>
        <v>acciones aislamiento\TS03-01424-2021.XLS</v>
      </c>
      <c r="D415" s="5" t="str">
        <f t="shared" si="12"/>
        <v>PINCHAR AQUÍ</v>
      </c>
      <c r="E415" s="4">
        <v>5</v>
      </c>
      <c r="F415" t="s">
        <v>65</v>
      </c>
      <c r="G415" t="s">
        <v>76</v>
      </c>
      <c r="H415" t="s">
        <v>41</v>
      </c>
      <c r="I415" s="1">
        <v>44525.754328703704</v>
      </c>
      <c r="J415" s="1">
        <v>44525.785833333335</v>
      </c>
      <c r="K415" s="1">
        <v>44527.385127314818</v>
      </c>
      <c r="L415" t="s">
        <v>313</v>
      </c>
      <c r="M415" t="s">
        <v>540</v>
      </c>
    </row>
    <row r="416" spans="1:13" x14ac:dyDescent="0.2">
      <c r="A416" t="s">
        <v>11</v>
      </c>
      <c r="B416" t="s">
        <v>212</v>
      </c>
      <c r="C416" s="5" t="str">
        <f t="shared" si="13"/>
        <v>acciones aislamiento\TS03-01426-2021.XLS</v>
      </c>
      <c r="D416" s="5" t="str">
        <f t="shared" si="12"/>
        <v>PINCHAR AQUÍ</v>
      </c>
      <c r="E416" s="4">
        <v>10</v>
      </c>
      <c r="F416" t="s">
        <v>46</v>
      </c>
      <c r="G416" t="s">
        <v>47</v>
      </c>
      <c r="H416" t="s">
        <v>41</v>
      </c>
      <c r="I416" s="1">
        <v>44526.485092592593</v>
      </c>
      <c r="J416" s="1">
        <v>44526.531909722224</v>
      </c>
      <c r="K416" s="1">
        <v>44572.504583333335</v>
      </c>
      <c r="L416" t="s">
        <v>213</v>
      </c>
      <c r="M416" t="s">
        <v>214</v>
      </c>
    </row>
    <row r="417" spans="1:13" x14ac:dyDescent="0.2">
      <c r="A417" t="s">
        <v>37</v>
      </c>
      <c r="B417" t="s">
        <v>308</v>
      </c>
      <c r="C417" s="5" t="str">
        <f t="shared" si="13"/>
        <v>acciones aislamiento\TS03-01427-2021.XLS</v>
      </c>
      <c r="D417" s="5" t="str">
        <f t="shared" si="12"/>
        <v>PINCHAR AQUÍ</v>
      </c>
      <c r="E417" s="4">
        <v>8</v>
      </c>
      <c r="F417" t="s">
        <v>65</v>
      </c>
      <c r="G417" t="s">
        <v>228</v>
      </c>
      <c r="H417" t="s">
        <v>41</v>
      </c>
      <c r="I417" s="1">
        <v>44526.650347222225</v>
      </c>
      <c r="J417" s="1">
        <v>44527.398206018515</v>
      </c>
      <c r="K417" s="1">
        <v>44529.421805555554</v>
      </c>
      <c r="L417" t="s">
        <v>17</v>
      </c>
      <c r="M417" t="s">
        <v>309</v>
      </c>
    </row>
    <row r="418" spans="1:13" x14ac:dyDescent="0.2">
      <c r="A418" t="s">
        <v>37</v>
      </c>
      <c r="B418" t="s">
        <v>175</v>
      </c>
      <c r="C418" s="5" t="str">
        <f t="shared" si="13"/>
        <v>acciones aislamiento\TS03-01428-2021.XLS</v>
      </c>
      <c r="D418" s="5" t="str">
        <f t="shared" si="12"/>
        <v>PINCHAR AQUÍ</v>
      </c>
      <c r="E418" s="4">
        <v>11</v>
      </c>
      <c r="F418" t="s">
        <v>65</v>
      </c>
      <c r="G418" t="s">
        <v>76</v>
      </c>
      <c r="H418" t="s">
        <v>41</v>
      </c>
      <c r="I418" s="1">
        <v>44526.723530092589</v>
      </c>
      <c r="J418" s="1">
        <v>44527.402187500003</v>
      </c>
      <c r="K418" s="1">
        <v>44529.419699074075</v>
      </c>
      <c r="L418" t="s">
        <v>17</v>
      </c>
      <c r="M418" t="s">
        <v>176</v>
      </c>
    </row>
    <row r="419" spans="1:13" x14ac:dyDescent="0.2">
      <c r="A419" t="s">
        <v>11</v>
      </c>
      <c r="B419" t="s">
        <v>422</v>
      </c>
      <c r="C419" s="5" t="str">
        <f t="shared" si="13"/>
        <v>acciones aislamiento\TS03-01432-2021.XLS</v>
      </c>
      <c r="D419" s="5" t="str">
        <f t="shared" si="12"/>
        <v>PINCHAR AQUÍ</v>
      </c>
      <c r="E419" s="4">
        <v>6</v>
      </c>
      <c r="F419" t="s">
        <v>423</v>
      </c>
      <c r="G419" t="s">
        <v>424</v>
      </c>
      <c r="H419" t="s">
        <v>41</v>
      </c>
      <c r="I419" s="1">
        <v>44527.627905092595</v>
      </c>
      <c r="J419" s="1">
        <v>44529.356168981481</v>
      </c>
      <c r="K419" s="1">
        <v>44531.634780092594</v>
      </c>
      <c r="L419" t="s">
        <v>17</v>
      </c>
      <c r="M419" t="s">
        <v>425</v>
      </c>
    </row>
    <row r="420" spans="1:13" x14ac:dyDescent="0.2">
      <c r="A420" t="s">
        <v>37</v>
      </c>
      <c r="B420" t="s">
        <v>421</v>
      </c>
      <c r="C420" s="5" t="str">
        <f t="shared" si="13"/>
        <v>acciones aislamiento\TS03-01433-2021.XLS</v>
      </c>
      <c r="D420" s="5" t="str">
        <f t="shared" si="12"/>
        <v>PINCHAR AQUÍ</v>
      </c>
      <c r="E420" s="4">
        <v>6</v>
      </c>
      <c r="F420" t="s">
        <v>65</v>
      </c>
      <c r="G420" t="s">
        <v>228</v>
      </c>
      <c r="H420" t="s">
        <v>41</v>
      </c>
      <c r="I420" s="1">
        <v>44528.340474537035</v>
      </c>
      <c r="J420" s="1">
        <v>44528.420891203707</v>
      </c>
      <c r="K420" s="1">
        <v>44537.786180555559</v>
      </c>
      <c r="L420" t="s">
        <v>70</v>
      </c>
      <c r="M420" t="s">
        <v>420</v>
      </c>
    </row>
    <row r="421" spans="1:13" x14ac:dyDescent="0.2">
      <c r="A421" t="s">
        <v>37</v>
      </c>
      <c r="B421" t="s">
        <v>419</v>
      </c>
      <c r="C421" s="5" t="str">
        <f t="shared" si="13"/>
        <v>acciones aislamiento\TS03-01434-2021.XLS</v>
      </c>
      <c r="D421" s="5" t="str">
        <f t="shared" si="12"/>
        <v>PINCHAR AQUÍ</v>
      </c>
      <c r="E421" s="4">
        <v>6</v>
      </c>
      <c r="F421" t="s">
        <v>65</v>
      </c>
      <c r="G421" t="s">
        <v>228</v>
      </c>
      <c r="H421" t="s">
        <v>41</v>
      </c>
      <c r="I421" s="1">
        <v>44528.342858796299</v>
      </c>
      <c r="J421" s="1">
        <v>44528.42386574074</v>
      </c>
      <c r="K421" s="1">
        <v>44538.739374999997</v>
      </c>
      <c r="L421" t="s">
        <v>67</v>
      </c>
      <c r="M421" t="s">
        <v>420</v>
      </c>
    </row>
    <row r="422" spans="1:13" x14ac:dyDescent="0.2">
      <c r="A422" t="s">
        <v>37</v>
      </c>
      <c r="B422" t="s">
        <v>353</v>
      </c>
      <c r="C422" s="5" t="str">
        <f t="shared" si="13"/>
        <v>acciones aislamiento\TS03-01435-2021.XLS</v>
      </c>
      <c r="D422" s="5" t="str">
        <f t="shared" si="12"/>
        <v>PINCHAR AQUÍ</v>
      </c>
      <c r="E422" s="4">
        <v>7</v>
      </c>
      <c r="F422" t="s">
        <v>65</v>
      </c>
      <c r="G422" t="s">
        <v>228</v>
      </c>
      <c r="H422" t="s">
        <v>41</v>
      </c>
      <c r="I422" s="1">
        <v>44528.346747685187</v>
      </c>
      <c r="J422" s="1">
        <v>44528.42628472222</v>
      </c>
      <c r="K422" s="1">
        <v>44537.775925925926</v>
      </c>
      <c r="L422" t="s">
        <v>70</v>
      </c>
      <c r="M422" t="s">
        <v>352</v>
      </c>
    </row>
    <row r="423" spans="1:13" x14ac:dyDescent="0.2">
      <c r="A423" t="s">
        <v>37</v>
      </c>
      <c r="B423" t="s">
        <v>351</v>
      </c>
      <c r="C423" s="5" t="str">
        <f t="shared" si="13"/>
        <v>acciones aislamiento\TS03-01436-2021.XLS</v>
      </c>
      <c r="D423" s="5" t="str">
        <f t="shared" si="12"/>
        <v>PINCHAR AQUÍ</v>
      </c>
      <c r="E423" s="4">
        <v>7</v>
      </c>
      <c r="F423" t="s">
        <v>65</v>
      </c>
      <c r="G423" t="s">
        <v>228</v>
      </c>
      <c r="H423" t="s">
        <v>41</v>
      </c>
      <c r="I423" s="1">
        <v>44528.348090277781</v>
      </c>
      <c r="J423" s="1">
        <v>44528.428888888891</v>
      </c>
      <c r="K423" s="1">
        <v>44537.772800925923</v>
      </c>
      <c r="L423" t="s">
        <v>67</v>
      </c>
      <c r="M423" t="s">
        <v>352</v>
      </c>
    </row>
    <row r="424" spans="1:13" x14ac:dyDescent="0.2">
      <c r="A424" t="s">
        <v>37</v>
      </c>
      <c r="B424" t="s">
        <v>957</v>
      </c>
      <c r="C424" s="5" t="str">
        <f t="shared" si="13"/>
        <v>acciones aislamiento\TS03-01439-2021.XLS</v>
      </c>
      <c r="D424" s="5" t="str">
        <f t="shared" si="12"/>
        <v>PINCHAR AQUÍ</v>
      </c>
      <c r="E424" s="4">
        <v>3</v>
      </c>
      <c r="F424" t="s">
        <v>65</v>
      </c>
      <c r="G424" t="s">
        <v>66</v>
      </c>
      <c r="H424" t="s">
        <v>27</v>
      </c>
      <c r="I424" s="1">
        <v>44529.669479166667</v>
      </c>
      <c r="J424" s="1">
        <v>44529.677685185183</v>
      </c>
      <c r="K424" s="1">
        <v>44530.603750000002</v>
      </c>
      <c r="L424" t="s">
        <v>17</v>
      </c>
      <c r="M424" t="s">
        <v>958</v>
      </c>
    </row>
    <row r="425" spans="1:13" x14ac:dyDescent="0.2">
      <c r="A425" t="s">
        <v>11</v>
      </c>
      <c r="B425" t="s">
        <v>954</v>
      </c>
      <c r="C425" s="5" t="str">
        <f t="shared" si="13"/>
        <v>acciones aislamiento\TS03-01441-2021.XLS</v>
      </c>
      <c r="D425" s="5" t="str">
        <f t="shared" si="12"/>
        <v>PINCHAR AQUÍ</v>
      </c>
      <c r="E425" s="4">
        <v>3</v>
      </c>
      <c r="F425" t="s">
        <v>65</v>
      </c>
      <c r="G425" t="s">
        <v>955</v>
      </c>
      <c r="H425" t="s">
        <v>27</v>
      </c>
      <c r="I425" s="1">
        <v>44530.283368055556</v>
      </c>
      <c r="J425" s="1">
        <v>44530.371446759258</v>
      </c>
      <c r="K425" s="1">
        <v>44530.692013888889</v>
      </c>
      <c r="L425" t="s">
        <v>17</v>
      </c>
      <c r="M425" t="s">
        <v>956</v>
      </c>
    </row>
    <row r="426" spans="1:13" x14ac:dyDescent="0.2">
      <c r="A426" t="s">
        <v>37</v>
      </c>
      <c r="B426" t="s">
        <v>952</v>
      </c>
      <c r="C426" s="5" t="str">
        <f t="shared" si="13"/>
        <v>acciones aislamiento\TS03-01446-2021.XLS</v>
      </c>
      <c r="D426" s="5" t="str">
        <f t="shared" si="12"/>
        <v>PINCHAR AQUÍ</v>
      </c>
      <c r="E426" s="4">
        <v>3</v>
      </c>
      <c r="F426" t="s">
        <v>65</v>
      </c>
      <c r="G426" t="s">
        <v>228</v>
      </c>
      <c r="H426" t="s">
        <v>41</v>
      </c>
      <c r="I426" s="1">
        <v>44530.719236111108</v>
      </c>
      <c r="J426" s="1">
        <v>44530.724305555559</v>
      </c>
      <c r="K426" s="1">
        <v>44533.389074074075</v>
      </c>
      <c r="L426" t="s">
        <v>17</v>
      </c>
      <c r="M426" t="s">
        <v>953</v>
      </c>
    </row>
    <row r="427" spans="1:13" x14ac:dyDescent="0.2">
      <c r="A427" t="s">
        <v>37</v>
      </c>
      <c r="B427" t="s">
        <v>738</v>
      </c>
      <c r="C427" s="5" t="str">
        <f t="shared" si="13"/>
        <v>acciones aislamiento\TS03-01450-2021.XLS</v>
      </c>
      <c r="D427" s="5" t="str">
        <f t="shared" si="12"/>
        <v>PINCHAR AQUÍ</v>
      </c>
      <c r="E427" s="4">
        <v>4</v>
      </c>
      <c r="F427" t="s">
        <v>65</v>
      </c>
      <c r="G427" t="s">
        <v>76</v>
      </c>
      <c r="H427" t="s">
        <v>41</v>
      </c>
      <c r="I427" s="1">
        <v>44531.334097222221</v>
      </c>
      <c r="J427" s="1">
        <v>44531.358020833337</v>
      </c>
      <c r="K427" s="1">
        <v>44531.764409722222</v>
      </c>
      <c r="L427" t="s">
        <v>739</v>
      </c>
      <c r="M427" t="s">
        <v>740</v>
      </c>
    </row>
    <row r="428" spans="1:13" x14ac:dyDescent="0.2">
      <c r="A428" t="s">
        <v>37</v>
      </c>
      <c r="B428" t="s">
        <v>417</v>
      </c>
      <c r="C428" s="5" t="str">
        <f t="shared" si="13"/>
        <v>acciones aislamiento\TS03-01451-2021.XLS</v>
      </c>
      <c r="D428" s="5" t="str">
        <f t="shared" si="12"/>
        <v>PINCHAR AQUÍ</v>
      </c>
      <c r="E428" s="4">
        <v>6</v>
      </c>
      <c r="F428" t="s">
        <v>65</v>
      </c>
      <c r="G428" t="s">
        <v>13</v>
      </c>
      <c r="H428" t="s">
        <v>27</v>
      </c>
      <c r="I428" s="1">
        <v>44531.481296296297</v>
      </c>
      <c r="J428" s="1">
        <v>44531.592881944445</v>
      </c>
      <c r="K428" s="1">
        <v>44538.391377314816</v>
      </c>
      <c r="L428" t="s">
        <v>17</v>
      </c>
      <c r="M428" t="s">
        <v>418</v>
      </c>
    </row>
    <row r="429" spans="1:13" x14ac:dyDescent="0.2">
      <c r="A429" t="s">
        <v>37</v>
      </c>
      <c r="B429" t="s">
        <v>415</v>
      </c>
      <c r="C429" s="5" t="str">
        <f t="shared" si="13"/>
        <v>acciones aislamiento\TS03-01452-2021.XLS</v>
      </c>
      <c r="D429" s="5" t="str">
        <f t="shared" si="12"/>
        <v>PINCHAR AQUÍ</v>
      </c>
      <c r="E429" s="4">
        <v>6</v>
      </c>
      <c r="F429" t="s">
        <v>65</v>
      </c>
      <c r="G429" t="s">
        <v>228</v>
      </c>
      <c r="H429" t="s">
        <v>41</v>
      </c>
      <c r="I429" s="1">
        <v>44531.484490740739</v>
      </c>
      <c r="J429" s="1">
        <v>44531.617696759262</v>
      </c>
      <c r="K429" s="1">
        <v>44537.814918981479</v>
      </c>
      <c r="L429" t="s">
        <v>67</v>
      </c>
      <c r="M429" t="s">
        <v>416</v>
      </c>
    </row>
    <row r="430" spans="1:13" x14ac:dyDescent="0.2">
      <c r="A430" t="s">
        <v>37</v>
      </c>
      <c r="B430" t="s">
        <v>537</v>
      </c>
      <c r="C430" s="5" t="str">
        <f t="shared" si="13"/>
        <v>acciones aislamiento\TS03-01455-2021.XLS</v>
      </c>
      <c r="D430" s="5" t="str">
        <f t="shared" si="12"/>
        <v>PINCHAR AQUÍ</v>
      </c>
      <c r="E430" s="4">
        <v>5</v>
      </c>
      <c r="F430" t="s">
        <v>65</v>
      </c>
      <c r="G430" t="s">
        <v>13</v>
      </c>
      <c r="H430" t="s">
        <v>41</v>
      </c>
      <c r="I430" s="1">
        <v>44532.467187499999</v>
      </c>
      <c r="J430" s="1">
        <v>44532.52789351852</v>
      </c>
      <c r="K430" s="1">
        <v>44537.559895833336</v>
      </c>
      <c r="L430" t="s">
        <v>73</v>
      </c>
      <c r="M430" t="s">
        <v>538</v>
      </c>
    </row>
    <row r="431" spans="1:13" x14ac:dyDescent="0.2">
      <c r="A431" t="s">
        <v>37</v>
      </c>
      <c r="B431" t="s">
        <v>736</v>
      </c>
      <c r="C431" s="5" t="str">
        <f t="shared" si="13"/>
        <v>acciones aislamiento\TS03-01457-2021.XLS</v>
      </c>
      <c r="D431" s="5" t="str">
        <f t="shared" si="12"/>
        <v>PINCHAR AQUÍ</v>
      </c>
      <c r="E431" s="4">
        <v>4</v>
      </c>
      <c r="F431" t="s">
        <v>39</v>
      </c>
      <c r="G431" t="s">
        <v>355</v>
      </c>
      <c r="H431" t="s">
        <v>41</v>
      </c>
      <c r="I431" s="1">
        <v>44532.617326388892</v>
      </c>
      <c r="J431" s="1">
        <v>44532.642337962963</v>
      </c>
      <c r="K431" s="1">
        <v>44533.839629629627</v>
      </c>
      <c r="L431" t="s">
        <v>17</v>
      </c>
      <c r="M431" t="s">
        <v>737</v>
      </c>
    </row>
    <row r="432" spans="1:13" x14ac:dyDescent="0.2">
      <c r="A432" t="s">
        <v>11</v>
      </c>
      <c r="B432" t="s">
        <v>950</v>
      </c>
      <c r="C432" s="5" t="str">
        <f t="shared" si="13"/>
        <v>acciones aislamiento\TS03-01463-2021.XLS</v>
      </c>
      <c r="D432" s="5" t="str">
        <f t="shared" si="12"/>
        <v>PINCHAR AQUÍ</v>
      </c>
      <c r="E432" s="4">
        <v>3</v>
      </c>
      <c r="F432" t="s">
        <v>46</v>
      </c>
      <c r="G432" t="s">
        <v>47</v>
      </c>
      <c r="H432" t="s">
        <v>16</v>
      </c>
      <c r="I432" s="1">
        <v>44533.540775462963</v>
      </c>
      <c r="J432" s="1">
        <v>44533.605439814812</v>
      </c>
      <c r="K432" s="1">
        <v>44533.833703703705</v>
      </c>
      <c r="L432" t="s">
        <v>17</v>
      </c>
      <c r="M432" t="s">
        <v>951</v>
      </c>
    </row>
    <row r="433" spans="1:13" x14ac:dyDescent="0.2">
      <c r="A433" t="s">
        <v>11</v>
      </c>
      <c r="B433" s="6" t="s">
        <v>45</v>
      </c>
      <c r="C433" s="5" t="str">
        <f t="shared" si="13"/>
        <v>acciones aislamiento\TS03-01466-2021.XLS</v>
      </c>
      <c r="D433" s="5" t="str">
        <f t="shared" si="12"/>
        <v>PINCHAR AQUÍ</v>
      </c>
      <c r="E433" s="4">
        <v>18</v>
      </c>
      <c r="F433" t="s">
        <v>46</v>
      </c>
      <c r="G433" t="s">
        <v>47</v>
      </c>
      <c r="H433" t="s">
        <v>41</v>
      </c>
      <c r="I433" s="1">
        <v>44533.835277777776</v>
      </c>
      <c r="J433" s="1">
        <v>44534.365046296298</v>
      </c>
      <c r="K433" s="1">
        <v>44539.07540509259</v>
      </c>
      <c r="L433" t="s">
        <v>17</v>
      </c>
      <c r="M433" t="s">
        <v>48</v>
      </c>
    </row>
    <row r="434" spans="1:13" x14ac:dyDescent="0.2">
      <c r="A434" t="s">
        <v>11</v>
      </c>
      <c r="B434" t="s">
        <v>734</v>
      </c>
      <c r="C434" s="5" t="str">
        <f t="shared" si="13"/>
        <v>acciones aislamiento\TS03-01467-2021.XLS</v>
      </c>
      <c r="D434" s="5" t="str">
        <f t="shared" si="12"/>
        <v>PINCHAR AQUÍ</v>
      </c>
      <c r="E434" s="4">
        <v>4</v>
      </c>
      <c r="F434" t="s">
        <v>412</v>
      </c>
      <c r="G434" t="s">
        <v>413</v>
      </c>
      <c r="H434" t="s">
        <v>16</v>
      </c>
      <c r="I434" s="1">
        <v>44534.305520833332</v>
      </c>
      <c r="J434" s="1">
        <v>44534.3671875</v>
      </c>
      <c r="K434" s="1">
        <v>44534.510347222225</v>
      </c>
      <c r="L434" t="s">
        <v>17</v>
      </c>
      <c r="M434" t="s">
        <v>735</v>
      </c>
    </row>
    <row r="435" spans="1:13" x14ac:dyDescent="0.2">
      <c r="A435" t="s">
        <v>37</v>
      </c>
      <c r="B435" t="s">
        <v>732</v>
      </c>
      <c r="C435" s="5" t="str">
        <f t="shared" si="13"/>
        <v>acciones aislamiento\TS03-01469-2021.XLS</v>
      </c>
      <c r="D435" s="5" t="str">
        <f t="shared" si="12"/>
        <v>PINCHAR AQUÍ</v>
      </c>
      <c r="E435" s="4">
        <v>4</v>
      </c>
      <c r="F435" t="s">
        <v>65</v>
      </c>
      <c r="G435" t="s">
        <v>228</v>
      </c>
      <c r="H435" t="s">
        <v>41</v>
      </c>
      <c r="I435" s="1">
        <v>44534.349247685182</v>
      </c>
      <c r="J435" s="1">
        <v>44534.384236111109</v>
      </c>
      <c r="K435" s="1">
        <v>44538.553587962961</v>
      </c>
      <c r="L435" t="s">
        <v>17</v>
      </c>
      <c r="M435" t="s">
        <v>733</v>
      </c>
    </row>
    <row r="436" spans="1:13" x14ac:dyDescent="0.2">
      <c r="A436" t="s">
        <v>37</v>
      </c>
      <c r="B436" t="s">
        <v>730</v>
      </c>
      <c r="C436" s="5" t="str">
        <f t="shared" si="13"/>
        <v>acciones aislamiento\TS03-01470-2021.XLS</v>
      </c>
      <c r="D436" s="5" t="str">
        <f t="shared" si="12"/>
        <v>PINCHAR AQUÍ</v>
      </c>
      <c r="E436" s="4">
        <v>4</v>
      </c>
      <c r="F436" t="s">
        <v>65</v>
      </c>
      <c r="G436" t="s">
        <v>76</v>
      </c>
      <c r="H436" t="s">
        <v>41</v>
      </c>
      <c r="I436" s="1">
        <v>44534.353043981479</v>
      </c>
      <c r="J436" s="1">
        <v>44534.38553240741</v>
      </c>
      <c r="K436" s="1">
        <v>44537.248692129629</v>
      </c>
      <c r="L436" t="s">
        <v>17</v>
      </c>
      <c r="M436" t="s">
        <v>731</v>
      </c>
    </row>
    <row r="437" spans="1:13" x14ac:dyDescent="0.2">
      <c r="A437" t="s">
        <v>11</v>
      </c>
      <c r="B437" t="s">
        <v>535</v>
      </c>
      <c r="C437" s="5" t="str">
        <f t="shared" si="13"/>
        <v>acciones aislamiento\TS03-01472-2021.XLS</v>
      </c>
      <c r="D437" s="5" t="str">
        <f t="shared" si="12"/>
        <v>PINCHAR AQUÍ</v>
      </c>
      <c r="E437" s="4">
        <v>5</v>
      </c>
      <c r="F437" t="s">
        <v>412</v>
      </c>
      <c r="G437" t="s">
        <v>413</v>
      </c>
      <c r="H437" t="s">
        <v>16</v>
      </c>
      <c r="I437" s="1">
        <v>44536.300613425927</v>
      </c>
      <c r="J437" s="1">
        <v>44536.317962962959</v>
      </c>
      <c r="K437" s="1">
        <v>44539.044710648152</v>
      </c>
      <c r="L437" t="s">
        <v>17</v>
      </c>
      <c r="M437" t="s">
        <v>536</v>
      </c>
    </row>
    <row r="438" spans="1:13" x14ac:dyDescent="0.2">
      <c r="A438" t="s">
        <v>11</v>
      </c>
      <c r="B438" t="s">
        <v>726</v>
      </c>
      <c r="C438" s="5" t="str">
        <f t="shared" si="13"/>
        <v>acciones aislamiento\TS0C-00173-2021.XLS</v>
      </c>
      <c r="D438" s="5" t="str">
        <f t="shared" si="12"/>
        <v>PINCHAR AQUÍ</v>
      </c>
      <c r="E438" s="4">
        <v>4</v>
      </c>
      <c r="F438" t="s">
        <v>727</v>
      </c>
      <c r="G438" t="s">
        <v>728</v>
      </c>
      <c r="H438" t="s">
        <v>41</v>
      </c>
      <c r="I438" s="1">
        <v>44536.406342592592</v>
      </c>
      <c r="J438" s="1">
        <v>44536.615451388891</v>
      </c>
      <c r="K438" s="1">
        <v>44537.852233796293</v>
      </c>
      <c r="L438" t="s">
        <v>17</v>
      </c>
      <c r="M438" t="s">
        <v>729</v>
      </c>
    </row>
    <row r="439" spans="1:13" x14ac:dyDescent="0.2">
      <c r="A439" t="s">
        <v>11</v>
      </c>
      <c r="B439" t="s">
        <v>722</v>
      </c>
      <c r="C439" s="5" t="str">
        <f t="shared" si="13"/>
        <v>acciones aislamiento\TS0C-00174-2021.XLS</v>
      </c>
      <c r="D439" s="5" t="str">
        <f t="shared" si="12"/>
        <v>PINCHAR AQUÍ</v>
      </c>
      <c r="E439" s="4">
        <v>4</v>
      </c>
      <c r="F439" t="s">
        <v>723</v>
      </c>
      <c r="G439" t="s">
        <v>724</v>
      </c>
      <c r="H439" t="s">
        <v>41</v>
      </c>
      <c r="I439" s="1">
        <v>44536.56832175926</v>
      </c>
      <c r="J439" s="1">
        <v>44536.744560185187</v>
      </c>
      <c r="K439" s="1">
        <v>44541.066354166665</v>
      </c>
      <c r="L439" t="s">
        <v>17</v>
      </c>
      <c r="M439" t="s">
        <v>725</v>
      </c>
    </row>
    <row r="440" spans="1:13" x14ac:dyDescent="0.2">
      <c r="A440" t="s">
        <v>11</v>
      </c>
      <c r="B440" s="6" t="s">
        <v>80</v>
      </c>
      <c r="C440" s="5" t="str">
        <f t="shared" si="13"/>
        <v>acciones aislamiento\TS03-01474-2021.XLS</v>
      </c>
      <c r="D440" s="5" t="str">
        <f t="shared" si="12"/>
        <v>PINCHAR AQUÍ</v>
      </c>
      <c r="E440" s="4">
        <v>15</v>
      </c>
      <c r="F440" t="s">
        <v>81</v>
      </c>
      <c r="G440" t="s">
        <v>82</v>
      </c>
      <c r="H440" t="s">
        <v>41</v>
      </c>
      <c r="I440" s="1">
        <v>44536.67391203704</v>
      </c>
      <c r="J440" s="1">
        <v>44537.351354166669</v>
      </c>
      <c r="K440" s="1">
        <v>44537.573055555556</v>
      </c>
      <c r="L440" t="s">
        <v>83</v>
      </c>
      <c r="M440" t="s">
        <v>84</v>
      </c>
    </row>
    <row r="441" spans="1:13" x14ac:dyDescent="0.2">
      <c r="A441" t="s">
        <v>11</v>
      </c>
      <c r="B441" t="s">
        <v>533</v>
      </c>
      <c r="C441" s="5" t="str">
        <f t="shared" si="13"/>
        <v>acciones aislamiento\TS03-01478-2021.XLS</v>
      </c>
      <c r="D441" s="5" t="str">
        <f t="shared" si="12"/>
        <v>PINCHAR AQUÍ</v>
      </c>
      <c r="E441" s="4">
        <v>5</v>
      </c>
      <c r="F441" t="s">
        <v>412</v>
      </c>
      <c r="G441" t="s">
        <v>413</v>
      </c>
      <c r="H441" t="s">
        <v>41</v>
      </c>
      <c r="I441" s="1">
        <v>44537.315324074072</v>
      </c>
      <c r="J441" s="1">
        <v>44537.352731481478</v>
      </c>
      <c r="K441" s="1">
        <v>44539.159363425926</v>
      </c>
      <c r="L441" t="s">
        <v>62</v>
      </c>
      <c r="M441" t="s">
        <v>534</v>
      </c>
    </row>
    <row r="442" spans="1:13" x14ac:dyDescent="0.2">
      <c r="A442" t="s">
        <v>37</v>
      </c>
      <c r="B442" t="s">
        <v>948</v>
      </c>
      <c r="C442" s="5" t="str">
        <f t="shared" si="13"/>
        <v>acciones aislamiento\TS03-01479-2021.XLS</v>
      </c>
      <c r="D442" s="5" t="str">
        <f t="shared" si="12"/>
        <v>PINCHAR AQUÍ</v>
      </c>
      <c r="E442" s="4">
        <v>3</v>
      </c>
      <c r="F442" t="s">
        <v>65</v>
      </c>
      <c r="G442" t="s">
        <v>76</v>
      </c>
      <c r="H442" t="s">
        <v>41</v>
      </c>
      <c r="I442" s="1">
        <v>44537.40042824074</v>
      </c>
      <c r="J442" s="1">
        <v>44537.461354166669</v>
      </c>
      <c r="K442" s="1">
        <v>44537.799178240741</v>
      </c>
      <c r="L442" t="s">
        <v>17</v>
      </c>
      <c r="M442" t="s">
        <v>949</v>
      </c>
    </row>
    <row r="443" spans="1:13" x14ac:dyDescent="0.2">
      <c r="A443" t="s">
        <v>37</v>
      </c>
      <c r="B443" t="s">
        <v>411</v>
      </c>
      <c r="C443" s="5" t="str">
        <f t="shared" si="13"/>
        <v>acciones aislamiento\TS03-01480-2021.XLS</v>
      </c>
      <c r="D443" s="5" t="str">
        <f t="shared" si="12"/>
        <v>PINCHAR AQUÍ</v>
      </c>
      <c r="E443" s="4">
        <v>6</v>
      </c>
      <c r="F443" t="s">
        <v>412</v>
      </c>
      <c r="G443" t="s">
        <v>413</v>
      </c>
      <c r="H443" t="s">
        <v>41</v>
      </c>
      <c r="I443" s="1">
        <v>44537.498576388891</v>
      </c>
      <c r="J443" s="1">
        <v>44537.611331018517</v>
      </c>
      <c r="K443" s="1">
        <v>44539.152233796296</v>
      </c>
      <c r="L443" t="s">
        <v>17</v>
      </c>
      <c r="M443" t="s">
        <v>414</v>
      </c>
    </row>
    <row r="444" spans="1:13" x14ac:dyDescent="0.2">
      <c r="A444" t="s">
        <v>11</v>
      </c>
      <c r="B444" t="s">
        <v>531</v>
      </c>
      <c r="C444" s="5" t="str">
        <f t="shared" si="13"/>
        <v>acciones aislamiento\TS03-01481-2021.XLS</v>
      </c>
      <c r="D444" s="5" t="str">
        <f t="shared" si="12"/>
        <v>PINCHAR AQUÍ</v>
      </c>
      <c r="E444" s="4">
        <v>5</v>
      </c>
      <c r="F444" t="s">
        <v>412</v>
      </c>
      <c r="G444" t="s">
        <v>413</v>
      </c>
      <c r="H444" t="s">
        <v>41</v>
      </c>
      <c r="I444" s="1">
        <v>44537.616481481484</v>
      </c>
      <c r="K444" s="1">
        <v>44539.149606481478</v>
      </c>
      <c r="L444" t="s">
        <v>62</v>
      </c>
      <c r="M444" t="s">
        <v>532</v>
      </c>
    </row>
    <row r="445" spans="1:13" x14ac:dyDescent="0.2">
      <c r="A445" t="s">
        <v>11</v>
      </c>
      <c r="B445" t="s">
        <v>304</v>
      </c>
      <c r="C445" s="5" t="str">
        <f t="shared" si="13"/>
        <v>acciones aislamiento\TS03-01482-2021.XLS</v>
      </c>
      <c r="D445" s="5" t="str">
        <f t="shared" si="12"/>
        <v>PINCHAR AQUÍ</v>
      </c>
      <c r="E445" s="4">
        <v>8</v>
      </c>
      <c r="F445" t="s">
        <v>305</v>
      </c>
      <c r="G445" t="s">
        <v>306</v>
      </c>
      <c r="H445" t="s">
        <v>16</v>
      </c>
      <c r="I445" s="1">
        <v>44537.659050925926</v>
      </c>
      <c r="J445" s="1">
        <v>44538.311527777776</v>
      </c>
      <c r="K445" s="1">
        <v>44540.624918981484</v>
      </c>
      <c r="L445" t="s">
        <v>17</v>
      </c>
      <c r="M445" t="s">
        <v>307</v>
      </c>
    </row>
    <row r="446" spans="1:13" x14ac:dyDescent="0.2">
      <c r="A446" t="s">
        <v>37</v>
      </c>
      <c r="B446" t="s">
        <v>946</v>
      </c>
      <c r="C446" s="5" t="str">
        <f t="shared" si="13"/>
        <v>acciones aislamiento\TS03-01485-2021.XLS</v>
      </c>
      <c r="D446" s="5" t="str">
        <f t="shared" si="12"/>
        <v>PINCHAR AQUÍ</v>
      </c>
      <c r="E446" s="4">
        <v>3</v>
      </c>
      <c r="F446" t="s">
        <v>65</v>
      </c>
      <c r="G446" t="s">
        <v>76</v>
      </c>
      <c r="H446" t="s">
        <v>41</v>
      </c>
      <c r="I446" s="1">
        <v>44538.38690972222</v>
      </c>
      <c r="J446" s="1">
        <v>44538.394745370373</v>
      </c>
      <c r="K446" s="1">
        <v>44538.553993055553</v>
      </c>
      <c r="L446" t="s">
        <v>17</v>
      </c>
      <c r="M446" t="s">
        <v>947</v>
      </c>
    </row>
    <row r="447" spans="1:13" x14ac:dyDescent="0.2">
      <c r="A447" t="s">
        <v>11</v>
      </c>
      <c r="B447" t="s">
        <v>267</v>
      </c>
      <c r="C447" s="5" t="str">
        <f t="shared" si="13"/>
        <v>acciones aislamiento\TS03-01487-2021.XLS</v>
      </c>
      <c r="D447" s="5" t="str">
        <f t="shared" si="12"/>
        <v>PINCHAR AQUÍ</v>
      </c>
      <c r="E447" s="4">
        <v>9</v>
      </c>
      <c r="F447" t="s">
        <v>25</v>
      </c>
      <c r="G447" t="s">
        <v>26</v>
      </c>
      <c r="H447" t="s">
        <v>27</v>
      </c>
      <c r="I447" s="1">
        <v>44538.782187500001</v>
      </c>
      <c r="J447" s="1">
        <v>44539.54991898148</v>
      </c>
      <c r="K447" s="1">
        <v>44539.844837962963</v>
      </c>
      <c r="L447" t="s">
        <v>17</v>
      </c>
      <c r="M447" t="s">
        <v>268</v>
      </c>
    </row>
    <row r="448" spans="1:13" x14ac:dyDescent="0.2">
      <c r="A448" t="s">
        <v>11</v>
      </c>
      <c r="B448" t="s">
        <v>529</v>
      </c>
      <c r="C448" s="5" t="str">
        <f t="shared" si="13"/>
        <v>acciones aislamiento\TS03-01488-2021.XLS</v>
      </c>
      <c r="D448" s="5" t="str">
        <f t="shared" si="12"/>
        <v>PINCHAR AQUÍ</v>
      </c>
      <c r="E448" s="4">
        <v>5</v>
      </c>
      <c r="F448" t="s">
        <v>25</v>
      </c>
      <c r="G448" t="s">
        <v>26</v>
      </c>
      <c r="H448" t="s">
        <v>27</v>
      </c>
      <c r="I448" s="1">
        <v>44538.783055555556</v>
      </c>
      <c r="J448" s="1">
        <v>44539.608912037038</v>
      </c>
      <c r="K448" s="1">
        <v>44539.845393518517</v>
      </c>
      <c r="L448" t="s">
        <v>17</v>
      </c>
      <c r="M448" t="s">
        <v>530</v>
      </c>
    </row>
    <row r="449" spans="1:13" x14ac:dyDescent="0.2">
      <c r="A449" t="s">
        <v>11</v>
      </c>
      <c r="B449" t="s">
        <v>1310</v>
      </c>
      <c r="C449" s="5" t="str">
        <f t="shared" si="13"/>
        <v>acciones aislamiento\TS03-01490-2021.XLS</v>
      </c>
      <c r="D449" s="5" t="str">
        <f t="shared" si="12"/>
        <v>PINCHAR AQUÍ</v>
      </c>
      <c r="E449" s="4">
        <v>2</v>
      </c>
      <c r="F449" t="s">
        <v>1311</v>
      </c>
      <c r="G449" t="s">
        <v>1312</v>
      </c>
      <c r="H449" t="s">
        <v>16</v>
      </c>
      <c r="I449" s="1">
        <v>44539.567719907405</v>
      </c>
      <c r="J449" s="1">
        <v>44540.36440972222</v>
      </c>
      <c r="K449" s="1">
        <v>44540.750949074078</v>
      </c>
      <c r="L449" t="s">
        <v>17</v>
      </c>
      <c r="M449" t="s">
        <v>1313</v>
      </c>
    </row>
    <row r="450" spans="1:13" x14ac:dyDescent="0.2">
      <c r="A450" t="s">
        <v>11</v>
      </c>
      <c r="B450" t="s">
        <v>265</v>
      </c>
      <c r="C450" s="5" t="str">
        <f t="shared" si="13"/>
        <v>acciones aislamiento\TS03-01492-2021.XLS</v>
      </c>
      <c r="D450" s="5" t="str">
        <f t="shared" ref="D450:D516" si="14">HYPERLINK($C450,"PINCHAR AQUÍ")</f>
        <v>PINCHAR AQUÍ</v>
      </c>
      <c r="E450" s="4">
        <v>9</v>
      </c>
      <c r="F450" t="s">
        <v>25</v>
      </c>
      <c r="G450" t="s">
        <v>26</v>
      </c>
      <c r="H450" t="s">
        <v>27</v>
      </c>
      <c r="I450" s="1">
        <v>44539.716550925928</v>
      </c>
      <c r="J450" s="1">
        <v>44540.477094907408</v>
      </c>
      <c r="K450" s="1">
        <v>44540.820231481484</v>
      </c>
      <c r="L450" t="s">
        <v>17</v>
      </c>
      <c r="M450" t="s">
        <v>266</v>
      </c>
    </row>
    <row r="451" spans="1:13" x14ac:dyDescent="0.2">
      <c r="A451" t="s">
        <v>11</v>
      </c>
      <c r="B451" t="s">
        <v>527</v>
      </c>
      <c r="C451" s="5" t="str">
        <f t="shared" ref="C451:C514" si="15">_xlfn.CONCAT("acciones aislamiento\",B451,".XLS")</f>
        <v>acciones aislamiento\TS03-01493-2021.XLS</v>
      </c>
      <c r="D451" s="5" t="str">
        <f t="shared" si="14"/>
        <v>PINCHAR AQUÍ</v>
      </c>
      <c r="E451" s="4">
        <v>5</v>
      </c>
      <c r="F451" t="s">
        <v>25</v>
      </c>
      <c r="G451" t="s">
        <v>26</v>
      </c>
      <c r="H451" t="s">
        <v>27</v>
      </c>
      <c r="I451" s="1">
        <v>44539.718807870369</v>
      </c>
      <c r="J451" s="1">
        <v>44540.252013888887</v>
      </c>
      <c r="K451" s="1">
        <v>44540.820902777778</v>
      </c>
      <c r="L451" t="s">
        <v>17</v>
      </c>
      <c r="M451" t="s">
        <v>528</v>
      </c>
    </row>
    <row r="452" spans="1:13" x14ac:dyDescent="0.2">
      <c r="A452" t="s">
        <v>11</v>
      </c>
      <c r="B452" t="s">
        <v>261</v>
      </c>
      <c r="C452" s="5" t="str">
        <f t="shared" si="15"/>
        <v>acciones aislamiento\TS03-01494-2021.XLS</v>
      </c>
      <c r="D452" s="5" t="str">
        <f t="shared" si="14"/>
        <v>PINCHAR AQUÍ</v>
      </c>
      <c r="E452" s="4">
        <v>9</v>
      </c>
      <c r="F452" t="s">
        <v>262</v>
      </c>
      <c r="G452" t="s">
        <v>263</v>
      </c>
      <c r="H452" t="s">
        <v>41</v>
      </c>
      <c r="I452" s="1">
        <v>44540.308379629627</v>
      </c>
      <c r="J452" s="1">
        <v>44540.401585648149</v>
      </c>
      <c r="K452" s="1">
        <v>44540.539247685185</v>
      </c>
      <c r="L452" t="s">
        <v>62</v>
      </c>
      <c r="M452" t="s">
        <v>264</v>
      </c>
    </row>
    <row r="453" spans="1:13" x14ac:dyDescent="0.2">
      <c r="A453" t="s">
        <v>11</v>
      </c>
      <c r="B453" t="s">
        <v>523</v>
      </c>
      <c r="C453" s="5" t="str">
        <f t="shared" si="15"/>
        <v>acciones aislamiento\TS03-01495-2021.XLS</v>
      </c>
      <c r="D453" s="5" t="str">
        <f t="shared" si="14"/>
        <v>PINCHAR AQUÍ</v>
      </c>
      <c r="E453" s="4">
        <v>5</v>
      </c>
      <c r="F453" t="s">
        <v>524</v>
      </c>
      <c r="G453" t="s">
        <v>525</v>
      </c>
      <c r="H453" t="s">
        <v>41</v>
      </c>
      <c r="I453" s="1">
        <v>44540.30914351852</v>
      </c>
      <c r="J453" s="1">
        <v>44540.404409722221</v>
      </c>
      <c r="K453" s="1">
        <v>44540.819791666669</v>
      </c>
      <c r="L453" t="s">
        <v>17</v>
      </c>
      <c r="M453" t="s">
        <v>526</v>
      </c>
    </row>
    <row r="454" spans="1:13" x14ac:dyDescent="0.2">
      <c r="A454" t="s">
        <v>11</v>
      </c>
      <c r="B454" t="s">
        <v>302</v>
      </c>
      <c r="C454" s="5" t="str">
        <f t="shared" si="15"/>
        <v>acciones aislamiento\TS03-01499-2021.XLS</v>
      </c>
      <c r="D454" s="5" t="str">
        <f t="shared" si="14"/>
        <v>PINCHAR AQUÍ</v>
      </c>
      <c r="E454" s="4">
        <v>8</v>
      </c>
      <c r="F454" t="s">
        <v>65</v>
      </c>
      <c r="G454" t="s">
        <v>102</v>
      </c>
      <c r="H454" t="s">
        <v>41</v>
      </c>
      <c r="I454" s="1">
        <v>44540.759409722225</v>
      </c>
      <c r="J454" s="1">
        <v>44541.339224537034</v>
      </c>
      <c r="K454" s="1">
        <v>44546.782604166663</v>
      </c>
      <c r="L454" t="s">
        <v>73</v>
      </c>
      <c r="M454" t="s">
        <v>303</v>
      </c>
    </row>
    <row r="455" spans="1:13" x14ac:dyDescent="0.2">
      <c r="A455" t="s">
        <v>11</v>
      </c>
      <c r="B455" t="s">
        <v>1306</v>
      </c>
      <c r="C455" s="5" t="str">
        <f t="shared" si="15"/>
        <v>acciones aislamiento\TS03-01512-2021.XLS</v>
      </c>
      <c r="D455" s="5" t="str">
        <f t="shared" si="14"/>
        <v>PINCHAR AQUÍ</v>
      </c>
      <c r="E455" s="4">
        <v>2</v>
      </c>
      <c r="F455" t="s">
        <v>1307</v>
      </c>
      <c r="G455" t="s">
        <v>1308</v>
      </c>
      <c r="H455" t="s">
        <v>41</v>
      </c>
      <c r="I455" s="1">
        <v>44543.307974537034</v>
      </c>
      <c r="J455" s="1">
        <v>44543.367662037039</v>
      </c>
      <c r="K455" s="1">
        <v>44543.536631944444</v>
      </c>
      <c r="L455" t="s">
        <v>62</v>
      </c>
      <c r="M455" t="s">
        <v>1309</v>
      </c>
    </row>
    <row r="456" spans="1:13" x14ac:dyDescent="0.2">
      <c r="A456" t="s">
        <v>11</v>
      </c>
      <c r="B456" t="s">
        <v>943</v>
      </c>
      <c r="C456" s="5" t="str">
        <f t="shared" si="15"/>
        <v>acciones aislamiento\TS03-01517-2021.XLS</v>
      </c>
      <c r="D456" s="5" t="str">
        <f t="shared" si="14"/>
        <v>PINCHAR AQUÍ</v>
      </c>
      <c r="E456" s="4">
        <v>3</v>
      </c>
      <c r="F456" t="s">
        <v>611</v>
      </c>
      <c r="G456" t="s">
        <v>944</v>
      </c>
      <c r="H456" t="s">
        <v>27</v>
      </c>
      <c r="I456" s="1">
        <v>44543.321643518517</v>
      </c>
      <c r="J456" s="1">
        <v>44543.39570601852</v>
      </c>
      <c r="K456" s="1">
        <v>44546.503171296295</v>
      </c>
      <c r="L456" t="s">
        <v>613</v>
      </c>
      <c r="M456" t="s">
        <v>945</v>
      </c>
    </row>
    <row r="457" spans="1:13" x14ac:dyDescent="0.2">
      <c r="A457" t="s">
        <v>11</v>
      </c>
      <c r="B457" t="s">
        <v>1304</v>
      </c>
      <c r="C457" s="5" t="str">
        <f t="shared" si="15"/>
        <v>acciones aislamiento\TS03-01522-2021.XLS</v>
      </c>
      <c r="D457" s="5" t="str">
        <f t="shared" si="14"/>
        <v>PINCHAR AQUÍ</v>
      </c>
      <c r="E457" s="4">
        <v>2</v>
      </c>
      <c r="F457" t="s">
        <v>65</v>
      </c>
      <c r="G457" t="s">
        <v>1261</v>
      </c>
      <c r="H457" t="s">
        <v>41</v>
      </c>
      <c r="I457" s="1">
        <v>44543.502118055556</v>
      </c>
      <c r="J457" s="1">
        <v>44543.551400462966</v>
      </c>
      <c r="K457" s="1">
        <v>44546.448680555557</v>
      </c>
      <c r="L457" t="s">
        <v>62</v>
      </c>
      <c r="M457" t="s">
        <v>1305</v>
      </c>
    </row>
    <row r="458" spans="1:13" x14ac:dyDescent="0.2">
      <c r="A458" t="s">
        <v>11</v>
      </c>
      <c r="B458" t="s">
        <v>1300</v>
      </c>
      <c r="C458" s="5" t="str">
        <f t="shared" si="15"/>
        <v>acciones aislamiento\TS03-01524-2021.XLS</v>
      </c>
      <c r="D458" s="5" t="str">
        <f t="shared" si="14"/>
        <v>PINCHAR AQUÍ</v>
      </c>
      <c r="E458" s="4">
        <v>2</v>
      </c>
      <c r="F458" t="s">
        <v>1301</v>
      </c>
      <c r="G458" t="s">
        <v>1302</v>
      </c>
      <c r="H458" t="s">
        <v>41</v>
      </c>
      <c r="I458" s="1">
        <v>44543.604224537034</v>
      </c>
      <c r="J458" s="1">
        <v>44544.356493055559</v>
      </c>
      <c r="K458" s="1">
        <v>44544.539560185185</v>
      </c>
      <c r="L458" t="s">
        <v>44</v>
      </c>
      <c r="M458" t="s">
        <v>1303</v>
      </c>
    </row>
    <row r="459" spans="1:13" x14ac:dyDescent="0.2">
      <c r="A459" t="s">
        <v>11</v>
      </c>
      <c r="B459" t="s">
        <v>1298</v>
      </c>
      <c r="C459" s="5" t="str">
        <f t="shared" si="15"/>
        <v>acciones aislamiento\TS03-01525-2021.XLS</v>
      </c>
      <c r="D459" s="5" t="str">
        <f t="shared" si="14"/>
        <v>PINCHAR AQUÍ</v>
      </c>
      <c r="E459" s="4">
        <v>2</v>
      </c>
      <c r="F459" t="s">
        <v>820</v>
      </c>
      <c r="G459" t="s">
        <v>821</v>
      </c>
      <c r="H459" t="s">
        <v>16</v>
      </c>
      <c r="I459" s="1">
        <v>44543.605486111112</v>
      </c>
      <c r="J459" s="1">
        <v>44574.365578703706</v>
      </c>
      <c r="K459" s="1">
        <v>44617.407638888886</v>
      </c>
      <c r="L459" t="s">
        <v>1292</v>
      </c>
      <c r="M459" t="s">
        <v>1299</v>
      </c>
    </row>
    <row r="460" spans="1:13" x14ac:dyDescent="0.2">
      <c r="A460" t="s">
        <v>11</v>
      </c>
      <c r="B460" t="s">
        <v>1294</v>
      </c>
      <c r="C460" s="5" t="str">
        <f t="shared" si="15"/>
        <v>acciones aislamiento\TS03-01531-2021.XLS</v>
      </c>
      <c r="D460" s="5" t="str">
        <f t="shared" si="14"/>
        <v>PINCHAR AQUÍ</v>
      </c>
      <c r="E460" s="4">
        <v>2</v>
      </c>
      <c r="F460" t="s">
        <v>1295</v>
      </c>
      <c r="G460" t="s">
        <v>1296</v>
      </c>
      <c r="H460" t="s">
        <v>27</v>
      </c>
      <c r="I460" s="1">
        <v>44544.312048611115</v>
      </c>
      <c r="J460" s="1">
        <v>44544.3828587963</v>
      </c>
      <c r="K460" s="1">
        <v>44544.511342592596</v>
      </c>
      <c r="L460" t="s">
        <v>613</v>
      </c>
      <c r="M460" t="s">
        <v>1297</v>
      </c>
    </row>
    <row r="461" spans="1:13" x14ac:dyDescent="0.2">
      <c r="A461" t="s">
        <v>11</v>
      </c>
      <c r="B461" t="s">
        <v>1291</v>
      </c>
      <c r="C461" s="5" t="str">
        <f t="shared" si="15"/>
        <v>acciones aislamiento\TS03-01534-2021.XLS</v>
      </c>
      <c r="D461" s="5" t="str">
        <f t="shared" si="14"/>
        <v>PINCHAR AQUÍ</v>
      </c>
      <c r="E461" s="4">
        <v>2</v>
      </c>
      <c r="F461" t="s">
        <v>820</v>
      </c>
      <c r="G461" t="s">
        <v>821</v>
      </c>
      <c r="H461" t="s">
        <v>16</v>
      </c>
      <c r="I461" s="1">
        <v>44544.602534722224</v>
      </c>
      <c r="J461" s="1">
        <v>44545.372743055559</v>
      </c>
      <c r="K461" s="1">
        <v>44575.54173611111</v>
      </c>
      <c r="L461" t="s">
        <v>1292</v>
      </c>
      <c r="M461" t="s">
        <v>1293</v>
      </c>
    </row>
    <row r="462" spans="1:13" x14ac:dyDescent="0.2">
      <c r="A462" t="s">
        <v>11</v>
      </c>
      <c r="B462" t="s">
        <v>347</v>
      </c>
      <c r="C462" s="5" t="str">
        <f t="shared" si="15"/>
        <v>acciones aislamiento\TS03-01535-2021.XLS</v>
      </c>
      <c r="D462" s="5" t="str">
        <f t="shared" si="14"/>
        <v>PINCHAR AQUÍ</v>
      </c>
      <c r="E462" s="4">
        <v>7</v>
      </c>
      <c r="F462" t="s">
        <v>348</v>
      </c>
      <c r="G462" t="s">
        <v>349</v>
      </c>
      <c r="H462" t="s">
        <v>41</v>
      </c>
      <c r="I462" s="1">
        <v>44544.749131944445</v>
      </c>
      <c r="J462" s="1">
        <v>44545.351145833331</v>
      </c>
      <c r="K462" s="1">
        <v>44545.54959490741</v>
      </c>
      <c r="L462" t="s">
        <v>17</v>
      </c>
      <c r="M462" t="s">
        <v>350</v>
      </c>
    </row>
    <row r="463" spans="1:13" x14ac:dyDescent="0.2">
      <c r="A463" t="s">
        <v>11</v>
      </c>
      <c r="B463" t="s">
        <v>1287</v>
      </c>
      <c r="C463" s="5" t="str">
        <f t="shared" si="15"/>
        <v>acciones aislamiento\TS03-01536-2021.XLS</v>
      </c>
      <c r="D463" s="5" t="str">
        <f t="shared" si="14"/>
        <v>PINCHAR AQUÍ</v>
      </c>
      <c r="E463" s="4">
        <v>2</v>
      </c>
      <c r="F463" t="s">
        <v>1288</v>
      </c>
      <c r="G463" t="s">
        <v>1289</v>
      </c>
      <c r="H463" t="s">
        <v>41</v>
      </c>
      <c r="I463" s="1">
        <v>44544.754050925927</v>
      </c>
      <c r="J463" s="1">
        <v>44546.442789351851</v>
      </c>
      <c r="K463" s="1">
        <v>44546.802222222221</v>
      </c>
      <c r="L463" t="s">
        <v>17</v>
      </c>
      <c r="M463" t="s">
        <v>1290</v>
      </c>
    </row>
    <row r="464" spans="1:13" x14ac:dyDescent="0.2">
      <c r="A464" t="s">
        <v>11</v>
      </c>
      <c r="B464" t="s">
        <v>101</v>
      </c>
      <c r="C464" s="5" t="str">
        <f t="shared" si="15"/>
        <v>acciones aislamiento\TS03-01549-2021.XLS</v>
      </c>
      <c r="D464" s="5" t="str">
        <f t="shared" si="14"/>
        <v>PINCHAR AQUÍ</v>
      </c>
      <c r="E464" s="4">
        <v>14</v>
      </c>
      <c r="F464" t="s">
        <v>65</v>
      </c>
      <c r="G464" t="s">
        <v>102</v>
      </c>
      <c r="H464" t="s">
        <v>41</v>
      </c>
      <c r="I464" s="1">
        <v>44550.438067129631</v>
      </c>
      <c r="J464" s="1">
        <v>44554.372789351852</v>
      </c>
      <c r="K464" s="1">
        <v>44555.156504629631</v>
      </c>
      <c r="L464" t="s">
        <v>17</v>
      </c>
      <c r="M464" t="s">
        <v>103</v>
      </c>
    </row>
    <row r="465" spans="1:13" x14ac:dyDescent="0.2">
      <c r="A465" t="s">
        <v>11</v>
      </c>
      <c r="B465" t="s">
        <v>1285</v>
      </c>
      <c r="C465" s="5" t="str">
        <f t="shared" si="15"/>
        <v>acciones aislamiento\TS03-01550-2021.XLS</v>
      </c>
      <c r="D465" s="5" t="str">
        <f t="shared" si="14"/>
        <v>PINCHAR AQUÍ</v>
      </c>
      <c r="E465" s="4">
        <v>2</v>
      </c>
      <c r="F465" t="s">
        <v>557</v>
      </c>
      <c r="G465" t="s">
        <v>558</v>
      </c>
      <c r="H465" t="s">
        <v>41</v>
      </c>
      <c r="I465" s="1">
        <v>44550.573483796295</v>
      </c>
      <c r="J465" s="1">
        <v>44551.331111111111</v>
      </c>
      <c r="K465" s="1">
        <v>44551.747199074074</v>
      </c>
      <c r="L465" t="s">
        <v>44</v>
      </c>
      <c r="M465" t="s">
        <v>1286</v>
      </c>
    </row>
    <row r="466" spans="1:13" x14ac:dyDescent="0.2">
      <c r="A466" t="s">
        <v>11</v>
      </c>
      <c r="B466" t="s">
        <v>519</v>
      </c>
      <c r="C466" s="5" t="str">
        <f t="shared" si="15"/>
        <v>acciones aislamiento\TS03-01567-2021.XLS</v>
      </c>
      <c r="D466" s="5" t="str">
        <f t="shared" si="14"/>
        <v>PINCHAR AQUÍ</v>
      </c>
      <c r="E466" s="4">
        <v>5</v>
      </c>
      <c r="F466" t="s">
        <v>520</v>
      </c>
      <c r="G466" t="s">
        <v>521</v>
      </c>
      <c r="H466" t="s">
        <v>27</v>
      </c>
      <c r="I466" s="1">
        <v>44553.696840277778</v>
      </c>
      <c r="J466" s="1">
        <v>44554.314444444448</v>
      </c>
      <c r="K466" s="1">
        <v>44554.534143518518</v>
      </c>
      <c r="L466" t="s">
        <v>17</v>
      </c>
      <c r="M466" t="s">
        <v>522</v>
      </c>
    </row>
    <row r="467" spans="1:13" x14ac:dyDescent="0.2">
      <c r="A467" t="s">
        <v>11</v>
      </c>
      <c r="B467" t="s">
        <v>1283</v>
      </c>
      <c r="C467" s="5" t="str">
        <f t="shared" si="15"/>
        <v>acciones aislamiento\TS03-01569-2021.XLS</v>
      </c>
      <c r="D467" s="5" t="str">
        <f t="shared" si="14"/>
        <v>PINCHAR AQUÍ</v>
      </c>
      <c r="E467" s="4">
        <v>2</v>
      </c>
      <c r="F467" t="s">
        <v>1009</v>
      </c>
      <c r="G467" t="s">
        <v>1010</v>
      </c>
      <c r="H467" t="s">
        <v>16</v>
      </c>
      <c r="I467" s="1">
        <v>44556.457916666666</v>
      </c>
      <c r="J467" s="1">
        <v>44556.474502314813</v>
      </c>
      <c r="K467" s="1">
        <v>44556.537453703706</v>
      </c>
      <c r="L467" t="s">
        <v>19</v>
      </c>
      <c r="M467" t="s">
        <v>1284</v>
      </c>
    </row>
    <row r="468" spans="1:13" x14ac:dyDescent="0.2">
      <c r="A468" t="s">
        <v>11</v>
      </c>
      <c r="B468" t="s">
        <v>1279</v>
      </c>
      <c r="C468" s="5" t="str">
        <f t="shared" si="15"/>
        <v>acciones aislamiento\TS03-01575-2021.XLS</v>
      </c>
      <c r="D468" s="5" t="str">
        <f t="shared" si="14"/>
        <v>PINCHAR AQUÍ</v>
      </c>
      <c r="E468" s="4">
        <v>2</v>
      </c>
      <c r="F468" t="s">
        <v>1280</v>
      </c>
      <c r="G468" t="s">
        <v>1281</v>
      </c>
      <c r="H468" t="s">
        <v>41</v>
      </c>
      <c r="I468" s="1">
        <v>44557.31</v>
      </c>
      <c r="J468" s="1">
        <v>44557.399074074077</v>
      </c>
      <c r="K468" s="1">
        <v>44557.458831018521</v>
      </c>
      <c r="L468" t="s">
        <v>17</v>
      </c>
      <c r="M468" t="s">
        <v>1282</v>
      </c>
    </row>
    <row r="469" spans="1:13" x14ac:dyDescent="0.2">
      <c r="A469" t="s">
        <v>11</v>
      </c>
      <c r="B469" t="s">
        <v>1276</v>
      </c>
      <c r="C469" s="5" t="str">
        <f t="shared" si="15"/>
        <v>acciones aislamiento\TS03-01577-2021.XLS</v>
      </c>
      <c r="D469" s="5" t="str">
        <f t="shared" si="14"/>
        <v>PINCHAR AQUÍ</v>
      </c>
      <c r="E469" s="4">
        <v>2</v>
      </c>
      <c r="F469" t="s">
        <v>163</v>
      </c>
      <c r="G469" t="s">
        <v>1277</v>
      </c>
      <c r="H469" t="s">
        <v>16</v>
      </c>
      <c r="I469" s="1">
        <v>44557.530706018515</v>
      </c>
      <c r="J469" s="1">
        <v>44558.370682870373</v>
      </c>
      <c r="K469" s="1">
        <v>44558.413206018522</v>
      </c>
      <c r="L469" t="s">
        <v>17</v>
      </c>
      <c r="M469" t="s">
        <v>1278</v>
      </c>
    </row>
    <row r="470" spans="1:13" x14ac:dyDescent="0.2">
      <c r="A470" t="s">
        <v>11</v>
      </c>
      <c r="B470" t="s">
        <v>941</v>
      </c>
      <c r="C470" s="5" t="str">
        <f t="shared" si="15"/>
        <v>acciones aislamiento\TS-01578-2021.XLS</v>
      </c>
      <c r="D470" s="5" t="str">
        <f t="shared" si="14"/>
        <v>PINCHAR AQUÍ</v>
      </c>
      <c r="E470" s="4">
        <v>3</v>
      </c>
      <c r="F470" t="s">
        <v>65</v>
      </c>
      <c r="G470" t="s">
        <v>182</v>
      </c>
      <c r="H470" t="s">
        <v>41</v>
      </c>
      <c r="I470" s="1">
        <v>44557.596909722219</v>
      </c>
      <c r="J470" s="1">
        <v>44558.43172453704</v>
      </c>
      <c r="K470" s="1">
        <v>44558.558807870373</v>
      </c>
      <c r="L470" t="s">
        <v>62</v>
      </c>
      <c r="M470" t="s">
        <v>942</v>
      </c>
    </row>
    <row r="471" spans="1:13" x14ac:dyDescent="0.2">
      <c r="A471" t="s">
        <v>11</v>
      </c>
      <c r="B471" t="s">
        <v>720</v>
      </c>
      <c r="C471" s="5" t="str">
        <f t="shared" si="15"/>
        <v>acciones aislamiento\TS03-01578-2021.XLS</v>
      </c>
      <c r="D471" s="5" t="str">
        <f t="shared" si="14"/>
        <v>PINCHAR AQUÍ</v>
      </c>
      <c r="E471" s="4">
        <v>4</v>
      </c>
      <c r="F471" t="s">
        <v>98</v>
      </c>
      <c r="G471" t="s">
        <v>99</v>
      </c>
      <c r="H471" t="s">
        <v>16</v>
      </c>
      <c r="I471" s="1">
        <v>44558.436354166668</v>
      </c>
      <c r="J471" s="1">
        <v>44559.375960648147</v>
      </c>
      <c r="K471" s="1">
        <v>44559.542071759257</v>
      </c>
      <c r="L471" t="s">
        <v>17</v>
      </c>
      <c r="M471" t="s">
        <v>721</v>
      </c>
    </row>
    <row r="472" spans="1:13" x14ac:dyDescent="0.2">
      <c r="A472" t="s">
        <v>11</v>
      </c>
      <c r="B472" t="s">
        <v>407</v>
      </c>
      <c r="C472" s="5" t="str">
        <f t="shared" si="15"/>
        <v>acciones aislamiento\TS03-01579-2021.XLS</v>
      </c>
      <c r="D472" s="5" t="str">
        <f t="shared" si="14"/>
        <v>PINCHAR AQUÍ</v>
      </c>
      <c r="E472" s="4">
        <v>6</v>
      </c>
      <c r="F472" t="s">
        <v>408</v>
      </c>
      <c r="G472" t="s">
        <v>409</v>
      </c>
      <c r="H472" t="s">
        <v>41</v>
      </c>
      <c r="I472" s="1">
        <v>44558.472372685188</v>
      </c>
      <c r="J472" s="1">
        <v>44558.50068287037</v>
      </c>
      <c r="K472" s="1">
        <v>44559.865069444444</v>
      </c>
      <c r="L472" t="s">
        <v>17</v>
      </c>
      <c r="M472" t="s">
        <v>410</v>
      </c>
    </row>
    <row r="473" spans="1:13" x14ac:dyDescent="0.2">
      <c r="A473" t="s">
        <v>11</v>
      </c>
      <c r="B473" t="s">
        <v>719</v>
      </c>
      <c r="C473" s="5" t="str">
        <f t="shared" si="15"/>
        <v>acciones aislamiento\TS03-01582-2021.XLS</v>
      </c>
      <c r="D473" s="5" t="str">
        <f t="shared" si="14"/>
        <v>PINCHAR AQUÍ</v>
      </c>
      <c r="E473" s="4">
        <v>4</v>
      </c>
      <c r="F473" t="s">
        <v>163</v>
      </c>
      <c r="G473" t="s">
        <v>717</v>
      </c>
      <c r="H473" t="s">
        <v>16</v>
      </c>
      <c r="I473" s="1">
        <v>44559.45045138889</v>
      </c>
      <c r="J473" s="1">
        <v>44560.390266203707</v>
      </c>
      <c r="K473" s="1">
        <v>44561.738333333335</v>
      </c>
      <c r="L473" t="s">
        <v>17</v>
      </c>
      <c r="M473" t="s">
        <v>718</v>
      </c>
    </row>
    <row r="474" spans="1:13" x14ac:dyDescent="0.2">
      <c r="A474" t="s">
        <v>11</v>
      </c>
      <c r="B474" t="s">
        <v>939</v>
      </c>
      <c r="C474" s="5" t="str">
        <f t="shared" si="15"/>
        <v>acciones aislamiento\TS03-00001-2022.XLS</v>
      </c>
      <c r="D474" s="5" t="str">
        <f t="shared" si="14"/>
        <v>PINCHAR AQUÍ</v>
      </c>
      <c r="E474" s="4">
        <v>3</v>
      </c>
      <c r="F474" t="s">
        <v>381</v>
      </c>
      <c r="G474" t="s">
        <v>382</v>
      </c>
      <c r="H474" t="s">
        <v>16</v>
      </c>
      <c r="I474" s="1">
        <v>44564.299733796295</v>
      </c>
      <c r="J474" s="1">
        <v>44564.346400462964</v>
      </c>
      <c r="K474" s="1">
        <v>44564.551203703704</v>
      </c>
      <c r="L474" t="s">
        <v>17</v>
      </c>
      <c r="M474" t="s">
        <v>940</v>
      </c>
    </row>
    <row r="475" spans="1:13" x14ac:dyDescent="0.2">
      <c r="A475" t="s">
        <v>11</v>
      </c>
      <c r="B475" t="s">
        <v>716</v>
      </c>
      <c r="C475" s="5" t="str">
        <f t="shared" si="15"/>
        <v>acciones aislamiento\TS03-00003-2022.XLS</v>
      </c>
      <c r="D475" s="5" t="str">
        <f t="shared" si="14"/>
        <v>PINCHAR AQUÍ</v>
      </c>
      <c r="E475" s="4">
        <v>4</v>
      </c>
      <c r="F475" t="s">
        <v>163</v>
      </c>
      <c r="G475" t="s">
        <v>717</v>
      </c>
      <c r="H475" t="s">
        <v>16</v>
      </c>
      <c r="I475" s="1">
        <v>44564.302847222221</v>
      </c>
      <c r="J475" s="1">
        <v>44564.347685185188</v>
      </c>
      <c r="K475" s="1">
        <v>44564.552372685182</v>
      </c>
      <c r="L475" t="s">
        <v>17</v>
      </c>
      <c r="M475" t="s">
        <v>718</v>
      </c>
    </row>
    <row r="476" spans="1:13" x14ac:dyDescent="0.2">
      <c r="A476" t="s">
        <v>11</v>
      </c>
      <c r="B476" t="s">
        <v>1272</v>
      </c>
      <c r="C476" s="5" t="str">
        <f t="shared" si="15"/>
        <v>acciones aislamiento\TS0C-00002-2022.XLS</v>
      </c>
      <c r="D476" s="5" t="str">
        <f t="shared" si="14"/>
        <v>PINCHAR AQUÍ</v>
      </c>
      <c r="E476" s="4">
        <v>2</v>
      </c>
      <c r="F476" t="s">
        <v>1273</v>
      </c>
      <c r="G476" t="s">
        <v>1274</v>
      </c>
      <c r="H476" t="s">
        <v>41</v>
      </c>
      <c r="I476" s="1">
        <v>44568.398657407408</v>
      </c>
      <c r="J476" s="1">
        <v>44568.452893518515</v>
      </c>
      <c r="K476" s="1">
        <v>44573.638310185182</v>
      </c>
      <c r="L476" t="s">
        <v>17</v>
      </c>
      <c r="M476" t="s">
        <v>1275</v>
      </c>
    </row>
    <row r="477" spans="1:13" x14ac:dyDescent="0.2">
      <c r="A477" t="s">
        <v>11</v>
      </c>
      <c r="B477" t="s">
        <v>403</v>
      </c>
      <c r="C477" s="5" t="str">
        <f t="shared" si="15"/>
        <v>acciones aislamiento\TS03-00014-2022.XLS</v>
      </c>
      <c r="D477" s="5" t="str">
        <f t="shared" si="14"/>
        <v>PINCHAR AQUÍ</v>
      </c>
      <c r="E477" s="4">
        <v>6</v>
      </c>
      <c r="F477" t="s">
        <v>404</v>
      </c>
      <c r="G477" t="s">
        <v>405</v>
      </c>
      <c r="H477" t="s">
        <v>27</v>
      </c>
      <c r="I477" s="1">
        <v>44568.575231481482</v>
      </c>
      <c r="J477" s="1">
        <v>44570.365104166667</v>
      </c>
      <c r="K477" s="1">
        <v>44570.494155092594</v>
      </c>
      <c r="L477" t="s">
        <v>17</v>
      </c>
      <c r="M477" t="s">
        <v>406</v>
      </c>
    </row>
    <row r="478" spans="1:13" x14ac:dyDescent="0.2">
      <c r="A478" t="s">
        <v>11</v>
      </c>
      <c r="B478" t="s">
        <v>935</v>
      </c>
      <c r="C478" s="5" t="str">
        <f t="shared" si="15"/>
        <v>acciones aislamiento\TS-00024-2022.XLS</v>
      </c>
      <c r="D478" s="5" t="str">
        <f t="shared" si="14"/>
        <v>PINCHAR AQUÍ</v>
      </c>
      <c r="E478" s="4">
        <v>3</v>
      </c>
      <c r="F478" t="s">
        <v>936</v>
      </c>
      <c r="G478" t="s">
        <v>937</v>
      </c>
      <c r="H478" t="s">
        <v>41</v>
      </c>
      <c r="I478" s="1">
        <v>44571.629178240742</v>
      </c>
      <c r="J478" s="1">
        <v>44572.37835648148</v>
      </c>
      <c r="K478" s="1">
        <v>44572.425543981481</v>
      </c>
      <c r="L478" t="s">
        <v>53</v>
      </c>
      <c r="M478" t="s">
        <v>938</v>
      </c>
    </row>
    <row r="479" spans="1:13" x14ac:dyDescent="0.2">
      <c r="A479" t="s">
        <v>11</v>
      </c>
      <c r="B479" t="s">
        <v>931</v>
      </c>
      <c r="C479" s="5" t="str">
        <f t="shared" si="15"/>
        <v>acciones aislamiento\TS-00025-2022.XLS</v>
      </c>
      <c r="D479" s="5" t="str">
        <f t="shared" si="14"/>
        <v>PINCHAR AQUÍ</v>
      </c>
      <c r="E479" s="4">
        <v>3</v>
      </c>
      <c r="F479" t="s">
        <v>932</v>
      </c>
      <c r="G479" t="s">
        <v>933</v>
      </c>
      <c r="H479" t="s">
        <v>41</v>
      </c>
      <c r="I479" s="1">
        <v>44571.630555555559</v>
      </c>
      <c r="J479" s="1">
        <v>44572.412581018521</v>
      </c>
      <c r="K479" s="1">
        <v>44572.458854166667</v>
      </c>
      <c r="L479" t="s">
        <v>53</v>
      </c>
      <c r="M479" t="s">
        <v>934</v>
      </c>
    </row>
    <row r="480" spans="1:13" x14ac:dyDescent="0.2">
      <c r="A480" t="s">
        <v>11</v>
      </c>
      <c r="B480" t="s">
        <v>712</v>
      </c>
      <c r="C480" s="5" t="str">
        <f t="shared" si="15"/>
        <v>acciones aislamiento\TS03-00026-2022.XLS</v>
      </c>
      <c r="D480" s="5" t="str">
        <f t="shared" si="14"/>
        <v>PINCHAR AQUÍ</v>
      </c>
      <c r="E480" s="4">
        <v>4</v>
      </c>
      <c r="F480" t="s">
        <v>713</v>
      </c>
      <c r="G480" t="s">
        <v>714</v>
      </c>
      <c r="H480" t="s">
        <v>41</v>
      </c>
      <c r="I480" s="1">
        <v>44572.653391203705</v>
      </c>
      <c r="J480" s="1">
        <v>44573.339456018519</v>
      </c>
      <c r="K480" s="1">
        <v>44573.674525462964</v>
      </c>
      <c r="L480" t="s">
        <v>17</v>
      </c>
      <c r="M480" t="s">
        <v>715</v>
      </c>
    </row>
    <row r="481" spans="1:13" x14ac:dyDescent="0.2">
      <c r="A481" t="s">
        <v>11</v>
      </c>
      <c r="B481" t="s">
        <v>708</v>
      </c>
      <c r="C481" s="5" t="str">
        <f t="shared" si="15"/>
        <v>acciones aislamiento\TS03-00031-2022.XLS</v>
      </c>
      <c r="D481" s="5" t="str">
        <f t="shared" si="14"/>
        <v>PINCHAR AQUÍ</v>
      </c>
      <c r="E481" s="4">
        <v>4</v>
      </c>
      <c r="F481" t="s">
        <v>709</v>
      </c>
      <c r="G481" t="s">
        <v>710</v>
      </c>
      <c r="H481" t="s">
        <v>41</v>
      </c>
      <c r="I481" s="1">
        <v>44574.381701388891</v>
      </c>
      <c r="J481" s="1">
        <v>44579.379050925927</v>
      </c>
      <c r="K481" s="1">
        <v>44579.764467592591</v>
      </c>
      <c r="L481" t="s">
        <v>62</v>
      </c>
      <c r="M481" t="s">
        <v>711</v>
      </c>
    </row>
    <row r="482" spans="1:13" x14ac:dyDescent="0.2">
      <c r="A482" t="s">
        <v>11</v>
      </c>
      <c r="B482" t="s">
        <v>704</v>
      </c>
      <c r="C482" s="5" t="str">
        <f t="shared" si="15"/>
        <v>acciones aislamiento\TS03-00032-2022.XLS</v>
      </c>
      <c r="D482" s="5" t="str">
        <f t="shared" si="14"/>
        <v>PINCHAR AQUÍ</v>
      </c>
      <c r="E482" s="4">
        <v>4</v>
      </c>
      <c r="F482" t="s">
        <v>705</v>
      </c>
      <c r="G482" t="s">
        <v>706</v>
      </c>
      <c r="H482" t="s">
        <v>41</v>
      </c>
      <c r="I482" s="1">
        <v>44574.384097222224</v>
      </c>
      <c r="J482" s="1">
        <v>44580.366400462961</v>
      </c>
      <c r="K482" s="1">
        <v>44580.723865740743</v>
      </c>
      <c r="L482" t="s">
        <v>17</v>
      </c>
      <c r="M482" t="s">
        <v>707</v>
      </c>
    </row>
    <row r="483" spans="1:13" x14ac:dyDescent="0.2">
      <c r="A483" t="s">
        <v>11</v>
      </c>
      <c r="B483" t="s">
        <v>927</v>
      </c>
      <c r="C483" s="5" t="str">
        <f t="shared" si="15"/>
        <v>acciones aislamiento\TS03-00040-2022.XLS</v>
      </c>
      <c r="D483" s="5" t="str">
        <f t="shared" si="14"/>
        <v>PINCHAR AQUÍ</v>
      </c>
      <c r="E483" s="4">
        <v>3</v>
      </c>
      <c r="F483" t="s">
        <v>928</v>
      </c>
      <c r="G483" t="s">
        <v>929</v>
      </c>
      <c r="H483" t="s">
        <v>16</v>
      </c>
      <c r="I483" s="1">
        <v>44578.314467592594</v>
      </c>
      <c r="J483" s="1">
        <v>44579.32230324074</v>
      </c>
      <c r="K483" s="1">
        <v>44579.765543981484</v>
      </c>
      <c r="L483" t="s">
        <v>17</v>
      </c>
      <c r="M483" t="s">
        <v>930</v>
      </c>
    </row>
    <row r="484" spans="1:13" x14ac:dyDescent="0.2">
      <c r="A484" t="s">
        <v>11</v>
      </c>
      <c r="B484" t="s">
        <v>924</v>
      </c>
      <c r="C484" s="5" t="str">
        <f t="shared" si="15"/>
        <v>acciones aislamiento\TS03-00041-2022.XLS</v>
      </c>
      <c r="D484" s="5" t="str">
        <f t="shared" si="14"/>
        <v>PINCHAR AQUÍ</v>
      </c>
      <c r="E484" s="4">
        <v>3</v>
      </c>
      <c r="F484" t="s">
        <v>705</v>
      </c>
      <c r="G484" t="s">
        <v>925</v>
      </c>
      <c r="H484" t="s">
        <v>16</v>
      </c>
      <c r="I484" s="1">
        <v>44578.315289351849</v>
      </c>
      <c r="J484" s="1">
        <v>44580.342743055553</v>
      </c>
      <c r="K484" s="1">
        <v>44580.726006944446</v>
      </c>
      <c r="L484" t="s">
        <v>17</v>
      </c>
      <c r="M484" t="s">
        <v>926</v>
      </c>
    </row>
    <row r="485" spans="1:13" x14ac:dyDescent="0.2">
      <c r="A485" t="s">
        <v>11</v>
      </c>
      <c r="B485" t="s">
        <v>922</v>
      </c>
      <c r="C485" s="5" t="str">
        <f t="shared" si="15"/>
        <v>acciones aislamiento\TS03-00052-2022.XLS</v>
      </c>
      <c r="D485" s="5" t="str">
        <f t="shared" si="14"/>
        <v>PINCHAR AQUÍ</v>
      </c>
      <c r="E485" s="4">
        <v>3</v>
      </c>
      <c r="F485" t="s">
        <v>168</v>
      </c>
      <c r="G485" t="s">
        <v>169</v>
      </c>
      <c r="H485" t="s">
        <v>41</v>
      </c>
      <c r="I485" s="1">
        <v>44581.513831018521</v>
      </c>
      <c r="J485" s="1">
        <v>44586.416342592594</v>
      </c>
      <c r="K485" s="1">
        <v>44586.67560185185</v>
      </c>
      <c r="L485" t="s">
        <v>44</v>
      </c>
      <c r="M485" t="s">
        <v>923</v>
      </c>
    </row>
    <row r="486" spans="1:13" x14ac:dyDescent="0.2">
      <c r="A486" t="s">
        <v>11</v>
      </c>
      <c r="B486" t="s">
        <v>1268</v>
      </c>
      <c r="C486" s="5" t="str">
        <f t="shared" si="15"/>
        <v>acciones aislamiento\TS03-00053-2022.XLS</v>
      </c>
      <c r="D486" s="5" t="str">
        <f t="shared" si="14"/>
        <v>PINCHAR AQUÍ</v>
      </c>
      <c r="E486" s="4">
        <v>2</v>
      </c>
      <c r="F486" t="s">
        <v>1269</v>
      </c>
      <c r="G486" t="s">
        <v>1270</v>
      </c>
      <c r="H486" t="s">
        <v>41</v>
      </c>
      <c r="I486" s="1">
        <v>44581.51599537037</v>
      </c>
      <c r="J486" s="1">
        <v>44587.40079861111</v>
      </c>
      <c r="K486" s="1">
        <v>44592.848587962966</v>
      </c>
      <c r="L486" t="s">
        <v>44</v>
      </c>
      <c r="M486" t="s">
        <v>1271</v>
      </c>
    </row>
    <row r="487" spans="1:13" x14ac:dyDescent="0.2">
      <c r="A487" t="s">
        <v>11</v>
      </c>
      <c r="B487" s="6" t="s">
        <v>61</v>
      </c>
      <c r="C487" s="5" t="str">
        <f t="shared" si="15"/>
        <v>acciones aislamiento\TS03-00055-2022.XLS</v>
      </c>
      <c r="D487" s="5" t="str">
        <f t="shared" si="14"/>
        <v>PINCHAR AQUÍ</v>
      </c>
      <c r="E487" s="4">
        <v>17</v>
      </c>
      <c r="F487" t="s">
        <v>46</v>
      </c>
      <c r="G487" t="s">
        <v>47</v>
      </c>
      <c r="H487" t="s">
        <v>41</v>
      </c>
      <c r="I487" s="1">
        <v>44581.653946759259</v>
      </c>
      <c r="J487" s="1">
        <v>44582.342233796298</v>
      </c>
      <c r="K487" s="1">
        <v>44582.548483796294</v>
      </c>
      <c r="L487" t="s">
        <v>62</v>
      </c>
      <c r="M487" t="s">
        <v>63</v>
      </c>
    </row>
    <row r="488" spans="1:13" x14ac:dyDescent="0.2">
      <c r="A488" t="s">
        <v>11</v>
      </c>
      <c r="B488" t="s">
        <v>298</v>
      </c>
      <c r="C488" s="5" t="str">
        <f t="shared" si="15"/>
        <v>acciones aislamiento\TS03-00061-2022.XLS</v>
      </c>
      <c r="D488" s="5" t="str">
        <f t="shared" si="14"/>
        <v>PINCHAR AQUÍ</v>
      </c>
      <c r="E488" s="4">
        <v>8</v>
      </c>
      <c r="F488" t="s">
        <v>299</v>
      </c>
      <c r="G488" t="s">
        <v>300</v>
      </c>
      <c r="H488" t="s">
        <v>27</v>
      </c>
      <c r="I488" s="1">
        <v>44585.306643518517</v>
      </c>
      <c r="J488" s="1">
        <v>44585.615740740737</v>
      </c>
      <c r="K488" s="1">
        <v>44587.408726851849</v>
      </c>
      <c r="L488" t="s">
        <v>17</v>
      </c>
      <c r="M488" t="s">
        <v>301</v>
      </c>
    </row>
    <row r="489" spans="1:13" x14ac:dyDescent="0.2">
      <c r="A489" t="s">
        <v>11</v>
      </c>
      <c r="B489" t="s">
        <v>700</v>
      </c>
      <c r="C489" s="5" t="str">
        <f t="shared" si="15"/>
        <v>acciones aislamiento\TS03-00063-2022.XLS</v>
      </c>
      <c r="D489" s="5" t="str">
        <f t="shared" si="14"/>
        <v>PINCHAR AQUÍ</v>
      </c>
      <c r="E489" s="4">
        <v>4</v>
      </c>
      <c r="F489" t="s">
        <v>701</v>
      </c>
      <c r="G489" t="s">
        <v>702</v>
      </c>
      <c r="H489" t="s">
        <v>41</v>
      </c>
      <c r="I489" s="1">
        <v>44585.318159722221</v>
      </c>
      <c r="J489" s="1">
        <v>44585.458692129629</v>
      </c>
      <c r="K489" s="1">
        <v>44585.525763888887</v>
      </c>
      <c r="L489" t="s">
        <v>53</v>
      </c>
      <c r="M489" t="s">
        <v>703</v>
      </c>
    </row>
    <row r="490" spans="1:13" x14ac:dyDescent="0.2">
      <c r="A490" t="s">
        <v>11</v>
      </c>
      <c r="B490" t="s">
        <v>1266</v>
      </c>
      <c r="C490" s="5" t="str">
        <f t="shared" si="15"/>
        <v>acciones aislamiento\TS03-00067-2022.XLS</v>
      </c>
      <c r="D490" s="5" t="str">
        <f t="shared" si="14"/>
        <v>PINCHAR AQUÍ</v>
      </c>
      <c r="E490" s="4">
        <v>2</v>
      </c>
      <c r="F490" t="s">
        <v>781</v>
      </c>
      <c r="G490" t="s">
        <v>782</v>
      </c>
      <c r="H490" t="s">
        <v>16</v>
      </c>
      <c r="I490" s="1">
        <v>44586.310081018521</v>
      </c>
      <c r="J490" s="1">
        <v>44586.372349537036</v>
      </c>
      <c r="K490" s="1">
        <v>44588.466840277775</v>
      </c>
      <c r="L490" t="s">
        <v>17</v>
      </c>
      <c r="M490" t="s">
        <v>1267</v>
      </c>
    </row>
    <row r="491" spans="1:13" x14ac:dyDescent="0.2">
      <c r="A491" t="s">
        <v>11</v>
      </c>
      <c r="B491" t="s">
        <v>343</v>
      </c>
      <c r="C491" s="5" t="str">
        <f t="shared" si="15"/>
        <v>acciones aislamiento\TS03-00076-2022.XLS</v>
      </c>
      <c r="D491" s="5" t="str">
        <f t="shared" si="14"/>
        <v>PINCHAR AQUÍ</v>
      </c>
      <c r="E491" s="4">
        <v>7</v>
      </c>
      <c r="F491" t="s">
        <v>344</v>
      </c>
      <c r="G491" t="s">
        <v>345</v>
      </c>
      <c r="H491" t="s">
        <v>41</v>
      </c>
      <c r="I491" s="1">
        <v>44588.578240740739</v>
      </c>
      <c r="J491" s="1">
        <v>44595.335729166669</v>
      </c>
      <c r="K491" s="1">
        <v>44595.547569444447</v>
      </c>
      <c r="L491" t="s">
        <v>17</v>
      </c>
      <c r="M491" t="s">
        <v>346</v>
      </c>
    </row>
    <row r="492" spans="1:13" x14ac:dyDescent="0.2">
      <c r="A492" t="s">
        <v>11</v>
      </c>
      <c r="B492" t="s">
        <v>399</v>
      </c>
      <c r="C492" s="5" t="str">
        <f t="shared" si="15"/>
        <v>acciones aislamiento\TS03-00077-2022.XLS</v>
      </c>
      <c r="D492" s="5" t="str">
        <f t="shared" si="14"/>
        <v>PINCHAR AQUÍ</v>
      </c>
      <c r="E492" s="4">
        <v>6</v>
      </c>
      <c r="F492" t="s">
        <v>400</v>
      </c>
      <c r="G492" t="s">
        <v>401</v>
      </c>
      <c r="H492" t="s">
        <v>41</v>
      </c>
      <c r="I492" s="1">
        <v>44588.57949074074</v>
      </c>
      <c r="J492" s="1">
        <v>44594.363483796296</v>
      </c>
      <c r="K492" s="1">
        <v>44594.531076388892</v>
      </c>
      <c r="L492" t="s">
        <v>17</v>
      </c>
      <c r="M492" t="s">
        <v>402</v>
      </c>
    </row>
    <row r="493" spans="1:13" x14ac:dyDescent="0.2">
      <c r="A493" t="s">
        <v>11</v>
      </c>
      <c r="B493" t="s">
        <v>210</v>
      </c>
      <c r="C493" s="5" t="str">
        <f t="shared" si="15"/>
        <v>acciones aislamiento\TS03-00078-2022.XLS</v>
      </c>
      <c r="D493" s="5" t="str">
        <f t="shared" si="14"/>
        <v>PINCHAR AQUÍ</v>
      </c>
      <c r="E493" s="4">
        <v>10</v>
      </c>
      <c r="F493" t="s">
        <v>168</v>
      </c>
      <c r="G493" t="s">
        <v>169</v>
      </c>
      <c r="H493" t="s">
        <v>41</v>
      </c>
      <c r="I493" s="1">
        <v>44588.592476851853</v>
      </c>
      <c r="J493" s="1">
        <v>1.0518981481481482</v>
      </c>
      <c r="K493" s="1">
        <v>44599.740497685183</v>
      </c>
      <c r="L493" t="s">
        <v>44</v>
      </c>
      <c r="M493" t="s">
        <v>211</v>
      </c>
    </row>
    <row r="494" spans="1:13" x14ac:dyDescent="0.2">
      <c r="A494" t="s">
        <v>11</v>
      </c>
      <c r="B494" t="s">
        <v>696</v>
      </c>
      <c r="C494" s="5" t="str">
        <f t="shared" si="15"/>
        <v>acciones aislamiento\TS03-00079-2022.XLS</v>
      </c>
      <c r="D494" s="5" t="str">
        <f t="shared" si="14"/>
        <v>PINCHAR AQUÍ</v>
      </c>
      <c r="E494" s="4">
        <v>4</v>
      </c>
      <c r="F494" t="s">
        <v>697</v>
      </c>
      <c r="G494" t="s">
        <v>698</v>
      </c>
      <c r="H494" t="s">
        <v>41</v>
      </c>
      <c r="I494" s="1">
        <v>44589.391851851855</v>
      </c>
      <c r="J494" s="1">
        <v>44593.593923611108</v>
      </c>
      <c r="K494" s="1">
        <v>44593.914201388892</v>
      </c>
      <c r="L494" t="s">
        <v>17</v>
      </c>
      <c r="M494" t="s">
        <v>699</v>
      </c>
    </row>
    <row r="495" spans="1:13" x14ac:dyDescent="0.2">
      <c r="A495" t="s">
        <v>11</v>
      </c>
      <c r="B495" t="s">
        <v>517</v>
      </c>
      <c r="C495" s="5" t="str">
        <f t="shared" si="15"/>
        <v>acciones aislamiento\TS0C-00010-2022.XLS</v>
      </c>
      <c r="D495" s="5" t="str">
        <f t="shared" si="14"/>
        <v>PINCHAR AQUÍ</v>
      </c>
      <c r="E495" s="4">
        <v>5</v>
      </c>
      <c r="F495" t="s">
        <v>65</v>
      </c>
      <c r="G495" t="s">
        <v>511</v>
      </c>
      <c r="H495" t="s">
        <v>41</v>
      </c>
      <c r="I495" s="1">
        <v>44589.498449074075</v>
      </c>
      <c r="J495" s="1">
        <v>44600.549363425926</v>
      </c>
      <c r="K495" s="1">
        <v>44600.554050925923</v>
      </c>
      <c r="L495" t="s">
        <v>44</v>
      </c>
      <c r="M495" t="s">
        <v>518</v>
      </c>
    </row>
    <row r="496" spans="1:13" x14ac:dyDescent="0.2">
      <c r="A496" t="s">
        <v>11</v>
      </c>
      <c r="B496" t="s">
        <v>1262</v>
      </c>
      <c r="C496" s="5" t="str">
        <f t="shared" si="15"/>
        <v>acciones aislamiento\TS03-00083-2022.XLS</v>
      </c>
      <c r="D496" s="5" t="str">
        <f t="shared" si="14"/>
        <v>PINCHAR AQUÍ</v>
      </c>
      <c r="E496" s="4">
        <v>2</v>
      </c>
      <c r="F496" t="s">
        <v>1263</v>
      </c>
      <c r="G496" t="s">
        <v>1264</v>
      </c>
      <c r="H496" t="s">
        <v>27</v>
      </c>
      <c r="I496" s="1">
        <v>44593.303518518522</v>
      </c>
      <c r="J496" s="1">
        <v>44593.53292824074</v>
      </c>
      <c r="K496" s="1">
        <v>44593.914606481485</v>
      </c>
      <c r="L496" t="s">
        <v>17</v>
      </c>
      <c r="M496" t="s">
        <v>1265</v>
      </c>
    </row>
    <row r="497" spans="1:13" x14ac:dyDescent="0.2">
      <c r="A497" t="s">
        <v>11</v>
      </c>
      <c r="B497" t="s">
        <v>1259</v>
      </c>
      <c r="C497" s="5" t="str">
        <f t="shared" si="15"/>
        <v>acciones aislamiento\TS03-00089-2022.XLS</v>
      </c>
      <c r="D497" s="5" t="str">
        <f t="shared" si="14"/>
        <v>PINCHAR AQUÍ</v>
      </c>
      <c r="E497" s="4">
        <v>2</v>
      </c>
      <c r="F497" t="s">
        <v>966</v>
      </c>
      <c r="G497" t="s">
        <v>967</v>
      </c>
      <c r="H497" t="s">
        <v>41</v>
      </c>
      <c r="I497" s="1">
        <v>44594.308657407404</v>
      </c>
      <c r="J497" s="1">
        <v>44594.366435185184</v>
      </c>
      <c r="K497" s="1">
        <v>44594.906168981484</v>
      </c>
      <c r="L497" t="s">
        <v>62</v>
      </c>
      <c r="M497" t="s">
        <v>1260</v>
      </c>
    </row>
    <row r="498" spans="1:13" x14ac:dyDescent="0.2">
      <c r="A498" t="s">
        <v>11</v>
      </c>
      <c r="B498" t="s">
        <v>692</v>
      </c>
      <c r="C498" s="5" t="str">
        <f t="shared" si="15"/>
        <v>acciones aislamiento\TS03-00096-2022.XLS</v>
      </c>
      <c r="D498" s="5" t="str">
        <f t="shared" si="14"/>
        <v>PINCHAR AQUÍ</v>
      </c>
      <c r="E498" s="4">
        <v>4</v>
      </c>
      <c r="F498" t="s">
        <v>693</v>
      </c>
      <c r="G498" t="s">
        <v>694</v>
      </c>
      <c r="H498" t="s">
        <v>27</v>
      </c>
      <c r="I498" s="1">
        <v>44595.310486111113</v>
      </c>
      <c r="J498" s="1">
        <v>44595.486631944441</v>
      </c>
      <c r="K498" s="1">
        <v>44595.614340277774</v>
      </c>
      <c r="L498" t="s">
        <v>17</v>
      </c>
      <c r="M498" t="s">
        <v>695</v>
      </c>
    </row>
    <row r="499" spans="1:13" x14ac:dyDescent="0.2">
      <c r="A499" t="s">
        <v>11</v>
      </c>
      <c r="B499" t="s">
        <v>687</v>
      </c>
      <c r="C499" s="5" t="str">
        <f t="shared" si="15"/>
        <v>acciones aislamiento\TS03-00097-2022.XLS</v>
      </c>
      <c r="D499" s="5" t="str">
        <f t="shared" si="14"/>
        <v>PINCHAR AQUÍ</v>
      </c>
      <c r="E499" s="4">
        <v>4</v>
      </c>
      <c r="F499" t="s">
        <v>688</v>
      </c>
      <c r="G499" t="s">
        <v>689</v>
      </c>
      <c r="H499" t="s">
        <v>41</v>
      </c>
      <c r="I499" s="1">
        <v>44595.565347222226</v>
      </c>
      <c r="J499" s="1">
        <v>44601.35</v>
      </c>
      <c r="K499" s="1">
        <v>44601.551099537035</v>
      </c>
      <c r="L499" t="s">
        <v>690</v>
      </c>
      <c r="M499" t="s">
        <v>691</v>
      </c>
    </row>
    <row r="500" spans="1:13" x14ac:dyDescent="0.2">
      <c r="A500" t="s">
        <v>11</v>
      </c>
      <c r="B500" t="s">
        <v>1255</v>
      </c>
      <c r="C500" s="5" t="str">
        <f t="shared" si="15"/>
        <v>acciones aislamiento\TS03-00103-2022.XLS</v>
      </c>
      <c r="D500" s="5" t="str">
        <f t="shared" si="14"/>
        <v>PINCHAR AQUÍ</v>
      </c>
      <c r="E500" s="4">
        <v>2</v>
      </c>
      <c r="F500" t="s">
        <v>1256</v>
      </c>
      <c r="G500" t="s">
        <v>1257</v>
      </c>
      <c r="H500" t="s">
        <v>41</v>
      </c>
      <c r="I500" s="1">
        <v>44595.63621527778</v>
      </c>
      <c r="J500" s="1">
        <v>44600.552465277775</v>
      </c>
      <c r="K500" s="1">
        <v>44600.553599537037</v>
      </c>
      <c r="L500" t="s">
        <v>17</v>
      </c>
      <c r="M500" t="s">
        <v>1258</v>
      </c>
    </row>
    <row r="501" spans="1:13" x14ac:dyDescent="0.2">
      <c r="A501" t="s">
        <v>11</v>
      </c>
      <c r="B501" t="s">
        <v>1253</v>
      </c>
      <c r="C501" s="5" t="str">
        <f t="shared" si="15"/>
        <v>acciones aislamiento\TS03-00107-2022.XLS</v>
      </c>
      <c r="D501" s="5" t="str">
        <f t="shared" si="14"/>
        <v>PINCHAR AQUÍ</v>
      </c>
      <c r="E501" s="4">
        <v>2</v>
      </c>
      <c r="F501" t="s">
        <v>514</v>
      </c>
      <c r="G501" t="s">
        <v>515</v>
      </c>
      <c r="H501" t="s">
        <v>16</v>
      </c>
      <c r="I501" s="1">
        <v>44599.669768518521</v>
      </c>
      <c r="J501" s="1">
        <v>44600.555914351855</v>
      </c>
      <c r="K501" s="1">
        <v>44620.620995370373</v>
      </c>
      <c r="L501" t="s">
        <v>17</v>
      </c>
      <c r="M501" t="s">
        <v>1254</v>
      </c>
    </row>
    <row r="502" spans="1:13" x14ac:dyDescent="0.2">
      <c r="A502" t="s">
        <v>11</v>
      </c>
      <c r="B502" t="s">
        <v>513</v>
      </c>
      <c r="C502" s="5" t="str">
        <f t="shared" si="15"/>
        <v>acciones aislamiento\TS03-00108-2022.XLS</v>
      </c>
      <c r="D502" s="5" t="str">
        <f t="shared" si="14"/>
        <v>PINCHAR AQUÍ</v>
      </c>
      <c r="E502" s="4">
        <v>5</v>
      </c>
      <c r="F502" t="s">
        <v>514</v>
      </c>
      <c r="G502" t="s">
        <v>515</v>
      </c>
      <c r="H502" t="s">
        <v>41</v>
      </c>
      <c r="I502" s="1">
        <v>44600.554895833331</v>
      </c>
      <c r="J502" s="1">
        <v>44601.351435185185</v>
      </c>
      <c r="K502" s="1">
        <v>44601.386273148149</v>
      </c>
      <c r="L502" t="s">
        <v>62</v>
      </c>
      <c r="M502" t="s">
        <v>516</v>
      </c>
    </row>
    <row r="503" spans="1:13" x14ac:dyDescent="0.2">
      <c r="A503" t="s">
        <v>11</v>
      </c>
      <c r="B503" t="s">
        <v>684</v>
      </c>
      <c r="C503" s="5" t="str">
        <f t="shared" si="15"/>
        <v>acciones aislamiento\TS03-00110-2022.XLS</v>
      </c>
      <c r="D503" s="5" t="str">
        <f t="shared" si="14"/>
        <v>PINCHAR AQUÍ</v>
      </c>
      <c r="E503" s="4">
        <v>4</v>
      </c>
      <c r="F503" t="s">
        <v>679</v>
      </c>
      <c r="G503" t="s">
        <v>685</v>
      </c>
      <c r="H503" t="s">
        <v>41</v>
      </c>
      <c r="I503" s="1">
        <v>44601.309803240743</v>
      </c>
      <c r="J503" s="1">
        <v>44601.443645833337</v>
      </c>
      <c r="K503" s="1">
        <v>44601.5393287037</v>
      </c>
      <c r="L503" t="s">
        <v>53</v>
      </c>
      <c r="M503" t="s">
        <v>686</v>
      </c>
    </row>
    <row r="504" spans="1:13" x14ac:dyDescent="0.2">
      <c r="A504" t="s">
        <v>11</v>
      </c>
      <c r="B504" t="s">
        <v>682</v>
      </c>
      <c r="C504" s="5" t="str">
        <f t="shared" si="15"/>
        <v>acciones aislamiento\TS-00111-2022.XLS</v>
      </c>
      <c r="D504" s="5" t="str">
        <f t="shared" si="14"/>
        <v>PINCHAR AQUÍ</v>
      </c>
      <c r="E504" s="4">
        <v>4</v>
      </c>
      <c r="F504" t="s">
        <v>514</v>
      </c>
      <c r="G504" t="s">
        <v>515</v>
      </c>
      <c r="H504" t="s">
        <v>41</v>
      </c>
      <c r="I504" s="1">
        <v>44601.366851851853</v>
      </c>
      <c r="J504" s="1">
        <v>44601.409386574072</v>
      </c>
      <c r="K504" s="1">
        <v>44620.634479166663</v>
      </c>
      <c r="L504" t="s">
        <v>17</v>
      </c>
      <c r="M504" t="s">
        <v>683</v>
      </c>
    </row>
    <row r="505" spans="1:13" x14ac:dyDescent="0.2">
      <c r="A505" t="s">
        <v>11</v>
      </c>
      <c r="B505" t="s">
        <v>678</v>
      </c>
      <c r="C505" s="5" t="str">
        <f t="shared" si="15"/>
        <v>acciones aislamiento\TS03-00111-2022.XLS</v>
      </c>
      <c r="D505" s="5" t="str">
        <f t="shared" si="14"/>
        <v>PINCHAR AQUÍ</v>
      </c>
      <c r="E505" s="4">
        <v>4</v>
      </c>
      <c r="F505" t="s">
        <v>679</v>
      </c>
      <c r="G505" t="s">
        <v>680</v>
      </c>
      <c r="H505" t="s">
        <v>16</v>
      </c>
      <c r="I505" s="1">
        <v>44601.410578703704</v>
      </c>
      <c r="J505" s="1">
        <v>44601.446527777778</v>
      </c>
      <c r="K505" s="1">
        <v>44601.53601851852</v>
      </c>
      <c r="L505" t="s">
        <v>17</v>
      </c>
      <c r="M505" t="s">
        <v>681</v>
      </c>
    </row>
    <row r="506" spans="1:13" x14ac:dyDescent="0.2">
      <c r="A506" t="s">
        <v>11</v>
      </c>
      <c r="B506" t="s">
        <v>918</v>
      </c>
      <c r="C506" s="5" t="str">
        <f t="shared" si="15"/>
        <v>acciones aislamiento\TS03-00116-2022.XLS</v>
      </c>
      <c r="D506" s="5" t="str">
        <f t="shared" si="14"/>
        <v>PINCHAR AQUÍ</v>
      </c>
      <c r="E506" s="4">
        <v>3</v>
      </c>
      <c r="F506" t="s">
        <v>919</v>
      </c>
      <c r="G506" t="s">
        <v>920</v>
      </c>
      <c r="H506" t="s">
        <v>41</v>
      </c>
      <c r="I506" s="1">
        <v>44602.459826388891</v>
      </c>
      <c r="J506" s="1">
        <v>44603.457395833335</v>
      </c>
      <c r="K506" s="1">
        <v>44603.457754629628</v>
      </c>
      <c r="L506" t="s">
        <v>613</v>
      </c>
      <c r="M506" t="s">
        <v>921</v>
      </c>
    </row>
    <row r="507" spans="1:13" x14ac:dyDescent="0.2">
      <c r="A507" t="s">
        <v>11</v>
      </c>
      <c r="B507" t="s">
        <v>294</v>
      </c>
      <c r="C507" s="5" t="str">
        <f t="shared" si="15"/>
        <v>acciones aislamiento\TS03-00118-2022.XLS</v>
      </c>
      <c r="D507" s="5" t="str">
        <f t="shared" si="14"/>
        <v>PINCHAR AQUÍ</v>
      </c>
      <c r="E507" s="4">
        <v>8</v>
      </c>
      <c r="F507" t="s">
        <v>295</v>
      </c>
      <c r="G507" t="s">
        <v>296</v>
      </c>
      <c r="H507" t="s">
        <v>41</v>
      </c>
      <c r="I507" s="1">
        <v>44602.542395833334</v>
      </c>
      <c r="J507" s="1">
        <v>44607.339282407411</v>
      </c>
      <c r="K507" s="1">
        <v>44607.542569444442</v>
      </c>
      <c r="L507" t="s">
        <v>62</v>
      </c>
      <c r="M507" t="s">
        <v>297</v>
      </c>
    </row>
    <row r="508" spans="1:13" x14ac:dyDescent="0.2">
      <c r="A508" t="s">
        <v>11</v>
      </c>
      <c r="B508" t="s">
        <v>1249</v>
      </c>
      <c r="C508" s="5" t="str">
        <f t="shared" si="15"/>
        <v>acciones aislamiento\TS0C-00012-2022.XLS</v>
      </c>
      <c r="D508" s="5" t="str">
        <f t="shared" si="14"/>
        <v>PINCHAR AQUÍ</v>
      </c>
      <c r="E508" s="4">
        <v>2</v>
      </c>
      <c r="F508" t="s">
        <v>1250</v>
      </c>
      <c r="G508" t="s">
        <v>1251</v>
      </c>
      <c r="H508" t="s">
        <v>16</v>
      </c>
      <c r="I508" s="1">
        <v>44603.477523148147</v>
      </c>
      <c r="J508" s="1">
        <v>44606.360497685186</v>
      </c>
      <c r="K508" s="1">
        <v>44614.394502314812</v>
      </c>
      <c r="L508" t="s">
        <v>17</v>
      </c>
      <c r="M508" t="s">
        <v>1252</v>
      </c>
    </row>
    <row r="509" spans="1:13" x14ac:dyDescent="0.2">
      <c r="A509" t="s">
        <v>11</v>
      </c>
      <c r="B509" t="s">
        <v>676</v>
      </c>
      <c r="C509" s="5" t="str">
        <f t="shared" si="15"/>
        <v>acciones aislamiento\TS03-00124-2022.XLS</v>
      </c>
      <c r="D509" s="5" t="str">
        <f t="shared" si="14"/>
        <v>PINCHAR AQUÍ</v>
      </c>
      <c r="E509" s="4">
        <v>4</v>
      </c>
      <c r="F509" t="s">
        <v>98</v>
      </c>
      <c r="G509" t="s">
        <v>99</v>
      </c>
      <c r="H509" t="s">
        <v>16</v>
      </c>
      <c r="I509" s="1">
        <v>44606.301608796297</v>
      </c>
      <c r="J509" s="1">
        <v>44606.357974537037</v>
      </c>
      <c r="K509" s="1">
        <v>44606.443043981482</v>
      </c>
      <c r="L509" t="s">
        <v>17</v>
      </c>
      <c r="M509" t="s">
        <v>677</v>
      </c>
    </row>
    <row r="510" spans="1:13" x14ac:dyDescent="0.2">
      <c r="A510" t="s">
        <v>11</v>
      </c>
      <c r="B510" t="s">
        <v>171</v>
      </c>
      <c r="C510" s="5" t="str">
        <f t="shared" si="15"/>
        <v>acciones aislamiento\TS03-00129-2022.XLS</v>
      </c>
      <c r="D510" s="5" t="str">
        <f t="shared" si="14"/>
        <v>PINCHAR AQUÍ</v>
      </c>
      <c r="E510" s="4">
        <v>11</v>
      </c>
      <c r="F510" t="s">
        <v>172</v>
      </c>
      <c r="G510" t="s">
        <v>173</v>
      </c>
      <c r="H510" t="s">
        <v>27</v>
      </c>
      <c r="I510" s="1">
        <v>44607.427141203705</v>
      </c>
      <c r="J510" s="1">
        <v>44607.449456018519</v>
      </c>
      <c r="K510" s="1">
        <v>44607.567118055558</v>
      </c>
      <c r="L510" t="s">
        <v>17</v>
      </c>
      <c r="M510" t="s">
        <v>174</v>
      </c>
    </row>
    <row r="511" spans="1:13" x14ac:dyDescent="0.2">
      <c r="A511" t="s">
        <v>11</v>
      </c>
      <c r="B511" t="s">
        <v>510</v>
      </c>
      <c r="C511" s="5" t="str">
        <f t="shared" si="15"/>
        <v>acciones aislamiento\TS0C-00016-2022.XLS</v>
      </c>
      <c r="D511" s="5" t="str">
        <f t="shared" si="14"/>
        <v>PINCHAR AQUÍ</v>
      </c>
      <c r="E511" s="4">
        <v>5</v>
      </c>
      <c r="F511" t="s">
        <v>65</v>
      </c>
      <c r="G511" t="s">
        <v>511</v>
      </c>
      <c r="H511" t="s">
        <v>41</v>
      </c>
      <c r="I511" s="1">
        <v>44608.4059375</v>
      </c>
      <c r="J511" s="1">
        <v>44615.379247685189</v>
      </c>
      <c r="K511" s="1">
        <v>44615.670671296299</v>
      </c>
      <c r="L511" t="s">
        <v>62</v>
      </c>
      <c r="M511" t="s">
        <v>512</v>
      </c>
    </row>
    <row r="512" spans="1:13" x14ac:dyDescent="0.2">
      <c r="A512" t="s">
        <v>11</v>
      </c>
      <c r="B512" t="s">
        <v>1245</v>
      </c>
      <c r="C512" s="5" t="str">
        <f t="shared" si="15"/>
        <v>acciones aislamiento\TS03-00137-2022.XLS</v>
      </c>
      <c r="D512" s="5" t="str">
        <f t="shared" si="14"/>
        <v>PINCHAR AQUÍ</v>
      </c>
      <c r="E512" s="4">
        <v>2</v>
      </c>
      <c r="F512" t="s">
        <v>1246</v>
      </c>
      <c r="G512" t="s">
        <v>1247</v>
      </c>
      <c r="H512" t="s">
        <v>41</v>
      </c>
      <c r="I512" s="1">
        <v>44608.411770833336</v>
      </c>
      <c r="J512" s="1">
        <v>44613.385358796295</v>
      </c>
      <c r="K512" s="1">
        <v>44613.541446759256</v>
      </c>
      <c r="L512" t="s">
        <v>17</v>
      </c>
      <c r="M512" t="s">
        <v>1248</v>
      </c>
    </row>
    <row r="513" spans="1:13" x14ac:dyDescent="0.2">
      <c r="A513" t="s">
        <v>11</v>
      </c>
      <c r="B513" t="s">
        <v>1241</v>
      </c>
      <c r="C513" s="5" t="str">
        <f t="shared" si="15"/>
        <v>acciones aislamiento\TS03-00138-2022.XLS</v>
      </c>
      <c r="D513" s="5" t="str">
        <f t="shared" si="14"/>
        <v>PINCHAR AQUÍ</v>
      </c>
      <c r="E513" s="4">
        <v>2</v>
      </c>
      <c r="F513" t="s">
        <v>1242</v>
      </c>
      <c r="G513" t="s">
        <v>1243</v>
      </c>
      <c r="H513" t="s">
        <v>41</v>
      </c>
      <c r="I513" s="1">
        <v>44608.412986111114</v>
      </c>
      <c r="J513" s="1">
        <v>44614.311932870369</v>
      </c>
      <c r="K513" s="1">
        <v>44614.445810185185</v>
      </c>
      <c r="L513" t="s">
        <v>17</v>
      </c>
      <c r="M513" t="s">
        <v>1244</v>
      </c>
    </row>
    <row r="514" spans="1:13" x14ac:dyDescent="0.2">
      <c r="A514" t="s">
        <v>11</v>
      </c>
      <c r="B514" t="s">
        <v>914</v>
      </c>
      <c r="C514" s="5" t="str">
        <f t="shared" si="15"/>
        <v>acciones aislamiento\TS03-00141-2022.XLS</v>
      </c>
      <c r="D514" s="5" t="str">
        <f t="shared" si="14"/>
        <v>PINCHAR AQUÍ</v>
      </c>
      <c r="E514" s="4">
        <v>3</v>
      </c>
      <c r="F514" t="s">
        <v>915</v>
      </c>
      <c r="G514" t="s">
        <v>916</v>
      </c>
      <c r="H514" t="s">
        <v>41</v>
      </c>
      <c r="I514" s="1">
        <v>44608.648101851853</v>
      </c>
      <c r="J514" s="1">
        <v>44609.354120370372</v>
      </c>
      <c r="K514" s="1">
        <v>44609.56591435185</v>
      </c>
      <c r="L514" t="s">
        <v>44</v>
      </c>
      <c r="M514" t="s">
        <v>917</v>
      </c>
    </row>
    <row r="515" spans="1:13" x14ac:dyDescent="0.2">
      <c r="A515" t="s">
        <v>11</v>
      </c>
      <c r="B515" t="s">
        <v>338</v>
      </c>
      <c r="C515" s="5" t="str">
        <f t="shared" ref="C515:C516" si="16">_xlfn.CONCAT("acciones aislamiento\",B515,".XLS")</f>
        <v>acciones aislamiento\TS03-00181-2022.XLS</v>
      </c>
      <c r="D515" s="5" t="str">
        <f t="shared" si="14"/>
        <v>PINCHAR AQUÍ</v>
      </c>
      <c r="E515" s="4">
        <v>7</v>
      </c>
      <c r="F515" t="s">
        <v>339</v>
      </c>
      <c r="G515" t="s">
        <v>340</v>
      </c>
      <c r="H515" t="s">
        <v>41</v>
      </c>
      <c r="I515" s="1">
        <v>44627.533460648148</v>
      </c>
      <c r="J515" s="1">
        <v>44628.369004629632</v>
      </c>
      <c r="K515" s="1">
        <v>44628.675046296295</v>
      </c>
      <c r="L515" t="s">
        <v>341</v>
      </c>
      <c r="M515" t="s">
        <v>342</v>
      </c>
    </row>
    <row r="516" spans="1:13" x14ac:dyDescent="0.2">
      <c r="A516" t="s">
        <v>11</v>
      </c>
      <c r="B516" t="s">
        <v>912</v>
      </c>
      <c r="C516" s="5" t="str">
        <f t="shared" si="16"/>
        <v>acciones aislamiento\TS03-00191-2022.XLS</v>
      </c>
      <c r="D516" s="5" t="str">
        <f t="shared" si="14"/>
        <v>PINCHAR AQUÍ</v>
      </c>
      <c r="E516" s="4">
        <v>3</v>
      </c>
      <c r="F516" t="s">
        <v>59</v>
      </c>
      <c r="G516" t="s">
        <v>60</v>
      </c>
      <c r="H516" t="s">
        <v>41</v>
      </c>
      <c r="I516" s="1">
        <v>44629.371550925927</v>
      </c>
      <c r="J516" s="1">
        <v>44629.398645833331</v>
      </c>
      <c r="K516" s="1">
        <v>44629.524317129632</v>
      </c>
      <c r="L516" t="s">
        <v>17</v>
      </c>
      <c r="M516" t="s">
        <v>913</v>
      </c>
    </row>
  </sheetData>
  <autoFilter ref="A1:M516" xr:uid="{00000000-0009-0000-0000-000000000000}">
    <sortState xmlns:xlrd2="http://schemas.microsoft.com/office/spreadsheetml/2017/richdata2" ref="A2:M516">
      <sortCondition ref="I1:I516"/>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Listado permisos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Colectivo de Jefes de Turno, Usuario</cp:lastModifiedBy>
  <dcterms:created xsi:type="dcterms:W3CDTF">2022-03-11T02:37:42Z</dcterms:created>
  <dcterms:modified xsi:type="dcterms:W3CDTF">2022-03-11T03:49:13Z</dcterms:modified>
</cp:coreProperties>
</file>