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kang_y_5_pg_com1/Documents/Documents/GitHub/liberation/data/"/>
    </mc:Choice>
  </mc:AlternateContent>
  <xr:revisionPtr revIDLastSave="168" documentId="8_{17BCC08E-1F5D-4046-8FCF-30AF4568CA99}" xr6:coauthVersionLast="45" xr6:coauthVersionMax="45" xr10:uidLastSave="{9EBED58E-DF9A-42CD-A3C4-C44EE3B2081C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externalReferences>
    <externalReference r:id="rId6"/>
  </externalReferences>
  <definedNames>
    <definedName name="_2354_productBarcode_3">[1]HQF_8_2354!$D$2:$D$2</definedName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1" i="7" l="1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<sst xmlns="http://schemas.openxmlformats.org/spreadsheetml/2006/main" count="2679" uniqueCount="1035">
  <si>
    <t>No</t>
    <phoneticPr fontId="5"/>
  </si>
  <si>
    <t>Category</t>
    <phoneticPr fontId="5"/>
  </si>
  <si>
    <t>Brand</t>
    <phoneticPr fontId="5"/>
  </si>
  <si>
    <t>Barcode</t>
    <phoneticPr fontId="5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</si>
  <si>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</si>
  <si>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</si>
  <si>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</si>
  <si>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</si>
  <si>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</si>
  <si>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</si>
  <si>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</si>
  <si>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</si>
  <si>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</si>
  <si>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</si>
  <si>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</si>
  <si>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</si>
  <si>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5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</si>
  <si>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</si>
  <si>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</si>
  <si>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</si>
  <si>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</si>
  <si>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</si>
  <si>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</si>
  <si>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</si>
  <si>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</si>
  <si>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</si>
  <si>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</si>
  <si>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</si>
  <si>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</si>
  <si>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</si>
  <si>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</si>
  <si>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</si>
  <si>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</si>
  <si>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</si>
  <si>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</si>
  <si>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</si>
  <si>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</si>
  <si>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</si>
  <si>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</si>
  <si>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</si>
  <si>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</si>
  <si>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5"/>
  </si>
  <si>
    <t>Basic Info</t>
    <phoneticPr fontId="5"/>
  </si>
  <si>
    <t>Naver Price Checker site</t>
    <phoneticPr fontId="5"/>
  </si>
  <si>
    <t>Price_Max</t>
    <phoneticPr fontId="5"/>
  </si>
  <si>
    <t>Product Code_NV</t>
    <phoneticPr fontId="5"/>
  </si>
  <si>
    <t>Product Name_NV</t>
    <phoneticPr fontId="5"/>
  </si>
  <si>
    <t>URL_NV</t>
    <phoneticPr fontId="5"/>
  </si>
  <si>
    <t>Volume_Per_Unit_NV</t>
    <phoneticPr fontId="5"/>
  </si>
  <si>
    <t>VB_Units_NV</t>
    <phoneticPr fontId="5"/>
  </si>
  <si>
    <t>Product Code_CP</t>
    <phoneticPr fontId="5"/>
  </si>
  <si>
    <t>Item_ID_CP</t>
    <phoneticPr fontId="5"/>
  </si>
  <si>
    <t>Seller_CP</t>
    <phoneticPr fontId="5"/>
  </si>
  <si>
    <t>Product Name_CP</t>
    <phoneticPr fontId="5"/>
  </si>
  <si>
    <t>URL_CP</t>
    <phoneticPr fontId="5"/>
  </si>
  <si>
    <t>Volume_Per_Unit_CP</t>
    <phoneticPr fontId="5"/>
  </si>
  <si>
    <t>VB_Units_CP</t>
    <phoneticPr fontId="5"/>
  </si>
  <si>
    <t>Manufacturer</t>
    <phoneticPr fontId="5"/>
  </si>
  <si>
    <t>Coupang (Rocket Delivery - Coupang as Seller)</t>
    <phoneticPr fontId="5"/>
  </si>
  <si>
    <t>P&amp;G</t>
    <phoneticPr fontId="5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</si>
  <si>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</si>
  <si>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</si>
  <si>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</si>
  <si>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</si>
  <si>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</si>
  <si>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</si>
  <si>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</si>
  <si>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</si>
  <si>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</si>
  <si>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</si>
  <si>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</si>
  <si>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</si>
  <si>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</si>
  <si>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</si>
  <si>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</si>
  <si>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</si>
  <si>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</si>
  <si>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</si>
  <si>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</si>
  <si>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</si>
  <si>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</si>
  <si>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</si>
  <si>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</si>
  <si>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</si>
  <si>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</si>
  <si>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5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</si>
  <si>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</si>
  <si>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</si>
  <si>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</si>
  <si>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</si>
  <si>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</si>
  <si>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</si>
  <si>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</si>
  <si>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</si>
  <si>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</si>
  <si>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</si>
  <si>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</si>
  <si>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</si>
  <si>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</si>
  <si>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</si>
  <si>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</si>
  <si>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</si>
  <si>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</si>
  <si>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</si>
  <si>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</si>
  <si>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</si>
  <si>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</si>
  <si>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</si>
  <si>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5"/>
  </si>
  <si>
    <t>Product Name_KR</t>
    <phoneticPr fontId="5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</si>
  <si>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</si>
  <si>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</si>
  <si>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</si>
  <si>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</si>
  <si>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</si>
  <si>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</si>
  <si>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</si>
  <si>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</si>
  <si>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</si>
  <si>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</si>
  <si>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</si>
  <si>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</si>
  <si>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</si>
  <si>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5"/>
  </si>
  <si>
    <t>Optional</t>
    <phoneticPr fontId="5"/>
  </si>
  <si>
    <t>Project Leberation - Product Master File</t>
    <phoneticPr fontId="5"/>
  </si>
  <si>
    <t>Note</t>
    <phoneticPr fontId="5"/>
  </si>
  <si>
    <t>*# of bottles/ packs in virtual bundling</t>
    <phoneticPr fontId="5"/>
  </si>
  <si>
    <t>*ml or # of blades/ brushes/ pads</t>
    <phoneticPr fontId="5"/>
  </si>
  <si>
    <t>Go to Naver Price Checker site, and capture the necessary information for in-scope products</t>
    <phoneticPr fontId="5"/>
  </si>
  <si>
    <t>Naver Price Checker site - how to capture necessary information</t>
    <phoneticPr fontId="5"/>
  </si>
  <si>
    <t>Coupang - how to capture necessary information</t>
    <phoneticPr fontId="5"/>
  </si>
  <si>
    <t>"https://search.shopping.naver.com/detail/detail.nhn?nvMid=" + "Product Code in Naver"</t>
    <phoneticPr fontId="5"/>
  </si>
  <si>
    <t>*Price Strategy range (Min/Max) for Coupang SKU</t>
    <phoneticPr fontId="5"/>
  </si>
  <si>
    <t>Competitor-2 (Optional - if needed for your category)</t>
  </si>
  <si>
    <t>Competitor-2</t>
    <phoneticPr fontId="5"/>
  </si>
  <si>
    <t>Alerting if the price is out of the range</t>
    <phoneticPr fontId="5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</si>
  <si>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</si>
  <si>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</si>
  <si>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</si>
  <si>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</si>
  <si>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</si>
  <si>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5"/>
  </si>
  <si>
    <t>Price</t>
    <phoneticPr fontId="5"/>
  </si>
  <si>
    <t>Shipping_Fee</t>
    <phoneticPr fontId="5"/>
  </si>
  <si>
    <t>NAVER Price Tracking Transaction Output</t>
    <phoneticPr fontId="5"/>
  </si>
  <si>
    <t>LP_URL</t>
    <phoneticPr fontId="5"/>
  </si>
  <si>
    <t>Mall_Name</t>
    <phoneticPr fontId="5"/>
  </si>
  <si>
    <t>Seller_Name</t>
    <phoneticPr fontId="5"/>
  </si>
  <si>
    <t>Price_Ranking</t>
    <phoneticPr fontId="5"/>
  </si>
  <si>
    <t>Date</t>
    <phoneticPr fontId="5"/>
  </si>
  <si>
    <t>Product_Name</t>
    <phoneticPr fontId="5"/>
  </si>
  <si>
    <t>*outside of Naver mall: unknown</t>
    <phoneticPr fontId="5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</si>
  <si>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</si>
  <si>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</si>
  <si>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</si>
  <si>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</si>
  <si>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</si>
  <si>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</si>
  <si>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</si>
  <si>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</si>
  <si>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</si>
  <si>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</si>
  <si>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</si>
  <si>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</si>
  <si>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</si>
  <si>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</si>
  <si>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</si>
  <si>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</si>
  <si>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</si>
  <si>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</si>
  <si>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</si>
  <si>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</si>
  <si>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</si>
  <si>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</si>
  <si>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</si>
  <si>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</si>
  <si>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</si>
  <si>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</si>
  <si>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</si>
  <si>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</si>
  <si>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</si>
  <si>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</si>
  <si>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</si>
  <si>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</si>
  <si>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</si>
  <si>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</si>
  <si>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</si>
  <si>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</si>
  <si>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</si>
  <si>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</si>
  <si>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</si>
  <si>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</si>
  <si>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</si>
  <si>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</si>
  <si>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</si>
  <si>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</si>
  <si>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</si>
  <si>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</si>
  <si>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</si>
  <si>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</si>
  <si>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</si>
  <si>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</si>
  <si>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</si>
  <si>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</si>
  <si>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</si>
  <si>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</si>
  <si>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</si>
  <si>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</si>
  <si>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</si>
  <si>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</si>
  <si>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</si>
  <si>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</si>
  <si>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</si>
  <si>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</si>
  <si>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</si>
  <si>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</si>
  <si>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</si>
  <si>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</si>
  <si>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</si>
  <si>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</si>
  <si>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</si>
  <si>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</si>
  <si>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</si>
  <si>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</si>
  <si>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</si>
  <si>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</si>
  <si>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</si>
  <si>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</si>
  <si>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</si>
  <si>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</si>
  <si>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</si>
  <si>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</si>
  <si>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</si>
  <si>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</si>
  <si>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</si>
  <si>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</si>
  <si>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</si>
  <si>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</si>
  <si>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</si>
  <si>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</si>
  <si>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</si>
  <si>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</si>
  <si>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</si>
  <si>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</si>
  <si>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</si>
  <si>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</si>
  <si>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</si>
  <si>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</si>
  <si>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</si>
  <si>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</si>
  <si>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</si>
  <si>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</si>
  <si>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</si>
  <si>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</si>
  <si>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</si>
  <si>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</si>
  <si>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</si>
  <si>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</si>
  <si>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</si>
  <si>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</si>
  <si>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</si>
  <si>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</si>
  <si>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</si>
  <si>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</si>
  <si>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</si>
  <si>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</si>
  <si>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</si>
  <si>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</si>
  <si>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</si>
  <si>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</si>
  <si>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</si>
  <si>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</si>
  <si>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</si>
  <si>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</si>
  <si>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</si>
  <si>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</si>
  <si>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</si>
  <si>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</si>
  <si>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</si>
  <si>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</si>
  <si>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</si>
  <si>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</si>
  <si>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</si>
  <si>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</si>
  <si>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</si>
  <si>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</si>
  <si>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</si>
  <si>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</si>
  <si>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</si>
  <si>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</si>
  <si>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</si>
  <si>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</si>
  <si>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</si>
  <si>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</si>
  <si>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</si>
  <si>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</si>
  <si>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</si>
  <si>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</si>
  <si>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</si>
  <si>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</si>
  <si>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</si>
  <si>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</si>
  <si>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</si>
  <si>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</si>
  <si>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</si>
  <si>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</si>
  <si>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</si>
  <si>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</si>
  <si>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</si>
  <si>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</si>
  <si>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</si>
  <si>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</si>
  <si>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</si>
  <si>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</si>
  <si>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</si>
  <si>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</si>
  <si>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</si>
  <si>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</si>
  <si>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</si>
  <si>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</si>
  <si>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</si>
  <si>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</si>
  <si>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</si>
  <si>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</si>
  <si>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</si>
  <si>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</si>
  <si>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</si>
  <si>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</si>
  <si>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</si>
  <si>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</si>
  <si>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</si>
  <si>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</si>
  <si>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</si>
  <si>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</si>
  <si>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</si>
  <si>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</si>
  <si>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</si>
  <si>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</si>
  <si>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</si>
  <si>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</si>
  <si>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</si>
  <si>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</si>
  <si>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</si>
  <si>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</si>
  <si>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</si>
  <si>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</si>
  <si>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</si>
  <si>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</si>
  <si>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</si>
  <si>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</si>
  <si>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</si>
  <si>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</si>
  <si>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</si>
  <si>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</si>
  <si>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</si>
  <si>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</si>
  <si>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</si>
  <si>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</si>
  <si>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</si>
  <si>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</si>
  <si>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</si>
  <si>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</si>
  <si>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</si>
  <si>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</si>
  <si>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</si>
  <si>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</si>
  <si>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</si>
  <si>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</si>
  <si>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</si>
  <si>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</si>
  <si>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</si>
  <si>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</si>
  <si>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</si>
  <si>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</si>
  <si>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</si>
  <si>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</si>
  <si>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</si>
  <si>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</si>
  <si>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</si>
  <si>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</si>
  <si>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</si>
  <si>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</si>
  <si>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</si>
  <si>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</si>
  <si>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</si>
  <si>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</si>
  <si>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</si>
  <si>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</si>
  <si>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</si>
  <si>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</si>
  <si>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</si>
  <si>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</si>
  <si>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</si>
  <si>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</si>
  <si>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</si>
  <si>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</si>
  <si>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</si>
  <si>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</si>
  <si>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</si>
  <si>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</si>
  <si>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</si>
  <si>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</si>
  <si>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</si>
  <si>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</si>
  <si>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</si>
  <si>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</si>
  <si>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</si>
  <si>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</si>
  <si>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</si>
  <si>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</si>
  <si>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</si>
  <si>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</si>
  <si>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</si>
  <si>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</si>
  <si>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</si>
  <si>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</si>
  <si>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</si>
  <si>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</si>
  <si>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</si>
  <si>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</si>
  <si>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</si>
  <si>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</si>
  <si>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</si>
  <si>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</si>
  <si>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</si>
  <si>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</si>
  <si>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</si>
  <si>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</si>
  <si>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</si>
  <si>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</si>
  <si>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</si>
  <si>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</si>
  <si>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</si>
  <si>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</si>
  <si>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</si>
  <si>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</si>
  <si>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</si>
  <si>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</si>
  <si>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</si>
  <si>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</si>
  <si>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</si>
  <si>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</si>
  <si>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</si>
  <si>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</si>
  <si>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</si>
  <si>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</si>
  <si>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</si>
  <si>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</si>
  <si>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</si>
  <si>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</si>
  <si>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</si>
  <si>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</si>
  <si>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</si>
  <si>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</si>
  <si>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5"/>
  </si>
  <si>
    <t>NV_ProductName</t>
    <phoneticPr fontId="5"/>
  </si>
  <si>
    <t>NV_URL</t>
    <phoneticPr fontId="5"/>
  </si>
  <si>
    <t>NV_Volume_Per_Unit</t>
    <phoneticPr fontId="5"/>
  </si>
  <si>
    <t>ml</t>
    <phoneticPr fontId="5"/>
  </si>
  <si>
    <t>NV_VolumeType</t>
    <phoneticPr fontId="5"/>
  </si>
  <si>
    <t>piece</t>
    <phoneticPr fontId="5"/>
  </si>
  <si>
    <t>V_VB_Units</t>
    <phoneticPr fontId="5"/>
  </si>
  <si>
    <t>CP_ProductCode</t>
    <phoneticPr fontId="5"/>
  </si>
  <si>
    <t>CP_Item_ID</t>
    <phoneticPr fontId="5"/>
  </si>
  <si>
    <t>CP_Seller</t>
    <phoneticPr fontId="5"/>
  </si>
  <si>
    <t>CP_ProductName</t>
    <phoneticPr fontId="5"/>
  </si>
  <si>
    <t>CP_URL</t>
    <phoneticPr fontId="5"/>
  </si>
  <si>
    <t>CP_Volume_Per_Unit</t>
    <phoneticPr fontId="5"/>
  </si>
  <si>
    <t>CP_VB_Units</t>
    <phoneticPr fontId="5"/>
  </si>
  <si>
    <t>CP_PriceMin</t>
    <phoneticPr fontId="5"/>
  </si>
  <si>
    <t>CP_PriceMax</t>
    <phoneticPr fontId="5"/>
  </si>
  <si>
    <t>CP_VolumeType</t>
    <phoneticPr fontId="5"/>
  </si>
  <si>
    <t>ProductName_En</t>
    <phoneticPr fontId="5"/>
  </si>
  <si>
    <t>ProductName_KR</t>
    <phoneticPr fontId="5"/>
  </si>
  <si>
    <t>https://www.coupang.com/vp/products/1652632305?itemId=4011670917</t>
    <phoneticPr fontId="5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</si>
  <si>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</si>
  <si>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</si>
  <si>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</si>
  <si>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</si>
  <si>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</si>
  <si>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</si>
  <si>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</si>
  <si>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</si>
  <si>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</si>
  <si>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</si>
  <si>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</si>
  <si>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</si>
  <si>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</si>
  <si>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</si>
  <si>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</si>
  <si>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</si>
  <si>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</si>
  <si>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</si>
  <si>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</si>
  <si>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</si>
  <si>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</si>
  <si>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</si>
  <si>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</si>
  <si>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</si>
  <si>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</si>
  <si>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</si>
  <si>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</si>
  <si>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</si>
  <si>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</si>
  <si>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</si>
  <si>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</si>
  <si>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</si>
  <si>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</si>
  <si>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</si>
  <si>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</si>
  <si>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</si>
  <si>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</si>
  <si>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</si>
  <si>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</si>
  <si>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</si>
  <si>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</si>
  <si>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</si>
  <si>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</si>
  <si>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</si>
  <si>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</si>
  <si>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</si>
  <si>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</si>
  <si>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</si>
  <si>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</si>
  <si>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</si>
  <si>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</si>
  <si>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</si>
  <si>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</si>
  <si>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</si>
  <si>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</si>
  <si>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</si>
  <si>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</si>
  <si>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</si>
  <si>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</si>
  <si>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</si>
  <si>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</si>
  <si>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</si>
  <si>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</si>
  <si>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</si>
  <si>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</si>
  <si>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</si>
  <si>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</si>
  <si>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</si>
  <si>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</si>
  <si>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</si>
  <si>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</si>
  <si>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</si>
  <si>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</si>
  <si>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</si>
  <si>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</si>
  <si>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</si>
  <si>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</si>
  <si>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</si>
  <si>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</si>
  <si>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</si>
  <si>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</si>
  <si>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</si>
  <si>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</si>
  <si>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</si>
  <si>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</si>
  <si>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</si>
  <si>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</si>
  <si>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</si>
  <si>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</si>
  <si>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</si>
  <si>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</si>
  <si>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</si>
  <si>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</si>
  <si>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</si>
  <si>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</si>
  <si>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</si>
  <si>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</si>
  <si>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</si>
  <si>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</si>
  <si>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</si>
  <si>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</si>
  <si>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</si>
  <si>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</si>
  <si>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</si>
  <si>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</si>
  <si>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</si>
  <si>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</si>
  <si>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</si>
  <si>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</si>
  <si>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</si>
  <si>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</si>
  <si>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</si>
  <si>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</si>
  <si>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</si>
  <si>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</si>
  <si>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</si>
  <si>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</si>
  <si>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</si>
  <si>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</si>
  <si>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</si>
  <si>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</si>
  <si>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</si>
  <si>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</si>
  <si>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</si>
  <si>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</si>
  <si>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</si>
  <si>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</si>
  <si>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</si>
  <si>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</si>
  <si>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</si>
  <si>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</si>
  <si>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</si>
  <si>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</si>
  <si>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</si>
  <si>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</si>
  <si>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</si>
  <si>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</si>
  <si>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</si>
  <si>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</si>
  <si>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</si>
  <si>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</si>
  <si>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</si>
  <si>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</si>
  <si>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</si>
  <si>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</si>
  <si>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</si>
  <si>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</si>
  <si>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</si>
  <si>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</si>
  <si>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</si>
  <si>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</si>
  <si>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</si>
  <si>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</si>
  <si>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</si>
  <si>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</si>
  <si>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</si>
  <si>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</si>
  <si>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</si>
  <si>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</si>
  <si>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</si>
  <si>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</si>
  <si>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</si>
  <si>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</si>
  <si>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</si>
  <si>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</si>
  <si>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</si>
  <si>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</si>
  <si>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</si>
  <si>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</si>
  <si>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</si>
  <si>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</si>
  <si>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</si>
  <si>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</si>
  <si>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</si>
  <si>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</si>
  <si>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</si>
  <si>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</si>
  <si>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</si>
  <si>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</si>
  <si>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</si>
  <si>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</si>
  <si>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</si>
  <si>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</si>
  <si>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</si>
  <si>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</si>
  <si>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</si>
  <si>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</si>
  <si>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</si>
  <si>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</si>
  <si>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</si>
  <si>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</si>
  <si>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</si>
  <si>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</si>
  <si>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</si>
  <si>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</si>
  <si>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</si>
  <si>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</si>
  <si>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</si>
  <si>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</si>
  <si>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</si>
  <si>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</si>
  <si>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</si>
  <si>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</si>
  <si>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</si>
  <si>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</si>
  <si>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</si>
  <si>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</si>
  <si>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</si>
  <si>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</si>
  <si>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</si>
  <si>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</si>
  <si>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</si>
  <si>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</si>
  <si>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</si>
  <si>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</si>
  <si>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</si>
  <si>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</si>
  <si>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</si>
  <si>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</si>
  <si>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</si>
  <si>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</si>
  <si>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</si>
  <si>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</si>
  <si>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</si>
  <si>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</si>
  <si>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</si>
  <si>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</si>
  <si>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</si>
  <si>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</si>
  <si>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</si>
  <si>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</si>
  <si>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</si>
  <si>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</si>
  <si>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</si>
  <si>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</si>
  <si>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</si>
  <si>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</si>
  <si>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</si>
  <si>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</si>
  <si>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</si>
  <si>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</si>
  <si>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</si>
  <si>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</si>
  <si>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</si>
  <si>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</si>
  <si>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</si>
  <si>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</si>
  <si>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</si>
  <si>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</si>
  <si>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</si>
  <si>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</si>
  <si>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</si>
  <si>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</si>
  <si>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</si>
  <si>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</si>
  <si>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</si>
  <si>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</si>
  <si>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</si>
  <si>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</si>
  <si>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</si>
  <si>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</si>
  <si>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</si>
  <si>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</si>
  <si>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</si>
  <si>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</si>
  <si>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</si>
  <si>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</si>
  <si>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</si>
  <si>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</si>
  <si>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</si>
  <si>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</si>
  <si>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</si>
  <si>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</si>
  <si>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</si>
  <si>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</si>
  <si>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</si>
  <si>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</si>
  <si>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</si>
  <si>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</si>
  <si>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</si>
  <si>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</si>
  <si>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</si>
  <si>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</si>
  <si>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</si>
  <si>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</si>
  <si>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</si>
  <si>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</si>
  <si>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</si>
  <si>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</si>
  <si>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</si>
  <si>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</si>
  <si>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</si>
  <si>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</si>
  <si>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</si>
  <si>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</si>
  <si>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</si>
  <si>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</si>
  <si>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</si>
  <si>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</si>
  <si>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</si>
  <si>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</si>
  <si>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6999016004/products-by-mall?cardPrice=false&amp;deliveryToday=false&amp;isNPayPlus=false&amp;lowestPrice=10900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https://search.shopping.naver.com/catalog/6999016004?'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</si>
  <si>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16654052240/products-by-mall?cardPrice=false&amp;deliveryToday=false&amp;isNPayPlus=false&amp;lowestPrice=16900&amp;nvMid=16654052240&amp;onlyBeautyWindow=false&amp;page=1&amp;pageSize=7&amp;pr=PC&amp;purchaseConditionSeq1=20056401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https://search.shopping.naver.com/catalog/16654052240?'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</si>
  <si>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13057454748/products-by-mall?cardPrice=false&amp;deliveryToday=false&amp;isNPayPlus=false&amp;lowestPrice=14400&amp;nvMid=13057454748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https://search.shopping.naver.com/catalog/13057454748?'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</si>
  <si>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6512752936/products-by-mall?cardPrice=false&amp;deliveryToday=false&amp;isNPayPlus=false&amp;lowestPrice=15180&amp;nvMid=6512752936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https://search.shopping.naver.com/catalog/6512752936?'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</si>
  <si>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25720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</si>
  <si>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14980&amp;nvMid=9803321078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</si>
  <si>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21151605555/products-by-mall?cardPrice=false&amp;deliveryToday=false&amp;isNPayPlus=false&amp;lowestPrice=16930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https://search.shopping.naver.com/catalog/21151605555?'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</si>
  <si>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https://search.shopping.naver.com/detail/lite.nhn?nvMid=24556793801</t>
  </si>
  <si>
    <t>H&amp;S Cool Menthol SH 850ml</t>
  </si>
  <si>
    <t>헤드앤숄더 발리 샴푸 850 쿨멘솔 (STK)</t>
  </si>
  <si>
    <t>Hair</t>
  </si>
  <si>
    <t>H&amp;S</t>
  </si>
  <si>
    <t>Shampoo</t>
  </si>
  <si>
    <t>5470740839</t>
  </si>
  <si>
    <t>헤드앤숄더 쿨 멘솔 샴푸 850ml</t>
  </si>
  <si>
    <t>https://search.shopping.naver.com/detail/detail.nhn?nvMid=5470740839</t>
  </si>
  <si>
    <t>헤드앤숄더 쿨 멘솔 샴푸</t>
  </si>
  <si>
    <t>https://www.coupang.com/vp/products/322942313?itemId=3026029033</t>
  </si>
  <si>
    <t>H&amp;S Itchy Scalp SH 850ml</t>
  </si>
  <si>
    <t>헤드앤숄더 발리 샴푸 850 가려운 두피케어 (STK)</t>
  </si>
  <si>
    <t>25261181522</t>
  </si>
  <si>
    <t>헤드앤숄더 가려운 두피케어 샴푸 850ml (신형)</t>
  </si>
  <si>
    <t>https://search.shopping.naver.com/detail/detail.nhn?nvMid=25261181522</t>
  </si>
  <si>
    <t>헤드앤숄더 가려운 두피 케어 샴푸</t>
  </si>
  <si>
    <t>https://www.coupang.com/vp/products/322942318?itemId=2993946237</t>
  </si>
  <si>
    <t>H&amp;S Perfume Fresh SH 750ml</t>
  </si>
  <si>
    <t>헤드앤숄더 퍼퓸 프레쉬 샴푸 750ml</t>
  </si>
  <si>
    <t>24380038522</t>
  </si>
  <si>
    <t>https://search.shopping.naver.com/detail/detail.nhn?nvMid=24380038522</t>
  </si>
  <si>
    <t>헤드앤숄더 퍼퓸 프레쉬 샴푸 프리지아향</t>
  </si>
  <si>
    <t>https://www.coupang.com/vp/products/1936950115?itemId=3288031754</t>
  </si>
  <si>
    <t>H&amp;S Apple Fresh SH 850ml</t>
  </si>
  <si>
    <t>헤드앤숄더 발리 샴푸 850 애플프레쉬 (STK)</t>
  </si>
  <si>
    <t>헤드앤숄더 애플 프레쉬 샴푸 850ml</t>
  </si>
  <si>
    <t>https://search.shopping.naver.com/detail/detail.nhn?nvMid=6797884339</t>
  </si>
  <si>
    <t>헤드앤숄더 애플 프레쉬 샴푸</t>
  </si>
  <si>
    <t>https://www.coupang.com/vp/products/2202975257?itemId=42104157</t>
  </si>
  <si>
    <t>H&amp;S Deep Clean SH 850ml</t>
  </si>
  <si>
    <t>헤드앤숄더 발리 샴푸 850 딥클린 (STK)</t>
  </si>
  <si>
    <t>5475105538</t>
  </si>
  <si>
    <t>헤드앤숄더 딥 클린 샴푸 850ml</t>
  </si>
  <si>
    <t>https://search.shopping.naver.com/detail/detail.nhn?nvMid=5475105538</t>
  </si>
  <si>
    <t>헤드앤숄더 딥 클린 샴푸</t>
  </si>
  <si>
    <t>https://www.coupang.com/vp/products/2212310?itemId=3998644</t>
  </si>
  <si>
    <t>Pantene SDC SH 500ml</t>
  </si>
  <si>
    <t>팬틴 콜로서스 샴푸 500ML 극손상</t>
  </si>
  <si>
    <t>Pantene</t>
  </si>
  <si>
    <t>팬틴 PRO-V 헤어스파 극손상 케어 샴푸 500ml</t>
  </si>
  <si>
    <t>https://search.shopping.naver.com/detail/detail.nhn?nvMid=6719273878</t>
  </si>
  <si>
    <t>팬틴 극손상케어샴푸500ml</t>
  </si>
  <si>
    <t>https://www.coupang.com/vp/products/9252235?itemId=40625129</t>
  </si>
  <si>
    <t>Pantene SDC TRT 220ml</t>
  </si>
  <si>
    <t>팬틴 콜로서스 트리트먼트220X24 극손상</t>
  </si>
  <si>
    <t>TRT</t>
  </si>
  <si>
    <t>13280093484</t>
  </si>
  <si>
    <t>팬틴 골든 미라클 극손상 케어 트리트먼트 220ml</t>
  </si>
  <si>
    <t>https://search.shopping.naver.com/detail/detail.nhn?nvMid=13280093484</t>
  </si>
  <si>
    <t>팬틴 극손상케어 트리트먼트</t>
  </si>
  <si>
    <t>https://www.coupang.com/vp/products/38699546?itemId=142586552</t>
  </si>
  <si>
    <t>Pantene Allure TRT 400ml</t>
  </si>
  <si>
    <t>팬틴 콜라겐 미라클 트리트먼트 400ml</t>
  </si>
  <si>
    <t>25755031522</t>
  </si>
  <si>
    <t>https://search.shopping.naver.com/detail/detail.nhn?nvMid=25755031522</t>
  </si>
  <si>
    <t>팬틴 콜라겐 미라클 헤어트리트먼트</t>
  </si>
  <si>
    <t>https://www.coupang.com/vp/products/4605310867?itemId=5685147367</t>
  </si>
  <si>
    <t>Starter Kit(1+3)x2 + Refill(10EA) x2</t>
  </si>
  <si>
    <t>스위퍼 더스터 먼지떨이 스타터킷x2 + 더스터 먼지떨이 리필 10입x2</t>
  </si>
  <si>
    <t>Swiffer</t>
  </si>
  <si>
    <t>Duster</t>
  </si>
  <si>
    <t>24074702951</t>
  </si>
  <si>
    <t>P&amp;G 스위퍼 더스터 먼지떨이 스타터킷 리필 10매 핸들 1개 리필 13매</t>
  </si>
  <si>
    <t>https://search.shopping.naver.com/detail/detail.nhn?nvMid=24074702951</t>
  </si>
  <si>
    <t>Dusters</t>
  </si>
  <si>
    <t>스위퍼 더스터 스타터 키트 + 먼지떨이 리필 10p</t>
  </si>
  <si>
    <t>https://www.coupang.com/vp/products/337040999?itemId=1075039693</t>
  </si>
  <si>
    <t>Refill(10 Refills) x4</t>
  </si>
  <si>
    <t>스위퍼 더스터 먼지떨이 리필 10입x4</t>
  </si>
  <si>
    <t>24045984820</t>
  </si>
  <si>
    <t>스위퍼 더스터 먼지떨이 리필 10장x3개</t>
  </si>
  <si>
    <t>https://search.shopping.naver.com/detail/detail.nhn?nvMid=24045984820</t>
  </si>
  <si>
    <t>스위퍼 더스터 먼지떨이 리필 10p</t>
  </si>
  <si>
    <t>https://www.coupang.com/vp/products/337040993?itemId=1075039671</t>
  </si>
  <si>
    <t>IPL 5124</t>
  </si>
  <si>
    <t>브라운 실크 엑스퍼트 프로 파이브 IPL 제모기기 PL5124</t>
  </si>
  <si>
    <t>Appliance</t>
  </si>
  <si>
    <t>BRAUN</t>
  </si>
  <si>
    <t>Female</t>
  </si>
  <si>
    <t>BRAUN PL5124</t>
  </si>
  <si>
    <t>it</t>
  </si>
  <si>
    <t>BRAUN 실크 엑스퍼트 프로 파이브 IPL 제모기 PL5124</t>
  </si>
  <si>
    <t>IPL 5014</t>
  </si>
  <si>
    <t>브라운 실크 엑스퍼트 프로 파이브 IPL 제모기기 PL5014</t>
  </si>
  <si>
    <t>BRAUN PL5014</t>
  </si>
  <si>
    <t>브라운 실크 엑스퍼트 프로 파이브 IPL 제모 의료기기</t>
  </si>
  <si>
    <t>9380cc</t>
  </si>
  <si>
    <t>브라운 시리즈 9 면도기 9380cc</t>
  </si>
  <si>
    <t>Premium</t>
  </si>
  <si>
    <t>BRAUN 시리즈 9 면도기 9380cc</t>
  </si>
  <si>
    <t>9340s</t>
  </si>
  <si>
    <t>브라운 시리즈 9 면도기 9340s</t>
  </si>
  <si>
    <t>BRAUN 시리즈 9 면도기 9340s</t>
  </si>
  <si>
    <t>8390cc</t>
  </si>
  <si>
    <t>브라운 시리즈 8 면도기 8390cc</t>
  </si>
  <si>
    <t>BRAUN 시리즈8 8390CC</t>
  </si>
  <si>
    <t>BRAUN 시리즈 8 전기면도기</t>
  </si>
  <si>
    <t>8330s</t>
  </si>
  <si>
    <t>브라운 시리즈 8 면도기 8330s</t>
    <phoneticPr fontId="4" type="noConversion"/>
  </si>
  <si>
    <t>BRAUN 시리즈8 8330s</t>
  </si>
  <si>
    <t>BRAUN 시리즈 8 면도기 8330s</t>
  </si>
  <si>
    <t>70-S7320cc</t>
  </si>
  <si>
    <t>브라운 시리즈 7 면도기 70-S7320cc, 실버</t>
  </si>
  <si>
    <t>Mid</t>
  </si>
  <si>
    <t>BRAUN 시리즈 7 전기면도기</t>
  </si>
  <si>
    <t>60-N4320cs</t>
  </si>
  <si>
    <t>브라운 시리즈 6 면도기 60-N4320cs, 블랙</t>
  </si>
  <si>
    <t>Mid</t>
    <phoneticPr fontId="4" type="noConversion"/>
  </si>
  <si>
    <t>BRAUN 시리즈 6 전기면도기</t>
  </si>
  <si>
    <t>60-B4200cs</t>
  </si>
  <si>
    <t>브라운 시리즈 6 면도기 60-B4200cs 블루</t>
  </si>
  <si>
    <t>BRAUN 시리즈 6 전기 면도기</t>
  </si>
  <si>
    <t>B1200s</t>
  </si>
  <si>
    <t>브라운 시리즈 6 면도기 60-B1200s</t>
  </si>
  <si>
    <t>50-M4300cs</t>
  </si>
  <si>
    <t>브라운 시리즈 5 면도기 50-M4300cs, 민트</t>
  </si>
  <si>
    <t>BRAUN 시리즈 5 전기면도기</t>
  </si>
  <si>
    <t>B1000s</t>
  </si>
  <si>
    <t>브라운 시리즈 5 면도기 50-B1000s</t>
  </si>
  <si>
    <t>92B</t>
  </si>
  <si>
    <t>브라운 시리즈 9 날과 망 92B 블랙</t>
    <phoneticPr fontId="4" type="noConversion"/>
  </si>
  <si>
    <t>KP</t>
    <phoneticPr fontId="7" type="noConversion"/>
  </si>
  <si>
    <t>BRAUN 시리즈 9 교체용 면도날</t>
  </si>
  <si>
    <t>92S</t>
  </si>
  <si>
    <t>브라운 시리즈 9 날과 망 92S 크롬실버</t>
    <phoneticPr fontId="4" type="noConversion"/>
  </si>
  <si>
    <t>KP</t>
  </si>
  <si>
    <t>BRAUN 뉴 시리즈9 교체용 면도기날</t>
  </si>
  <si>
    <t>92M</t>
  </si>
  <si>
    <t>브라운 시리즈 9 날과 망 92M 매트실버</t>
    <phoneticPr fontId="4" type="noConversion"/>
  </si>
  <si>
    <t>브라운 시리즈 9 전용 면도날망</t>
  </si>
  <si>
    <t>CCR6</t>
  </si>
  <si>
    <t>브라운 세정액 CCR5+1</t>
  </si>
  <si>
    <t>CCR</t>
    <phoneticPr fontId="4" type="noConversion"/>
  </si>
  <si>
    <t>P&amp;G 브라운 세정액 CCR</t>
  </si>
  <si>
    <t>BRAUN 클린 앤 리뉴 면도기 세정액</t>
  </si>
  <si>
    <t>CCR4</t>
  </si>
  <si>
    <t>브라운 세정액 CCR4</t>
  </si>
  <si>
    <t>CCR</t>
    <phoneticPr fontId="7" type="noConversion"/>
  </si>
  <si>
    <t>MBS9</t>
  </si>
  <si>
    <t>브라운 시리즈 9 면도기 Design Edition BLACK</t>
  </si>
  <si>
    <t>BRAUN MBS9</t>
  </si>
  <si>
    <t>BRAUN 시리즈 9 전기면도기</t>
  </si>
  <si>
    <t>MBS7</t>
  </si>
  <si>
    <t>브라운 시리즈 7 면도기 Design Edition BLACK</t>
  </si>
  <si>
    <t>시리즈7 MBS7</t>
  </si>
  <si>
    <t>MBS5</t>
  </si>
  <si>
    <t>브라운 시리즈 5 면도기 Design Edition BLACK</t>
  </si>
  <si>
    <t>시리즈5 MBS5</t>
  </si>
  <si>
    <t>MBS3</t>
  </si>
  <si>
    <t>브라운 시리즈 3 면도기 Design Edition BLACK</t>
  </si>
  <si>
    <t>Low</t>
  </si>
  <si>
    <t>시리즈3 MBS3</t>
  </si>
  <si>
    <t>BRAUN 시리즈 3 전기면도기</t>
  </si>
  <si>
    <t>M1100</t>
  </si>
  <si>
    <t>브라운 시리즈 X 면도기 M1100 BLACK</t>
  </si>
  <si>
    <t>Mobile</t>
  </si>
  <si>
    <t>시리즈X M1100</t>
  </si>
  <si>
    <t>BRAUN 시리즈 X 전기면도기</t>
  </si>
  <si>
    <t>Genius 9000 White</t>
  </si>
  <si>
    <t>오랄-비 전동칫솔 GENIUS 9000 화이트</t>
  </si>
  <si>
    <t>POC</t>
  </si>
  <si>
    <t>Super Premium</t>
  </si>
  <si>
    <t>P&amp;G 오랄비 지니어스 9000</t>
  </si>
  <si>
    <t>오랄비 지니어스 9000 전동칫솔 5종 세트</t>
  </si>
  <si>
    <t>Genius 9000 Black</t>
  </si>
  <si>
    <t>오랄-비 전동칫솔 GENIUS 9000 블랙 (V3)</t>
  </si>
  <si>
    <t>Genius 9000 RG</t>
  </si>
  <si>
    <t>오랄-비 전동칫솔 GENIUS 9000 로즈골드</t>
  </si>
  <si>
    <t>Pro 2500 White</t>
  </si>
  <si>
    <t>오랄-비 전동칫솔 Pro2500 화이트 (리필 및 케이스 추가구성팩)</t>
  </si>
  <si>
    <t>오랄비 전동칫솔 + 리필 + 케이스 세트</t>
  </si>
  <si>
    <t>Pro 2500 Pink</t>
  </si>
  <si>
    <t>오랄-비 전동칫솔 Pro2500 핑크</t>
    <phoneticPr fontId="4" type="noConversion"/>
  </si>
  <si>
    <t>P&amp;G 오랄비 Pro2500</t>
  </si>
  <si>
    <t>오랄비 전동칫솔</t>
  </si>
  <si>
    <t>Pro 500 CX</t>
  </si>
  <si>
    <t>오랄-비 전동칫솔 D16 DNA PRO500 크로스액션</t>
  </si>
  <si>
    <t>P&amp;G 오랄비 프로페셔널케어 PRO500(D16)</t>
  </si>
  <si>
    <t>오랄비 프로페셔널 케어 500 전동칫솔</t>
  </si>
  <si>
    <t>Pro 500 UT</t>
  </si>
  <si>
    <t>오랄-비 전동칫솔 D16 DNA PRO500 초미세모</t>
  </si>
  <si>
    <t>P&amp;G 오랄비 프로페셔널케어 PRO500 초미세모(D16)</t>
  </si>
  <si>
    <t>오랄비 전동칫솔 D16 DNA 초미세모</t>
  </si>
  <si>
    <t>Pro450 OR</t>
  </si>
  <si>
    <t>오랄-비 전동칫솔 D16 오렌지</t>
  </si>
  <si>
    <t>P&amp;G 오랄비 프로페셔널케어 PRO450(D16)</t>
  </si>
  <si>
    <t>오랄비 PRO 450 전동칫솔 D16</t>
  </si>
  <si>
    <t>Pro100 CX</t>
  </si>
  <si>
    <t>오랄비 PRO100 크로스액션 (블랙)</t>
  </si>
  <si>
    <t>P&amp;G 오랄비 PRO100 크로스액션</t>
  </si>
  <si>
    <t>오랄비 전동칫솔 + 칫솔모 + 케이스 + 충전기</t>
  </si>
  <si>
    <t>D12 CX</t>
  </si>
  <si>
    <t>오랄-비 전동칫솔 D12 바이탈리티 크로스액션</t>
  </si>
  <si>
    <t>P&amp;G 오랄비 바이탈리티 2D 액션 크로스액션(D12)</t>
  </si>
  <si>
    <t>오랄비 바이탈리티 크로스액션 전동칫솔</t>
  </si>
  <si>
    <t>B1010</t>
  </si>
  <si>
    <t>오랄-비 전동칫솔 B1010 크로스액션 파워 화이트닝</t>
  </si>
  <si>
    <t>Batt</t>
  </si>
  <si>
    <t>오랄비 크로스액션 파워 화이트닝(B1010)</t>
  </si>
  <si>
    <t>오랄비 크로스액션 파워 화이트닝 전동칫솔</t>
  </si>
  <si>
    <t>DB4</t>
  </si>
  <si>
    <t>오랄-비 전동칫솔 DB4510 프리시즌클린</t>
  </si>
  <si>
    <t>오랄비 프로헬스(DB4510)</t>
  </si>
  <si>
    <t>오랄비 전동칫솔 어드밴스 파워</t>
  </si>
  <si>
    <t>D12 Frozen</t>
  </si>
  <si>
    <t>오랄-비 어린이 전동칫솔 D12.513 겨울왕국</t>
  </si>
  <si>
    <t>오랄비 스테이지스 파워 어린이용 전동칫솔 D12K</t>
  </si>
  <si>
    <t>오랄비 스테이지스 파워 어린이용 전동칫솔</t>
  </si>
  <si>
    <t>D12 Cars</t>
  </si>
  <si>
    <t>오랄-비 어린이 전동칫솔 D12.513 카즈</t>
  </si>
  <si>
    <t>EB60-2</t>
  </si>
  <si>
    <t>오랄-비 전동칫솔 초미세모 리필모 2입 EB60-2</t>
  </si>
  <si>
    <t>Refill</t>
    <phoneticPr fontId="4" type="noConversion"/>
  </si>
  <si>
    <t>P&amp;G 오랄비 센시울트라씬(EB60-2)</t>
  </si>
  <si>
    <t>오랄비 전동칫솔 초미세모 리필모</t>
  </si>
  <si>
    <t>EB50-8</t>
  </si>
  <si>
    <t>오랄-비 전동칫솔 크로스액션 리필모 8입 EB50-8</t>
  </si>
  <si>
    <t>오랄비 크로스액션(EB50-8)</t>
  </si>
  <si>
    <t>오랄비 크로스액션 전동칫솔 리필모</t>
  </si>
  <si>
    <t>EB50-4</t>
  </si>
  <si>
    <t>오랄-비 전동칫솔 크로스액션 리필모 4입 EB50-4</t>
  </si>
  <si>
    <t>P&amp;G 오랄비 크로스액션(EB50-4)</t>
  </si>
  <si>
    <t>EB50-2</t>
  </si>
  <si>
    <t>오랄-비 전동칫솔 크로스액션 리필모 2입 EB50-2</t>
  </si>
  <si>
    <t>P&amp;G 오랄비 크로스액션(EB50-2)</t>
  </si>
  <si>
    <t>오랄비 크로스액션 칫솔모 EB50-2</t>
  </si>
  <si>
    <t>https://search.shopping.naver.com/detail/detail.nhn?nvMid=14129361187</t>
  </si>
  <si>
    <t>https://search.shopping.naver.com/detail/detail.nhn?nvMid=24611259522</t>
  </si>
  <si>
    <t>https://search.shopping.naver.com/detail/detail.nhn?nvMid=12851305785</t>
  </si>
  <si>
    <t>https://search.shopping.naver.com/detail/detail.nhn?nvMid=16803823862</t>
  </si>
  <si>
    <t>https://search.shopping.naver.com/detail/detail.nhn?nvMid=16805192144</t>
  </si>
  <si>
    <t>https://search.shopping.naver.com/detail/detail.nhn?nvMid=16806633778</t>
  </si>
  <si>
    <t>https://search.shopping.naver.com/detail/detail.nhn?nvMid=6795957508</t>
  </si>
  <si>
    <t>https://search.shopping.naver.com/detail/detail.nhn?nvMid=4037815090</t>
  </si>
  <si>
    <t>https://search.shopping.naver.com/detail/detail.nhn?nvMid=6876428959</t>
  </si>
  <si>
    <t>https://search.shopping.naver.com/detail/detail.nhn?nvMid=14561707975</t>
  </si>
  <si>
    <t>https://search.shopping.naver.com/detail/detail.nhn?nvMid=16839823436</t>
  </si>
  <si>
    <t>https://search.shopping.naver.com/detail/detail.nhn?nvMid=20514472785</t>
  </si>
  <si>
    <t>https://search.shopping.naver.com/detail/detail.nhn?nvMid=14580944671</t>
  </si>
  <si>
    <t>https://search.shopping.naver.com/detail/detail.nhn?nvMid=14889166929</t>
  </si>
  <si>
    <t>https://search.shopping.naver.com/detail/detail.nhn?nvMid=25787868525</t>
  </si>
  <si>
    <t>https://search.shopping.naver.com/detail/detail.nhn?nvMid=25744894527</t>
  </si>
  <si>
    <t>https://search.shopping.naver.com/detail/detail.nhn?nvMid=25873530523</t>
  </si>
  <si>
    <t>https://search.shopping.naver.com/detail/detail.nhn?nvMid=25873528522</t>
  </si>
  <si>
    <t>https://search.shopping.naver.com/detail/detail.nhn?nvMid=25873436523</t>
  </si>
  <si>
    <t>https://search.shopping.naver.com/detail/detail.nhn?nvMid=25744066527</t>
  </si>
  <si>
    <t>https://search.shopping.naver.com/detail/detail.nhn?nvMid=26755761529</t>
  </si>
  <si>
    <t>https://search.shopping.naver.com/detail/detail.nhn?nvMid=26276301523</t>
  </si>
  <si>
    <t>https://search.shopping.naver.com/detail/detail.nhn?nvMid=20456898488</t>
  </si>
  <si>
    <t>https://search.shopping.naver.com/detail/detail.nhn?nvMid=20443909401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</si>
</sst>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3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>
      <alignment vertical="center"/>
    </xf>
    <xf numFmtId="0" fontId="4" fillId="0" borderId="0"/>
    <xf numFmtId="0" fontId="7" fillId="3" borderId="1" applyNumberFormat="0" applyAlignment="0" applyProtection="0"/>
    <xf numFmtId="0" fontId="8" fillId="4" borderId="0" applyNumberFormat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6" fillId="0" borderId="0"/>
    <xf numFmtId="165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165" fontId="26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</cellStyleXfs>
  <cellXfs count="97">
    <xf numFmtId="0" fontId="0" fillId="0" borderId="0" xfId="0">
      <alignment vertical="center"/>
    </xf>
    <xf numFmtId="0" fontId="13" fillId="0" borderId="0" xfId="18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16" fillId="0" borderId="3" xfId="0" applyFont="1" applyBorder="1">
      <alignment vertical="center"/>
    </xf>
    <xf numFmtId="0" fontId="16" fillId="11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12" borderId="2" xfId="0" applyFont="1" applyFill="1" applyBorder="1">
      <alignment vertical="center"/>
    </xf>
    <xf numFmtId="0" fontId="16" fillId="9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3" fillId="0" borderId="0" xfId="18" applyFill="1">
      <alignment vertical="center"/>
    </xf>
    <xf numFmtId="0" fontId="19" fillId="0" borderId="0" xfId="18" applyFont="1" applyFill="1">
      <alignment vertical="center"/>
    </xf>
    <xf numFmtId="0" fontId="25" fillId="0" borderId="0" xfId="18" applyFont="1" applyFill="1">
      <alignment vertical="center"/>
    </xf>
    <xf numFmtId="0" fontId="20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165" fontId="16" fillId="0" borderId="0" xfId="21" applyFont="1" applyFill="1">
      <alignment vertical="center"/>
    </xf>
    <xf numFmtId="0" fontId="13" fillId="0" borderId="0" xfId="18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left" vertical="center" wrapText="1"/>
    </xf>
    <xf numFmtId="166" fontId="16" fillId="0" borderId="0" xfId="22" applyNumberFormat="1" applyFont="1" applyFill="1" applyAlignment="1">
      <alignment vertical="center"/>
    </xf>
    <xf numFmtId="1" fontId="20" fillId="0" borderId="0" xfId="0" applyNumberFormat="1" applyFont="1" applyFill="1" applyBorder="1" applyAlignment="1">
      <alignment horizontal="left" vertical="center" wrapText="1"/>
    </xf>
    <xf numFmtId="165" fontId="16" fillId="0" borderId="0" xfId="0" applyNumberFormat="1" applyFont="1" applyFill="1">
      <alignment vertical="center"/>
    </xf>
    <xf numFmtId="0" fontId="24" fillId="0" borderId="0" xfId="18" applyFont="1" applyFill="1">
      <alignment vertical="center"/>
    </xf>
    <xf numFmtId="49" fontId="16" fillId="14" borderId="0" xfId="0" applyNumberFormat="1" applyFont="1" applyFill="1" applyBorder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25" fillId="0" borderId="0" xfId="18" applyFont="1" applyFill="1" applyAlignment="1">
      <alignment horizontal="left" vertical="center"/>
    </xf>
    <xf numFmtId="167" fontId="16" fillId="12" borderId="2" xfId="0" applyNumberFormat="1" applyFont="1" applyFill="1" applyBorder="1">
      <alignment vertical="center"/>
    </xf>
    <xf numFmtId="167" fontId="16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6" fillId="12" borderId="2" xfId="0" applyNumberFormat="1" applyFont="1" applyFill="1" applyBorder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6" fillId="0" borderId="0" xfId="0" applyNumberFormat="1" applyFont="1" applyFill="1">
      <alignment vertical="center"/>
    </xf>
    <xf numFmtId="49" fontId="24" fillId="0" borderId="0" xfId="18" applyNumberFormat="1" applyFont="1" applyFill="1" applyAlignment="1">
      <alignment horizontal="left" vertical="center"/>
    </xf>
    <xf numFmtId="49" fontId="25" fillId="0" borderId="0" xfId="18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right" vertical="center"/>
    </xf>
    <xf numFmtId="49" fontId="24" fillId="0" borderId="0" xfId="18" applyNumberFormat="1" applyFont="1" applyFill="1">
      <alignment vertical="center"/>
    </xf>
    <xf numFmtId="49" fontId="25" fillId="0" borderId="0" xfId="18" applyNumberFormat="1" applyFont="1" applyFill="1">
      <alignment vertical="center"/>
    </xf>
    <xf numFmtId="49" fontId="19" fillId="0" borderId="0" xfId="18" applyNumberFormat="1" applyFont="1" applyFill="1">
      <alignment vertical="center"/>
    </xf>
    <xf numFmtId="167" fontId="16" fillId="0" borderId="0" xfId="21" applyNumberFormat="1" applyFont="1" applyFill="1">
      <alignment vertical="center"/>
    </xf>
    <xf numFmtId="167" fontId="16" fillId="0" borderId="0" xfId="22" applyNumberFormat="1" applyFont="1" applyFill="1" applyAlignment="1">
      <alignment vertical="center"/>
    </xf>
    <xf numFmtId="1" fontId="16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>
      <alignment vertical="center"/>
    </xf>
    <xf numFmtId="49" fontId="16" fillId="11" borderId="2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horizontal="left" vertical="center"/>
    </xf>
    <xf numFmtId="49" fontId="13" fillId="0" borderId="0" xfId="18" applyNumberFormat="1" applyFont="1" applyFill="1" applyBorder="1" applyAlignment="1">
      <alignment horizontal="left" vertical="center"/>
    </xf>
    <xf numFmtId="49" fontId="13" fillId="0" borderId="0" xfId="18" applyNumberFormat="1" applyFont="1" applyFill="1">
      <alignment vertical="center"/>
    </xf>
    <xf numFmtId="167" fontId="16" fillId="0" borderId="0" xfId="0" applyNumberFormat="1" applyFont="1">
      <alignment vertical="center"/>
    </xf>
    <xf numFmtId="49" fontId="16" fillId="12" borderId="2" xfId="0" applyNumberFormat="1" applyFont="1" applyFill="1" applyBorder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2" borderId="2" xfId="0" applyFont="1" applyFill="1" applyBorder="1" applyAlignment="1">
      <alignment vertical="center"/>
    </xf>
    <xf numFmtId="0" fontId="24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 wrapText="1"/>
    </xf>
    <xf numFmtId="0" fontId="13" fillId="0" borderId="0" xfId="18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1" fontId="20" fillId="0" borderId="0" xfId="0" applyNumberFormat="1" applyFont="1" applyAlignment="1">
      <alignment horizontal="left" vertical="center" wrapText="1"/>
    </xf>
    <xf numFmtId="0" fontId="29" fillId="0" borderId="0" xfId="0" applyFont="1">
      <alignment vertical="center"/>
    </xf>
    <xf numFmtId="0" fontId="13" fillId="15" borderId="0" xfId="18" applyFill="1" applyBorder="1" applyAlignment="1">
      <alignment horizontal="left" vertical="center"/>
    </xf>
    <xf numFmtId="0" fontId="29" fillId="15" borderId="0" xfId="0" applyFont="1" applyFill="1">
      <alignment vertical="center"/>
    </xf>
    <xf numFmtId="0" fontId="16" fillId="15" borderId="0" xfId="0" applyFont="1" applyFill="1">
      <alignment vertical="center"/>
    </xf>
    <xf numFmtId="0" fontId="0" fillId="0" borderId="0" xfId="0" applyFill="1">
      <alignment vertical="center"/>
    </xf>
    <xf numFmtId="0" fontId="16" fillId="6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</cellXfs>
  <cellStyles count="41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Normal 2 2 2" xfId="39" xr:uid="{7ED4B2BE-C338-4559-8194-775925CF7492}"/>
    <cellStyle name="Normal 2 3" xfId="28" xr:uid="{5A226FC5-7633-4ABD-A6C4-94D156567E69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백분율 2 2 2 2" xfId="35" xr:uid="{7CD35028-07DB-4839-97F4-F06C336BA046}"/>
    <cellStyle name="백분율 2 2 3" xfId="30" xr:uid="{EAEB268C-78D3-4645-8979-C9DCD47C9CB7}"/>
    <cellStyle name="쉼표 [0] 2" xfId="26" xr:uid="{C97F629B-9968-46CB-897E-3FDE3E5D2787}"/>
    <cellStyle name="쉼표 [0] 2 2 10 2" xfId="13" xr:uid="{985EC853-779B-4439-BD83-87878B8C29B7}"/>
    <cellStyle name="쉼표 [0] 2 2 10 2 2" xfId="34" xr:uid="{5758EC4D-BE1A-4423-B48E-39214134DDA6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12 2" xfId="38" xr:uid="{D0C1F75B-0720-434C-9B2B-7AA6A1346424}"/>
    <cellStyle name="표준 2" xfId="8" xr:uid="{4AF07777-0331-4824-9328-4B8C4FA9D6B8}"/>
    <cellStyle name="표준 2 2" xfId="12" xr:uid="{2449B9C0-4AAE-4931-880D-596972103349}"/>
    <cellStyle name="표준 2 2 2" xfId="33" xr:uid="{DE193727-13CE-4B02-B3C6-4CBD95935293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 3 2 2" xfId="37" xr:uid="{B9F74D97-25E6-4C1F-8148-94B4F80DFC16}"/>
    <cellStyle name="표준 2 4" xfId="32" xr:uid="{45001262-30EA-4107-AF05-2BB73A28CA74}"/>
    <cellStyle name="표준 25" xfId="20" xr:uid="{2F307373-4F3B-45D2-BF28-D41FDF6CBB89}"/>
    <cellStyle name="표준 25 2" xfId="40" xr:uid="{5AF0BD58-7DDE-4333-B08B-4947494FAABF}"/>
    <cellStyle name="표준 3" xfId="15" xr:uid="{A157B020-D4AF-4EAE-B97C-42B65F5881CF}"/>
    <cellStyle name="표준 3 2" xfId="36" xr:uid="{593A304E-B33F-4DD5-AE6C-5EC4203B5892}"/>
    <cellStyle name="표준 4" xfId="4" xr:uid="{99D950CB-BAA1-4230-A942-4E456B745BA6}"/>
    <cellStyle name="표준 4 2" xfId="29" xr:uid="{C75ED153-8C33-4222-96B5-B82C02FC725D}"/>
    <cellStyle name="표준 5" xfId="6" xr:uid="{0A89C352-BF6C-489E-9EAF-1AE4462E684E}"/>
    <cellStyle name="표준 5 2" xfId="31" xr:uid="{25D6D79A-551E-4391-8701-381D5933545C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ho_s_3_pg_com/Documents/02%20&#53216;&#54049;/02%20&#49888;&#51228;&#54408;%20&#46321;&#47197;/20210302%20S3%205%206%203sku/&#52852;&#53580;&#44256;&#47532;_&#44204;&#51201;&#49436;_A00118609_ver2.0_2021-03-02T104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견적서 등록 및 수정 안내"/>
      <sheetName val="2. 견적서 용어사전"/>
      <sheetName val="3. 필수 구비서류 안내"/>
      <sheetName val="QF_8_이미용가전_전기면도기"/>
      <sheetName val="HQF_8_2354"/>
    </sheetNames>
    <sheetDataSet>
      <sheetData sheetId="0"/>
      <sheetData sheetId="1"/>
      <sheetData sheetId="2"/>
      <sheetData sheetId="3"/>
      <sheetData sheetId="4">
        <row r="2">
          <cell r="D2" t="str">
            <v>바코드 없음(쿠팡 바코드 생성 요청)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5740084?itemId=6751262" TargetMode="External"/><Relationship Id="rId117" Type="http://schemas.openxmlformats.org/officeDocument/2006/relationships/hyperlink" Target="https://search.shopping.naver.com/detail/detail.nhn?nvMid=21799603401" TargetMode="External"/><Relationship Id="rId21" Type="http://schemas.openxmlformats.org/officeDocument/2006/relationships/hyperlink" Target="https://www.coupang.com/vp/products/324202666?itemId=1038077454" TargetMode="External"/><Relationship Id="rId42" Type="http://schemas.openxmlformats.org/officeDocument/2006/relationships/hyperlink" Target="https://search.shopping.naver.com/detail/detail.nhn?nvMid=6197001049" TargetMode="External"/><Relationship Id="rId47" Type="http://schemas.openxmlformats.org/officeDocument/2006/relationships/hyperlink" Target="https://search.shopping.naver.com/detail/detail.nhn?nvMid=7334104980" TargetMode="External"/><Relationship Id="rId63" Type="http://schemas.openxmlformats.org/officeDocument/2006/relationships/hyperlink" Target="https://search.shopping.naver.com/detail/detail.nhn?nvMid=21151447589" TargetMode="External"/><Relationship Id="rId68" Type="http://schemas.openxmlformats.org/officeDocument/2006/relationships/hyperlink" Target="https://www.coupang.com/vp/products/31133?itemId=74126" TargetMode="External"/><Relationship Id="rId84" Type="http://schemas.openxmlformats.org/officeDocument/2006/relationships/hyperlink" Target="https://search.shopping.naver.com/detail/detail.nhn?nvMid=23684180490" TargetMode="External"/><Relationship Id="rId89" Type="http://schemas.openxmlformats.org/officeDocument/2006/relationships/hyperlink" Target="https://www.coupang.com/vp/products/303787245?itemId=955714244" TargetMode="External"/><Relationship Id="rId112" Type="http://schemas.openxmlformats.org/officeDocument/2006/relationships/hyperlink" Target="https://search.shopping.naver.com/detail/detail.nhn?nvMid=21793284456" TargetMode="External"/><Relationship Id="rId133" Type="http://schemas.openxmlformats.org/officeDocument/2006/relationships/hyperlink" Target="https://www.coupang.com/vp/products/337040993?itemId=1075039671" TargetMode="External"/><Relationship Id="rId138" Type="http://schemas.openxmlformats.org/officeDocument/2006/relationships/hyperlink" Target="https://www.coupang.com/vp/products/337040993?itemId=1075039671" TargetMode="External"/><Relationship Id="rId154" Type="http://schemas.openxmlformats.org/officeDocument/2006/relationships/hyperlink" Target="https://www.coupang.com/vp/products/337040993?itemId=1075039671" TargetMode="External"/><Relationship Id="rId159" Type="http://schemas.openxmlformats.org/officeDocument/2006/relationships/hyperlink" Target="https://www.coupang.com/vp/products/337040993?itemId=1075039671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72029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165399844?itemId=474372068" TargetMode="External"/><Relationship Id="rId37" Type="http://schemas.openxmlformats.org/officeDocument/2006/relationships/hyperlink" Target="https://www.coupang.com/vp/products/9565221?itemId=103784901" TargetMode="External"/><Relationship Id="rId53" Type="http://schemas.openxmlformats.org/officeDocument/2006/relationships/hyperlink" Target="https://www.coupang.com/vp/products/264024078?itemId=827919616" TargetMode="External"/><Relationship Id="rId58" Type="http://schemas.openxmlformats.org/officeDocument/2006/relationships/hyperlink" Target="https://search.shopping.naver.com/detail/detail.nhn?nvMid=9803321078" TargetMode="External"/><Relationship Id="rId74" Type="http://schemas.openxmlformats.org/officeDocument/2006/relationships/hyperlink" Target="https://www.coupang.com/vp/products/306203941?itemId=965459183" TargetMode="External"/><Relationship Id="rId79" Type="http://schemas.openxmlformats.org/officeDocument/2006/relationships/hyperlink" Target="https://www.coupang.com/vp/products/1236671?itemId=11378191" TargetMode="External"/><Relationship Id="rId102" Type="http://schemas.openxmlformats.org/officeDocument/2006/relationships/hyperlink" Target="https://search.shopping.naver.com/detail/detail.nhn?nvMid=9606247018" TargetMode="External"/><Relationship Id="rId123" Type="http://schemas.openxmlformats.org/officeDocument/2006/relationships/hyperlink" Target="https://www.coupang.com/vp/products/337040993?itemId=1075039671" TargetMode="External"/><Relationship Id="rId128" Type="http://schemas.openxmlformats.org/officeDocument/2006/relationships/hyperlink" Target="https://www.coupang.com/vp/products/337040993?itemId=1075039671" TargetMode="External"/><Relationship Id="rId144" Type="http://schemas.openxmlformats.org/officeDocument/2006/relationships/hyperlink" Target="https://www.coupang.com/vp/products/337040993?itemId=1075039671" TargetMode="External"/><Relationship Id="rId149" Type="http://schemas.openxmlformats.org/officeDocument/2006/relationships/hyperlink" Target="https://www.coupang.com/vp/products/337040993?itemId=1075039671" TargetMode="External"/><Relationship Id="rId5" Type="http://schemas.openxmlformats.org/officeDocument/2006/relationships/hyperlink" Target="https://search.shopping.naver.com/detail/detail.nhn?nvMid=6205084952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033910847" TargetMode="External"/><Relationship Id="rId160" Type="http://schemas.openxmlformats.org/officeDocument/2006/relationships/hyperlink" Target="https://www.coupang.com/vp/products/337040993?itemId=1075039671" TargetMode="External"/><Relationship Id="rId22" Type="http://schemas.openxmlformats.org/officeDocument/2006/relationships/hyperlink" Target="https://www.coupang.com/vp/products/324202651?itemId=1038077401" TargetMode="External"/><Relationship Id="rId27" Type="http://schemas.openxmlformats.org/officeDocument/2006/relationships/hyperlink" Target="https://www.coupang.com/vp/products/1248271299?itemId=2247472071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4715008?itemId=978219721" TargetMode="External"/><Relationship Id="rId64" Type="http://schemas.openxmlformats.org/officeDocument/2006/relationships/hyperlink" Target="https://search.shopping.naver.com/detail/detail.nhn?nvMid=21327584995" TargetMode="External"/><Relationship Id="rId69" Type="http://schemas.openxmlformats.org/officeDocument/2006/relationships/hyperlink" Target="https://www.coupang.com/vp/products/24721848?itemId=96206874" TargetMode="External"/><Relationship Id="rId113" Type="http://schemas.openxmlformats.org/officeDocument/2006/relationships/hyperlink" Target="https://search.shopping.naver.com/detail/detail.nhn?nvMid=23399582505" TargetMode="External"/><Relationship Id="rId118" Type="http://schemas.openxmlformats.org/officeDocument/2006/relationships/hyperlink" Target="https://search.shopping.naver.com/detail/detail.nhn?nvMid=21799480376" TargetMode="External"/><Relationship Id="rId134" Type="http://schemas.openxmlformats.org/officeDocument/2006/relationships/hyperlink" Target="https://www.coupang.com/vp/products/337040993?itemId=1075039671" TargetMode="External"/><Relationship Id="rId139" Type="http://schemas.openxmlformats.org/officeDocument/2006/relationships/hyperlink" Target="https://www.coupang.com/vp/products/337040993?itemId=1075039671" TargetMode="External"/><Relationship Id="rId80" Type="http://schemas.openxmlformats.org/officeDocument/2006/relationships/hyperlink" Target="https://search.shopping.naver.com/detail/detail.nhn?nvMid=23684181490" TargetMode="External"/><Relationship Id="rId85" Type="http://schemas.openxmlformats.org/officeDocument/2006/relationships/hyperlink" Target="https://search.shopping.naver.com/detail/detail.nhn?nvMid=12957053771" TargetMode="External"/><Relationship Id="rId150" Type="http://schemas.openxmlformats.org/officeDocument/2006/relationships/hyperlink" Target="https://www.coupang.com/vp/products/337040993?itemId=1075039671" TargetMode="External"/><Relationship Id="rId155" Type="http://schemas.openxmlformats.org/officeDocument/2006/relationships/hyperlink" Target="https://www.coupang.com/vp/products/337040993?itemId=1075039671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33" Type="http://schemas.openxmlformats.org/officeDocument/2006/relationships/hyperlink" Target="https://www.coupang.com/vp/products/2992229?itemId=421317" TargetMode="External"/><Relationship Id="rId38" Type="http://schemas.openxmlformats.org/officeDocument/2006/relationships/hyperlink" Target="https://www.coupang.com/vp/products/1652632305?itemId=4011670917" TargetMode="External"/><Relationship Id="rId59" Type="http://schemas.openxmlformats.org/officeDocument/2006/relationships/hyperlink" Target="https://search.shopping.naver.com/detail/detail.nhn?nvMid=9803321078" TargetMode="External"/><Relationship Id="rId103" Type="http://schemas.openxmlformats.org/officeDocument/2006/relationships/hyperlink" Target="https://search.shopping.naver.com/detail/detail.nhn?nvMid=21798278124" TargetMode="External"/><Relationship Id="rId108" Type="http://schemas.openxmlformats.org/officeDocument/2006/relationships/hyperlink" Target="https://search.shopping.naver.com/detail/detail.nhn?nvMid=21800790512" TargetMode="External"/><Relationship Id="rId124" Type="http://schemas.openxmlformats.org/officeDocument/2006/relationships/hyperlink" Target="https://www.coupang.com/vp/products/337040993?itemId=1075039671" TargetMode="External"/><Relationship Id="rId129" Type="http://schemas.openxmlformats.org/officeDocument/2006/relationships/hyperlink" Target="https://www.coupang.com/vp/products/337040993?itemId=1075039671" TargetMode="External"/><Relationship Id="rId54" Type="http://schemas.openxmlformats.org/officeDocument/2006/relationships/hyperlink" Target="https://search.shopping.naver.com/detail/detail.nhn?nvMid=13057454748" TargetMode="External"/><Relationship Id="rId70" Type="http://schemas.openxmlformats.org/officeDocument/2006/relationships/hyperlink" Target="https://www.coupang.com/vp/products/1862953402?itemId=3166722696" TargetMode="External"/><Relationship Id="rId75" Type="http://schemas.openxmlformats.org/officeDocument/2006/relationships/hyperlink" Target="https://www.coupang.com/vp/products/306203943?itemId=965459189" TargetMode="External"/><Relationship Id="rId91" Type="http://schemas.openxmlformats.org/officeDocument/2006/relationships/hyperlink" Target="https://search.shopping.naver.com/detail/detail.nhn?nvMid=23378976493" TargetMode="External"/><Relationship Id="rId96" Type="http://schemas.openxmlformats.org/officeDocument/2006/relationships/hyperlink" Target="https://search.shopping.naver.com/detail/detail.nhn?nvMid=21032592926" TargetMode="External"/><Relationship Id="rId140" Type="http://schemas.openxmlformats.org/officeDocument/2006/relationships/hyperlink" Target="https://www.coupang.com/vp/products/337040993?itemId=1075039671" TargetMode="External"/><Relationship Id="rId145" Type="http://schemas.openxmlformats.org/officeDocument/2006/relationships/hyperlink" Target="https://www.coupang.com/vp/products/337040993?itemId=1075039671" TargetMode="External"/><Relationship Id="rId161" Type="http://schemas.openxmlformats.org/officeDocument/2006/relationships/hyperlink" Target="https://www.coupang.com/vp/products/337040993?itemId=1075039671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1370801527?itemId=2403399112" TargetMode="External"/><Relationship Id="rId28" Type="http://schemas.openxmlformats.org/officeDocument/2006/relationships/hyperlink" Target="https://www.coupang.com/vp/products/264023657?itemId=827918246" TargetMode="External"/><Relationship Id="rId36" Type="http://schemas.openxmlformats.org/officeDocument/2006/relationships/hyperlink" Target="https://www.coupang.com/vp/products/264023639?itemId=827918181" TargetMode="External"/><Relationship Id="rId49" Type="http://schemas.openxmlformats.org/officeDocument/2006/relationships/hyperlink" Target="https://www.coupang.com/vp/products/6134245?itemId=27438062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1800768787" TargetMode="External"/><Relationship Id="rId114" Type="http://schemas.openxmlformats.org/officeDocument/2006/relationships/hyperlink" Target="https://search.shopping.naver.com/detail/detail.nhn?nvMid=20804055294" TargetMode="External"/><Relationship Id="rId119" Type="http://schemas.openxmlformats.org/officeDocument/2006/relationships/hyperlink" Target="https://search.shopping.naver.com/detail/detail.nhn?nvMid=21793256419" TargetMode="External"/><Relationship Id="rId127" Type="http://schemas.openxmlformats.org/officeDocument/2006/relationships/hyperlink" Target="https://www.coupang.com/vp/products/337040993?itemId=1075039671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315183733?itemId=1001692867" TargetMode="External"/><Relationship Id="rId44" Type="http://schemas.openxmlformats.org/officeDocument/2006/relationships/hyperlink" Target="https://search.shopping.naver.com/detail/detail.nhn?nvMid=18621865118" TargetMode="External"/><Relationship Id="rId52" Type="http://schemas.openxmlformats.org/officeDocument/2006/relationships/hyperlink" Target="https://www.coupang.com/vp/products/1541175413?itemId=2639747991" TargetMode="External"/><Relationship Id="rId60" Type="http://schemas.openxmlformats.org/officeDocument/2006/relationships/hyperlink" Target="https://search.shopping.naver.com/detail/detail.nhn?nvMid=21151605555" TargetMode="External"/><Relationship Id="rId65" Type="http://schemas.openxmlformats.org/officeDocument/2006/relationships/hyperlink" Target="https://search.shopping.naver.com/detail/detail.nhn?nvMid=16654052240" TargetMode="External"/><Relationship Id="rId73" Type="http://schemas.openxmlformats.org/officeDocument/2006/relationships/hyperlink" Target="https://www.coupang.com/vp/products/306203944?itemId=965459191" TargetMode="External"/><Relationship Id="rId7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1" Type="http://schemas.openxmlformats.org/officeDocument/2006/relationships/hyperlink" Target="https://www.coupang.com/vp/products/5441794?itemId=9153860" TargetMode="External"/><Relationship Id="rId86" Type="http://schemas.openxmlformats.org/officeDocument/2006/relationships/hyperlink" Target="https://www.coupang.com/vp/products/1740658839?itemId=2963460233" TargetMode="External"/><Relationship Id="rId94" Type="http://schemas.openxmlformats.org/officeDocument/2006/relationships/hyperlink" Target="https://search.shopping.naver.com/detail/detail.nhn?nvMid=21833037524" TargetMode="External"/><Relationship Id="rId99" Type="http://schemas.openxmlformats.org/officeDocument/2006/relationships/hyperlink" Target="https://www.coupang.com/vp/products/1740658839?itemId=2963460233" TargetMode="External"/><Relationship Id="rId101" Type="http://schemas.openxmlformats.org/officeDocument/2006/relationships/hyperlink" Target="https://www.coupang.com/vp/products/303787245?itemId=955714244" TargetMode="External"/><Relationship Id="rId122" Type="http://schemas.openxmlformats.org/officeDocument/2006/relationships/hyperlink" Target="https://search.shopping.naver.com/detail/lite.nhn?nvMid=24556793801" TargetMode="External"/><Relationship Id="rId130" Type="http://schemas.openxmlformats.org/officeDocument/2006/relationships/hyperlink" Target="https://www.coupang.com/vp/products/337040993?itemId=1075039671" TargetMode="External"/><Relationship Id="rId135" Type="http://schemas.openxmlformats.org/officeDocument/2006/relationships/hyperlink" Target="https://www.coupang.com/vp/products/337040993?itemId=1075039671" TargetMode="External"/><Relationship Id="rId143" Type="http://schemas.openxmlformats.org/officeDocument/2006/relationships/hyperlink" Target="https://www.coupang.com/vp/products/337040993?itemId=1075039671" TargetMode="External"/><Relationship Id="rId148" Type="http://schemas.openxmlformats.org/officeDocument/2006/relationships/hyperlink" Target="https://www.coupang.com/vp/products/337040993?itemId=1075039671" TargetMode="External"/><Relationship Id="rId151" Type="http://schemas.openxmlformats.org/officeDocument/2006/relationships/hyperlink" Target="https://www.coupang.com/vp/products/337040993?itemId=1075039671" TargetMode="External"/><Relationship Id="rId156" Type="http://schemas.openxmlformats.org/officeDocument/2006/relationships/hyperlink" Target="https://www.coupang.com/vp/products/337040993?itemId=1075039671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search.shopping.naver.com/detail/detail.nhn?nvMid=11328654902" TargetMode="External"/><Relationship Id="rId109" Type="http://schemas.openxmlformats.org/officeDocument/2006/relationships/hyperlink" Target="https://search.shopping.naver.com/detail/detail.nhn?nvMid=21793228443" TargetMode="External"/><Relationship Id="rId34" Type="http://schemas.openxmlformats.org/officeDocument/2006/relationships/hyperlink" Target="https://www.coupang.com/vp/products/166986485?itemId=478216181" TargetMode="External"/><Relationship Id="rId50" Type="http://schemas.openxmlformats.org/officeDocument/2006/relationships/hyperlink" Target="https://www.coupang.com/vp/products/10843669?itemId=31255053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search.shopping.naver.com/detail/detail.nhn?nvMid=18625174654" TargetMode="External"/><Relationship Id="rId97" Type="http://schemas.openxmlformats.org/officeDocument/2006/relationships/hyperlink" Target="https://search.shopping.naver.com/detail/detail.nhn?nvMid=21032565501" TargetMode="External"/><Relationship Id="rId104" Type="http://schemas.openxmlformats.org/officeDocument/2006/relationships/hyperlink" Target="https://search.shopping.naver.com/detail/detail.nhn?nvMid=20804087696" TargetMode="External"/><Relationship Id="rId120" Type="http://schemas.openxmlformats.org/officeDocument/2006/relationships/hyperlink" Target="https://www.coupang.com/vp/products/27050468?itemId=104453582" TargetMode="External"/><Relationship Id="rId125" Type="http://schemas.openxmlformats.org/officeDocument/2006/relationships/hyperlink" Target="https://www.coupang.com/vp/products/337040993?itemId=1075039671" TargetMode="External"/><Relationship Id="rId141" Type="http://schemas.openxmlformats.org/officeDocument/2006/relationships/hyperlink" Target="https://www.coupang.com/vp/products/337040993?itemId=1075039671" TargetMode="External"/><Relationship Id="rId146" Type="http://schemas.openxmlformats.org/officeDocument/2006/relationships/hyperlink" Target="https://www.coupang.com/vp/products/337040993?itemId=1075039671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2154407401?itemId=3659204667" TargetMode="External"/><Relationship Id="rId92" Type="http://schemas.openxmlformats.org/officeDocument/2006/relationships/hyperlink" Target="https://search.shopping.naver.com/detail/detail.nhn?nvMid=21033910311" TargetMode="External"/><Relationship Id="rId162" Type="http://schemas.openxmlformats.org/officeDocument/2006/relationships/hyperlink" Target="https://www.coupang.com/vp/products/337040993?itemId=1075039671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992320?itemId=827918225" TargetMode="External"/><Relationship Id="rId24" Type="http://schemas.openxmlformats.org/officeDocument/2006/relationships/hyperlink" Target="https://www.coupang.com/vp/products/127467695?itemId=877623215" TargetMode="External"/><Relationship Id="rId40" Type="http://schemas.openxmlformats.org/officeDocument/2006/relationships/hyperlink" Target="https://search.shopping.naver.com/detail/detail.nhn?nvMid=11328649753" TargetMode="External"/><Relationship Id="rId45" Type="http://schemas.openxmlformats.org/officeDocument/2006/relationships/hyperlink" Target="https://search.shopping.naver.com/detail/detail.nhn?nvMid=23692847497" TargetMode="External"/><Relationship Id="rId66" Type="http://schemas.openxmlformats.org/officeDocument/2006/relationships/hyperlink" Target="https://www.coupang.com/vp/products/8622614?itemId=37579763" TargetMode="External"/><Relationship Id="rId87" Type="http://schemas.openxmlformats.org/officeDocument/2006/relationships/hyperlink" Target="https://www.coupang.com/vp/products/303787233?itemId=955714172" TargetMode="External"/><Relationship Id="rId110" Type="http://schemas.openxmlformats.org/officeDocument/2006/relationships/hyperlink" Target="https://search.shopping.naver.com/detail/detail.nhn?nvMid=21793256416" TargetMode="External"/><Relationship Id="rId115" Type="http://schemas.openxmlformats.org/officeDocument/2006/relationships/hyperlink" Target="https://search.shopping.naver.com/detail/detail.nhn?nvMid=24355155523" TargetMode="External"/><Relationship Id="rId131" Type="http://schemas.openxmlformats.org/officeDocument/2006/relationships/hyperlink" Target="https://www.coupang.com/vp/products/337040993?itemId=1075039671" TargetMode="External"/><Relationship Id="rId136" Type="http://schemas.openxmlformats.org/officeDocument/2006/relationships/hyperlink" Target="https://www.coupang.com/vp/products/337040993?itemId=1075039671" TargetMode="External"/><Relationship Id="rId157" Type="http://schemas.openxmlformats.org/officeDocument/2006/relationships/hyperlink" Target="https://www.coupang.com/vp/products/337040993?itemId=1075039671" TargetMode="External"/><Relationship Id="rId61" Type="http://schemas.openxmlformats.org/officeDocument/2006/relationships/hyperlink" Target="https://search.shopping.naver.com/detail/detail.nhn?nvMid=12957053771" TargetMode="External"/><Relationship Id="rId82" Type="http://schemas.openxmlformats.org/officeDocument/2006/relationships/hyperlink" Target="https://www.coupang.com/vp/products/1197428315?itemId=2181312129" TargetMode="External"/><Relationship Id="rId152" Type="http://schemas.openxmlformats.org/officeDocument/2006/relationships/hyperlink" Target="https://www.coupang.com/vp/products/337040993?itemId=1075039671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30" Type="http://schemas.openxmlformats.org/officeDocument/2006/relationships/hyperlink" Target="https://www.coupang.com/vp/products/264023635?itemId=827918177" TargetMode="External"/><Relationship Id="rId35" Type="http://schemas.openxmlformats.org/officeDocument/2006/relationships/hyperlink" Target="https://www.coupang.com/vp/products/315183740?itemId=1001692898" TargetMode="External"/><Relationship Id="rId56" Type="http://schemas.openxmlformats.org/officeDocument/2006/relationships/hyperlink" Target="https://search.shopping.naver.com/detail/detail.nhn?nvMid=6512752936" TargetMode="External"/><Relationship Id="rId77" Type="http://schemas.openxmlformats.org/officeDocument/2006/relationships/hyperlink" Target="https://www.coupang.com/vp/products/1867482338?itemId=3174178010" TargetMode="External"/><Relationship Id="rId100" Type="http://schemas.openxmlformats.org/officeDocument/2006/relationships/hyperlink" Target="https://www.coupang.com/vp/products/303787233?itemId=955714172" TargetMode="External"/><Relationship Id="rId105" Type="http://schemas.openxmlformats.org/officeDocument/2006/relationships/hyperlink" Target="https://search.shopping.naver.com/detail/detail.nhn?nvMid=24355221522" TargetMode="External"/><Relationship Id="rId126" Type="http://schemas.openxmlformats.org/officeDocument/2006/relationships/hyperlink" Target="https://www.coupang.com/vp/products/337040993?itemId=1075039671" TargetMode="External"/><Relationship Id="rId147" Type="http://schemas.openxmlformats.org/officeDocument/2006/relationships/hyperlink" Target="https://www.coupang.com/vp/products/337040993?itemId=1075039671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3199234?itemId=3903076" TargetMode="External"/><Relationship Id="rId72" Type="http://schemas.openxmlformats.org/officeDocument/2006/relationships/hyperlink" Target="https://www.coupang.com/vp/products/1741089036?itemId=2964203271" TargetMode="External"/><Relationship Id="rId93" Type="http://schemas.openxmlformats.org/officeDocument/2006/relationships/hyperlink" Target="https://search.shopping.naver.com/detail/detail.nhn?nvMid=21032656061" TargetMode="External"/><Relationship Id="rId98" Type="http://schemas.openxmlformats.org/officeDocument/2006/relationships/hyperlink" Target="https://search.shopping.naver.com/detail/detail.nhn?nvMid=23379646490" TargetMode="External"/><Relationship Id="rId121" Type="http://schemas.openxmlformats.org/officeDocument/2006/relationships/hyperlink" Target="https://www.coupang.com/vp/products/204657826?itemId=601937197" TargetMode="External"/><Relationship Id="rId142" Type="http://schemas.openxmlformats.org/officeDocument/2006/relationships/hyperlink" Target="https://www.coupang.com/vp/products/337040993?itemId=1075039671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www.coupang.com/vp/products/1366695533?itemId=2246825376" TargetMode="External"/><Relationship Id="rId25" Type="http://schemas.openxmlformats.org/officeDocument/2006/relationships/hyperlink" Target="https://www.coupang.com/vp/products/2237184136?itemId=3820245844" TargetMode="External"/><Relationship Id="rId46" Type="http://schemas.openxmlformats.org/officeDocument/2006/relationships/hyperlink" Target="https://search.shopping.naver.com/detail/detail.nhn?nvMid=18620494198" TargetMode="External"/><Relationship Id="rId67" Type="http://schemas.openxmlformats.org/officeDocument/2006/relationships/hyperlink" Target="https://www.coupang.com/vp/products/31427430?itemId=118660227" TargetMode="External"/><Relationship Id="rId116" Type="http://schemas.openxmlformats.org/officeDocument/2006/relationships/hyperlink" Target="https://search.shopping.naver.com/detail/detail.nhn?nvMid=24355278522" TargetMode="External"/><Relationship Id="rId137" Type="http://schemas.openxmlformats.org/officeDocument/2006/relationships/hyperlink" Target="https://www.coupang.com/vp/products/337040993?itemId=1075039671" TargetMode="External"/><Relationship Id="rId158" Type="http://schemas.openxmlformats.org/officeDocument/2006/relationships/hyperlink" Target="https://www.coupang.com/vp/products/337040993?itemId=1075039671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9768921714" TargetMode="External"/><Relationship Id="rId62" Type="http://schemas.openxmlformats.org/officeDocument/2006/relationships/hyperlink" Target="https://search.shopping.naver.com/detail/detail.nhn?nvMid=12956890511" TargetMode="External"/><Relationship Id="rId83" Type="http://schemas.openxmlformats.org/officeDocument/2006/relationships/hyperlink" Target="https://www.coupang.com/vp/products/2400087?itemId=11040462" TargetMode="External"/><Relationship Id="rId88" Type="http://schemas.openxmlformats.org/officeDocument/2006/relationships/hyperlink" Target="https://www.coupang.com/vp/products/303787233?itemId=955714172" TargetMode="External"/><Relationship Id="rId111" Type="http://schemas.openxmlformats.org/officeDocument/2006/relationships/hyperlink" Target="https://search.shopping.naver.com/detail/detail.nhn?nvMid=21968910906" TargetMode="External"/><Relationship Id="rId132" Type="http://schemas.openxmlformats.org/officeDocument/2006/relationships/hyperlink" Target="https://www.coupang.com/vp/products/337040993?itemId=1075039671" TargetMode="External"/><Relationship Id="rId153" Type="http://schemas.openxmlformats.org/officeDocument/2006/relationships/hyperlink" Target="https://www.coupang.com/vp/products/337040993?itemId=107503967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132"/>
  <sheetViews>
    <sheetView tabSelected="1" zoomScale="80" zoomScaleNormal="80" workbookViewId="0">
      <pane xSplit="9" ySplit="11" topLeftCell="J104" activePane="bottomRight" state="frozen"/>
      <selection pane="topRight" activeCell="J1" sqref="J1"/>
      <selection pane="bottomLeft" activeCell="A11" sqref="A11"/>
      <selection pane="bottomRight" activeCell="L116" sqref="L116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84" t="s">
        <v>133</v>
      </c>
      <c r="Z8" s="84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85" t="s">
        <v>59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88" t="s">
        <v>41</v>
      </c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91" t="s">
        <v>135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3"/>
    </row>
    <row r="10" spans="1:62">
      <c r="A10" s="4"/>
      <c r="B10" s="94" t="s">
        <v>314</v>
      </c>
      <c r="C10" s="95"/>
      <c r="D10" s="95"/>
      <c r="E10" s="95"/>
      <c r="F10" s="95"/>
      <c r="G10" s="95"/>
      <c r="H10" s="95"/>
      <c r="I10" s="96"/>
      <c r="J10" s="82" t="s">
        <v>43</v>
      </c>
      <c r="K10" s="82"/>
      <c r="L10" s="82"/>
      <c r="M10" s="82"/>
      <c r="N10" s="82"/>
      <c r="O10" s="82"/>
      <c r="P10" s="82"/>
      <c r="Q10" s="83" t="s">
        <v>58</v>
      </c>
      <c r="R10" s="83"/>
      <c r="S10" s="83"/>
      <c r="T10" s="83"/>
      <c r="U10" s="83"/>
      <c r="V10" s="83"/>
      <c r="W10" s="83"/>
      <c r="X10" s="83"/>
      <c r="Y10" s="83"/>
      <c r="Z10" s="83"/>
      <c r="AA10" s="81" t="s">
        <v>42</v>
      </c>
      <c r="AB10" s="81"/>
      <c r="AC10" s="81"/>
      <c r="AD10" s="81"/>
      <c r="AE10" s="81"/>
      <c r="AF10" s="82" t="s">
        <v>43</v>
      </c>
      <c r="AG10" s="82"/>
      <c r="AH10" s="82"/>
      <c r="AI10" s="82"/>
      <c r="AJ10" s="82"/>
      <c r="AK10" s="82"/>
      <c r="AL10" s="83" t="s">
        <v>58</v>
      </c>
      <c r="AM10" s="83"/>
      <c r="AN10" s="83"/>
      <c r="AO10" s="83"/>
      <c r="AP10" s="83"/>
      <c r="AQ10" s="83"/>
      <c r="AR10" s="83"/>
      <c r="AS10" s="81" t="s">
        <v>42</v>
      </c>
      <c r="AT10" s="81"/>
      <c r="AU10" s="81"/>
      <c r="AV10" s="81"/>
      <c r="AW10" s="81"/>
      <c r="AX10" s="82" t="s">
        <v>43</v>
      </c>
      <c r="AY10" s="82"/>
      <c r="AZ10" s="82"/>
      <c r="BA10" s="82"/>
      <c r="BB10" s="82"/>
      <c r="BC10" s="82"/>
      <c r="BD10" s="83" t="s">
        <v>58</v>
      </c>
      <c r="BE10" s="83"/>
      <c r="BF10" s="83"/>
      <c r="BG10" s="83"/>
      <c r="BH10" s="83"/>
      <c r="BI10" s="83"/>
      <c r="BJ10" s="83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73" t="s">
        <v>166</v>
      </c>
      <c r="M16" s="71" t="s">
        <v>777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563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564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565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566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71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72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71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71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73" t="s">
        <v>218</v>
      </c>
      <c r="M30" s="72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73" t="s">
        <v>784</v>
      </c>
      <c r="M31" s="71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71" t="s">
        <v>567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71" t="s">
        <v>779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71" t="s">
        <v>568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71" t="s">
        <v>780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71" t="s">
        <v>781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71" t="s">
        <v>782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71" t="s">
        <v>783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71" t="s">
        <v>778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71" t="s">
        <v>570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71" t="s">
        <v>571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71" t="s">
        <v>572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71" t="s">
        <v>573</v>
      </c>
      <c r="N43" s="16">
        <v>1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71" t="s">
        <v>569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71" t="s">
        <v>574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71" t="s">
        <v>575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71" t="s">
        <v>776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576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577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/>
      <c r="N50" s="16">
        <v>1</v>
      </c>
      <c r="O50" s="44" t="s">
        <v>461</v>
      </c>
      <c r="P50" s="16">
        <v>2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578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579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580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583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581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582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584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586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585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587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588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589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590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>
      <c r="A64" s="17">
        <v>53</v>
      </c>
      <c r="B64" s="17" t="s">
        <v>591</v>
      </c>
      <c r="C64" s="17" t="s">
        <v>592</v>
      </c>
      <c r="D64" s="17" t="s">
        <v>593</v>
      </c>
      <c r="E64" s="17" t="s">
        <v>153</v>
      </c>
      <c r="F64" s="17" t="s">
        <v>594</v>
      </c>
      <c r="G64" s="17" t="s">
        <v>595</v>
      </c>
      <c r="H64" s="17" t="s">
        <v>596</v>
      </c>
      <c r="I64" s="17">
        <v>1</v>
      </c>
      <c r="J64" s="55">
        <v>9606247018</v>
      </c>
      <c r="K64" s="17" t="s">
        <v>649</v>
      </c>
      <c r="L64" s="1" t="s">
        <v>650</v>
      </c>
      <c r="M64" s="65" t="s">
        <v>758</v>
      </c>
      <c r="N64" s="17">
        <v>184</v>
      </c>
      <c r="O64" s="17" t="s">
        <v>757</v>
      </c>
      <c r="P64" s="17">
        <v>1</v>
      </c>
      <c r="Q64" s="17" t="s">
        <v>685</v>
      </c>
      <c r="R64" s="17" t="s">
        <v>686</v>
      </c>
      <c r="S64" s="17" t="s">
        <v>157</v>
      </c>
      <c r="T64" s="17" t="s">
        <v>687</v>
      </c>
      <c r="U64" s="17" t="s">
        <v>688</v>
      </c>
      <c r="V64" s="17">
        <v>46</v>
      </c>
      <c r="W64" s="17" t="s">
        <v>757</v>
      </c>
      <c r="X64" s="17">
        <v>4</v>
      </c>
      <c r="Y64" s="17">
        <v>46900</v>
      </c>
      <c r="Z64" s="17">
        <v>60900</v>
      </c>
    </row>
    <row r="65" spans="1:26">
      <c r="A65" s="17">
        <v>54</v>
      </c>
      <c r="B65" s="17" t="s">
        <v>597</v>
      </c>
      <c r="C65" s="17" t="s">
        <v>598</v>
      </c>
      <c r="D65" s="17" t="s">
        <v>599</v>
      </c>
      <c r="E65" s="17" t="s">
        <v>153</v>
      </c>
      <c r="F65" s="17" t="s">
        <v>594</v>
      </c>
      <c r="G65" s="17" t="s">
        <v>595</v>
      </c>
      <c r="H65" s="17" t="s">
        <v>596</v>
      </c>
      <c r="I65" s="17">
        <v>2</v>
      </c>
      <c r="J65" s="55">
        <v>21798278124</v>
      </c>
      <c r="K65" s="17" t="s">
        <v>651</v>
      </c>
      <c r="L65" s="1" t="s">
        <v>652</v>
      </c>
      <c r="M65" s="65" t="s">
        <v>759</v>
      </c>
      <c r="N65" s="17">
        <v>168</v>
      </c>
      <c r="O65" s="17" t="s">
        <v>757</v>
      </c>
      <c r="P65" s="17">
        <v>1</v>
      </c>
      <c r="Q65" s="17" t="s">
        <v>689</v>
      </c>
      <c r="R65" s="17" t="s">
        <v>690</v>
      </c>
      <c r="S65" s="17" t="s">
        <v>157</v>
      </c>
      <c r="T65" s="17" t="s">
        <v>691</v>
      </c>
      <c r="U65" s="17" t="s">
        <v>692</v>
      </c>
      <c r="V65" s="17">
        <v>42</v>
      </c>
      <c r="W65" s="17" t="s">
        <v>757</v>
      </c>
      <c r="X65" s="17">
        <v>4</v>
      </c>
      <c r="Y65" s="17">
        <v>46900</v>
      </c>
      <c r="Z65" s="17">
        <v>60900</v>
      </c>
    </row>
    <row r="66" spans="1:26">
      <c r="A66" s="17">
        <v>55</v>
      </c>
      <c r="B66" s="17" t="s">
        <v>600</v>
      </c>
      <c r="C66" s="17" t="s">
        <v>601</v>
      </c>
      <c r="D66" s="17" t="s">
        <v>602</v>
      </c>
      <c r="E66" s="17" t="s">
        <v>153</v>
      </c>
      <c r="F66" s="17" t="s">
        <v>594</v>
      </c>
      <c r="G66" s="17" t="s">
        <v>595</v>
      </c>
      <c r="H66" s="17" t="s">
        <v>596</v>
      </c>
      <c r="I66" s="17">
        <v>3</v>
      </c>
      <c r="J66" s="55">
        <v>20804055294</v>
      </c>
      <c r="K66" s="17" t="s">
        <v>653</v>
      </c>
      <c r="L66" s="1" t="s">
        <v>654</v>
      </c>
      <c r="M66" s="65" t="s">
        <v>760</v>
      </c>
      <c r="N66" s="17">
        <v>144</v>
      </c>
      <c r="O66" s="17" t="s">
        <v>757</v>
      </c>
      <c r="P66" s="17">
        <v>1</v>
      </c>
      <c r="Q66" s="17" t="s">
        <v>693</v>
      </c>
      <c r="R66" s="17" t="s">
        <v>694</v>
      </c>
      <c r="S66" s="17" t="s">
        <v>157</v>
      </c>
      <c r="T66" s="17" t="s">
        <v>695</v>
      </c>
      <c r="U66" s="17" t="s">
        <v>696</v>
      </c>
      <c r="V66" s="17">
        <v>36</v>
      </c>
      <c r="W66" s="17" t="s">
        <v>757</v>
      </c>
      <c r="X66" s="17">
        <v>4</v>
      </c>
      <c r="Y66" s="17">
        <v>46900</v>
      </c>
      <c r="Z66" s="17">
        <v>60900</v>
      </c>
    </row>
    <row r="67" spans="1:26">
      <c r="A67" s="17">
        <v>56</v>
      </c>
      <c r="B67" s="17" t="s">
        <v>603</v>
      </c>
      <c r="C67" s="17" t="s">
        <v>604</v>
      </c>
      <c r="D67" s="17" t="s">
        <v>605</v>
      </c>
      <c r="E67" s="17" t="s">
        <v>153</v>
      </c>
      <c r="F67" s="17" t="s">
        <v>594</v>
      </c>
      <c r="G67" s="17" t="s">
        <v>595</v>
      </c>
      <c r="H67" s="17" t="s">
        <v>596</v>
      </c>
      <c r="I67" s="17">
        <v>4</v>
      </c>
      <c r="J67" s="55">
        <v>20804087696</v>
      </c>
      <c r="K67" s="17" t="s">
        <v>655</v>
      </c>
      <c r="L67" s="1" t="s">
        <v>656</v>
      </c>
      <c r="M67" s="65" t="s">
        <v>761</v>
      </c>
      <c r="N67" s="17">
        <v>112</v>
      </c>
      <c r="O67" s="17" t="s">
        <v>757</v>
      </c>
      <c r="P67" s="17">
        <v>1</v>
      </c>
      <c r="Q67" s="17" t="s">
        <v>697</v>
      </c>
      <c r="R67" s="17" t="s">
        <v>698</v>
      </c>
      <c r="S67" s="17" t="s">
        <v>157</v>
      </c>
      <c r="T67" s="17" t="s">
        <v>699</v>
      </c>
      <c r="U67" s="17" t="s">
        <v>700</v>
      </c>
      <c r="V67" s="17">
        <v>28</v>
      </c>
      <c r="W67" s="17" t="s">
        <v>757</v>
      </c>
      <c r="X67" s="17">
        <v>4</v>
      </c>
      <c r="Y67" s="17">
        <v>46900</v>
      </c>
      <c r="Z67" s="17">
        <v>60900</v>
      </c>
    </row>
    <row r="68" spans="1:26">
      <c r="A68" s="17">
        <v>57</v>
      </c>
      <c r="B68" s="17" t="s">
        <v>606</v>
      </c>
      <c r="C68" s="17" t="s">
        <v>607</v>
      </c>
      <c r="D68" s="17" t="s">
        <v>608</v>
      </c>
      <c r="E68" s="17" t="s">
        <v>153</v>
      </c>
      <c r="F68" s="17" t="s">
        <v>594</v>
      </c>
      <c r="G68" s="17" t="s">
        <v>595</v>
      </c>
      <c r="H68" s="17" t="s">
        <v>596</v>
      </c>
      <c r="I68" s="17">
        <v>5</v>
      </c>
      <c r="J68" s="55">
        <v>24355155523</v>
      </c>
      <c r="K68" s="17" t="s">
        <v>657</v>
      </c>
      <c r="L68" s="1" t="s">
        <v>658</v>
      </c>
      <c r="M68" s="65" t="s">
        <v>762</v>
      </c>
      <c r="N68" s="17">
        <v>120</v>
      </c>
      <c r="O68" s="17" t="s">
        <v>757</v>
      </c>
      <c r="P68" s="17">
        <v>1</v>
      </c>
      <c r="Q68" s="17" t="s">
        <v>701</v>
      </c>
      <c r="R68" s="17" t="s">
        <v>702</v>
      </c>
      <c r="S68" s="17" t="s">
        <v>157</v>
      </c>
      <c r="T68" s="17" t="s">
        <v>703</v>
      </c>
      <c r="U68" s="17" t="s">
        <v>704</v>
      </c>
      <c r="V68" s="17">
        <v>30</v>
      </c>
      <c r="W68" s="17" t="s">
        <v>757</v>
      </c>
      <c r="X68" s="17">
        <v>4</v>
      </c>
      <c r="Y68" s="17">
        <v>41900</v>
      </c>
      <c r="Z68" s="17">
        <v>50900</v>
      </c>
    </row>
    <row r="69" spans="1:26">
      <c r="A69" s="17">
        <v>58</v>
      </c>
      <c r="B69" s="17" t="s">
        <v>609</v>
      </c>
      <c r="C69" s="17" t="s">
        <v>610</v>
      </c>
      <c r="D69" s="17" t="s">
        <v>611</v>
      </c>
      <c r="E69" s="17" t="s">
        <v>153</v>
      </c>
      <c r="F69" s="17" t="s">
        <v>594</v>
      </c>
      <c r="G69" s="17" t="s">
        <v>595</v>
      </c>
      <c r="H69" s="17" t="s">
        <v>596</v>
      </c>
      <c r="I69" s="17">
        <v>6</v>
      </c>
      <c r="J69" s="55">
        <v>24355221522</v>
      </c>
      <c r="K69" s="17" t="s">
        <v>659</v>
      </c>
      <c r="L69" s="1" t="s">
        <v>660</v>
      </c>
      <c r="M69" s="65" t="s">
        <v>763</v>
      </c>
      <c r="N69" s="17">
        <v>104</v>
      </c>
      <c r="O69" s="17" t="s">
        <v>757</v>
      </c>
      <c r="P69" s="17">
        <v>1</v>
      </c>
      <c r="Q69" s="17" t="s">
        <v>705</v>
      </c>
      <c r="R69" s="17" t="s">
        <v>706</v>
      </c>
      <c r="S69" s="17" t="s">
        <v>157</v>
      </c>
      <c r="T69" s="17" t="s">
        <v>707</v>
      </c>
      <c r="U69" s="17" t="s">
        <v>708</v>
      </c>
      <c r="V69" s="17">
        <v>26</v>
      </c>
      <c r="W69" s="17" t="s">
        <v>757</v>
      </c>
      <c r="X69" s="17">
        <v>4</v>
      </c>
      <c r="Y69" s="17">
        <v>41900</v>
      </c>
      <c r="Z69" s="17">
        <v>50900</v>
      </c>
    </row>
    <row r="70" spans="1:26">
      <c r="A70" s="17">
        <v>59</v>
      </c>
      <c r="B70" s="17" t="s">
        <v>612</v>
      </c>
      <c r="C70" s="17" t="s">
        <v>613</v>
      </c>
      <c r="D70" s="17" t="s">
        <v>614</v>
      </c>
      <c r="E70" s="17" t="s">
        <v>153</v>
      </c>
      <c r="F70" s="17" t="s">
        <v>594</v>
      </c>
      <c r="G70" s="17" t="s">
        <v>595</v>
      </c>
      <c r="H70" s="17" t="s">
        <v>596</v>
      </c>
      <c r="I70" s="17">
        <v>7</v>
      </c>
      <c r="J70" s="55">
        <v>24355278522</v>
      </c>
      <c r="K70" s="17" t="s">
        <v>661</v>
      </c>
      <c r="L70" s="1" t="s">
        <v>662</v>
      </c>
      <c r="M70" s="65" t="s">
        <v>764</v>
      </c>
      <c r="N70" s="17">
        <v>88</v>
      </c>
      <c r="O70" s="17" t="s">
        <v>757</v>
      </c>
      <c r="P70" s="17">
        <v>1</v>
      </c>
      <c r="Q70" s="17" t="s">
        <v>709</v>
      </c>
      <c r="R70" s="17" t="s">
        <v>710</v>
      </c>
      <c r="S70" s="17" t="s">
        <v>157</v>
      </c>
      <c r="T70" s="17" t="s">
        <v>711</v>
      </c>
      <c r="U70" s="17" t="s">
        <v>712</v>
      </c>
      <c r="V70" s="17">
        <v>22</v>
      </c>
      <c r="W70" s="17" t="s">
        <v>757</v>
      </c>
      <c r="X70" s="17">
        <v>4</v>
      </c>
      <c r="Y70" s="17">
        <v>41900</v>
      </c>
      <c r="Z70" s="17">
        <v>50900</v>
      </c>
    </row>
    <row r="71" spans="1:26">
      <c r="A71" s="17">
        <v>60</v>
      </c>
      <c r="B71" s="17" t="s">
        <v>615</v>
      </c>
      <c r="C71" s="17" t="s">
        <v>616</v>
      </c>
      <c r="D71" s="17" t="s">
        <v>617</v>
      </c>
      <c r="E71" s="17" t="s">
        <v>153</v>
      </c>
      <c r="F71" s="17" t="s">
        <v>594</v>
      </c>
      <c r="G71" s="17" t="s">
        <v>595</v>
      </c>
      <c r="H71" s="17" t="s">
        <v>618</v>
      </c>
      <c r="I71" s="17">
        <v>8</v>
      </c>
      <c r="J71" s="55">
        <v>21800768787</v>
      </c>
      <c r="K71" s="17" t="s">
        <v>663</v>
      </c>
      <c r="L71" s="1" t="s">
        <v>664</v>
      </c>
      <c r="M71" s="65" t="s">
        <v>765</v>
      </c>
      <c r="N71" s="17">
        <v>186</v>
      </c>
      <c r="O71" s="17" t="s">
        <v>757</v>
      </c>
      <c r="P71" s="17">
        <v>1</v>
      </c>
      <c r="Q71" s="17" t="s">
        <v>713</v>
      </c>
      <c r="R71" s="17" t="s">
        <v>714</v>
      </c>
      <c r="S71" s="17" t="s">
        <v>157</v>
      </c>
      <c r="T71" s="17" t="s">
        <v>715</v>
      </c>
      <c r="U71" s="17" t="s">
        <v>716</v>
      </c>
      <c r="V71" s="17">
        <v>186</v>
      </c>
      <c r="W71" s="17" t="s">
        <v>757</v>
      </c>
      <c r="X71" s="17">
        <v>1</v>
      </c>
      <c r="Y71" s="17">
        <v>41900</v>
      </c>
      <c r="Z71" s="17">
        <v>54500</v>
      </c>
    </row>
    <row r="72" spans="1:26">
      <c r="A72" s="17">
        <v>61</v>
      </c>
      <c r="B72" s="17" t="s">
        <v>619</v>
      </c>
      <c r="C72" s="17" t="s">
        <v>620</v>
      </c>
      <c r="D72" s="17" t="s">
        <v>621</v>
      </c>
      <c r="E72" s="17" t="s">
        <v>153</v>
      </c>
      <c r="F72" s="17" t="s">
        <v>594</v>
      </c>
      <c r="G72" s="17" t="s">
        <v>595</v>
      </c>
      <c r="H72" s="17" t="s">
        <v>618</v>
      </c>
      <c r="I72" s="17">
        <v>9</v>
      </c>
      <c r="J72" s="55">
        <v>21800772029</v>
      </c>
      <c r="K72" s="17" t="s">
        <v>665</v>
      </c>
      <c r="L72" s="1" t="s">
        <v>666</v>
      </c>
      <c r="M72" s="65" t="s">
        <v>766</v>
      </c>
      <c r="N72" s="17">
        <v>168</v>
      </c>
      <c r="O72" s="17" t="s">
        <v>757</v>
      </c>
      <c r="P72" s="17">
        <v>1</v>
      </c>
      <c r="Q72" s="17" t="s">
        <v>717</v>
      </c>
      <c r="R72" s="17" t="s">
        <v>718</v>
      </c>
      <c r="S72" s="17" t="s">
        <v>157</v>
      </c>
      <c r="T72" s="17" t="s">
        <v>719</v>
      </c>
      <c r="U72" s="17" t="s">
        <v>720</v>
      </c>
      <c r="V72" s="17">
        <v>168</v>
      </c>
      <c r="W72" s="17" t="s">
        <v>757</v>
      </c>
      <c r="X72" s="17">
        <v>1</v>
      </c>
      <c r="Y72" s="17">
        <v>41900</v>
      </c>
      <c r="Z72" s="17">
        <v>54500</v>
      </c>
    </row>
    <row r="73" spans="1:26">
      <c r="A73" s="17">
        <v>62</v>
      </c>
      <c r="B73" s="17" t="s">
        <v>622</v>
      </c>
      <c r="C73" s="17" t="s">
        <v>623</v>
      </c>
      <c r="D73" s="17" t="s">
        <v>624</v>
      </c>
      <c r="E73" s="17" t="s">
        <v>153</v>
      </c>
      <c r="F73" s="17" t="s">
        <v>594</v>
      </c>
      <c r="G73" s="17" t="s">
        <v>595</v>
      </c>
      <c r="H73" s="17" t="s">
        <v>618</v>
      </c>
      <c r="I73" s="17">
        <v>10</v>
      </c>
      <c r="J73" s="55">
        <v>21799603401</v>
      </c>
      <c r="K73" s="17" t="s">
        <v>667</v>
      </c>
      <c r="L73" s="1" t="s">
        <v>668</v>
      </c>
      <c r="M73" s="65" t="s">
        <v>767</v>
      </c>
      <c r="N73" s="17">
        <v>150</v>
      </c>
      <c r="O73" s="17" t="s">
        <v>757</v>
      </c>
      <c r="P73" s="17">
        <v>1</v>
      </c>
      <c r="Q73" s="17" t="s">
        <v>721</v>
      </c>
      <c r="R73" s="17" t="s">
        <v>722</v>
      </c>
      <c r="S73" s="17" t="s">
        <v>157</v>
      </c>
      <c r="T73" s="17" t="s">
        <v>723</v>
      </c>
      <c r="U73" s="17" t="s">
        <v>724</v>
      </c>
      <c r="V73" s="17">
        <v>150</v>
      </c>
      <c r="W73" s="17" t="s">
        <v>757</v>
      </c>
      <c r="X73" s="17">
        <v>1</v>
      </c>
      <c r="Y73" s="17">
        <v>41900</v>
      </c>
      <c r="Z73" s="17">
        <v>54500</v>
      </c>
    </row>
    <row r="74" spans="1:26">
      <c r="A74" s="17">
        <v>63</v>
      </c>
      <c r="B74" s="17" t="s">
        <v>625</v>
      </c>
      <c r="C74" s="17" t="s">
        <v>626</v>
      </c>
      <c r="D74" s="17" t="s">
        <v>627</v>
      </c>
      <c r="E74" s="17" t="s">
        <v>153</v>
      </c>
      <c r="F74" s="17" t="s">
        <v>594</v>
      </c>
      <c r="G74" s="17" t="s">
        <v>595</v>
      </c>
      <c r="H74" s="17" t="s">
        <v>618</v>
      </c>
      <c r="I74" s="17">
        <v>11</v>
      </c>
      <c r="J74" s="55">
        <v>21799480376</v>
      </c>
      <c r="K74" s="17" t="s">
        <v>669</v>
      </c>
      <c r="L74" s="1" t="s">
        <v>670</v>
      </c>
      <c r="M74" s="65" t="s">
        <v>768</v>
      </c>
      <c r="N74" s="17">
        <v>132</v>
      </c>
      <c r="O74" s="17" t="s">
        <v>757</v>
      </c>
      <c r="P74" s="17">
        <v>1</v>
      </c>
      <c r="Q74" s="17" t="s">
        <v>725</v>
      </c>
      <c r="R74" s="17" t="s">
        <v>726</v>
      </c>
      <c r="S74" s="17" t="s">
        <v>157</v>
      </c>
      <c r="T74" s="17" t="s">
        <v>727</v>
      </c>
      <c r="U74" s="17" t="s">
        <v>728</v>
      </c>
      <c r="V74" s="17">
        <v>132</v>
      </c>
      <c r="W74" s="17" t="s">
        <v>757</v>
      </c>
      <c r="X74" s="17">
        <v>1</v>
      </c>
      <c r="Y74" s="17">
        <v>41900</v>
      </c>
      <c r="Z74" s="17">
        <v>54500</v>
      </c>
    </row>
    <row r="75" spans="1:26">
      <c r="A75" s="17">
        <v>64</v>
      </c>
      <c r="B75" s="17" t="s">
        <v>628</v>
      </c>
      <c r="C75" s="17" t="s">
        <v>629</v>
      </c>
      <c r="D75" s="17" t="s">
        <v>630</v>
      </c>
      <c r="E75" s="17" t="s">
        <v>153</v>
      </c>
      <c r="F75" s="17" t="s">
        <v>594</v>
      </c>
      <c r="G75" s="17" t="s">
        <v>595</v>
      </c>
      <c r="H75" s="17" t="s">
        <v>618</v>
      </c>
      <c r="I75" s="17">
        <v>12</v>
      </c>
      <c r="J75" s="55">
        <v>21800790512</v>
      </c>
      <c r="K75" s="17" t="s">
        <v>671</v>
      </c>
      <c r="L75" s="1" t="s">
        <v>672</v>
      </c>
      <c r="M75" s="65" t="s">
        <v>769</v>
      </c>
      <c r="N75" s="17">
        <v>112</v>
      </c>
      <c r="O75" s="17" t="s">
        <v>757</v>
      </c>
      <c r="P75" s="17">
        <v>1</v>
      </c>
      <c r="Q75" s="17" t="s">
        <v>729</v>
      </c>
      <c r="R75" s="17" t="s">
        <v>730</v>
      </c>
      <c r="S75" s="17" t="s">
        <v>157</v>
      </c>
      <c r="T75" s="17" t="s">
        <v>731</v>
      </c>
      <c r="U75" s="17" t="s">
        <v>732</v>
      </c>
      <c r="V75" s="17">
        <v>112</v>
      </c>
      <c r="W75" s="17" t="s">
        <v>757</v>
      </c>
      <c r="X75" s="17">
        <v>1</v>
      </c>
      <c r="Y75" s="17">
        <v>41900</v>
      </c>
      <c r="Z75" s="17">
        <v>54500</v>
      </c>
    </row>
    <row r="76" spans="1:26">
      <c r="A76" s="17">
        <v>65</v>
      </c>
      <c r="B76" s="17" t="s">
        <v>631</v>
      </c>
      <c r="C76" s="17" t="s">
        <v>632</v>
      </c>
      <c r="D76" s="17" t="s">
        <v>633</v>
      </c>
      <c r="E76" s="17" t="s">
        <v>153</v>
      </c>
      <c r="F76" s="17" t="s">
        <v>594</v>
      </c>
      <c r="G76" s="17" t="s">
        <v>595</v>
      </c>
      <c r="H76" s="17" t="s">
        <v>618</v>
      </c>
      <c r="I76" s="17">
        <v>13</v>
      </c>
      <c r="J76" s="55">
        <v>21793228443</v>
      </c>
      <c r="K76" s="17" t="s">
        <v>673</v>
      </c>
      <c r="L76" s="1" t="s">
        <v>674</v>
      </c>
      <c r="M76" s="65" t="s">
        <v>770</v>
      </c>
      <c r="N76" s="17">
        <v>128</v>
      </c>
      <c r="O76" s="17" t="s">
        <v>757</v>
      </c>
      <c r="P76" s="17">
        <v>1</v>
      </c>
      <c r="Q76" s="17" t="s">
        <v>733</v>
      </c>
      <c r="R76" s="17" t="s">
        <v>734</v>
      </c>
      <c r="S76" s="17" t="s">
        <v>157</v>
      </c>
      <c r="T76" s="17" t="s">
        <v>735</v>
      </c>
      <c r="U76" s="17" t="s">
        <v>736</v>
      </c>
      <c r="V76" s="17">
        <v>32</v>
      </c>
      <c r="W76" s="17" t="s">
        <v>757</v>
      </c>
      <c r="X76" s="17">
        <v>4</v>
      </c>
      <c r="Y76" s="17">
        <v>31900</v>
      </c>
      <c r="Z76" s="17">
        <v>42900</v>
      </c>
    </row>
    <row r="77" spans="1:26">
      <c r="A77" s="17">
        <v>66</v>
      </c>
      <c r="B77" s="17" t="s">
        <v>634</v>
      </c>
      <c r="C77" s="17" t="s">
        <v>635</v>
      </c>
      <c r="D77" s="17" t="s">
        <v>636</v>
      </c>
      <c r="E77" s="17" t="s">
        <v>153</v>
      </c>
      <c r="F77" s="17" t="s">
        <v>594</v>
      </c>
      <c r="G77" s="17" t="s">
        <v>595</v>
      </c>
      <c r="H77" s="17" t="s">
        <v>618</v>
      </c>
      <c r="I77" s="17">
        <v>14</v>
      </c>
      <c r="J77" s="55">
        <v>21793256416</v>
      </c>
      <c r="K77" s="17" t="s">
        <v>675</v>
      </c>
      <c r="L77" s="1" t="s">
        <v>676</v>
      </c>
      <c r="M77" s="65" t="s">
        <v>771</v>
      </c>
      <c r="N77" s="17">
        <v>116</v>
      </c>
      <c r="O77" s="17" t="s">
        <v>757</v>
      </c>
      <c r="P77" s="17">
        <v>1</v>
      </c>
      <c r="Q77" s="17" t="s">
        <v>737</v>
      </c>
      <c r="R77" s="17" t="s">
        <v>738</v>
      </c>
      <c r="S77" s="17" t="s">
        <v>157</v>
      </c>
      <c r="T77" s="17" t="s">
        <v>739</v>
      </c>
      <c r="U77" s="17" t="s">
        <v>740</v>
      </c>
      <c r="V77" s="17">
        <v>29</v>
      </c>
      <c r="W77" s="17" t="s">
        <v>757</v>
      </c>
      <c r="X77" s="17">
        <v>4</v>
      </c>
      <c r="Y77" s="17">
        <v>31900</v>
      </c>
      <c r="Z77" s="17">
        <v>42900</v>
      </c>
    </row>
    <row r="78" spans="1:26">
      <c r="A78" s="17">
        <v>67</v>
      </c>
      <c r="B78" s="17" t="s">
        <v>637</v>
      </c>
      <c r="C78" s="17" t="s">
        <v>638</v>
      </c>
      <c r="D78" s="17" t="s">
        <v>639</v>
      </c>
      <c r="E78" s="17" t="s">
        <v>153</v>
      </c>
      <c r="F78" s="17" t="s">
        <v>594</v>
      </c>
      <c r="G78" s="17" t="s">
        <v>595</v>
      </c>
      <c r="H78" s="17" t="s">
        <v>618</v>
      </c>
      <c r="I78" s="17">
        <v>15</v>
      </c>
      <c r="J78" s="55">
        <v>21793256419</v>
      </c>
      <c r="K78" s="17" t="s">
        <v>677</v>
      </c>
      <c r="L78" s="1" t="s">
        <v>678</v>
      </c>
      <c r="M78" s="65" t="s">
        <v>772</v>
      </c>
      <c r="N78" s="17">
        <v>104</v>
      </c>
      <c r="O78" s="17" t="s">
        <v>757</v>
      </c>
      <c r="P78" s="17">
        <v>1</v>
      </c>
      <c r="Q78" s="17" t="s">
        <v>741</v>
      </c>
      <c r="R78" s="17" t="s">
        <v>742</v>
      </c>
      <c r="S78" s="17" t="s">
        <v>157</v>
      </c>
      <c r="T78" s="17" t="s">
        <v>743</v>
      </c>
      <c r="U78" s="17" t="s">
        <v>744</v>
      </c>
      <c r="V78" s="17">
        <v>26</v>
      </c>
      <c r="W78" s="17" t="s">
        <v>757</v>
      </c>
      <c r="X78" s="17">
        <v>4</v>
      </c>
      <c r="Y78" s="17">
        <v>31900</v>
      </c>
      <c r="Z78" s="17">
        <v>42900</v>
      </c>
    </row>
    <row r="79" spans="1:26">
      <c r="A79" s="17">
        <v>68</v>
      </c>
      <c r="B79" s="17" t="s">
        <v>640</v>
      </c>
      <c r="C79" s="17" t="s">
        <v>641</v>
      </c>
      <c r="D79" s="17" t="s">
        <v>642</v>
      </c>
      <c r="E79" s="17" t="s">
        <v>153</v>
      </c>
      <c r="F79" s="17" t="s">
        <v>594</v>
      </c>
      <c r="G79" s="17" t="s">
        <v>595</v>
      </c>
      <c r="H79" s="17" t="s">
        <v>618</v>
      </c>
      <c r="I79" s="17">
        <v>16</v>
      </c>
      <c r="J79" s="55">
        <v>21968910906</v>
      </c>
      <c r="K79" s="17" t="s">
        <v>679</v>
      </c>
      <c r="L79" s="1" t="s">
        <v>680</v>
      </c>
      <c r="M79" s="65" t="s">
        <v>773</v>
      </c>
      <c r="N79" s="17">
        <v>88</v>
      </c>
      <c r="O79" s="17" t="s">
        <v>757</v>
      </c>
      <c r="P79" s="17">
        <v>1</v>
      </c>
      <c r="Q79" s="17" t="s">
        <v>745</v>
      </c>
      <c r="R79" s="17" t="s">
        <v>746</v>
      </c>
      <c r="S79" s="17" t="s">
        <v>157</v>
      </c>
      <c r="T79" s="17" t="s">
        <v>747</v>
      </c>
      <c r="U79" s="17" t="s">
        <v>748</v>
      </c>
      <c r="V79" s="17">
        <v>22</v>
      </c>
      <c r="W79" s="17" t="s">
        <v>757</v>
      </c>
      <c r="X79" s="17">
        <v>4</v>
      </c>
      <c r="Y79" s="17">
        <v>31900</v>
      </c>
      <c r="Z79" s="17">
        <v>42900</v>
      </c>
    </row>
    <row r="80" spans="1:26">
      <c r="A80" s="17">
        <v>69</v>
      </c>
      <c r="B80" s="17" t="s">
        <v>643</v>
      </c>
      <c r="C80" s="17" t="s">
        <v>644</v>
      </c>
      <c r="D80" s="17" t="s">
        <v>645</v>
      </c>
      <c r="E80" s="17" t="s">
        <v>153</v>
      </c>
      <c r="F80" s="17" t="s">
        <v>594</v>
      </c>
      <c r="G80" s="17" t="s">
        <v>595</v>
      </c>
      <c r="H80" s="17" t="s">
        <v>618</v>
      </c>
      <c r="I80" s="17">
        <v>17</v>
      </c>
      <c r="J80" s="55">
        <v>21793284456</v>
      </c>
      <c r="K80" s="17" t="s">
        <v>681</v>
      </c>
      <c r="L80" s="1" t="s">
        <v>682</v>
      </c>
      <c r="M80" s="65" t="s">
        <v>774</v>
      </c>
      <c r="N80" s="17">
        <v>76</v>
      </c>
      <c r="O80" s="17" t="s">
        <v>757</v>
      </c>
      <c r="P80" s="17">
        <v>1</v>
      </c>
      <c r="Q80" s="17" t="s">
        <v>749</v>
      </c>
      <c r="R80" s="17" t="s">
        <v>750</v>
      </c>
      <c r="S80" s="17" t="s">
        <v>157</v>
      </c>
      <c r="T80" s="17" t="s">
        <v>751</v>
      </c>
      <c r="U80" s="17" t="s">
        <v>752</v>
      </c>
      <c r="V80" s="17">
        <v>19</v>
      </c>
      <c r="W80" s="17" t="s">
        <v>757</v>
      </c>
      <c r="X80" s="17">
        <v>4</v>
      </c>
      <c r="Y80" s="17">
        <v>31900</v>
      </c>
      <c r="Z80" s="17">
        <v>42900</v>
      </c>
    </row>
    <row r="81" spans="1:26">
      <c r="A81" s="17">
        <v>70</v>
      </c>
      <c r="B81" s="17" t="s">
        <v>646</v>
      </c>
      <c r="C81" s="17" t="s">
        <v>647</v>
      </c>
      <c r="D81" s="17" t="s">
        <v>648</v>
      </c>
      <c r="E81" s="17" t="s">
        <v>153</v>
      </c>
      <c r="F81" s="17" t="s">
        <v>594</v>
      </c>
      <c r="G81" s="17" t="s">
        <v>595</v>
      </c>
      <c r="H81" s="17" t="s">
        <v>618</v>
      </c>
      <c r="I81" s="17">
        <v>18</v>
      </c>
      <c r="J81" s="55">
        <v>23399582505</v>
      </c>
      <c r="K81" s="17" t="s">
        <v>683</v>
      </c>
      <c r="L81" s="1" t="s">
        <v>684</v>
      </c>
      <c r="M81" s="65" t="s">
        <v>775</v>
      </c>
      <c r="N81" s="17">
        <v>64</v>
      </c>
      <c r="O81" s="17" t="s">
        <v>757</v>
      </c>
      <c r="P81" s="17">
        <v>1</v>
      </c>
      <c r="Q81" s="17" t="s">
        <v>753</v>
      </c>
      <c r="R81" s="17" t="s">
        <v>754</v>
      </c>
      <c r="S81" s="17" t="s">
        <v>157</v>
      </c>
      <c r="T81" s="17" t="s">
        <v>755</v>
      </c>
      <c r="U81" s="17" t="s">
        <v>756</v>
      </c>
      <c r="V81" s="17">
        <v>16</v>
      </c>
      <c r="W81" s="17" t="s">
        <v>757</v>
      </c>
      <c r="X81" s="17">
        <v>4</v>
      </c>
      <c r="Y81" s="17">
        <v>31900</v>
      </c>
      <c r="Z81" s="17">
        <v>42900</v>
      </c>
    </row>
    <row r="82" spans="1:26">
      <c r="A82" s="17">
        <v>71</v>
      </c>
      <c r="B82" s="17" t="s">
        <v>785</v>
      </c>
      <c r="C82" s="17" t="s">
        <v>786</v>
      </c>
      <c r="D82" s="17">
        <v>4902430421270</v>
      </c>
      <c r="E82" s="17" t="s">
        <v>153</v>
      </c>
      <c r="F82" s="17" t="s">
        <v>787</v>
      </c>
      <c r="G82" s="17" t="s">
        <v>788</v>
      </c>
      <c r="H82" s="17" t="s">
        <v>789</v>
      </c>
      <c r="I82" s="17">
        <v>1</v>
      </c>
      <c r="J82" s="55" t="s">
        <v>790</v>
      </c>
      <c r="K82" s="17" t="s">
        <v>791</v>
      </c>
      <c r="L82" s="17" t="s">
        <v>792</v>
      </c>
      <c r="M82" s="17"/>
      <c r="N82" s="17">
        <v>850</v>
      </c>
      <c r="O82" s="17" t="s">
        <v>537</v>
      </c>
      <c r="P82" s="17">
        <v>1</v>
      </c>
      <c r="Q82" s="17">
        <v>322942313</v>
      </c>
      <c r="R82" s="17">
        <v>3026029033</v>
      </c>
      <c r="S82" s="17" t="s">
        <v>157</v>
      </c>
      <c r="T82" s="17" t="s">
        <v>793</v>
      </c>
      <c r="U82" s="17" t="s">
        <v>794</v>
      </c>
      <c r="V82" s="17">
        <v>850</v>
      </c>
      <c r="W82" s="17" t="s">
        <v>537</v>
      </c>
      <c r="X82" s="17">
        <v>1</v>
      </c>
      <c r="Y82" s="17">
        <v>10300</v>
      </c>
      <c r="Z82" s="17">
        <v>19000</v>
      </c>
    </row>
    <row r="83" spans="1:26">
      <c r="A83" s="17">
        <v>72</v>
      </c>
      <c r="B83" s="17" t="s">
        <v>795</v>
      </c>
      <c r="C83" s="17" t="s">
        <v>796</v>
      </c>
      <c r="D83" s="17">
        <v>4902430232159</v>
      </c>
      <c r="E83" s="17" t="s">
        <v>153</v>
      </c>
      <c r="F83" s="17" t="s">
        <v>787</v>
      </c>
      <c r="G83" s="17" t="s">
        <v>788</v>
      </c>
      <c r="H83" s="17" t="s">
        <v>789</v>
      </c>
      <c r="I83" s="17">
        <v>2</v>
      </c>
      <c r="J83" s="55" t="s">
        <v>797</v>
      </c>
      <c r="K83" s="17" t="s">
        <v>798</v>
      </c>
      <c r="L83" s="17" t="s">
        <v>799</v>
      </c>
      <c r="M83" s="17"/>
      <c r="N83" s="17">
        <v>850</v>
      </c>
      <c r="O83" s="17" t="s">
        <v>537</v>
      </c>
      <c r="P83" s="17">
        <v>1</v>
      </c>
      <c r="Q83" s="17">
        <v>322942318</v>
      </c>
      <c r="R83" s="17">
        <v>2993946237</v>
      </c>
      <c r="S83" s="17" t="s">
        <v>157</v>
      </c>
      <c r="T83" s="17" t="s">
        <v>800</v>
      </c>
      <c r="U83" s="17" t="s">
        <v>801</v>
      </c>
      <c r="V83" s="17">
        <v>850</v>
      </c>
      <c r="W83" s="17" t="s">
        <v>537</v>
      </c>
      <c r="X83" s="17">
        <v>1</v>
      </c>
      <c r="Y83" s="17">
        <v>10300</v>
      </c>
      <c r="Z83" s="17">
        <v>19000</v>
      </c>
    </row>
    <row r="84" spans="1:26">
      <c r="A84" s="17">
        <v>73</v>
      </c>
      <c r="B84" s="17" t="s">
        <v>802</v>
      </c>
      <c r="C84" s="17" t="s">
        <v>803</v>
      </c>
      <c r="D84" s="17">
        <v>4902430658720</v>
      </c>
      <c r="E84" s="17" t="s">
        <v>153</v>
      </c>
      <c r="F84" s="17" t="s">
        <v>787</v>
      </c>
      <c r="G84" s="17" t="s">
        <v>788</v>
      </c>
      <c r="H84" s="17" t="s">
        <v>789</v>
      </c>
      <c r="I84" s="17">
        <v>5</v>
      </c>
      <c r="J84" s="55" t="s">
        <v>804</v>
      </c>
      <c r="K84" s="17" t="s">
        <v>803</v>
      </c>
      <c r="L84" s="17" t="s">
        <v>805</v>
      </c>
      <c r="M84" s="17"/>
      <c r="N84" s="17">
        <v>750</v>
      </c>
      <c r="O84" s="17" t="s">
        <v>537</v>
      </c>
      <c r="P84" s="17">
        <v>1</v>
      </c>
      <c r="Q84" s="17">
        <v>1936950115</v>
      </c>
      <c r="R84" s="17">
        <v>3288031754</v>
      </c>
      <c r="S84" s="17" t="s">
        <v>157</v>
      </c>
      <c r="T84" s="17" t="s">
        <v>806</v>
      </c>
      <c r="U84" s="17" t="s">
        <v>807</v>
      </c>
      <c r="V84" s="17">
        <v>750</v>
      </c>
      <c r="W84" s="17" t="s">
        <v>537</v>
      </c>
      <c r="X84" s="17">
        <v>1</v>
      </c>
      <c r="Y84" s="17">
        <v>10300</v>
      </c>
      <c r="Z84" s="17">
        <v>17900</v>
      </c>
    </row>
    <row r="85" spans="1:26">
      <c r="A85" s="17">
        <v>74</v>
      </c>
      <c r="B85" s="17" t="s">
        <v>808</v>
      </c>
      <c r="C85" s="17" t="s">
        <v>809</v>
      </c>
      <c r="D85" s="17">
        <v>4902430421348</v>
      </c>
      <c r="E85" s="17" t="s">
        <v>153</v>
      </c>
      <c r="F85" s="17" t="s">
        <v>787</v>
      </c>
      <c r="G85" s="17" t="s">
        <v>788</v>
      </c>
      <c r="H85" s="17" t="s">
        <v>789</v>
      </c>
      <c r="I85" s="17">
        <v>6</v>
      </c>
      <c r="J85" s="55">
        <v>6797884339</v>
      </c>
      <c r="K85" s="17" t="s">
        <v>810</v>
      </c>
      <c r="L85" s="17" t="s">
        <v>811</v>
      </c>
      <c r="M85" s="17"/>
      <c r="N85" s="17">
        <v>850</v>
      </c>
      <c r="O85" s="17" t="s">
        <v>537</v>
      </c>
      <c r="P85" s="17">
        <v>1</v>
      </c>
      <c r="Q85" s="17">
        <v>2202975257</v>
      </c>
      <c r="R85" s="17">
        <v>42104157</v>
      </c>
      <c r="S85" s="17" t="s">
        <v>157</v>
      </c>
      <c r="T85" s="17" t="s">
        <v>812</v>
      </c>
      <c r="U85" s="17" t="s">
        <v>813</v>
      </c>
      <c r="V85" s="17">
        <v>850</v>
      </c>
      <c r="W85" s="17" t="s">
        <v>537</v>
      </c>
      <c r="X85" s="17">
        <v>1</v>
      </c>
      <c r="Y85" s="17">
        <v>5600</v>
      </c>
      <c r="Z85" s="17">
        <v>14500</v>
      </c>
    </row>
    <row r="86" spans="1:26">
      <c r="A86" s="17">
        <v>75</v>
      </c>
      <c r="B86" s="17" t="s">
        <v>814</v>
      </c>
      <c r="C86" s="17" t="s">
        <v>815</v>
      </c>
      <c r="D86" s="17">
        <v>4902430528085</v>
      </c>
      <c r="E86" s="17" t="s">
        <v>153</v>
      </c>
      <c r="F86" s="17" t="s">
        <v>787</v>
      </c>
      <c r="G86" s="17" t="s">
        <v>788</v>
      </c>
      <c r="H86" s="17" t="s">
        <v>789</v>
      </c>
      <c r="I86" s="17">
        <v>7</v>
      </c>
      <c r="J86" s="55" t="s">
        <v>816</v>
      </c>
      <c r="K86" s="17" t="s">
        <v>817</v>
      </c>
      <c r="L86" s="17" t="s">
        <v>818</v>
      </c>
      <c r="M86" s="17"/>
      <c r="N86" s="17">
        <v>850</v>
      </c>
      <c r="O86" s="17" t="s">
        <v>537</v>
      </c>
      <c r="P86" s="17">
        <v>1</v>
      </c>
      <c r="Q86" s="17">
        <v>2212310</v>
      </c>
      <c r="R86" s="17">
        <v>3998644</v>
      </c>
      <c r="S86" s="17" t="s">
        <v>157</v>
      </c>
      <c r="T86" s="17" t="s">
        <v>819</v>
      </c>
      <c r="U86" s="17" t="s">
        <v>820</v>
      </c>
      <c r="V86" s="17">
        <v>850</v>
      </c>
      <c r="W86" s="17" t="s">
        <v>537</v>
      </c>
      <c r="X86" s="17">
        <v>1</v>
      </c>
      <c r="Y86" s="17">
        <v>5600</v>
      </c>
      <c r="Z86" s="17">
        <v>14500</v>
      </c>
    </row>
    <row r="87" spans="1:26">
      <c r="A87" s="17">
        <v>76</v>
      </c>
      <c r="B87" s="17" t="s">
        <v>821</v>
      </c>
      <c r="C87" s="17" t="s">
        <v>822</v>
      </c>
      <c r="D87" s="17">
        <v>4902430366151</v>
      </c>
      <c r="E87" s="17" t="s">
        <v>153</v>
      </c>
      <c r="F87" s="17" t="s">
        <v>787</v>
      </c>
      <c r="G87" s="17" t="s">
        <v>823</v>
      </c>
      <c r="H87" s="17" t="s">
        <v>789</v>
      </c>
      <c r="I87" s="17">
        <v>3</v>
      </c>
      <c r="J87" s="55">
        <v>6719273878</v>
      </c>
      <c r="K87" s="17" t="s">
        <v>824</v>
      </c>
      <c r="L87" s="17" t="s">
        <v>825</v>
      </c>
      <c r="M87" s="17"/>
      <c r="N87" s="17">
        <v>500</v>
      </c>
      <c r="O87" s="17" t="s">
        <v>537</v>
      </c>
      <c r="P87" s="17">
        <v>1</v>
      </c>
      <c r="Q87" s="17">
        <v>9252235</v>
      </c>
      <c r="R87" s="17">
        <v>40625129</v>
      </c>
      <c r="S87" s="17" t="s">
        <v>157</v>
      </c>
      <c r="T87" s="17" t="s">
        <v>826</v>
      </c>
      <c r="U87" s="17" t="s">
        <v>827</v>
      </c>
      <c r="V87" s="17">
        <v>500</v>
      </c>
      <c r="W87" s="17" t="s">
        <v>537</v>
      </c>
      <c r="X87" s="17">
        <v>1</v>
      </c>
      <c r="Y87" s="17">
        <v>3700</v>
      </c>
      <c r="Z87" s="17">
        <v>10900</v>
      </c>
    </row>
    <row r="88" spans="1:26">
      <c r="A88" s="17">
        <v>77</v>
      </c>
      <c r="B88" s="17" t="s">
        <v>828</v>
      </c>
      <c r="C88" s="17" t="s">
        <v>829</v>
      </c>
      <c r="D88" s="17">
        <v>4902430737500</v>
      </c>
      <c r="E88" s="17" t="s">
        <v>153</v>
      </c>
      <c r="F88" s="17" t="s">
        <v>787</v>
      </c>
      <c r="G88" s="17" t="s">
        <v>823</v>
      </c>
      <c r="H88" s="17" t="s">
        <v>830</v>
      </c>
      <c r="I88" s="17">
        <v>4</v>
      </c>
      <c r="J88" s="55" t="s">
        <v>831</v>
      </c>
      <c r="K88" s="17" t="s">
        <v>832</v>
      </c>
      <c r="L88" s="17" t="s">
        <v>833</v>
      </c>
      <c r="M88" s="17"/>
      <c r="N88" s="17">
        <v>220</v>
      </c>
      <c r="O88" s="17" t="s">
        <v>537</v>
      </c>
      <c r="P88" s="17">
        <v>1</v>
      </c>
      <c r="Q88" s="17">
        <v>38699546</v>
      </c>
      <c r="R88" s="17">
        <v>142586552</v>
      </c>
      <c r="S88" s="17" t="s">
        <v>157</v>
      </c>
      <c r="T88" s="17" t="s">
        <v>834</v>
      </c>
      <c r="U88" s="17" t="s">
        <v>835</v>
      </c>
      <c r="V88" s="17">
        <v>220</v>
      </c>
      <c r="W88" s="17" t="s">
        <v>537</v>
      </c>
      <c r="X88" s="17">
        <v>1</v>
      </c>
      <c r="Y88" s="17">
        <v>3300</v>
      </c>
      <c r="Z88" s="17">
        <v>7500</v>
      </c>
    </row>
    <row r="89" spans="1:26">
      <c r="A89" s="17">
        <v>78</v>
      </c>
      <c r="B89" s="17" t="s">
        <v>836</v>
      </c>
      <c r="C89" s="17" t="s">
        <v>837</v>
      </c>
      <c r="D89" s="17">
        <v>4987176045775</v>
      </c>
      <c r="E89" s="17" t="s">
        <v>153</v>
      </c>
      <c r="F89" s="17" t="s">
        <v>787</v>
      </c>
      <c r="G89" s="17" t="s">
        <v>823</v>
      </c>
      <c r="H89" s="17" t="s">
        <v>830</v>
      </c>
      <c r="I89" s="17">
        <v>8</v>
      </c>
      <c r="J89" s="55" t="s">
        <v>838</v>
      </c>
      <c r="K89" s="17" t="s">
        <v>837</v>
      </c>
      <c r="L89" s="17" t="s">
        <v>839</v>
      </c>
      <c r="M89" s="17"/>
      <c r="N89" s="17">
        <v>400</v>
      </c>
      <c r="O89" s="17" t="s">
        <v>537</v>
      </c>
      <c r="P89" s="17">
        <v>1</v>
      </c>
      <c r="Q89" s="17">
        <v>4605310867</v>
      </c>
      <c r="R89" s="17">
        <v>5685147367</v>
      </c>
      <c r="S89" s="17" t="s">
        <v>157</v>
      </c>
      <c r="T89" s="17" t="s">
        <v>840</v>
      </c>
      <c r="U89" s="17" t="s">
        <v>841</v>
      </c>
      <c r="V89" s="17">
        <v>400</v>
      </c>
      <c r="W89" s="17" t="s">
        <v>537</v>
      </c>
      <c r="X89" s="17">
        <v>1</v>
      </c>
      <c r="Y89" s="17">
        <v>8800</v>
      </c>
      <c r="Z89" s="17">
        <v>16900</v>
      </c>
    </row>
    <row r="90" spans="1:26">
      <c r="A90" s="17">
        <v>79</v>
      </c>
      <c r="B90" s="17" t="s">
        <v>842</v>
      </c>
      <c r="C90" s="17" t="s">
        <v>843</v>
      </c>
      <c r="D90" s="17">
        <v>4902430377126</v>
      </c>
      <c r="E90" s="17" t="s">
        <v>153</v>
      </c>
      <c r="F90" s="17" t="s">
        <v>181</v>
      </c>
      <c r="G90" s="17" t="s">
        <v>844</v>
      </c>
      <c r="H90" s="17" t="s">
        <v>845</v>
      </c>
      <c r="I90" s="17">
        <v>1</v>
      </c>
      <c r="J90" s="55" t="s">
        <v>846</v>
      </c>
      <c r="K90" s="17" t="s">
        <v>847</v>
      </c>
      <c r="L90" s="17" t="s">
        <v>848</v>
      </c>
      <c r="M90" s="17"/>
      <c r="N90" s="17">
        <v>13</v>
      </c>
      <c r="O90" s="17" t="s">
        <v>849</v>
      </c>
      <c r="P90" s="17">
        <v>2</v>
      </c>
      <c r="Q90" s="17">
        <v>337040999</v>
      </c>
      <c r="R90" s="17">
        <v>1075039693</v>
      </c>
      <c r="S90" s="17" t="s">
        <v>157</v>
      </c>
      <c r="T90" s="17" t="s">
        <v>850</v>
      </c>
      <c r="U90" s="17" t="s">
        <v>851</v>
      </c>
      <c r="V90" s="17">
        <v>13</v>
      </c>
      <c r="W90" s="17" t="s">
        <v>849</v>
      </c>
      <c r="X90" s="17">
        <v>2</v>
      </c>
      <c r="Y90" s="17">
        <v>19900</v>
      </c>
      <c r="Z90" s="17">
        <v>15920</v>
      </c>
    </row>
    <row r="91" spans="1:26">
      <c r="A91" s="17">
        <v>80</v>
      </c>
      <c r="B91" s="17" t="s">
        <v>852</v>
      </c>
      <c r="C91" s="17" t="s">
        <v>853</v>
      </c>
      <c r="D91" s="17">
        <v>4902430377164</v>
      </c>
      <c r="E91" s="17" t="s">
        <v>153</v>
      </c>
      <c r="F91" s="17" t="s">
        <v>181</v>
      </c>
      <c r="G91" s="17" t="s">
        <v>844</v>
      </c>
      <c r="H91" s="17" t="s">
        <v>845</v>
      </c>
      <c r="I91" s="17">
        <v>2</v>
      </c>
      <c r="J91" s="55" t="s">
        <v>854</v>
      </c>
      <c r="K91" s="17" t="s">
        <v>855</v>
      </c>
      <c r="L91" s="17" t="s">
        <v>856</v>
      </c>
      <c r="M91" s="17"/>
      <c r="N91" s="17">
        <v>10</v>
      </c>
      <c r="O91" s="17" t="s">
        <v>849</v>
      </c>
      <c r="P91" s="17">
        <v>3</v>
      </c>
      <c r="Q91" s="17">
        <v>337040993</v>
      </c>
      <c r="R91" s="17">
        <v>1075039671</v>
      </c>
      <c r="S91" s="17" t="s">
        <v>157</v>
      </c>
      <c r="T91" s="17" t="s">
        <v>857</v>
      </c>
      <c r="U91" s="17" t="s">
        <v>858</v>
      </c>
      <c r="V91" s="17">
        <v>10</v>
      </c>
      <c r="W91" s="17" t="s">
        <v>849</v>
      </c>
      <c r="X91" s="17">
        <v>4</v>
      </c>
      <c r="Y91" s="17">
        <v>22900</v>
      </c>
      <c r="Z91" s="17">
        <v>18320</v>
      </c>
    </row>
    <row r="92" spans="1:26">
      <c r="A92" s="17">
        <v>81</v>
      </c>
      <c r="B92" s="17" t="s">
        <v>859</v>
      </c>
      <c r="C92" s="74" t="s">
        <v>860</v>
      </c>
      <c r="D92" s="75">
        <v>4210201234517</v>
      </c>
      <c r="E92" s="57" t="s">
        <v>153</v>
      </c>
      <c r="F92" s="17" t="s">
        <v>861</v>
      </c>
      <c r="G92" s="17" t="s">
        <v>862</v>
      </c>
      <c r="H92" s="17" t="s">
        <v>863</v>
      </c>
      <c r="I92" s="17">
        <v>1</v>
      </c>
      <c r="J92">
        <v>26755761529</v>
      </c>
      <c r="K92" s="76" t="s">
        <v>864</v>
      </c>
      <c r="L92" s="80" t="s">
        <v>1031</v>
      </c>
      <c r="N92" s="17">
        <v>1</v>
      </c>
      <c r="O92" s="17" t="s">
        <v>865</v>
      </c>
      <c r="P92" s="17">
        <v>1</v>
      </c>
      <c r="Q92" s="17">
        <v>4854783909</v>
      </c>
      <c r="R92" s="17">
        <v>6289589835</v>
      </c>
      <c r="S92" s="17" t="s">
        <v>157</v>
      </c>
      <c r="T92" s="76" t="s">
        <v>866</v>
      </c>
      <c r="U92" s="1" t="str">
        <f t="shared" ref="U92:U131" si="1">"https://www.coupang.com/vp/products/"&amp;Q92&amp;"?itemId="&amp;R92</f>
        <v>https://www.coupang.com/vp/products/4854783909?itemId=6289589835</v>
      </c>
      <c r="V92" s="17">
        <v>1</v>
      </c>
      <c r="W92" s="17" t="s">
        <v>865</v>
      </c>
      <c r="X92" s="17">
        <v>1</v>
      </c>
      <c r="Y92" s="17">
        <v>389000</v>
      </c>
      <c r="Z92" s="17">
        <v>549000</v>
      </c>
    </row>
    <row r="93" spans="1:26">
      <c r="A93" s="17">
        <v>82</v>
      </c>
      <c r="B93" s="17" t="s">
        <v>867</v>
      </c>
      <c r="C93" s="74" t="s">
        <v>868</v>
      </c>
      <c r="D93" s="75">
        <v>4210201238768</v>
      </c>
      <c r="E93" s="57" t="s">
        <v>153</v>
      </c>
      <c r="F93" s="17" t="s">
        <v>861</v>
      </c>
      <c r="G93" s="17" t="s">
        <v>862</v>
      </c>
      <c r="H93" s="17" t="s">
        <v>863</v>
      </c>
      <c r="I93" s="17">
        <v>2</v>
      </c>
      <c r="J93">
        <v>26276301523</v>
      </c>
      <c r="K93" s="76" t="s">
        <v>869</v>
      </c>
      <c r="L93" s="80" t="s">
        <v>1032</v>
      </c>
      <c r="N93" s="17">
        <v>1</v>
      </c>
      <c r="O93" s="17" t="s">
        <v>865</v>
      </c>
      <c r="P93" s="17">
        <v>1</v>
      </c>
      <c r="Q93" s="17">
        <v>1688530415</v>
      </c>
      <c r="R93" s="17">
        <v>2875708481</v>
      </c>
      <c r="S93" s="17" t="s">
        <v>157</v>
      </c>
      <c r="T93" s="76" t="s">
        <v>870</v>
      </c>
      <c r="U93" s="1" t="str">
        <f t="shared" si="1"/>
        <v>https://www.coupang.com/vp/products/1688530415?itemId=2875708481</v>
      </c>
      <c r="V93" s="17">
        <v>1</v>
      </c>
      <c r="W93" s="17" t="s">
        <v>865</v>
      </c>
      <c r="X93" s="17">
        <v>1</v>
      </c>
      <c r="Y93" s="17">
        <v>332100</v>
      </c>
      <c r="Z93" s="17">
        <v>529000</v>
      </c>
    </row>
    <row r="94" spans="1:26">
      <c r="A94" s="17">
        <v>83</v>
      </c>
      <c r="B94" s="17" t="s">
        <v>871</v>
      </c>
      <c r="C94" s="74" t="s">
        <v>872</v>
      </c>
      <c r="D94" s="75">
        <v>4210201329800</v>
      </c>
      <c r="E94" s="57" t="s">
        <v>153</v>
      </c>
      <c r="F94" s="17" t="s">
        <v>861</v>
      </c>
      <c r="G94" s="17" t="s">
        <v>862</v>
      </c>
      <c r="H94" s="17" t="s">
        <v>873</v>
      </c>
      <c r="I94" s="17">
        <v>3</v>
      </c>
      <c r="J94" s="77"/>
      <c r="K94" s="78"/>
      <c r="L94" s="77"/>
      <c r="N94" s="79"/>
      <c r="O94" s="79"/>
      <c r="P94" s="79"/>
      <c r="Q94" s="17">
        <v>1662692908</v>
      </c>
      <c r="R94" s="17">
        <v>2832948060</v>
      </c>
      <c r="S94" s="17" t="s">
        <v>157</v>
      </c>
      <c r="T94" s="76" t="s">
        <v>874</v>
      </c>
      <c r="U94" s="1" t="str">
        <f t="shared" si="1"/>
        <v>https://www.coupang.com/vp/products/1662692908?itemId=2832948060</v>
      </c>
      <c r="V94" s="17">
        <v>1</v>
      </c>
      <c r="W94" s="17" t="s">
        <v>865</v>
      </c>
      <c r="X94" s="17">
        <v>1</v>
      </c>
      <c r="Y94" s="17">
        <v>417960</v>
      </c>
      <c r="Z94" s="17">
        <v>516000</v>
      </c>
    </row>
    <row r="95" spans="1:26">
      <c r="A95" s="17">
        <v>84</v>
      </c>
      <c r="B95" s="17" t="s">
        <v>875</v>
      </c>
      <c r="C95" s="74" t="s">
        <v>876</v>
      </c>
      <c r="D95" s="75">
        <v>4210201329787</v>
      </c>
      <c r="E95" s="57" t="s">
        <v>153</v>
      </c>
      <c r="F95" s="17" t="s">
        <v>861</v>
      </c>
      <c r="G95" s="17" t="s">
        <v>862</v>
      </c>
      <c r="H95" s="17" t="s">
        <v>873</v>
      </c>
      <c r="I95" s="17">
        <v>4</v>
      </c>
      <c r="J95" s="77"/>
      <c r="K95" s="77"/>
      <c r="L95" s="77"/>
      <c r="N95" s="79"/>
      <c r="O95" s="79"/>
      <c r="P95" s="79"/>
      <c r="Q95" s="17">
        <v>1662692908</v>
      </c>
      <c r="R95" s="17">
        <v>2832942730</v>
      </c>
      <c r="S95" s="17" t="s">
        <v>157</v>
      </c>
      <c r="T95" s="76" t="s">
        <v>877</v>
      </c>
      <c r="U95" s="1" t="str">
        <f t="shared" si="1"/>
        <v>https://www.coupang.com/vp/products/1662692908?itemId=2832942730</v>
      </c>
      <c r="V95" s="17">
        <v>1</v>
      </c>
      <c r="W95" s="17" t="s">
        <v>865</v>
      </c>
      <c r="X95" s="17">
        <v>1</v>
      </c>
      <c r="Y95" s="17">
        <v>320760</v>
      </c>
      <c r="Z95" s="17">
        <v>396000</v>
      </c>
    </row>
    <row r="96" spans="1:26">
      <c r="A96" s="17">
        <v>85</v>
      </c>
      <c r="B96" s="17" t="s">
        <v>878</v>
      </c>
      <c r="C96" s="74" t="s">
        <v>879</v>
      </c>
      <c r="D96" s="75">
        <v>4210201196235</v>
      </c>
      <c r="E96" s="57" t="s">
        <v>153</v>
      </c>
      <c r="F96" s="17" t="s">
        <v>861</v>
      </c>
      <c r="G96" s="17" t="s">
        <v>862</v>
      </c>
      <c r="H96" s="17" t="s">
        <v>873</v>
      </c>
      <c r="I96" s="17">
        <v>5</v>
      </c>
      <c r="J96">
        <v>20456898488</v>
      </c>
      <c r="K96" s="76" t="s">
        <v>880</v>
      </c>
      <c r="L96" s="80" t="s">
        <v>1033</v>
      </c>
      <c r="N96" s="17">
        <v>1</v>
      </c>
      <c r="O96" s="17" t="s">
        <v>865</v>
      </c>
      <c r="P96" s="17">
        <v>1</v>
      </c>
      <c r="Q96" s="17">
        <v>4881859532</v>
      </c>
      <c r="R96" s="17">
        <v>6357373956</v>
      </c>
      <c r="S96" s="17" t="s">
        <v>157</v>
      </c>
      <c r="T96" s="76" t="s">
        <v>881</v>
      </c>
      <c r="U96" s="1" t="str">
        <f t="shared" si="1"/>
        <v>https://www.coupang.com/vp/products/4881859532?itemId=6357373956</v>
      </c>
      <c r="V96" s="17">
        <v>1</v>
      </c>
      <c r="W96" s="17" t="s">
        <v>865</v>
      </c>
      <c r="X96" s="17">
        <v>1</v>
      </c>
      <c r="Y96" s="17">
        <v>260100</v>
      </c>
      <c r="Z96" s="17">
        <v>392000</v>
      </c>
    </row>
    <row r="97" spans="1:26">
      <c r="A97" s="17">
        <v>86</v>
      </c>
      <c r="B97" s="17" t="s">
        <v>882</v>
      </c>
      <c r="C97" s="74" t="s">
        <v>883</v>
      </c>
      <c r="D97" s="75">
        <v>4210201199137</v>
      </c>
      <c r="E97" s="57" t="s">
        <v>153</v>
      </c>
      <c r="F97" s="17" t="s">
        <v>861</v>
      </c>
      <c r="G97" s="17" t="s">
        <v>862</v>
      </c>
      <c r="H97" s="17" t="s">
        <v>873</v>
      </c>
      <c r="I97" s="17">
        <v>6</v>
      </c>
      <c r="J97">
        <v>20443909401</v>
      </c>
      <c r="K97" s="76" t="s">
        <v>884</v>
      </c>
      <c r="L97" s="80" t="s">
        <v>1034</v>
      </c>
      <c r="N97" s="17">
        <v>1</v>
      </c>
      <c r="O97" s="17" t="s">
        <v>865</v>
      </c>
      <c r="P97" s="17">
        <v>1</v>
      </c>
      <c r="Q97" s="17">
        <v>1662692580</v>
      </c>
      <c r="R97" s="17">
        <v>2832947417</v>
      </c>
      <c r="S97" s="17" t="s">
        <v>157</v>
      </c>
      <c r="T97" s="76" t="s">
        <v>885</v>
      </c>
      <c r="U97" s="1" t="str">
        <f t="shared" si="1"/>
        <v>https://www.coupang.com/vp/products/1662692580?itemId=2832947417</v>
      </c>
      <c r="V97" s="17">
        <v>1</v>
      </c>
      <c r="W97" s="17" t="s">
        <v>865</v>
      </c>
      <c r="X97" s="17">
        <v>1</v>
      </c>
      <c r="Y97" s="17">
        <v>206100</v>
      </c>
      <c r="Z97" s="17">
        <v>323000</v>
      </c>
    </row>
    <row r="98" spans="1:26">
      <c r="A98" s="17">
        <v>87</v>
      </c>
      <c r="B98" s="17" t="s">
        <v>886</v>
      </c>
      <c r="C98" s="74" t="s">
        <v>887</v>
      </c>
      <c r="D98" s="75">
        <v>4210201318286</v>
      </c>
      <c r="E98" s="57" t="s">
        <v>153</v>
      </c>
      <c r="F98" s="17" t="s">
        <v>861</v>
      </c>
      <c r="G98" s="17" t="s">
        <v>862</v>
      </c>
      <c r="H98" s="17" t="s">
        <v>888</v>
      </c>
      <c r="I98" s="17">
        <v>7</v>
      </c>
      <c r="J98" s="77"/>
      <c r="K98" s="77"/>
      <c r="L98" s="77"/>
      <c r="N98" s="79"/>
      <c r="O98" s="79"/>
      <c r="P98" s="79"/>
      <c r="Q98" s="17">
        <v>1805783303</v>
      </c>
      <c r="R98" s="17">
        <v>3072528567</v>
      </c>
      <c r="S98" s="17" t="s">
        <v>157</v>
      </c>
      <c r="T98" s="76" t="s">
        <v>889</v>
      </c>
      <c r="U98" s="1" t="str">
        <f t="shared" si="1"/>
        <v>https://www.coupang.com/vp/products/1805783303?itemId=3072528567</v>
      </c>
      <c r="V98" s="17">
        <v>1</v>
      </c>
      <c r="W98" s="17" t="s">
        <v>865</v>
      </c>
      <c r="X98" s="17">
        <v>1</v>
      </c>
      <c r="Y98" s="17">
        <v>254340</v>
      </c>
      <c r="Z98" s="17">
        <v>314000</v>
      </c>
    </row>
    <row r="99" spans="1:26">
      <c r="A99" s="17">
        <v>88</v>
      </c>
      <c r="B99" s="17" t="s">
        <v>890</v>
      </c>
      <c r="C99" s="74" t="s">
        <v>891</v>
      </c>
      <c r="D99" s="75">
        <v>4210201319108</v>
      </c>
      <c r="E99" s="57" t="s">
        <v>153</v>
      </c>
      <c r="F99" s="17" t="s">
        <v>861</v>
      </c>
      <c r="G99" s="17" t="s">
        <v>862</v>
      </c>
      <c r="H99" s="17" t="s">
        <v>892</v>
      </c>
      <c r="I99" s="17">
        <v>8</v>
      </c>
      <c r="J99" s="77"/>
      <c r="K99" s="77"/>
      <c r="L99" s="77"/>
      <c r="N99" s="79"/>
      <c r="O99" s="79"/>
      <c r="P99" s="79"/>
      <c r="Q99" s="17">
        <v>1805783257</v>
      </c>
      <c r="R99" s="17">
        <v>3072528497</v>
      </c>
      <c r="S99" s="17" t="s">
        <v>157</v>
      </c>
      <c r="T99" s="76" t="s">
        <v>893</v>
      </c>
      <c r="U99" s="1" t="str">
        <f t="shared" si="1"/>
        <v>https://www.coupang.com/vp/products/1805783257?itemId=3072528497</v>
      </c>
      <c r="V99" s="17">
        <v>1</v>
      </c>
      <c r="W99" s="17" t="s">
        <v>865</v>
      </c>
      <c r="X99" s="17">
        <v>1</v>
      </c>
      <c r="Y99" s="17">
        <v>184680</v>
      </c>
      <c r="Z99" s="17">
        <v>228000</v>
      </c>
    </row>
    <row r="100" spans="1:26">
      <c r="A100" s="17">
        <v>89</v>
      </c>
      <c r="B100" s="17" t="s">
        <v>894</v>
      </c>
      <c r="C100" s="74" t="s">
        <v>895</v>
      </c>
      <c r="D100" s="75">
        <v>4210201319054</v>
      </c>
      <c r="E100" s="57" t="s">
        <v>153</v>
      </c>
      <c r="F100" s="17" t="s">
        <v>861</v>
      </c>
      <c r="G100" s="17" t="s">
        <v>862</v>
      </c>
      <c r="H100" s="17" t="s">
        <v>892</v>
      </c>
      <c r="I100" s="17">
        <v>9</v>
      </c>
      <c r="J100" s="77"/>
      <c r="K100" s="77"/>
      <c r="L100" s="77"/>
      <c r="N100" s="79"/>
      <c r="O100" s="79"/>
      <c r="P100" s="79"/>
      <c r="Q100" s="17">
        <v>5220578191</v>
      </c>
      <c r="R100" s="17">
        <v>7324635182</v>
      </c>
      <c r="S100" s="17" t="s">
        <v>157</v>
      </c>
      <c r="T100" s="76" t="s">
        <v>896</v>
      </c>
      <c r="U100" s="1" t="str">
        <f t="shared" si="1"/>
        <v>https://www.coupang.com/vp/products/5220578191?itemId=7324635182</v>
      </c>
      <c r="V100" s="17">
        <v>1</v>
      </c>
      <c r="W100" s="17" t="s">
        <v>865</v>
      </c>
      <c r="X100" s="17">
        <v>1</v>
      </c>
      <c r="Y100" s="17">
        <v>138600</v>
      </c>
      <c r="Z100" s="17">
        <v>203000</v>
      </c>
    </row>
    <row r="101" spans="1:26">
      <c r="A101" s="17">
        <v>90</v>
      </c>
      <c r="B101" s="17" t="s">
        <v>897</v>
      </c>
      <c r="C101" s="74" t="s">
        <v>898</v>
      </c>
      <c r="D101" s="75">
        <v>4210201318828</v>
      </c>
      <c r="E101" s="57" t="s">
        <v>153</v>
      </c>
      <c r="F101" s="17" t="s">
        <v>861</v>
      </c>
      <c r="G101" s="17" t="s">
        <v>862</v>
      </c>
      <c r="H101" s="17" t="s">
        <v>892</v>
      </c>
      <c r="I101" s="17">
        <v>10</v>
      </c>
      <c r="J101" s="77"/>
      <c r="K101" s="77"/>
      <c r="L101" s="77"/>
      <c r="N101" s="79"/>
      <c r="O101" s="79"/>
      <c r="P101" s="79"/>
      <c r="Q101" s="17">
        <v>1805783257</v>
      </c>
      <c r="R101" s="17">
        <v>3227745187</v>
      </c>
      <c r="S101" s="17" t="s">
        <v>157</v>
      </c>
      <c r="T101" s="76" t="s">
        <v>893</v>
      </c>
      <c r="U101" s="1" t="str">
        <f t="shared" si="1"/>
        <v>https://www.coupang.com/vp/products/1805783257?itemId=3227745187</v>
      </c>
      <c r="V101" s="17">
        <v>1</v>
      </c>
      <c r="W101" s="17" t="s">
        <v>865</v>
      </c>
      <c r="X101" s="17">
        <v>1</v>
      </c>
      <c r="Y101" s="17">
        <v>153900</v>
      </c>
      <c r="Z101" s="17">
        <v>190000</v>
      </c>
    </row>
    <row r="102" spans="1:26">
      <c r="A102" s="17">
        <v>91</v>
      </c>
      <c r="B102" s="17" t="s">
        <v>899</v>
      </c>
      <c r="C102" s="74" t="s">
        <v>900</v>
      </c>
      <c r="D102" s="75">
        <v>4210201317500</v>
      </c>
      <c r="E102" s="57" t="s">
        <v>153</v>
      </c>
      <c r="F102" s="17" t="s">
        <v>861</v>
      </c>
      <c r="G102" s="17" t="s">
        <v>862</v>
      </c>
      <c r="H102" s="17" t="s">
        <v>892</v>
      </c>
      <c r="I102" s="17">
        <v>11</v>
      </c>
      <c r="J102" s="77"/>
      <c r="K102" s="77"/>
      <c r="L102" s="77"/>
      <c r="N102" s="79"/>
      <c r="O102" s="79"/>
      <c r="P102" s="79"/>
      <c r="Q102" s="17">
        <v>1805783334</v>
      </c>
      <c r="R102" s="17">
        <v>3072528607</v>
      </c>
      <c r="S102" s="17" t="s">
        <v>157</v>
      </c>
      <c r="T102" s="76" t="s">
        <v>901</v>
      </c>
      <c r="U102" s="1" t="str">
        <f t="shared" si="1"/>
        <v>https://www.coupang.com/vp/products/1805783334?itemId=3072528607</v>
      </c>
      <c r="V102" s="17">
        <v>1</v>
      </c>
      <c r="W102" s="17" t="s">
        <v>865</v>
      </c>
      <c r="X102" s="17">
        <v>1</v>
      </c>
      <c r="Y102" s="17">
        <v>153090</v>
      </c>
      <c r="Z102" s="17">
        <v>189000</v>
      </c>
    </row>
    <row r="103" spans="1:26">
      <c r="A103" s="17">
        <v>92</v>
      </c>
      <c r="B103" s="17" t="s">
        <v>902</v>
      </c>
      <c r="C103" s="74" t="s">
        <v>903</v>
      </c>
      <c r="D103" s="75">
        <v>4210201251002</v>
      </c>
      <c r="E103" s="57" t="s">
        <v>153</v>
      </c>
      <c r="F103" s="17" t="s">
        <v>861</v>
      </c>
      <c r="G103" s="17" t="s">
        <v>862</v>
      </c>
      <c r="H103" s="17" t="s">
        <v>892</v>
      </c>
      <c r="I103" s="17">
        <v>12</v>
      </c>
      <c r="J103" s="77"/>
      <c r="K103" s="77"/>
      <c r="L103" s="77"/>
      <c r="N103" s="79"/>
      <c r="O103" s="79"/>
      <c r="P103" s="79"/>
      <c r="Q103" s="17">
        <v>1805783334</v>
      </c>
      <c r="R103" s="17">
        <v>6357470748</v>
      </c>
      <c r="S103" s="17" t="s">
        <v>157</v>
      </c>
      <c r="T103" s="76" t="s">
        <v>901</v>
      </c>
      <c r="U103" s="1" t="str">
        <f t="shared" si="1"/>
        <v>https://www.coupang.com/vp/products/1805783334?itemId=6357470748</v>
      </c>
      <c r="V103" s="17">
        <v>1</v>
      </c>
      <c r="W103" s="17" t="s">
        <v>865</v>
      </c>
      <c r="X103" s="17">
        <v>1</v>
      </c>
      <c r="Y103" s="17">
        <v>109350</v>
      </c>
      <c r="Z103" s="17">
        <v>135000</v>
      </c>
    </row>
    <row r="104" spans="1:26">
      <c r="A104" s="17">
        <v>93</v>
      </c>
      <c r="B104" s="17" t="s">
        <v>904</v>
      </c>
      <c r="C104" s="74" t="s">
        <v>905</v>
      </c>
      <c r="D104" s="75">
        <v>4210201153283</v>
      </c>
      <c r="E104" s="57" t="s">
        <v>153</v>
      </c>
      <c r="F104" s="17" t="s">
        <v>861</v>
      </c>
      <c r="G104" s="17" t="s">
        <v>862</v>
      </c>
      <c r="H104" s="17" t="s">
        <v>906</v>
      </c>
      <c r="I104" s="17">
        <v>13</v>
      </c>
      <c r="J104" s="77"/>
      <c r="K104" s="77"/>
      <c r="L104" s="77"/>
      <c r="N104" s="79"/>
      <c r="O104" s="79"/>
      <c r="P104" s="79"/>
      <c r="Q104" s="17">
        <v>2020695368</v>
      </c>
      <c r="R104" s="17">
        <v>336017299</v>
      </c>
      <c r="S104" s="17" t="s">
        <v>157</v>
      </c>
      <c r="T104" s="76" t="s">
        <v>907</v>
      </c>
      <c r="U104" s="1" t="str">
        <f t="shared" si="1"/>
        <v>https://www.coupang.com/vp/products/2020695368?itemId=336017299</v>
      </c>
      <c r="V104" s="17">
        <v>1</v>
      </c>
      <c r="W104" s="17" t="s">
        <v>865</v>
      </c>
      <c r="X104" s="17">
        <v>1</v>
      </c>
      <c r="Y104" s="17">
        <v>76423.5</v>
      </c>
      <c r="Z104" s="17">
        <v>99900</v>
      </c>
    </row>
    <row r="105" spans="1:26">
      <c r="A105" s="17">
        <v>94</v>
      </c>
      <c r="B105" s="17" t="s">
        <v>908</v>
      </c>
      <c r="C105" s="74" t="s">
        <v>909</v>
      </c>
      <c r="D105" s="75">
        <v>4210201153375</v>
      </c>
      <c r="E105" s="57" t="s">
        <v>153</v>
      </c>
      <c r="F105" s="17" t="s">
        <v>861</v>
      </c>
      <c r="G105" s="17" t="s">
        <v>862</v>
      </c>
      <c r="H105" s="17" t="s">
        <v>910</v>
      </c>
      <c r="I105" s="17">
        <v>14</v>
      </c>
      <c r="J105" s="77"/>
      <c r="K105" s="77"/>
      <c r="L105" s="77"/>
      <c r="N105" s="79"/>
      <c r="O105" s="79"/>
      <c r="P105" s="79"/>
      <c r="Q105" s="17">
        <v>2020695368</v>
      </c>
      <c r="R105" s="17">
        <v>354719625</v>
      </c>
      <c r="S105" s="17" t="s">
        <v>157</v>
      </c>
      <c r="T105" s="76" t="s">
        <v>911</v>
      </c>
      <c r="U105" s="1" t="str">
        <f t="shared" si="1"/>
        <v>https://www.coupang.com/vp/products/2020695368?itemId=354719625</v>
      </c>
      <c r="V105" s="17">
        <v>1</v>
      </c>
      <c r="W105" s="17" t="s">
        <v>865</v>
      </c>
      <c r="X105" s="17">
        <v>1</v>
      </c>
      <c r="Y105" s="17">
        <v>76423.5</v>
      </c>
      <c r="Z105" s="17">
        <v>99900</v>
      </c>
    </row>
    <row r="106" spans="1:26">
      <c r="A106" s="17">
        <v>95</v>
      </c>
      <c r="B106" s="17" t="s">
        <v>912</v>
      </c>
      <c r="C106" s="74" t="s">
        <v>913</v>
      </c>
      <c r="D106" s="75">
        <v>4210201197775</v>
      </c>
      <c r="E106" s="57" t="s">
        <v>153</v>
      </c>
      <c r="F106" s="17" t="s">
        <v>861</v>
      </c>
      <c r="G106" s="17" t="s">
        <v>862</v>
      </c>
      <c r="H106" s="17" t="s">
        <v>910</v>
      </c>
      <c r="I106" s="17">
        <v>15</v>
      </c>
      <c r="J106" s="77"/>
      <c r="K106" s="77"/>
      <c r="L106" s="77"/>
      <c r="N106" s="79"/>
      <c r="O106" s="79"/>
      <c r="P106" s="79"/>
      <c r="Q106" s="17">
        <v>2020695368</v>
      </c>
      <c r="R106" s="17">
        <v>3437507311</v>
      </c>
      <c r="S106" s="17" t="s">
        <v>157</v>
      </c>
      <c r="T106" s="76" t="s">
        <v>914</v>
      </c>
      <c r="U106" s="1" t="str">
        <f t="shared" si="1"/>
        <v>https://www.coupang.com/vp/products/2020695368?itemId=3437507311</v>
      </c>
      <c r="V106" s="17">
        <v>1</v>
      </c>
      <c r="W106" s="17" t="s">
        <v>865</v>
      </c>
      <c r="X106" s="17">
        <v>1</v>
      </c>
      <c r="Y106" s="17">
        <v>76423.5</v>
      </c>
      <c r="Z106" s="17">
        <v>99900</v>
      </c>
    </row>
    <row r="107" spans="1:26">
      <c r="A107" s="17">
        <v>96</v>
      </c>
      <c r="B107" s="17" t="s">
        <v>915</v>
      </c>
      <c r="C107" s="74" t="s">
        <v>916</v>
      </c>
      <c r="D107" s="75">
        <v>4210201201816</v>
      </c>
      <c r="E107" s="57" t="s">
        <v>153</v>
      </c>
      <c r="F107" s="17" t="s">
        <v>861</v>
      </c>
      <c r="G107" s="17" t="s">
        <v>862</v>
      </c>
      <c r="H107" s="17" t="s">
        <v>917</v>
      </c>
      <c r="I107" s="17">
        <v>16</v>
      </c>
      <c r="J107">
        <v>25787868525</v>
      </c>
      <c r="K107" s="76" t="s">
        <v>918</v>
      </c>
      <c r="L107" s="80" t="s">
        <v>1025</v>
      </c>
      <c r="N107" s="17">
        <v>6</v>
      </c>
      <c r="O107" s="17" t="s">
        <v>865</v>
      </c>
      <c r="P107" s="17">
        <v>1</v>
      </c>
      <c r="Q107" s="17">
        <v>11600837</v>
      </c>
      <c r="R107" s="17">
        <v>1004539897</v>
      </c>
      <c r="S107" s="17" t="s">
        <v>157</v>
      </c>
      <c r="T107" s="76" t="s">
        <v>919</v>
      </c>
      <c r="U107" s="1" t="str">
        <f t="shared" si="1"/>
        <v>https://www.coupang.com/vp/products/11600837?itemId=1004539897</v>
      </c>
      <c r="V107" s="17">
        <v>6</v>
      </c>
      <c r="W107" s="17" t="s">
        <v>865</v>
      </c>
      <c r="X107" s="17">
        <v>1</v>
      </c>
      <c r="Y107" s="17">
        <v>33610.5</v>
      </c>
      <c r="Z107" s="17">
        <v>44500</v>
      </c>
    </row>
    <row r="108" spans="1:26">
      <c r="A108" s="17">
        <v>97</v>
      </c>
      <c r="B108" s="17" t="s">
        <v>920</v>
      </c>
      <c r="C108" s="74" t="s">
        <v>921</v>
      </c>
      <c r="D108" s="75">
        <v>4210201072461</v>
      </c>
      <c r="E108" s="57" t="s">
        <v>153</v>
      </c>
      <c r="F108" s="17" t="s">
        <v>861</v>
      </c>
      <c r="G108" s="17" t="s">
        <v>862</v>
      </c>
      <c r="H108" s="17" t="s">
        <v>922</v>
      </c>
      <c r="I108" s="17">
        <v>17</v>
      </c>
      <c r="J108" s="77"/>
      <c r="K108" s="77"/>
      <c r="L108" s="77"/>
      <c r="N108" s="79"/>
      <c r="O108" s="79"/>
      <c r="P108" s="79"/>
      <c r="Q108" s="17">
        <v>11600837</v>
      </c>
      <c r="R108" s="17">
        <v>78116129</v>
      </c>
      <c r="S108" s="17" t="s">
        <v>157</v>
      </c>
      <c r="T108" s="76" t="s">
        <v>919</v>
      </c>
      <c r="U108" s="1" t="str">
        <f t="shared" si="1"/>
        <v>https://www.coupang.com/vp/products/11600837?itemId=78116129</v>
      </c>
      <c r="V108" s="17">
        <v>4</v>
      </c>
      <c r="W108" s="17" t="s">
        <v>865</v>
      </c>
      <c r="X108" s="17">
        <v>1</v>
      </c>
      <c r="Y108" s="17">
        <v>26505</v>
      </c>
      <c r="Z108" s="17">
        <v>31000</v>
      </c>
    </row>
    <row r="109" spans="1:26">
      <c r="A109" s="17">
        <v>98</v>
      </c>
      <c r="B109" s="17" t="s">
        <v>923</v>
      </c>
      <c r="C109" s="74" t="s">
        <v>924</v>
      </c>
      <c r="D109" s="75">
        <v>4210201322375</v>
      </c>
      <c r="E109" s="57" t="s">
        <v>153</v>
      </c>
      <c r="F109" s="17" t="s">
        <v>861</v>
      </c>
      <c r="G109" s="17" t="s">
        <v>862</v>
      </c>
      <c r="H109" s="17" t="s">
        <v>873</v>
      </c>
      <c r="I109" s="17">
        <v>18</v>
      </c>
      <c r="J109">
        <v>25744894527</v>
      </c>
      <c r="K109" s="76" t="s">
        <v>925</v>
      </c>
      <c r="L109" s="80" t="s">
        <v>1026</v>
      </c>
      <c r="N109" s="17">
        <v>1</v>
      </c>
      <c r="O109" s="17" t="s">
        <v>865</v>
      </c>
      <c r="P109" s="17">
        <v>1</v>
      </c>
      <c r="Q109" s="17">
        <v>4666722569</v>
      </c>
      <c r="R109" s="17">
        <v>5830102228</v>
      </c>
      <c r="S109" s="17" t="s">
        <v>157</v>
      </c>
      <c r="T109" s="76" t="s">
        <v>926</v>
      </c>
      <c r="U109" s="1" t="str">
        <f t="shared" si="1"/>
        <v>https://www.coupang.com/vp/products/4666722569?itemId=5830102228</v>
      </c>
      <c r="V109" s="17">
        <v>1</v>
      </c>
      <c r="W109" s="17" t="s">
        <v>865</v>
      </c>
      <c r="X109" s="17">
        <v>1</v>
      </c>
      <c r="Y109" s="17">
        <v>264600</v>
      </c>
      <c r="Z109" s="17">
        <v>406000</v>
      </c>
    </row>
    <row r="110" spans="1:26">
      <c r="A110" s="17">
        <v>99</v>
      </c>
      <c r="B110" s="17" t="s">
        <v>927</v>
      </c>
      <c r="C110" s="74" t="s">
        <v>928</v>
      </c>
      <c r="D110" s="75">
        <v>4210201322474</v>
      </c>
      <c r="E110" s="57" t="s">
        <v>153</v>
      </c>
      <c r="F110" s="17" t="s">
        <v>861</v>
      </c>
      <c r="G110" s="17" t="s">
        <v>862</v>
      </c>
      <c r="H110" s="17" t="s">
        <v>892</v>
      </c>
      <c r="I110" s="17">
        <v>19</v>
      </c>
      <c r="J110">
        <v>25873530523</v>
      </c>
      <c r="K110" s="76" t="s">
        <v>929</v>
      </c>
      <c r="L110" s="80" t="s">
        <v>1027</v>
      </c>
      <c r="N110" s="17">
        <v>1</v>
      </c>
      <c r="O110" s="17" t="s">
        <v>865</v>
      </c>
      <c r="P110" s="17">
        <v>1</v>
      </c>
      <c r="Q110" s="17">
        <v>4666722568</v>
      </c>
      <c r="R110" s="17">
        <v>5830102173</v>
      </c>
      <c r="S110" s="17" t="s">
        <v>157</v>
      </c>
      <c r="T110" s="76" t="s">
        <v>889</v>
      </c>
      <c r="U110" s="1" t="str">
        <f t="shared" si="1"/>
        <v>https://www.coupang.com/vp/products/4666722568?itemId=5830102173</v>
      </c>
      <c r="V110" s="17">
        <v>1</v>
      </c>
      <c r="W110" s="17" t="s">
        <v>865</v>
      </c>
      <c r="X110" s="17">
        <v>1</v>
      </c>
      <c r="Y110" s="17">
        <v>170100</v>
      </c>
      <c r="Z110" s="17">
        <v>259000</v>
      </c>
    </row>
    <row r="111" spans="1:26">
      <c r="A111" s="17">
        <v>100</v>
      </c>
      <c r="B111" s="17" t="s">
        <v>930</v>
      </c>
      <c r="C111" s="74" t="s">
        <v>931</v>
      </c>
      <c r="D111" s="75">
        <v>4210201322559</v>
      </c>
      <c r="E111" s="57" t="s">
        <v>153</v>
      </c>
      <c r="F111" s="17" t="s">
        <v>861</v>
      </c>
      <c r="G111" s="17" t="s">
        <v>862</v>
      </c>
      <c r="H111" s="17" t="s">
        <v>892</v>
      </c>
      <c r="I111" s="17">
        <v>20</v>
      </c>
      <c r="J111">
        <v>25873528522</v>
      </c>
      <c r="K111" s="76" t="s">
        <v>932</v>
      </c>
      <c r="L111" s="80" t="s">
        <v>1028</v>
      </c>
      <c r="N111" s="17">
        <v>1</v>
      </c>
      <c r="O111" s="17" t="s">
        <v>865</v>
      </c>
      <c r="P111" s="17">
        <v>1</v>
      </c>
      <c r="Q111" s="17">
        <v>4602707662</v>
      </c>
      <c r="R111" s="17">
        <v>5679660213</v>
      </c>
      <c r="S111" s="17" t="s">
        <v>157</v>
      </c>
      <c r="T111" s="76" t="s">
        <v>901</v>
      </c>
      <c r="U111" s="1" t="str">
        <f t="shared" si="1"/>
        <v>https://www.coupang.com/vp/products/4602707662?itemId=5679660213</v>
      </c>
      <c r="V111" s="17">
        <v>1</v>
      </c>
      <c r="W111" s="17" t="s">
        <v>865</v>
      </c>
      <c r="X111" s="17">
        <v>1</v>
      </c>
      <c r="Y111" s="17">
        <v>107100</v>
      </c>
      <c r="Z111" s="17">
        <v>179000</v>
      </c>
    </row>
    <row r="112" spans="1:26">
      <c r="A112" s="17">
        <v>101</v>
      </c>
      <c r="B112" s="17" t="s">
        <v>933</v>
      </c>
      <c r="C112" s="74" t="s">
        <v>934</v>
      </c>
      <c r="D112" s="75">
        <v>4210201364757</v>
      </c>
      <c r="E112" s="57" t="s">
        <v>153</v>
      </c>
      <c r="F112" s="17" t="s">
        <v>861</v>
      </c>
      <c r="G112" s="17" t="s">
        <v>862</v>
      </c>
      <c r="H112" s="17" t="s">
        <v>935</v>
      </c>
      <c r="I112" s="17">
        <v>21</v>
      </c>
      <c r="J112">
        <v>25873436523</v>
      </c>
      <c r="K112" s="76" t="s">
        <v>936</v>
      </c>
      <c r="L112" s="80" t="s">
        <v>1029</v>
      </c>
      <c r="N112" s="17">
        <v>1</v>
      </c>
      <c r="O112" s="17" t="s">
        <v>865</v>
      </c>
      <c r="P112" s="17">
        <v>1</v>
      </c>
      <c r="Q112" s="17">
        <v>4602707813</v>
      </c>
      <c r="R112" s="17">
        <v>5679660569</v>
      </c>
      <c r="S112" s="17" t="s">
        <v>157</v>
      </c>
      <c r="T112" s="76" t="s">
        <v>937</v>
      </c>
      <c r="U112" s="1" t="str">
        <f t="shared" si="1"/>
        <v>https://www.coupang.com/vp/products/4602707813?itemId=5679660569</v>
      </c>
      <c r="V112" s="17">
        <v>1</v>
      </c>
      <c r="W112" s="17" t="s">
        <v>865</v>
      </c>
      <c r="X112" s="17">
        <v>1</v>
      </c>
      <c r="Y112" s="17">
        <v>44100</v>
      </c>
      <c r="Z112" s="17">
        <v>73000</v>
      </c>
    </row>
    <row r="113" spans="1:26">
      <c r="A113" s="17">
        <v>102</v>
      </c>
      <c r="B113" s="17" t="s">
        <v>938</v>
      </c>
      <c r="C113" s="74" t="s">
        <v>939</v>
      </c>
      <c r="D113" s="75">
        <v>4210201361756</v>
      </c>
      <c r="E113" s="57" t="s">
        <v>153</v>
      </c>
      <c r="F113" s="17" t="s">
        <v>861</v>
      </c>
      <c r="G113" s="17" t="s">
        <v>862</v>
      </c>
      <c r="H113" s="17" t="s">
        <v>940</v>
      </c>
      <c r="I113" s="17">
        <v>22</v>
      </c>
      <c r="J113">
        <v>25744066527</v>
      </c>
      <c r="K113" s="76" t="s">
        <v>941</v>
      </c>
      <c r="L113" s="80" t="s">
        <v>1030</v>
      </c>
      <c r="N113" s="17">
        <v>1</v>
      </c>
      <c r="O113" s="17" t="s">
        <v>865</v>
      </c>
      <c r="P113" s="17">
        <v>1</v>
      </c>
      <c r="Q113" s="17">
        <v>4602707787</v>
      </c>
      <c r="R113" s="17">
        <v>5679660462</v>
      </c>
      <c r="S113" s="17" t="s">
        <v>157</v>
      </c>
      <c r="T113" s="76" t="s">
        <v>942</v>
      </c>
      <c r="U113" s="1" t="str">
        <f t="shared" si="1"/>
        <v>https://www.coupang.com/vp/products/4602707787?itemId=5679660462</v>
      </c>
      <c r="V113" s="17">
        <v>1</v>
      </c>
      <c r="W113" s="17" t="s">
        <v>865</v>
      </c>
      <c r="X113" s="17">
        <v>1</v>
      </c>
      <c r="Y113" s="17">
        <v>40410</v>
      </c>
      <c r="Z113" s="17">
        <v>49900</v>
      </c>
    </row>
    <row r="114" spans="1:26">
      <c r="A114" s="17">
        <v>103</v>
      </c>
      <c r="B114" s="17" t="s">
        <v>943</v>
      </c>
      <c r="C114" s="74" t="s">
        <v>944</v>
      </c>
      <c r="D114" s="75">
        <v>4210201163121</v>
      </c>
      <c r="E114" s="57" t="s">
        <v>153</v>
      </c>
      <c r="F114" s="17" t="s">
        <v>945</v>
      </c>
      <c r="G114" s="17" t="s">
        <v>945</v>
      </c>
      <c r="H114" s="17" t="s">
        <v>946</v>
      </c>
      <c r="I114" s="17">
        <v>23</v>
      </c>
      <c r="J114">
        <v>14129361187</v>
      </c>
      <c r="K114" s="76" t="s">
        <v>947</v>
      </c>
      <c r="L114" s="80" t="s">
        <v>1011</v>
      </c>
      <c r="N114" s="17">
        <v>1</v>
      </c>
      <c r="O114" s="17" t="s">
        <v>865</v>
      </c>
      <c r="P114" s="17">
        <v>1</v>
      </c>
      <c r="Q114" s="17">
        <v>15583207</v>
      </c>
      <c r="R114" s="17">
        <v>63943752</v>
      </c>
      <c r="S114" s="17" t="s">
        <v>157</v>
      </c>
      <c r="T114" s="76" t="s">
        <v>948</v>
      </c>
      <c r="U114" s="1" t="str">
        <f t="shared" si="1"/>
        <v>https://www.coupang.com/vp/products/15583207?itemId=63943752</v>
      </c>
      <c r="V114" s="17">
        <v>1</v>
      </c>
      <c r="W114" s="17" t="s">
        <v>865</v>
      </c>
      <c r="X114" s="17">
        <v>1</v>
      </c>
      <c r="Y114" s="17">
        <v>144400</v>
      </c>
      <c r="Z114" s="17">
        <v>339000</v>
      </c>
    </row>
    <row r="115" spans="1:26">
      <c r="A115" s="17">
        <v>104</v>
      </c>
      <c r="B115" s="17" t="s">
        <v>949</v>
      </c>
      <c r="C115" s="74" t="s">
        <v>950</v>
      </c>
      <c r="D115" s="75">
        <v>4210201163107</v>
      </c>
      <c r="E115" s="57" t="s">
        <v>153</v>
      </c>
      <c r="F115" s="17" t="s">
        <v>945</v>
      </c>
      <c r="G115" s="17" t="s">
        <v>945</v>
      </c>
      <c r="H115" s="17" t="s">
        <v>946</v>
      </c>
      <c r="I115" s="17">
        <v>24</v>
      </c>
      <c r="J115">
        <v>14129361187</v>
      </c>
      <c r="K115" s="76" t="s">
        <v>947</v>
      </c>
      <c r="L115" s="80" t="s">
        <v>1011</v>
      </c>
      <c r="N115" s="17">
        <v>1</v>
      </c>
      <c r="O115" s="17" t="s">
        <v>865</v>
      </c>
      <c r="P115" s="17">
        <v>1</v>
      </c>
      <c r="Q115" s="17">
        <v>15583207</v>
      </c>
      <c r="R115" s="17">
        <v>63943747</v>
      </c>
      <c r="S115" s="17" t="s">
        <v>157</v>
      </c>
      <c r="T115" s="76" t="s">
        <v>948</v>
      </c>
      <c r="U115" s="1" t="str">
        <f t="shared" si="1"/>
        <v>https://www.coupang.com/vp/products/15583207?itemId=63943747</v>
      </c>
      <c r="V115" s="17">
        <v>1</v>
      </c>
      <c r="W115" s="17" t="s">
        <v>865</v>
      </c>
      <c r="X115" s="17">
        <v>1</v>
      </c>
      <c r="Y115" s="17">
        <v>144400</v>
      </c>
      <c r="Z115" s="17">
        <v>339000</v>
      </c>
    </row>
    <row r="116" spans="1:26">
      <c r="A116" s="17">
        <v>105</v>
      </c>
      <c r="B116" s="17" t="s">
        <v>951</v>
      </c>
      <c r="C116" s="74" t="s">
        <v>952</v>
      </c>
      <c r="D116" s="75">
        <v>4210201180869</v>
      </c>
      <c r="E116" s="57" t="s">
        <v>153</v>
      </c>
      <c r="F116" s="17" t="s">
        <v>945</v>
      </c>
      <c r="G116" s="17" t="s">
        <v>945</v>
      </c>
      <c r="H116" s="17" t="s">
        <v>946</v>
      </c>
      <c r="I116" s="17">
        <v>25</v>
      </c>
      <c r="J116">
        <v>14129361187</v>
      </c>
      <c r="K116" s="76" t="s">
        <v>947</v>
      </c>
      <c r="L116" s="80" t="s">
        <v>1011</v>
      </c>
      <c r="N116" s="17">
        <v>1</v>
      </c>
      <c r="O116" s="17" t="s">
        <v>865</v>
      </c>
      <c r="P116" s="17">
        <v>1</v>
      </c>
      <c r="Q116" s="17">
        <v>15583207</v>
      </c>
      <c r="R116" s="17">
        <v>459499672</v>
      </c>
      <c r="S116" s="17" t="s">
        <v>157</v>
      </c>
      <c r="T116" s="76" t="s">
        <v>948</v>
      </c>
      <c r="U116" s="1" t="str">
        <f t="shared" si="1"/>
        <v>https://www.coupang.com/vp/products/15583207?itemId=459499672</v>
      </c>
      <c r="V116" s="17">
        <v>1</v>
      </c>
      <c r="W116" s="17" t="s">
        <v>865</v>
      </c>
      <c r="X116" s="17">
        <v>1</v>
      </c>
      <c r="Y116" s="17">
        <v>144400</v>
      </c>
      <c r="Z116" s="17">
        <v>339000</v>
      </c>
    </row>
    <row r="117" spans="1:26">
      <c r="A117" s="17">
        <v>106</v>
      </c>
      <c r="B117" s="17" t="s">
        <v>953</v>
      </c>
      <c r="C117" s="74" t="s">
        <v>954</v>
      </c>
      <c r="D117" s="75">
        <v>4210201336143</v>
      </c>
      <c r="E117" s="57" t="s">
        <v>153</v>
      </c>
      <c r="F117" s="17" t="s">
        <v>945</v>
      </c>
      <c r="G117" s="17" t="s">
        <v>945</v>
      </c>
      <c r="H117" s="17" t="s">
        <v>888</v>
      </c>
      <c r="I117" s="17">
        <v>26</v>
      </c>
      <c r="J117" s="77"/>
      <c r="K117" s="77"/>
      <c r="L117" s="77"/>
      <c r="N117" s="79"/>
      <c r="O117" s="79"/>
      <c r="P117" s="79"/>
      <c r="Q117" s="17">
        <v>2070654390</v>
      </c>
      <c r="R117" s="17">
        <v>3518287483</v>
      </c>
      <c r="S117" s="17" t="s">
        <v>157</v>
      </c>
      <c r="T117" s="76" t="s">
        <v>955</v>
      </c>
      <c r="U117" s="1" t="str">
        <f t="shared" si="1"/>
        <v>https://www.coupang.com/vp/products/2070654390?itemId=3518287483</v>
      </c>
      <c r="V117" s="17">
        <v>1</v>
      </c>
      <c r="W117" s="17" t="s">
        <v>865</v>
      </c>
      <c r="X117" s="17">
        <v>1</v>
      </c>
      <c r="Y117" s="17">
        <v>65550</v>
      </c>
      <c r="Z117" s="17">
        <v>128000</v>
      </c>
    </row>
    <row r="118" spans="1:26">
      <c r="A118" s="17">
        <v>107</v>
      </c>
      <c r="B118" s="17" t="s">
        <v>956</v>
      </c>
      <c r="C118" s="74" t="s">
        <v>957</v>
      </c>
      <c r="D118" s="75">
        <v>4210201336174</v>
      </c>
      <c r="E118" s="57" t="s">
        <v>153</v>
      </c>
      <c r="F118" s="17" t="s">
        <v>945</v>
      </c>
      <c r="G118" s="17" t="s">
        <v>945</v>
      </c>
      <c r="H118" s="17" t="s">
        <v>888</v>
      </c>
      <c r="I118" s="17">
        <v>27</v>
      </c>
      <c r="J118">
        <v>24611259522</v>
      </c>
      <c r="K118" s="76" t="s">
        <v>958</v>
      </c>
      <c r="L118" s="80" t="s">
        <v>1012</v>
      </c>
      <c r="N118" s="17">
        <v>1</v>
      </c>
      <c r="O118" s="17" t="s">
        <v>865</v>
      </c>
      <c r="P118" s="17">
        <v>1</v>
      </c>
      <c r="Q118" s="17">
        <v>2070654434</v>
      </c>
      <c r="R118" s="17">
        <v>3518287625</v>
      </c>
      <c r="S118" s="17" t="s">
        <v>157</v>
      </c>
      <c r="T118" s="76" t="s">
        <v>959</v>
      </c>
      <c r="U118" s="1" t="str">
        <f t="shared" si="1"/>
        <v>https://www.coupang.com/vp/products/2070654434?itemId=3518287625</v>
      </c>
      <c r="V118" s="17">
        <v>1</v>
      </c>
      <c r="W118" s="17" t="s">
        <v>865</v>
      </c>
      <c r="X118" s="17">
        <v>1</v>
      </c>
      <c r="Y118" s="17">
        <v>56050</v>
      </c>
      <c r="Z118" s="17">
        <v>94000</v>
      </c>
    </row>
    <row r="119" spans="1:26">
      <c r="A119" s="17">
        <v>108</v>
      </c>
      <c r="B119" s="17" t="s">
        <v>960</v>
      </c>
      <c r="C119" s="74" t="s">
        <v>961</v>
      </c>
      <c r="D119" s="75">
        <v>4210201027850</v>
      </c>
      <c r="E119" s="57" t="s">
        <v>153</v>
      </c>
      <c r="F119" s="17" t="s">
        <v>945</v>
      </c>
      <c r="G119" s="17" t="s">
        <v>945</v>
      </c>
      <c r="H119" s="17" t="s">
        <v>888</v>
      </c>
      <c r="I119" s="17">
        <v>28</v>
      </c>
      <c r="J119">
        <v>12851305785</v>
      </c>
      <c r="K119" s="76" t="s">
        <v>962</v>
      </c>
      <c r="L119" s="80" t="s">
        <v>1013</v>
      </c>
      <c r="N119" s="17">
        <v>1</v>
      </c>
      <c r="O119" s="17" t="s">
        <v>865</v>
      </c>
      <c r="P119" s="17">
        <v>1</v>
      </c>
      <c r="Q119" s="17">
        <v>1065566</v>
      </c>
      <c r="R119" s="17">
        <v>4581244</v>
      </c>
      <c r="S119" s="17" t="s">
        <v>157</v>
      </c>
      <c r="T119" s="76" t="s">
        <v>963</v>
      </c>
      <c r="U119" s="1" t="str">
        <f t="shared" si="1"/>
        <v>https://www.coupang.com/vp/products/1065566?itemId=4581244</v>
      </c>
      <c r="V119" s="17">
        <v>1</v>
      </c>
      <c r="W119" s="17" t="s">
        <v>865</v>
      </c>
      <c r="X119" s="17">
        <v>1</v>
      </c>
      <c r="Y119" s="17">
        <v>37050</v>
      </c>
      <c r="Z119" s="17">
        <v>78000</v>
      </c>
    </row>
    <row r="120" spans="1:26">
      <c r="A120" s="17">
        <v>109</v>
      </c>
      <c r="B120" s="17" t="s">
        <v>964</v>
      </c>
      <c r="C120" s="74" t="s">
        <v>965</v>
      </c>
      <c r="D120" s="75">
        <v>4210201184065</v>
      </c>
      <c r="E120" s="57" t="s">
        <v>153</v>
      </c>
      <c r="F120" s="17" t="s">
        <v>945</v>
      </c>
      <c r="G120" s="17" t="s">
        <v>945</v>
      </c>
      <c r="H120" s="17" t="s">
        <v>888</v>
      </c>
      <c r="I120" s="17">
        <v>29</v>
      </c>
      <c r="J120">
        <v>16803823862</v>
      </c>
      <c r="K120" s="76" t="s">
        <v>966</v>
      </c>
      <c r="L120" s="80" t="s">
        <v>1014</v>
      </c>
      <c r="N120" s="17">
        <v>1</v>
      </c>
      <c r="O120" s="17" t="s">
        <v>865</v>
      </c>
      <c r="P120" s="17">
        <v>1</v>
      </c>
      <c r="Q120" s="17">
        <v>1061083983</v>
      </c>
      <c r="R120" s="17">
        <v>2005425874</v>
      </c>
      <c r="S120" s="17" t="s">
        <v>157</v>
      </c>
      <c r="T120" s="76" t="s">
        <v>967</v>
      </c>
      <c r="U120" s="1" t="str">
        <f t="shared" si="1"/>
        <v>https://www.coupang.com/vp/products/1061083983?itemId=2005425874</v>
      </c>
      <c r="V120" s="17">
        <v>1</v>
      </c>
      <c r="W120" s="17" t="s">
        <v>865</v>
      </c>
      <c r="X120" s="17">
        <v>1</v>
      </c>
      <c r="Y120" s="17">
        <v>37050</v>
      </c>
      <c r="Z120" s="17">
        <v>78000</v>
      </c>
    </row>
    <row r="121" spans="1:26">
      <c r="A121" s="17">
        <v>110</v>
      </c>
      <c r="B121" s="17" t="s">
        <v>968</v>
      </c>
      <c r="C121" s="74" t="s">
        <v>969</v>
      </c>
      <c r="D121" s="75">
        <v>4210201132905</v>
      </c>
      <c r="E121" s="57" t="s">
        <v>153</v>
      </c>
      <c r="F121" s="17" t="s">
        <v>945</v>
      </c>
      <c r="G121" s="17" t="s">
        <v>945</v>
      </c>
      <c r="H121" s="17" t="s">
        <v>888</v>
      </c>
      <c r="I121" s="17">
        <v>30</v>
      </c>
      <c r="J121">
        <v>16805192144</v>
      </c>
      <c r="K121" s="76" t="s">
        <v>970</v>
      </c>
      <c r="L121" s="80" t="s">
        <v>1015</v>
      </c>
      <c r="N121" s="17">
        <v>1</v>
      </c>
      <c r="O121" s="17" t="s">
        <v>865</v>
      </c>
      <c r="P121" s="17">
        <v>1</v>
      </c>
      <c r="Q121" s="17">
        <v>9362888</v>
      </c>
      <c r="R121" s="17">
        <v>93825414</v>
      </c>
      <c r="S121" s="17" t="s">
        <v>157</v>
      </c>
      <c r="T121" s="76" t="s">
        <v>971</v>
      </c>
      <c r="U121" s="1" t="str">
        <f t="shared" si="1"/>
        <v>https://www.coupang.com/vp/products/9362888?itemId=93825414</v>
      </c>
      <c r="V121" s="17">
        <v>1</v>
      </c>
      <c r="W121" s="17" t="s">
        <v>865</v>
      </c>
      <c r="X121" s="17">
        <v>1</v>
      </c>
      <c r="Y121" s="17">
        <v>37050</v>
      </c>
      <c r="Z121" s="17">
        <v>78000</v>
      </c>
    </row>
    <row r="122" spans="1:26">
      <c r="A122" s="17">
        <v>111</v>
      </c>
      <c r="B122" s="17" t="s">
        <v>972</v>
      </c>
      <c r="C122" s="74" t="s">
        <v>973</v>
      </c>
      <c r="D122" s="75">
        <v>6903148269985</v>
      </c>
      <c r="E122" s="57" t="s">
        <v>153</v>
      </c>
      <c r="F122" s="17" t="s">
        <v>945</v>
      </c>
      <c r="G122" s="17" t="s">
        <v>945</v>
      </c>
      <c r="H122" s="17" t="s">
        <v>888</v>
      </c>
      <c r="I122" s="17">
        <v>31</v>
      </c>
      <c r="J122">
        <v>16806633778</v>
      </c>
      <c r="K122" s="76" t="s">
        <v>974</v>
      </c>
      <c r="L122" s="80" t="s">
        <v>1016</v>
      </c>
      <c r="N122" s="17">
        <v>1</v>
      </c>
      <c r="O122" s="17" t="s">
        <v>865</v>
      </c>
      <c r="P122" s="17">
        <v>1</v>
      </c>
      <c r="Q122" s="17">
        <v>1061083904</v>
      </c>
      <c r="R122" s="17">
        <v>2005428225</v>
      </c>
      <c r="S122" s="17" t="s">
        <v>157</v>
      </c>
      <c r="T122" s="76" t="s">
        <v>975</v>
      </c>
      <c r="U122" s="1" t="str">
        <f t="shared" si="1"/>
        <v>https://www.coupang.com/vp/products/1061083904?itemId=2005428225</v>
      </c>
      <c r="V122" s="17">
        <v>1</v>
      </c>
      <c r="W122" s="17" t="s">
        <v>865</v>
      </c>
      <c r="X122" s="17">
        <v>1</v>
      </c>
      <c r="Y122" s="17">
        <v>32775</v>
      </c>
      <c r="Z122" s="17">
        <v>69000</v>
      </c>
    </row>
    <row r="123" spans="1:26">
      <c r="A123" s="17">
        <v>112</v>
      </c>
      <c r="B123" s="17" t="s">
        <v>976</v>
      </c>
      <c r="C123" s="74" t="s">
        <v>977</v>
      </c>
      <c r="D123" s="75">
        <v>4210201147848</v>
      </c>
      <c r="E123" s="57" t="s">
        <v>153</v>
      </c>
      <c r="F123" s="17" t="s">
        <v>945</v>
      </c>
      <c r="G123" s="17" t="s">
        <v>945</v>
      </c>
      <c r="H123" s="17" t="s">
        <v>935</v>
      </c>
      <c r="I123" s="17">
        <v>32</v>
      </c>
      <c r="J123">
        <v>6795957508</v>
      </c>
      <c r="K123" s="76" t="s">
        <v>978</v>
      </c>
      <c r="L123" s="80" t="s">
        <v>1017</v>
      </c>
      <c r="N123" s="17">
        <v>1</v>
      </c>
      <c r="O123" s="17" t="s">
        <v>865</v>
      </c>
      <c r="P123" s="17">
        <v>1</v>
      </c>
      <c r="Q123" s="17">
        <v>29858264</v>
      </c>
      <c r="R123" s="17">
        <v>114130311</v>
      </c>
      <c r="S123" s="17" t="s">
        <v>157</v>
      </c>
      <c r="T123" s="76" t="s">
        <v>979</v>
      </c>
      <c r="U123" s="1" t="str">
        <f t="shared" si="1"/>
        <v>https://www.coupang.com/vp/products/29858264?itemId=114130311</v>
      </c>
      <c r="V123" s="17">
        <v>1</v>
      </c>
      <c r="W123" s="17" t="s">
        <v>865</v>
      </c>
      <c r="X123" s="17">
        <v>1</v>
      </c>
      <c r="Y123" s="17">
        <v>23275</v>
      </c>
      <c r="Z123" s="17">
        <v>49000</v>
      </c>
    </row>
    <row r="124" spans="1:26">
      <c r="A124" s="17">
        <v>113</v>
      </c>
      <c r="B124" s="17" t="s">
        <v>980</v>
      </c>
      <c r="C124" s="74" t="s">
        <v>981</v>
      </c>
      <c r="D124" s="75">
        <v>4210201822516</v>
      </c>
      <c r="E124" s="57" t="s">
        <v>153</v>
      </c>
      <c r="F124" s="17" t="s">
        <v>945</v>
      </c>
      <c r="G124" s="17" t="s">
        <v>945</v>
      </c>
      <c r="H124" s="17" t="s">
        <v>982</v>
      </c>
      <c r="I124" s="17">
        <v>33</v>
      </c>
      <c r="J124">
        <v>4037815090</v>
      </c>
      <c r="K124" s="76" t="s">
        <v>983</v>
      </c>
      <c r="L124" s="80" t="s">
        <v>1018</v>
      </c>
      <c r="N124" s="17">
        <v>1</v>
      </c>
      <c r="O124" s="17" t="s">
        <v>865</v>
      </c>
      <c r="P124" s="17">
        <v>1</v>
      </c>
      <c r="Q124" s="17">
        <v>2360505</v>
      </c>
      <c r="R124" s="17">
        <v>10859560</v>
      </c>
      <c r="S124" s="17" t="s">
        <v>157</v>
      </c>
      <c r="T124" s="76" t="s">
        <v>984</v>
      </c>
      <c r="U124" s="1" t="str">
        <f t="shared" si="1"/>
        <v>https://www.coupang.com/vp/products/2360505?itemId=10859560</v>
      </c>
      <c r="V124" s="17">
        <v>1</v>
      </c>
      <c r="W124" s="17" t="s">
        <v>865</v>
      </c>
      <c r="X124" s="17">
        <v>1</v>
      </c>
      <c r="Y124" s="17">
        <v>8560</v>
      </c>
      <c r="Z124" s="17">
        <v>10700</v>
      </c>
    </row>
    <row r="125" spans="1:26">
      <c r="A125" s="17">
        <v>114</v>
      </c>
      <c r="B125" s="17" t="s">
        <v>985</v>
      </c>
      <c r="C125" s="74" t="s">
        <v>986</v>
      </c>
      <c r="D125" s="75">
        <v>4210201835370</v>
      </c>
      <c r="E125" s="57" t="s">
        <v>153</v>
      </c>
      <c r="F125" s="17" t="s">
        <v>945</v>
      </c>
      <c r="G125" s="17" t="s">
        <v>945</v>
      </c>
      <c r="H125" s="17" t="s">
        <v>982</v>
      </c>
      <c r="I125" s="17">
        <v>34</v>
      </c>
      <c r="J125">
        <v>6876428959</v>
      </c>
      <c r="K125" s="76" t="s">
        <v>987</v>
      </c>
      <c r="L125" s="80" t="s">
        <v>1019</v>
      </c>
      <c r="N125" s="17">
        <v>1</v>
      </c>
      <c r="O125" s="17" t="s">
        <v>865</v>
      </c>
      <c r="P125" s="17">
        <v>1</v>
      </c>
      <c r="Q125" s="17">
        <v>24695620</v>
      </c>
      <c r="R125" s="17">
        <v>96047543</v>
      </c>
      <c r="S125" s="17" t="s">
        <v>157</v>
      </c>
      <c r="T125" s="76" t="s">
        <v>988</v>
      </c>
      <c r="U125" s="1" t="str">
        <f t="shared" si="1"/>
        <v>https://www.coupang.com/vp/products/24695620?itemId=96047543</v>
      </c>
      <c r="V125" s="17">
        <v>1</v>
      </c>
      <c r="W125" s="17" t="s">
        <v>865</v>
      </c>
      <c r="X125" s="17">
        <v>1</v>
      </c>
      <c r="Y125" s="17">
        <v>12720</v>
      </c>
      <c r="Z125" s="17">
        <v>15900</v>
      </c>
    </row>
    <row r="126" spans="1:26">
      <c r="A126" s="17">
        <v>115</v>
      </c>
      <c r="B126" s="17" t="s">
        <v>989</v>
      </c>
      <c r="C126" s="74" t="s">
        <v>990</v>
      </c>
      <c r="D126" s="75">
        <v>4210201156628</v>
      </c>
      <c r="E126" s="57" t="s">
        <v>153</v>
      </c>
      <c r="F126" s="17" t="s">
        <v>945</v>
      </c>
      <c r="G126" s="17" t="s">
        <v>945</v>
      </c>
      <c r="H126" s="17" t="s">
        <v>83</v>
      </c>
      <c r="I126" s="17">
        <v>35</v>
      </c>
      <c r="J126">
        <v>14561707975</v>
      </c>
      <c r="K126" s="76" t="s">
        <v>991</v>
      </c>
      <c r="L126" s="80" t="s">
        <v>1020</v>
      </c>
      <c r="N126" s="17">
        <v>1</v>
      </c>
      <c r="O126" s="17" t="s">
        <v>865</v>
      </c>
      <c r="P126" s="17">
        <v>1</v>
      </c>
      <c r="Q126" s="17">
        <v>15583212</v>
      </c>
      <c r="R126" s="17">
        <v>63943767</v>
      </c>
      <c r="S126" s="17" t="s">
        <v>157</v>
      </c>
      <c r="T126" s="76" t="s">
        <v>992</v>
      </c>
      <c r="U126" s="1" t="str">
        <f t="shared" si="1"/>
        <v>https://www.coupang.com/vp/products/15583212?itemId=63943767</v>
      </c>
      <c r="V126" s="17">
        <v>1</v>
      </c>
      <c r="W126" s="17" t="s">
        <v>865</v>
      </c>
      <c r="X126" s="17">
        <v>1</v>
      </c>
      <c r="Y126" s="17">
        <v>32205</v>
      </c>
      <c r="Z126" s="17">
        <v>48000</v>
      </c>
    </row>
    <row r="127" spans="1:26">
      <c r="A127" s="17">
        <v>116</v>
      </c>
      <c r="B127" s="17" t="s">
        <v>993</v>
      </c>
      <c r="C127" s="74" t="s">
        <v>994</v>
      </c>
      <c r="D127" s="75">
        <v>4210201343929</v>
      </c>
      <c r="E127" s="57" t="s">
        <v>153</v>
      </c>
      <c r="F127" s="17" t="s">
        <v>945</v>
      </c>
      <c r="G127" s="17" t="s">
        <v>945</v>
      </c>
      <c r="H127" s="17" t="s">
        <v>83</v>
      </c>
      <c r="I127" s="17">
        <v>36</v>
      </c>
      <c r="J127">
        <v>14561707975</v>
      </c>
      <c r="K127" s="76" t="s">
        <v>991</v>
      </c>
      <c r="L127" s="80" t="s">
        <v>1020</v>
      </c>
      <c r="N127" s="17">
        <v>1</v>
      </c>
      <c r="O127" s="17" t="s">
        <v>865</v>
      </c>
      <c r="P127" s="17">
        <v>1</v>
      </c>
      <c r="Q127" s="17">
        <v>15583212</v>
      </c>
      <c r="R127" s="17">
        <v>63943763</v>
      </c>
      <c r="S127" s="17" t="s">
        <v>157</v>
      </c>
      <c r="T127" s="76" t="s">
        <v>992</v>
      </c>
      <c r="U127" s="1" t="str">
        <f t="shared" si="1"/>
        <v>https://www.coupang.com/vp/products/15583212?itemId=63943763</v>
      </c>
      <c r="V127" s="17">
        <v>1</v>
      </c>
      <c r="W127" s="17" t="s">
        <v>865</v>
      </c>
      <c r="X127" s="17">
        <v>1</v>
      </c>
      <c r="Y127" s="17">
        <v>32205</v>
      </c>
      <c r="Z127" s="17">
        <v>48000</v>
      </c>
    </row>
    <row r="128" spans="1:26">
      <c r="A128" s="17">
        <v>117</v>
      </c>
      <c r="B128" s="17" t="s">
        <v>995</v>
      </c>
      <c r="C128" s="74" t="s">
        <v>996</v>
      </c>
      <c r="D128" s="75">
        <v>4210201184102</v>
      </c>
      <c r="E128" s="57" t="s">
        <v>153</v>
      </c>
      <c r="F128" s="17" t="s">
        <v>945</v>
      </c>
      <c r="G128" s="17" t="s">
        <v>945</v>
      </c>
      <c r="H128" s="17" t="s">
        <v>997</v>
      </c>
      <c r="I128" s="17">
        <v>37</v>
      </c>
      <c r="J128">
        <v>16839823436</v>
      </c>
      <c r="K128" s="76" t="s">
        <v>998</v>
      </c>
      <c r="L128" s="80" t="s">
        <v>1021</v>
      </c>
      <c r="N128" s="17">
        <v>1</v>
      </c>
      <c r="O128" s="17" t="s">
        <v>865</v>
      </c>
      <c r="P128" s="17">
        <v>2</v>
      </c>
      <c r="Q128" s="17">
        <v>110106131</v>
      </c>
      <c r="R128" s="17">
        <v>332284074</v>
      </c>
      <c r="S128" s="17" t="s">
        <v>157</v>
      </c>
      <c r="T128" s="76" t="s">
        <v>999</v>
      </c>
      <c r="U128" s="1" t="str">
        <f t="shared" si="1"/>
        <v>https://www.coupang.com/vp/products/110106131?itemId=332284074</v>
      </c>
      <c r="V128" s="17">
        <v>1</v>
      </c>
      <c r="W128" s="17" t="s">
        <v>865</v>
      </c>
      <c r="X128" s="17">
        <v>2</v>
      </c>
      <c r="Y128" s="17">
        <v>14629.999999999998</v>
      </c>
      <c r="Z128" s="17">
        <v>20900</v>
      </c>
    </row>
    <row r="129" spans="1:26">
      <c r="A129" s="17">
        <v>118</v>
      </c>
      <c r="B129" s="17" t="s">
        <v>1000</v>
      </c>
      <c r="C129" s="74" t="s">
        <v>1001</v>
      </c>
      <c r="D129" s="75">
        <v>4987176025777</v>
      </c>
      <c r="E129" s="57" t="s">
        <v>153</v>
      </c>
      <c r="F129" s="17" t="s">
        <v>945</v>
      </c>
      <c r="G129" s="17" t="s">
        <v>945</v>
      </c>
      <c r="H129" s="17" t="s">
        <v>997</v>
      </c>
      <c r="I129" s="17">
        <v>38</v>
      </c>
      <c r="J129">
        <v>20514472785</v>
      </c>
      <c r="K129" s="76" t="s">
        <v>1002</v>
      </c>
      <c r="L129" s="80" t="s">
        <v>1022</v>
      </c>
      <c r="N129" s="17">
        <v>1</v>
      </c>
      <c r="O129" s="17" t="s">
        <v>865</v>
      </c>
      <c r="P129" s="17">
        <v>8</v>
      </c>
      <c r="Q129" s="17">
        <v>1801424282</v>
      </c>
      <c r="R129" s="17">
        <v>3143058407</v>
      </c>
      <c r="S129" s="17" t="s">
        <v>157</v>
      </c>
      <c r="T129" s="76" t="s">
        <v>1003</v>
      </c>
      <c r="U129" s="1" t="str">
        <f t="shared" si="1"/>
        <v>https://www.coupang.com/vp/products/1801424282?itemId=3143058407</v>
      </c>
      <c r="V129" s="17">
        <v>1</v>
      </c>
      <c r="W129" s="17" t="s">
        <v>865</v>
      </c>
      <c r="X129" s="17">
        <v>8</v>
      </c>
      <c r="Y129" s="17">
        <v>35910</v>
      </c>
      <c r="Z129" s="17">
        <v>39900</v>
      </c>
    </row>
    <row r="130" spans="1:26">
      <c r="A130" s="17">
        <v>119</v>
      </c>
      <c r="B130" s="17" t="s">
        <v>1004</v>
      </c>
      <c r="C130" s="74" t="s">
        <v>1005</v>
      </c>
      <c r="D130" s="75">
        <v>4210201117070</v>
      </c>
      <c r="E130" s="57" t="s">
        <v>153</v>
      </c>
      <c r="F130" s="17" t="s">
        <v>945</v>
      </c>
      <c r="G130" s="17" t="s">
        <v>945</v>
      </c>
      <c r="H130" s="17" t="s">
        <v>997</v>
      </c>
      <c r="I130" s="17">
        <v>39</v>
      </c>
      <c r="J130">
        <v>14580944671</v>
      </c>
      <c r="K130" s="76" t="s">
        <v>1006</v>
      </c>
      <c r="L130" s="80" t="s">
        <v>1023</v>
      </c>
      <c r="N130" s="17">
        <v>1</v>
      </c>
      <c r="O130" s="17" t="s">
        <v>865</v>
      </c>
      <c r="P130" s="17">
        <v>4</v>
      </c>
      <c r="Q130" s="17">
        <v>1801424282</v>
      </c>
      <c r="R130" s="17">
        <v>3065058516</v>
      </c>
      <c r="S130" s="17" t="s">
        <v>157</v>
      </c>
      <c r="T130" s="76" t="s">
        <v>1003</v>
      </c>
      <c r="U130" s="1" t="str">
        <f t="shared" si="1"/>
        <v>https://www.coupang.com/vp/products/1801424282?itemId=3065058516</v>
      </c>
      <c r="V130" s="17">
        <v>1</v>
      </c>
      <c r="W130" s="17" t="s">
        <v>865</v>
      </c>
      <c r="X130" s="17">
        <v>4</v>
      </c>
      <c r="Y130" s="17">
        <v>25480</v>
      </c>
      <c r="Z130" s="17">
        <v>36400</v>
      </c>
    </row>
    <row r="131" spans="1:26">
      <c r="A131" s="17">
        <v>120</v>
      </c>
      <c r="B131" s="17" t="s">
        <v>1007</v>
      </c>
      <c r="C131" s="74" t="s">
        <v>1008</v>
      </c>
      <c r="D131" s="75">
        <v>4210201117049</v>
      </c>
      <c r="E131" s="57" t="s">
        <v>153</v>
      </c>
      <c r="F131" s="17" t="s">
        <v>945</v>
      </c>
      <c r="G131" s="17" t="s">
        <v>945</v>
      </c>
      <c r="H131" s="17" t="s">
        <v>997</v>
      </c>
      <c r="I131" s="17">
        <v>40</v>
      </c>
      <c r="J131">
        <v>14889166929</v>
      </c>
      <c r="K131" s="76" t="s">
        <v>1009</v>
      </c>
      <c r="L131" s="80" t="s">
        <v>1024</v>
      </c>
      <c r="N131" s="17">
        <v>1</v>
      </c>
      <c r="O131" s="17" t="s">
        <v>865</v>
      </c>
      <c r="P131" s="17">
        <v>2</v>
      </c>
      <c r="Q131" s="17">
        <v>1912599</v>
      </c>
      <c r="R131" s="17">
        <v>8464188</v>
      </c>
      <c r="S131" s="17" t="s">
        <v>157</v>
      </c>
      <c r="T131" s="76" t="s">
        <v>1010</v>
      </c>
      <c r="U131" s="1" t="str">
        <f t="shared" si="1"/>
        <v>https://www.coupang.com/vp/products/1912599?itemId=8464188</v>
      </c>
      <c r="V131" s="17">
        <v>1</v>
      </c>
      <c r="W131" s="17" t="s">
        <v>865</v>
      </c>
      <c r="X131" s="17">
        <v>2</v>
      </c>
      <c r="Y131" s="17">
        <v>14629.999999999998</v>
      </c>
      <c r="Z131" s="17">
        <v>20900</v>
      </c>
    </row>
    <row r="132" spans="1:26">
      <c r="N132" s="65"/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5"/>
  <dataValidations count="1">
    <dataValidation type="list" allowBlank="1" showInputMessage="1" prompt="'바코드없음'을 선택한 경우, 쿠팡바코드가 발주서에 자체 발급됩니다.입고시 반드시 '쿠팡바코드'를 상품에 부착해야 상품이 반송되지 않습니다." sqref="D100" xr:uid="{95E10CBD-2FB8-49B7-99B2-DE929AF5C030}">
      <formula1>_2354_productBarcode_3</formula1>
    </dataValidation>
  </dataValidations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U14" r:id="rId21" display="https://www.coupang.com/vp/products/324202666?itemId=1038077454" xr:uid="{04F03823-D2FB-4E15-8001-E81DFAC12C7E}"/>
    <hyperlink ref="U15" r:id="rId22" display="https://www.coupang.com/vp/products/324202651?itemId=1038077401" xr:uid="{1090DAFD-91E5-4AFD-8205-0BA4966EE585}"/>
    <hyperlink ref="U17" r:id="rId23" display="https://www.coupang.com/vp/products/1370801527?itemId=2403399112" xr:uid="{1B9A937B-FCD7-4D5F-8EDD-558F7B62E57F}"/>
    <hyperlink ref="U18" r:id="rId24" display="https://www.coupang.com/vp/products/127467695?itemId=877623215" xr:uid="{EF9A4D17-AD81-4B02-82F4-719935E0DB1C}"/>
    <hyperlink ref="U16" r:id="rId25" xr:uid="{9AB4EA10-60B9-42F6-AF30-9FA4971B8868}"/>
    <hyperlink ref="U20" r:id="rId26" display="https://www.coupang.com/vp/products/5740084?itemId=6751262" xr:uid="{D8B986E9-F158-4D75-BDE1-4AB0F37546B3}"/>
    <hyperlink ref="U21" r:id="rId27" xr:uid="{03B58A62-F929-4A77-80F3-7ECB0CCECE80}"/>
    <hyperlink ref="U22" r:id="rId28" xr:uid="{E6D3DEFE-9733-44FC-9FB5-E51AD1D10CEB}"/>
    <hyperlink ref="U23" r:id="rId29" xr:uid="{4CE251AF-AC3D-45CC-A837-D94A8ABF9C86}"/>
    <hyperlink ref="U24" r:id="rId30" xr:uid="{B6BF95CD-24A0-4BB6-858B-15771DB59305}"/>
    <hyperlink ref="U25" r:id="rId31" xr:uid="{97CA5A5B-F17F-4020-9EAE-2CF31E77BB28}"/>
    <hyperlink ref="U26" r:id="rId32" xr:uid="{1CB70BC6-FCFD-4C26-8511-8FEA26790711}"/>
    <hyperlink ref="U27" r:id="rId33" xr:uid="{C969AE79-5A82-4E64-B3E7-4C46690B7875}"/>
    <hyperlink ref="U28" r:id="rId34" xr:uid="{8D2683ED-9A30-4C13-81E6-64B591295759}"/>
    <hyperlink ref="U29" r:id="rId35" xr:uid="{74B9F7B1-C76B-4864-8EBC-A9F0DE801400}"/>
    <hyperlink ref="U30" r:id="rId36" xr:uid="{60A89D4A-4939-477E-B10C-9E313DE6160C}"/>
    <hyperlink ref="U31" r:id="rId37" xr:uid="{EA677EA9-7F85-4855-9ED4-7B34F8FAB7CD}"/>
    <hyperlink ref="U19" r:id="rId38" xr:uid="{8FDB9BD7-5CFF-476B-BBF5-5633F058AE6D}"/>
    <hyperlink ref="L45" r:id="rId39" xr:uid="{B17DF844-77F9-43AB-ADEC-7E8C7C10AD79}"/>
    <hyperlink ref="L46" r:id="rId40" xr:uid="{6234E9B6-3983-4783-BEF0-AC55188F6BA8}"/>
    <hyperlink ref="L47" r:id="rId41" xr:uid="{CA8D0F46-CB1F-405E-B3E7-FB46CB1F330D}"/>
    <hyperlink ref="L48" r:id="rId42" xr:uid="{22A2824E-88EE-41D1-82DC-19934AB64B4B}"/>
    <hyperlink ref="L52" r:id="rId43" xr:uid="{81E3EE2F-E27C-4CD6-A61E-29E9F51021A8}"/>
    <hyperlink ref="L53" r:id="rId44" xr:uid="{ED1D2281-ADF8-4E61-87D2-A3C1DADC46C3}"/>
    <hyperlink ref="L55" r:id="rId45" xr:uid="{35FE9C18-0617-410E-A295-7F0C37B79789}"/>
    <hyperlink ref="L54" r:id="rId46" xr:uid="{55AF23FC-2731-43D6-9BFC-E5B3FB6A6AC9}"/>
    <hyperlink ref="L49" r:id="rId47" xr:uid="{C5630D55-397A-4777-8669-39F1119480DF}"/>
    <hyperlink ref="U46" r:id="rId48" xr:uid="{FD98A686-828A-45C9-892F-CABACB07DBD1}"/>
    <hyperlink ref="U47" r:id="rId49" xr:uid="{D69BD7AF-A395-4884-9C0C-458297D43D58}"/>
    <hyperlink ref="U48" r:id="rId50" xr:uid="{8259D4D9-B317-4856-9144-A93652990C73}"/>
    <hyperlink ref="U53" r:id="rId51" display="https://www.coupang.com/vp/products/3199234?itemId=3903076" xr:uid="{0CE981E0-C1C2-45B8-9660-8BAE99D4B241}"/>
    <hyperlink ref="U55" r:id="rId52" xr:uid="{D6EDB869-4EBD-47F4-A90B-CB15FD6A6F54}"/>
    <hyperlink ref="U54" r:id="rId53" xr:uid="{BC5F4EFF-0F80-4BFB-BEC9-6AD383AC4832}"/>
    <hyperlink ref="L32" r:id="rId54" xr:uid="{62B4498E-19AA-4F57-AE4F-BBE676775ADC}"/>
    <hyperlink ref="L33" r:id="rId55" xr:uid="{D756429B-99DB-4773-9E25-58A58F392496}"/>
    <hyperlink ref="L34" r:id="rId56" xr:uid="{F595FE2E-4915-47DD-A0D5-8C968145FDD6}"/>
    <hyperlink ref="L35" r:id="rId57" xr:uid="{56D7279D-CB13-410F-A869-AAFC80964A80}"/>
    <hyperlink ref="L36" r:id="rId58" xr:uid="{6483CDDF-8A85-44DE-8115-60B39A9671E7}"/>
    <hyperlink ref="L37" r:id="rId59" xr:uid="{67375352-BD5B-420A-9526-521CB97448D7}"/>
    <hyperlink ref="L38" r:id="rId60" xr:uid="{24BC91B0-F7B9-49EE-9BEF-BA5EEB94B730}"/>
    <hyperlink ref="L39" r:id="rId61" xr:uid="{AED6501B-2ED5-4A7E-B8E7-379B19482ABF}"/>
    <hyperlink ref="L40" r:id="rId62" xr:uid="{DBC798BB-8111-48E3-A9BB-634A4FB1DDBB}"/>
    <hyperlink ref="L43" r:id="rId63" xr:uid="{D1BD140C-8A4B-4636-83A3-ACD9B3A91CCC}"/>
    <hyperlink ref="L42" r:id="rId64" xr:uid="{A5AC2415-FA59-440E-9799-4BAE4D8ECF69}"/>
    <hyperlink ref="L41" r:id="rId65" xr:uid="{3E9EF113-69B5-4355-9559-8B77D01C44C0}"/>
    <hyperlink ref="U32" r:id="rId66" xr:uid="{2875B798-23FA-49D9-B917-614117374100}"/>
    <hyperlink ref="U33" r:id="rId67" xr:uid="{681E1C93-6AA2-4072-A6F4-40653AC37A1E}"/>
    <hyperlink ref="U34" r:id="rId68" xr:uid="{5DC29752-4B0A-4A99-8F8C-C018F7AE50B5}"/>
    <hyperlink ref="U35" r:id="rId69" xr:uid="{E7A777CE-0C12-4853-8E0E-70BC79483B66}"/>
    <hyperlink ref="U36" r:id="rId70" xr:uid="{2421B3DD-D036-4901-B622-4154C44C2021}"/>
    <hyperlink ref="U37" r:id="rId71" xr:uid="{D70307DD-A493-472A-9EC1-D8D6E9A6C781}"/>
    <hyperlink ref="U44" r:id="rId72" xr:uid="{43852961-DB7B-46A4-BA1A-A522C9DF7535}"/>
    <hyperlink ref="U38" r:id="rId73" xr:uid="{76429066-FC34-4BDB-8141-A45F5EAFE08B}"/>
    <hyperlink ref="U42" r:id="rId74" xr:uid="{9074EB9D-C024-44FD-8EA1-95D1BB70AC70}"/>
    <hyperlink ref="U43" r:id="rId75" xr:uid="{A8615043-71A4-476B-A537-90911A2A5ADB}"/>
    <hyperlink ref="L18" r:id="rId76" xr:uid="{543194B7-6C66-48F0-AF88-784789160F0E}"/>
    <hyperlink ref="U40" r:id="rId77" xr:uid="{2E85DA23-C86C-4F67-96B4-9B8444B74431}"/>
    <hyperlink ref="U45" r:id="rId7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79" xr:uid="{EABEE546-F84D-4292-8C2E-B33C4877732D}"/>
    <hyperlink ref="L51" r:id="rId80" xr:uid="{AB730EBC-7FDD-4820-A78B-456F728B1349}"/>
    <hyperlink ref="U52" r:id="rId81" xr:uid="{C924ABF8-D7E5-437B-BE3F-3199ED07ECFC}"/>
    <hyperlink ref="U51" r:id="rId82" xr:uid="{589BBE6D-14FD-4C0D-86AF-F333E9E4737C}"/>
    <hyperlink ref="U50" r:id="rId83" xr:uid="{27E84478-EACD-4CBF-AE0D-B504709F7ECE}"/>
    <hyperlink ref="L50" r:id="rId84" xr:uid="{75180D2D-565D-408F-8CF4-B569054DCA4D}"/>
    <hyperlink ref="L44" r:id="rId85" xr:uid="{10CA2363-69ED-46B0-940F-0B27ACEC1050}"/>
    <hyperlink ref="U57" r:id="rId86" xr:uid="{9B9CEA7E-A8C0-42FD-A7DF-10BAE5FF64D2}"/>
    <hyperlink ref="U60" r:id="rId87" xr:uid="{62BB41C8-CA59-48C6-A6C6-477ECD049E03}"/>
    <hyperlink ref="U58" r:id="rId88" xr:uid="{8993D2F1-A0D0-4C8E-9963-C130621A3DBD}"/>
    <hyperlink ref="U63" r:id="rId89" xr:uid="{EFCBA801-359B-4A89-BB1E-BE28595A399E}"/>
    <hyperlink ref="U61" r:id="rId90" xr:uid="{A772F0B6-53B4-40C9-A5FE-749EB2B6480C}"/>
    <hyperlink ref="L57" r:id="rId91" xr:uid="{CEA7C2E8-7FFA-4494-B2E4-FD03AB68ACA4}"/>
    <hyperlink ref="L59" r:id="rId92" xr:uid="{D7C9A5A3-92D7-4181-8458-4B18B07BC69A}"/>
    <hyperlink ref="L60" r:id="rId93" xr:uid="{E5EB2A0A-5CC9-45ED-BBB9-929ABFCD6FFC}"/>
    <hyperlink ref="L63" r:id="rId94" xr:uid="{C8BBE869-F0F8-4B2D-9093-63398AFDB30B}"/>
    <hyperlink ref="L62" r:id="rId95" xr:uid="{2A2AF402-E871-4AA1-9682-F8052E3D81EA}"/>
    <hyperlink ref="L61" r:id="rId96" xr:uid="{73884DE0-87AB-495B-B3A3-E8A2BE4DE099}"/>
    <hyperlink ref="L58" r:id="rId97" xr:uid="{9FAEF5AD-233F-41A9-A3C2-87A8B5C0F0A9}"/>
    <hyperlink ref="L56" r:id="rId98" xr:uid="{50EF3DC3-6799-43AD-985E-9115AC929ED6}"/>
    <hyperlink ref="U56" r:id="rId99" xr:uid="{80E1C5AE-18D7-413E-B4EB-5DCDAAA83642}"/>
    <hyperlink ref="U59" r:id="rId100" xr:uid="{12412E87-36B6-4B71-8F66-00F618ED0BF9}"/>
    <hyperlink ref="U62" r:id="rId101" xr:uid="{19052DF1-50DA-45C0-AA8D-DF545EBFD0B7}"/>
    <hyperlink ref="L64" r:id="rId102" xr:uid="{A6972B9A-11EC-4505-BB9C-2E43F0FB1359}"/>
    <hyperlink ref="L65" r:id="rId103" xr:uid="{26C63059-8E84-45D7-92A6-860CD6933B7B}"/>
    <hyperlink ref="L67" r:id="rId104" xr:uid="{F89BE908-746E-4EF7-ADB9-49BB99BFE045}"/>
    <hyperlink ref="L69" r:id="rId105" xr:uid="{3810B59D-3C20-466F-9A30-0ADA576C9A23}"/>
    <hyperlink ref="L71" r:id="rId106" xr:uid="{EB4C92E4-1242-4D64-91DF-0DE2E13E68FB}"/>
    <hyperlink ref="L72" r:id="rId107" xr:uid="{2436ACB7-8CBE-4404-AB5D-6B4C22D775C3}"/>
    <hyperlink ref="L75" r:id="rId108" xr:uid="{C4B27291-6EF3-4D11-8E80-4D291A6D89B6}"/>
    <hyperlink ref="L76" r:id="rId109" xr:uid="{CE0B7581-A52B-4160-8992-25B0C5808961}"/>
    <hyperlink ref="L77" r:id="rId110" xr:uid="{16AD970A-FACC-44EC-A1DA-25531A342731}"/>
    <hyperlink ref="L79" r:id="rId111" xr:uid="{9D4B6EC4-19CB-4557-BE79-4136A2324550}"/>
    <hyperlink ref="L80" r:id="rId112" xr:uid="{1A9BCA50-BE0C-4B22-A957-3B80712A2B17}"/>
    <hyperlink ref="L81" r:id="rId113" xr:uid="{0DF291A6-D086-4CE4-B085-B94C715854AF}"/>
    <hyperlink ref="L66" r:id="rId114" xr:uid="{868B7E99-AED5-4C00-8167-874AFB651830}"/>
    <hyperlink ref="L68" r:id="rId115" xr:uid="{473DD8F3-5261-4CEC-A852-6CC3118CDF7E}"/>
    <hyperlink ref="L70" r:id="rId116" xr:uid="{B4DA8F59-E30F-47C5-A54E-C36D8538B462}"/>
    <hyperlink ref="L73" r:id="rId117" xr:uid="{08AA3B0B-5A39-4FE8-A037-B79F1B6732E0}"/>
    <hyperlink ref="L74" r:id="rId118" xr:uid="{A4EEE11E-613B-4673-AB82-B49B140328D5}"/>
    <hyperlink ref="L78" r:id="rId119" xr:uid="{F906F186-5393-4B72-B5FE-EA66A418B024}"/>
    <hyperlink ref="U39" r:id="rId120" xr:uid="{26E6BED6-4A3F-4395-B762-09DAF12A3D17}"/>
    <hyperlink ref="U41" r:id="rId121" xr:uid="{5B9D112A-2E91-4AB6-A662-AEFCF04E96B3}"/>
    <hyperlink ref="L31" r:id="rId122" xr:uid="{22FEB9A6-CA72-443D-86AB-F6BBCE041DCC}"/>
    <hyperlink ref="U92" r:id="rId123" display="https://www.coupang.com/vp/products/337040993?itemId=1075039671" xr:uid="{E6F4E43C-5627-43F4-A76B-55FB744E3D7C}"/>
    <hyperlink ref="U93" r:id="rId124" display="https://www.coupang.com/vp/products/337040993?itemId=1075039671" xr:uid="{FF22D766-34B5-4F56-88A2-8CEFFF85DC17}"/>
    <hyperlink ref="U94" r:id="rId125" display="https://www.coupang.com/vp/products/337040993?itemId=1075039671" xr:uid="{1D980EB5-5D9C-48A8-B641-D165DF740D9A}"/>
    <hyperlink ref="U95" r:id="rId126" display="https://www.coupang.com/vp/products/337040993?itemId=1075039671" xr:uid="{A4E641C3-25C0-4B1A-A893-8EF66A695DCF}"/>
    <hyperlink ref="U96" r:id="rId127" display="https://www.coupang.com/vp/products/337040993?itemId=1075039671" xr:uid="{F34A0479-624B-4EE5-91F7-2003E69EBCE3}"/>
    <hyperlink ref="U97" r:id="rId128" display="https://www.coupang.com/vp/products/337040993?itemId=1075039671" xr:uid="{8E1157C9-5B7C-4166-9085-36BF76B399FF}"/>
    <hyperlink ref="U98" r:id="rId129" display="https://www.coupang.com/vp/products/337040993?itemId=1075039671" xr:uid="{DC451CA2-5A7A-4F18-BA94-DF28FA0F2DDA}"/>
    <hyperlink ref="U99" r:id="rId130" display="https://www.coupang.com/vp/products/337040993?itemId=1075039671" xr:uid="{7A9983EE-9FF3-4955-ABFC-0F8EAAC166FE}"/>
    <hyperlink ref="U100" r:id="rId131" display="https://www.coupang.com/vp/products/337040993?itemId=1075039671" xr:uid="{2508BB05-DC9A-4E30-8A38-6B8B07203B08}"/>
    <hyperlink ref="U101" r:id="rId132" display="https://www.coupang.com/vp/products/337040993?itemId=1075039671" xr:uid="{F9F7EF1D-F15A-4755-A34C-C5C1FA8637EB}"/>
    <hyperlink ref="U102" r:id="rId133" display="https://www.coupang.com/vp/products/337040993?itemId=1075039671" xr:uid="{1064669B-D8DF-4DE6-BF20-ECE1D132D2F1}"/>
    <hyperlink ref="U103" r:id="rId134" display="https://www.coupang.com/vp/products/337040993?itemId=1075039671" xr:uid="{2C0FBD73-01C9-41C5-A639-FC7BE52AACEB}"/>
    <hyperlink ref="U104" r:id="rId135" display="https://www.coupang.com/vp/products/337040993?itemId=1075039671" xr:uid="{C781480D-D47E-4708-96EC-7F7EFC13C2EC}"/>
    <hyperlink ref="U105" r:id="rId136" display="https://www.coupang.com/vp/products/337040993?itemId=1075039671" xr:uid="{DEF3180A-8F12-4AA4-883A-4950D8ED5537}"/>
    <hyperlink ref="U106" r:id="rId137" display="https://www.coupang.com/vp/products/337040993?itemId=1075039671" xr:uid="{6442B3F6-1F8F-4F7C-BE77-AD33E2F0528C}"/>
    <hyperlink ref="U107" r:id="rId138" display="https://www.coupang.com/vp/products/337040993?itemId=1075039671" xr:uid="{389851FA-159D-4DDC-BD2B-464AAFB346B7}"/>
    <hyperlink ref="U108" r:id="rId139" display="https://www.coupang.com/vp/products/337040993?itemId=1075039671" xr:uid="{92E10F57-E3B6-4903-9FA2-A2BB88990DDC}"/>
    <hyperlink ref="U109" r:id="rId140" display="https://www.coupang.com/vp/products/337040993?itemId=1075039671" xr:uid="{A0EA1718-DD5D-4547-9FD6-28494A0A59B2}"/>
    <hyperlink ref="U110" r:id="rId141" display="https://www.coupang.com/vp/products/337040993?itemId=1075039671" xr:uid="{1368948B-9841-4ADA-8178-AC2F05F89E0C}"/>
    <hyperlink ref="U111" r:id="rId142" display="https://www.coupang.com/vp/products/337040993?itemId=1075039671" xr:uid="{D2B92680-A943-4701-BB39-E54755D77641}"/>
    <hyperlink ref="U112" r:id="rId143" display="https://www.coupang.com/vp/products/337040993?itemId=1075039671" xr:uid="{82CF48B9-A19B-4880-8494-DE42758DC55C}"/>
    <hyperlink ref="U113" r:id="rId144" display="https://www.coupang.com/vp/products/337040993?itemId=1075039671" xr:uid="{6BFA8402-1ACE-4DAF-B79F-9A0C2F4C1B61}"/>
    <hyperlink ref="U114" r:id="rId145" display="https://www.coupang.com/vp/products/337040993?itemId=1075039671" xr:uid="{B76AE65A-8E79-4A0D-9168-9FF353DDA084}"/>
    <hyperlink ref="U115" r:id="rId146" display="https://www.coupang.com/vp/products/337040993?itemId=1075039671" xr:uid="{5286E426-0FE5-4E15-8F67-F4B930D7ED9B}"/>
    <hyperlink ref="U116" r:id="rId147" display="https://www.coupang.com/vp/products/337040993?itemId=1075039671" xr:uid="{9ECC4391-B2F0-4144-A17C-23FB39B6EF18}"/>
    <hyperlink ref="U117" r:id="rId148" display="https://www.coupang.com/vp/products/337040993?itemId=1075039671" xr:uid="{276A7A8C-AD95-4DC9-B456-378BD4F7B7E2}"/>
    <hyperlink ref="U118" r:id="rId149" display="https://www.coupang.com/vp/products/337040993?itemId=1075039671" xr:uid="{FFC5C1A2-D067-4D0F-A466-32EE0CC32256}"/>
    <hyperlink ref="U119" r:id="rId150" display="https://www.coupang.com/vp/products/337040993?itemId=1075039671" xr:uid="{09358CD7-A6D2-445E-B4C9-F20F5829DDF4}"/>
    <hyperlink ref="U120" r:id="rId151" display="https://www.coupang.com/vp/products/337040993?itemId=1075039671" xr:uid="{09CDBC7E-B9B4-4E4B-85AB-68D51538129F}"/>
    <hyperlink ref="U121" r:id="rId152" display="https://www.coupang.com/vp/products/337040993?itemId=1075039671" xr:uid="{DB8D59C1-87C7-46B7-AE62-07AF0E23C5B6}"/>
    <hyperlink ref="U122" r:id="rId153" display="https://www.coupang.com/vp/products/337040993?itemId=1075039671" xr:uid="{77BC207A-B495-417D-9ACE-C45C2705149C}"/>
    <hyperlink ref="U123" r:id="rId154" display="https://www.coupang.com/vp/products/337040993?itemId=1075039671" xr:uid="{18A340AB-E821-45A1-9D43-1E487D1F637D}"/>
    <hyperlink ref="U124" r:id="rId155" display="https://www.coupang.com/vp/products/337040993?itemId=1075039671" xr:uid="{EBD7A227-6465-4B53-8AE0-52BB0E313CDA}"/>
    <hyperlink ref="U125" r:id="rId156" display="https://www.coupang.com/vp/products/337040993?itemId=1075039671" xr:uid="{EB532834-3CA4-43CA-9E1A-4BB9088F2620}"/>
    <hyperlink ref="U126" r:id="rId157" display="https://www.coupang.com/vp/products/337040993?itemId=1075039671" xr:uid="{51967576-A8B2-4CED-A9C2-6DA212A82F41}"/>
    <hyperlink ref="U127" r:id="rId158" display="https://www.coupang.com/vp/products/337040993?itemId=1075039671" xr:uid="{73F8A73E-F253-41C3-9CDD-79CFAD81531C}"/>
    <hyperlink ref="U128" r:id="rId159" display="https://www.coupang.com/vp/products/337040993?itemId=1075039671" xr:uid="{A31842DE-1301-41B0-B953-46A329866DE9}"/>
    <hyperlink ref="U129" r:id="rId160" display="https://www.coupang.com/vp/products/337040993?itemId=1075039671" xr:uid="{2D927212-A994-435F-8632-1B4056FA13F0}"/>
    <hyperlink ref="U130" r:id="rId161" display="https://www.coupang.com/vp/products/337040993?itemId=1075039671" xr:uid="{34CEF07F-04BC-4DEA-B535-7B59D6850557}"/>
    <hyperlink ref="U131" r:id="rId162" display="https://www.coupang.com/vp/products/337040993?itemId=1075039671" xr:uid="{BF9E82AE-BAAF-4FE0-81EC-0CA3EC031C3F}"/>
  </hyperlinks>
  <pageMargins left="0.7" right="0.7" top="0.75" bottom="0.75" header="0.3" footer="0.3"/>
  <pageSetup paperSize="9" orientation="portrait" r:id="rId1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31" zoomScale="80" zoomScaleNormal="80" workbookViewId="0">
      <selection activeCell="C50" sqref="C50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5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Youngeun</cp:lastModifiedBy>
  <dcterms:created xsi:type="dcterms:W3CDTF">2020-10-14T03:17:00Z</dcterms:created>
  <dcterms:modified xsi:type="dcterms:W3CDTF">2021-04-15T12:24:55Z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