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4030" windowHeight="10020"/>
  </bookViews>
  <sheets>
    <sheet name="Sheet1" sheetId="1" r:id="rId1"/>
    <sheet name="코드값" sheetId="2" r:id="rId2"/>
  </sheets>
  <calcPr calcId="144525"/>
</workbook>
</file>

<file path=xl/calcChain.xml><?xml version="1.0" encoding="utf-8"?>
<calcChain xmlns="http://schemas.openxmlformats.org/spreadsheetml/2006/main">
  <c r="D6" i="1" l="1"/>
  <c r="B6" i="1"/>
</calcChain>
</file>

<file path=xl/comments1.xml><?xml version="1.0" encoding="utf-8"?>
<comments xmlns="http://schemas.openxmlformats.org/spreadsheetml/2006/main">
  <authors>
    <author>Jeong, Yongjae</author>
  </authors>
  <commentList>
    <comment ref="A5" authorId="0">
      <text>
        <r>
          <rPr>
            <b/>
            <sz val="9"/>
            <color indexed="81"/>
            <rFont val="돋움"/>
            <family val="3"/>
            <charset val="129"/>
          </rPr>
          <t>필수입력값</t>
        </r>
        <r>
          <rPr>
            <b/>
            <sz val="9"/>
            <color indexed="81"/>
            <rFont val="Tahoma"/>
            <family val="2"/>
          </rPr>
          <t>,
128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제한</t>
        </r>
      </text>
    </comment>
    <comment ref="F5" authorId="0">
      <text>
        <r>
          <rPr>
            <b/>
            <sz val="9"/>
            <color indexed="81"/>
            <rFont val="돋움"/>
            <family val="3"/>
            <charset val="129"/>
          </rPr>
          <t>숫자만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>(-)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무관</t>
        </r>
      </text>
    </comment>
    <comment ref="I5" authorId="0">
      <text>
        <r>
          <rPr>
            <b/>
            <sz val="9"/>
            <color indexed="81"/>
            <rFont val="돋움"/>
            <family val="3"/>
            <charset val="129"/>
          </rPr>
          <t>숫자만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>(-)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무관
대상고객유형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전화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경우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일반전화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휴대전화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선택입력사항</t>
        </r>
      </text>
    </comment>
    <comment ref="J5" authorId="0">
      <text>
        <r>
          <rPr>
            <b/>
            <sz val="9"/>
            <color indexed="81"/>
            <rFont val="돋움"/>
            <family val="3"/>
            <charset val="129"/>
          </rPr>
          <t>숫자만 입력
(-)는 무관
대상고객유형 "전화"일 경우
(일반전화, 휴대전화) 선택입력사항
대상고객유형 "MO"일 경우
필수입력</t>
        </r>
      </text>
    </comment>
    <comment ref="K5" authorId="0">
      <text>
        <r>
          <rPr>
            <b/>
            <sz val="9"/>
            <color indexed="81"/>
            <rFont val="돋움"/>
            <family val="3"/>
            <charset val="129"/>
          </rPr>
          <t>숫자만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>(-)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무관</t>
        </r>
      </text>
    </comment>
    <comment ref="L5" authorId="0">
      <text>
        <r>
          <rPr>
            <b/>
            <sz val="9"/>
            <color indexed="81"/>
            <rFont val="돋움"/>
            <family val="3"/>
            <charset val="129"/>
          </rPr>
          <t>대상고객유형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이메일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
필수입력</t>
        </r>
      </text>
    </comment>
  </commentList>
</comments>
</file>

<file path=xl/sharedStrings.xml><?xml version="1.0" encoding="utf-8"?>
<sst xmlns="http://schemas.openxmlformats.org/spreadsheetml/2006/main" count="55" uniqueCount="53">
  <si>
    <t>선물대잔치</t>
  </si>
  <si>
    <t>IMS</t>
  </si>
  <si>
    <t>남</t>
  </si>
  <si>
    <t>여</t>
  </si>
  <si>
    <t>나이</t>
  </si>
  <si>
    <t>개월</t>
  </si>
  <si>
    <t>미확인</t>
  </si>
  <si>
    <t>동의</t>
  </si>
  <si>
    <t>동의안함</t>
  </si>
  <si>
    <t>고객유형코드</t>
    <phoneticPr fontId="1" type="noConversion"/>
  </si>
  <si>
    <t>고객구분코드</t>
    <phoneticPr fontId="1" type="noConversion"/>
  </si>
  <si>
    <t>우편번호</t>
    <phoneticPr fontId="1" type="noConversion"/>
  </si>
  <si>
    <t>주소</t>
    <phoneticPr fontId="1" type="noConversion"/>
  </si>
  <si>
    <t>상세주소</t>
    <phoneticPr fontId="1" type="noConversion"/>
  </si>
  <si>
    <t>휴대전화</t>
    <phoneticPr fontId="1" type="noConversion"/>
  </si>
  <si>
    <t>팩스번호</t>
    <phoneticPr fontId="1" type="noConversion"/>
  </si>
  <si>
    <t>이메일주소</t>
    <phoneticPr fontId="1" type="noConversion"/>
  </si>
  <si>
    <t>사용자정의1</t>
    <phoneticPr fontId="1" type="noConversion"/>
  </si>
  <si>
    <t>사용자정의2</t>
    <phoneticPr fontId="1" type="noConversion"/>
  </si>
  <si>
    <t>사용자정의3</t>
    <phoneticPr fontId="1" type="noConversion"/>
  </si>
  <si>
    <t>사용자정의4</t>
    <phoneticPr fontId="1" type="noConversion"/>
  </si>
  <si>
    <t>사용자정의5</t>
    <phoneticPr fontId="1" type="noConversion"/>
  </si>
  <si>
    <t>사용자정의6</t>
    <phoneticPr fontId="1" type="noConversion"/>
  </si>
  <si>
    <t>사용자정의7</t>
    <phoneticPr fontId="1" type="noConversion"/>
  </si>
  <si>
    <t>사용자정의8</t>
    <phoneticPr fontId="1" type="noConversion"/>
  </si>
  <si>
    <t>사용자정의9</t>
    <phoneticPr fontId="1" type="noConversion"/>
  </si>
  <si>
    <t>사용자정의10</t>
    <phoneticPr fontId="1" type="noConversion"/>
  </si>
  <si>
    <t>홍길동</t>
    <phoneticPr fontId="1" type="noConversion"/>
  </si>
  <si>
    <t>고객유형</t>
    <phoneticPr fontId="1" type="noConversion"/>
  </si>
  <si>
    <t>고객구분</t>
    <phoneticPr fontId="1" type="noConversion"/>
  </si>
  <si>
    <t>고객</t>
  </si>
  <si>
    <t>사업자</t>
  </si>
  <si>
    <t>거래선</t>
  </si>
  <si>
    <t>540-070</t>
    <phoneticPr fontId="1" type="noConversion"/>
  </si>
  <si>
    <t>서울특별시 강남구 대치동</t>
    <phoneticPr fontId="1" type="noConversion"/>
  </si>
  <si>
    <t>혜성1빌딩 유한킴벌리</t>
    <phoneticPr fontId="1" type="noConversion"/>
  </si>
  <si>
    <t>02-8282-0000</t>
    <phoneticPr fontId="1" type="noConversion"/>
  </si>
  <si>
    <t>010-5555-4444</t>
    <phoneticPr fontId="1" type="noConversion"/>
  </si>
  <si>
    <t>02-8181-9999</t>
    <phoneticPr fontId="1" type="noConversion"/>
  </si>
  <si>
    <t>yk@yk.co.kr</t>
    <phoneticPr fontId="1" type="noConversion"/>
  </si>
  <si>
    <t>고객아이디</t>
    <phoneticPr fontId="1" type="noConversion"/>
  </si>
  <si>
    <t>고객유형코드
(C10010)</t>
    <phoneticPr fontId="1" type="noConversion"/>
  </si>
  <si>
    <t>고객구분코드
(C10080)</t>
    <phoneticPr fontId="1" type="noConversion"/>
  </si>
  <si>
    <t>고객성별코드
(C10040)</t>
    <phoneticPr fontId="1" type="noConversion"/>
  </si>
  <si>
    <t>고객연령코드
(C10050)</t>
    <phoneticPr fontId="1" type="noConversion"/>
  </si>
  <si>
    <t>개인정보활용동의코드
(C10030)</t>
    <phoneticPr fontId="1" type="noConversion"/>
  </si>
  <si>
    <t>고객센터</t>
  </si>
  <si>
    <t>momQ</t>
  </si>
  <si>
    <t>고객명</t>
    <phoneticPr fontId="1" type="noConversion"/>
  </si>
  <si>
    <t>일반전화</t>
    <phoneticPr fontId="1" type="noConversion"/>
  </si>
  <si>
    <t>필수입력</t>
    <phoneticPr fontId="1" type="noConversion"/>
  </si>
  <si>
    <t>선택입력</t>
    <phoneticPr fontId="1" type="noConversion"/>
  </si>
  <si>
    <t>일반입력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</si>
</sst>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4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indexed="64"/>
      <name val="맑은 고딕"/>
      <family val="3"/>
      <charset val="129"/>
    </font>
    <font>
      <b/>
      <sz val="10"/>
      <name val="맑은 고딕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9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08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6" fillId="0" borderId="1" xfId="0" applyFont="1" applyBorder="1">
      <alignment vertical="center"/>
    </xf>
    <xf numFmtId="49" fontId="2" fillId="0" borderId="1" xfId="0" applyNumberFormat="1" applyFont="1" applyBorder="1" applyAlignment="1"/>
    <xf numFmtId="49" fontId="6" fillId="0" borderId="1" xfId="0" applyNumberFormat="1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1" xfId="0" applyNumberFormat="1" applyFont="1" applyBorder="1">
      <alignment vertical="center"/>
    </xf>
    <xf numFmtId="49" fontId="10" fillId="0" borderId="1" xfId="0" applyNumberFormat="1" applyFont="1" applyBorder="1" applyAlignment="1">
      <alignment vertical="center" wrapText="1"/>
    </xf>
    <xf numFmtId="0" fontId="9" fillId="0" borderId="1" xfId="207" applyBorder="1">
      <alignment vertical="center"/>
    </xf>
    <xf numFmtId="0" fontId="2" fillId="0" borderId="1" xfId="0" applyNumberFormat="1" applyFont="1" applyBorder="1" applyAlignment="1"/>
    <xf numFmtId="0" fontId="3" fillId="3" borderId="1" xfId="0" applyFont="1" applyFill="1" applyBorder="1" applyAlignment="1">
      <alignment horizontal="center" vertical="center"/>
    </xf>
    <xf numFmtId="49" fontId="8" fillId="2" borderId="4" xfId="69" applyNumberFormat="1" applyFont="1" applyFill="1" applyBorder="1" applyAlignment="1">
      <alignment horizontal="left" vertical="center"/>
    </xf>
    <xf numFmtId="49" fontId="8" fillId="2" borderId="5" xfId="69" applyNumberFormat="1" applyFont="1" applyFill="1" applyBorder="1" applyAlignment="1">
      <alignment horizontal="center" vertical="center"/>
    </xf>
    <xf numFmtId="49" fontId="8" fillId="2" borderId="6" xfId="69" applyNumberFormat="1" applyFont="1" applyFill="1" applyBorder="1" applyAlignment="1">
      <alignment horizontal="left" vertical="center"/>
    </xf>
    <xf numFmtId="49" fontId="8" fillId="2" borderId="7" xfId="69" applyNumberFormat="1" applyFont="1" applyFill="1" applyBorder="1" applyAlignment="1">
      <alignment horizontal="center" vertical="center"/>
    </xf>
    <xf numFmtId="49" fontId="8" fillId="2" borderId="8" xfId="69" applyNumberFormat="1" applyFont="1" applyFill="1" applyBorder="1" applyAlignment="1">
      <alignment horizontal="left" vertical="center"/>
    </xf>
    <xf numFmtId="49" fontId="8" fillId="2" borderId="9" xfId="69" applyNumberFormat="1" applyFont="1" applyFill="1" applyBorder="1" applyAlignment="1">
      <alignment horizontal="center" vertical="center"/>
    </xf>
    <xf numFmtId="0" fontId="8" fillId="2" borderId="5" xfId="69" applyNumberFormat="1" applyFont="1" applyFill="1" applyBorder="1" applyAlignment="1">
      <alignment horizontal="center" vertical="center"/>
    </xf>
    <xf numFmtId="0" fontId="8" fillId="2" borderId="7" xfId="69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08">
    <cellStyle name="백분율 2" xfId="1"/>
    <cellStyle name="쉼표 [0] 2" xfId="2"/>
    <cellStyle name="표준" xfId="0" builtinId="0"/>
    <cellStyle name="표준 10" xfId="3"/>
    <cellStyle name="표준 10 2" xfId="4"/>
    <cellStyle name="표준 10 3" xfId="5"/>
    <cellStyle name="표준 10 6" xfId="6"/>
    <cellStyle name="표준 10 6 2" xfId="7"/>
    <cellStyle name="표준 100" xfId="8"/>
    <cellStyle name="표준 101" xfId="9"/>
    <cellStyle name="표준 102" xfId="10"/>
    <cellStyle name="표준 103" xfId="11"/>
    <cellStyle name="표준 104" xfId="12"/>
    <cellStyle name="표준 105" xfId="13"/>
    <cellStyle name="표준 106" xfId="14"/>
    <cellStyle name="표준 107" xfId="15"/>
    <cellStyle name="표준 108" xfId="16"/>
    <cellStyle name="표준 109" xfId="17"/>
    <cellStyle name="표준 11" xfId="18"/>
    <cellStyle name="표준 11 2" xfId="19"/>
    <cellStyle name="표준 11 3" xfId="20"/>
    <cellStyle name="표준 11 6" xfId="21"/>
    <cellStyle name="표준 11 6 2" xfId="22"/>
    <cellStyle name="표준 110" xfId="23"/>
    <cellStyle name="표준 111" xfId="24"/>
    <cellStyle name="표준 112" xfId="25"/>
    <cellStyle name="표준 113" xfId="26"/>
    <cellStyle name="표준 114" xfId="27"/>
    <cellStyle name="표준 115" xfId="28"/>
    <cellStyle name="표준 116" xfId="29"/>
    <cellStyle name="표준 117" xfId="30"/>
    <cellStyle name="표준 118" xfId="31"/>
    <cellStyle name="표준 119" xfId="32"/>
    <cellStyle name="표준 12" xfId="33"/>
    <cellStyle name="표준 12 2" xfId="34"/>
    <cellStyle name="표준 120" xfId="35"/>
    <cellStyle name="표준 121" xfId="36"/>
    <cellStyle name="표준 122" xfId="37"/>
    <cellStyle name="표준 123" xfId="38"/>
    <cellStyle name="표준 124" xfId="39"/>
    <cellStyle name="표준 125" xfId="40"/>
    <cellStyle name="표준 126" xfId="41"/>
    <cellStyle name="표준 127" xfId="42"/>
    <cellStyle name="표준 128" xfId="43"/>
    <cellStyle name="표준 129" xfId="44"/>
    <cellStyle name="표준 13" xfId="45"/>
    <cellStyle name="표준 13 2" xfId="46"/>
    <cellStyle name="표준 13 3" xfId="47"/>
    <cellStyle name="표준 130" xfId="48"/>
    <cellStyle name="표준 131" xfId="49"/>
    <cellStyle name="표준 132" xfId="50"/>
    <cellStyle name="표준 133" xfId="51"/>
    <cellStyle name="표준 134" xfId="52"/>
    <cellStyle name="표준 135" xfId="53"/>
    <cellStyle name="표준 136" xfId="54"/>
    <cellStyle name="표준 137" xfId="55"/>
    <cellStyle name="표준 138" xfId="56"/>
    <cellStyle name="표준 139" xfId="57"/>
    <cellStyle name="표준 14" xfId="58"/>
    <cellStyle name="표준 14 2" xfId="59"/>
    <cellStyle name="표준 14 3" xfId="60"/>
    <cellStyle name="표준 140" xfId="61"/>
    <cellStyle name="표준 141" xfId="62"/>
    <cellStyle name="표준 142" xfId="63"/>
    <cellStyle name="표준 143" xfId="64"/>
    <cellStyle name="표준 144" xfId="65"/>
    <cellStyle name="표준 145" xfId="66"/>
    <cellStyle name="표준 146" xfId="67"/>
    <cellStyle name="표준 147" xfId="68"/>
    <cellStyle name="표준 148" xfId="69"/>
    <cellStyle name="표준 15" xfId="70"/>
    <cellStyle name="표준 15 2" xfId="71"/>
    <cellStyle name="표준 15 3" xfId="72"/>
    <cellStyle name="표준 16" xfId="73"/>
    <cellStyle name="표준 16 2" xfId="74"/>
    <cellStyle name="표준 16 3" xfId="75"/>
    <cellStyle name="표준 17" xfId="76"/>
    <cellStyle name="표준 17 2" xfId="77"/>
    <cellStyle name="표준 17 3" xfId="78"/>
    <cellStyle name="표준 18" xfId="79"/>
    <cellStyle name="표준 18 2" xfId="80"/>
    <cellStyle name="표준 19" xfId="81"/>
    <cellStyle name="표준 19 2" xfId="82"/>
    <cellStyle name="표준 2" xfId="83"/>
    <cellStyle name="표준 2 2" xfId="84"/>
    <cellStyle name="표준 2 3" xfId="85"/>
    <cellStyle name="표준 20" xfId="86"/>
    <cellStyle name="표준 20 2" xfId="87"/>
    <cellStyle name="표준 20 3" xfId="88"/>
    <cellStyle name="표준 21" xfId="89"/>
    <cellStyle name="표준 21 2" xfId="90"/>
    <cellStyle name="표준 21 3" xfId="91"/>
    <cellStyle name="표준 22" xfId="92"/>
    <cellStyle name="표준 22 2" xfId="93"/>
    <cellStyle name="표준 23" xfId="94"/>
    <cellStyle name="표준 23 2" xfId="95"/>
    <cellStyle name="표준 23 3" xfId="96"/>
    <cellStyle name="표준 24" xfId="97"/>
    <cellStyle name="표준 24 2" xfId="98"/>
    <cellStyle name="표준 24 3" xfId="99"/>
    <cellStyle name="표준 25" xfId="100"/>
    <cellStyle name="표준 25 2" xfId="101"/>
    <cellStyle name="표준 26" xfId="102"/>
    <cellStyle name="표준 26 2" xfId="103"/>
    <cellStyle name="표준 26 3" xfId="104"/>
    <cellStyle name="표준 27" xfId="105"/>
    <cellStyle name="표준 27 2" xfId="106"/>
    <cellStyle name="표준 28" xfId="107"/>
    <cellStyle name="표준 28 2" xfId="108"/>
    <cellStyle name="표준 29" xfId="109"/>
    <cellStyle name="표준 29 2" xfId="110"/>
    <cellStyle name="표준 29 3" xfId="111"/>
    <cellStyle name="표준 3" xfId="112"/>
    <cellStyle name="표준 30" xfId="113"/>
    <cellStyle name="표준 30 2" xfId="114"/>
    <cellStyle name="표준 30 3" xfId="115"/>
    <cellStyle name="표준 31" xfId="116"/>
    <cellStyle name="표준 31 2" xfId="117"/>
    <cellStyle name="표준 31 3" xfId="118"/>
    <cellStyle name="표준 32" xfId="119"/>
    <cellStyle name="표준 32 2" xfId="120"/>
    <cellStyle name="표준 32 3" xfId="121"/>
    <cellStyle name="표준 33" xfId="122"/>
    <cellStyle name="표준 33 2" xfId="123"/>
    <cellStyle name="표준 33 3" xfId="124"/>
    <cellStyle name="표준 34" xfId="125"/>
    <cellStyle name="표준 34 2" xfId="126"/>
    <cellStyle name="표준 35" xfId="127"/>
    <cellStyle name="표준 35 2" xfId="128"/>
    <cellStyle name="표준 36" xfId="129"/>
    <cellStyle name="표준 37" xfId="130"/>
    <cellStyle name="표준 38" xfId="131"/>
    <cellStyle name="표준 39" xfId="132"/>
    <cellStyle name="표준 4" xfId="133"/>
    <cellStyle name="표준 4 2" xfId="134"/>
    <cellStyle name="표준 4 3" xfId="135"/>
    <cellStyle name="표준 40" xfId="136"/>
    <cellStyle name="표준 41" xfId="137"/>
    <cellStyle name="표준 42" xfId="138"/>
    <cellStyle name="표준 43" xfId="139"/>
    <cellStyle name="표준 44" xfId="140"/>
    <cellStyle name="표준 45" xfId="141"/>
    <cellStyle name="표준 46" xfId="142"/>
    <cellStyle name="표준 47" xfId="143"/>
    <cellStyle name="표준 48" xfId="144"/>
    <cellStyle name="표준 49" xfId="145"/>
    <cellStyle name="표준 5" xfId="146"/>
    <cellStyle name="표준 5 2" xfId="147"/>
    <cellStyle name="표준 5 3" xfId="148"/>
    <cellStyle name="표준 50" xfId="149"/>
    <cellStyle name="표준 51" xfId="150"/>
    <cellStyle name="표준 52" xfId="151"/>
    <cellStyle name="표준 53" xfId="152"/>
    <cellStyle name="표준 54" xfId="153"/>
    <cellStyle name="표준 55" xfId="154"/>
    <cellStyle name="표준 56" xfId="155"/>
    <cellStyle name="표준 57" xfId="156"/>
    <cellStyle name="표준 58" xfId="157"/>
    <cellStyle name="표준 59" xfId="158"/>
    <cellStyle name="표준 6" xfId="159"/>
    <cellStyle name="표준 6 2" xfId="160"/>
    <cellStyle name="표준 60" xfId="161"/>
    <cellStyle name="표준 61" xfId="162"/>
    <cellStyle name="표준 62" xfId="163"/>
    <cellStyle name="표준 63" xfId="164"/>
    <cellStyle name="표준 64" xfId="165"/>
    <cellStyle name="표준 65" xfId="166"/>
    <cellStyle name="표준 66" xfId="167"/>
    <cellStyle name="표준 67" xfId="168"/>
    <cellStyle name="표준 68" xfId="169"/>
    <cellStyle name="표준 69" xfId="170"/>
    <cellStyle name="표준 7" xfId="171"/>
    <cellStyle name="표준 7 2" xfId="172"/>
    <cellStyle name="표준 70" xfId="173"/>
    <cellStyle name="표준 71" xfId="174"/>
    <cellStyle name="표준 72" xfId="175"/>
    <cellStyle name="표준 73" xfId="176"/>
    <cellStyle name="표준 74" xfId="177"/>
    <cellStyle name="표준 75" xfId="178"/>
    <cellStyle name="표준 76" xfId="179"/>
    <cellStyle name="표준 77" xfId="180"/>
    <cellStyle name="표준 78" xfId="181"/>
    <cellStyle name="표준 79" xfId="182"/>
    <cellStyle name="표준 8" xfId="183"/>
    <cellStyle name="표준 8 2" xfId="184"/>
    <cellStyle name="표준 80" xfId="185"/>
    <cellStyle name="표준 81" xfId="186"/>
    <cellStyle name="표준 82" xfId="187"/>
    <cellStyle name="표준 83" xfId="188"/>
    <cellStyle name="표준 84" xfId="189"/>
    <cellStyle name="표준 85" xfId="190"/>
    <cellStyle name="표준 86" xfId="191"/>
    <cellStyle name="표준 87" xfId="192"/>
    <cellStyle name="표준 88" xfId="193"/>
    <cellStyle name="표준 89" xfId="194"/>
    <cellStyle name="표준 9" xfId="195"/>
    <cellStyle name="표준 9 2" xfId="196"/>
    <cellStyle name="표준 90" xfId="197"/>
    <cellStyle name="표준 91" xfId="198"/>
    <cellStyle name="표준 92" xfId="199"/>
    <cellStyle name="표준 93" xfId="200"/>
    <cellStyle name="표준 94" xfId="201"/>
    <cellStyle name="표준 95" xfId="202"/>
    <cellStyle name="표준 96" xfId="203"/>
    <cellStyle name="표준 97" xfId="204"/>
    <cellStyle name="표준 98" xfId="205"/>
    <cellStyle name="표준 99" xfId="206"/>
    <cellStyle name="하이퍼링크" xfId="207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k@yk.co.kr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9"/>
  <sheetViews>
    <sheetView showGridLines="0" tabSelected="1" workbookViewId="0">
      <pane ySplit="5" topLeftCell="A6" activePane="bottomLeft" state="frozen"/>
      <selection pane="bottomLeft" activeCell="F16" sqref="F16"/>
    </sheetView>
  </sheetViews>
  <sheetFormatPr defaultRowHeight="16.5" x14ac:dyDescent="0.3"/>
  <cols>
    <col min="1" max="1" width="11.75" style="5" customWidth="1"/>
    <col min="2" max="2" width="11.625" style="5" hidden="1" customWidth="1"/>
    <col min="3" max="3" width="8" style="5" customWidth="1"/>
    <col min="4" max="4" width="5.625" style="5" hidden="1" customWidth="1"/>
    <col min="5" max="5" width="11.75" style="5" customWidth="1"/>
    <col min="6" max="6" width="8" style="5" bestFit="1" customWidth="1"/>
    <col min="7" max="7" width="21.75" style="5" bestFit="1" customWidth="1"/>
    <col min="8" max="8" width="20.875" style="5" customWidth="1"/>
    <col min="9" max="9" width="11.625" style="5" bestFit="1" customWidth="1"/>
    <col min="10" max="10" width="12.625" style="5" bestFit="1" customWidth="1"/>
    <col min="11" max="11" width="11.625" style="5" bestFit="1" customWidth="1"/>
    <col min="12" max="12" width="16.5" style="5" customWidth="1"/>
    <col min="13" max="13" width="11.375" style="5" customWidth="1"/>
    <col min="14" max="22" width="10.625" style="5" bestFit="1" customWidth="1"/>
    <col min="23" max="23" width="11.75" style="5" bestFit="1" customWidth="1"/>
    <col min="24" max="16384" width="9" style="5"/>
  </cols>
  <sheetData>
    <row r="1" spans="1:23" x14ac:dyDescent="0.3">
      <c r="A1" s="25"/>
      <c r="C1" s="28" t="s">
        <v>50</v>
      </c>
    </row>
    <row r="2" spans="1:23" x14ac:dyDescent="0.3">
      <c r="A2" s="26"/>
      <c r="C2" s="28" t="s">
        <v>51</v>
      </c>
    </row>
    <row r="3" spans="1:23" x14ac:dyDescent="0.3">
      <c r="A3" s="27"/>
      <c r="C3" s="28" t="s">
        <v>52</v>
      </c>
    </row>
    <row r="4" spans="1:23" ht="12" customHeight="1" x14ac:dyDescent="0.3"/>
    <row r="5" spans="1:23" ht="20.25" customHeight="1" x14ac:dyDescent="0.3">
      <c r="A5" s="24" t="s">
        <v>48</v>
      </c>
      <c r="B5" s="10" t="s">
        <v>9</v>
      </c>
      <c r="C5" s="10" t="s">
        <v>28</v>
      </c>
      <c r="D5" s="10" t="s">
        <v>10</v>
      </c>
      <c r="E5" s="10" t="s">
        <v>29</v>
      </c>
      <c r="F5" s="10" t="s">
        <v>11</v>
      </c>
      <c r="G5" s="10" t="s">
        <v>12</v>
      </c>
      <c r="H5" s="10" t="s">
        <v>13</v>
      </c>
      <c r="I5" s="23" t="s">
        <v>49</v>
      </c>
      <c r="J5" s="23" t="s">
        <v>14</v>
      </c>
      <c r="K5" s="10" t="s">
        <v>15</v>
      </c>
      <c r="L5" s="23" t="s">
        <v>16</v>
      </c>
      <c r="M5" s="10" t="s">
        <v>40</v>
      </c>
      <c r="N5" s="10" t="s">
        <v>17</v>
      </c>
      <c r="O5" s="10" t="s">
        <v>18</v>
      </c>
      <c r="P5" s="10" t="s">
        <v>19</v>
      </c>
      <c r="Q5" s="10" t="s">
        <v>20</v>
      </c>
      <c r="R5" s="10" t="s">
        <v>21</v>
      </c>
      <c r="S5" s="10" t="s">
        <v>22</v>
      </c>
      <c r="T5" s="10" t="s">
        <v>23</v>
      </c>
      <c r="U5" s="10" t="s">
        <v>24</v>
      </c>
      <c r="V5" s="10" t="s">
        <v>25</v>
      </c>
      <c r="W5" s="10" t="s">
        <v>26</v>
      </c>
    </row>
    <row r="6" spans="1:23" x14ac:dyDescent="0.25">
      <c r="A6" s="1" t="s">
        <v>27</v>
      </c>
      <c r="B6" s="9">
        <f>VLOOKUP($C6, 코드값!$B$3:$C$10, 2, FALSE)</f>
        <v>10</v>
      </c>
      <c r="C6" s="2" t="s">
        <v>46</v>
      </c>
      <c r="D6" s="9">
        <f>VLOOKUP($E6, 코드값!$D$3:$E$10, 2, FALSE)</f>
        <v>10</v>
      </c>
      <c r="E6" s="2" t="s">
        <v>30</v>
      </c>
      <c r="F6" s="2" t="s">
        <v>33</v>
      </c>
      <c r="G6" s="6" t="s">
        <v>34</v>
      </c>
      <c r="H6" s="2" t="s">
        <v>35</v>
      </c>
      <c r="I6" s="7" t="s">
        <v>36</v>
      </c>
      <c r="J6" s="1" t="s">
        <v>37</v>
      </c>
      <c r="K6" s="3" t="s">
        <v>38</v>
      </c>
      <c r="L6" s="8" t="s">
        <v>39</v>
      </c>
      <c r="M6" s="1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23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23" ht="18" customHeight="1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23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23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23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23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23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3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23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2:13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 x14ac:dyDescent="0.3"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2:13" x14ac:dyDescent="0.3"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2:13" x14ac:dyDescent="0.3"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 x14ac:dyDescent="0.3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3" x14ac:dyDescent="0.3"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3" x14ac:dyDescent="0.3"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2:13" x14ac:dyDescent="0.3"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2:13" x14ac:dyDescent="0.3"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13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2:13" x14ac:dyDescent="0.3"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2:13" x14ac:dyDescent="0.3"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2:13" x14ac:dyDescent="0.3"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3"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4:13" x14ac:dyDescent="0.3"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4:13" x14ac:dyDescent="0.3"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4:13" x14ac:dyDescent="0.3"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4:13" x14ac:dyDescent="0.3"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4:13" x14ac:dyDescent="0.3"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4:13" x14ac:dyDescent="0.3"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4:13" x14ac:dyDescent="0.3"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4:13" x14ac:dyDescent="0.3"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4:13" x14ac:dyDescent="0.3"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4:13" x14ac:dyDescent="0.3"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4:13" x14ac:dyDescent="0.3"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4:13" x14ac:dyDescent="0.3"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4:13" x14ac:dyDescent="0.3"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4:13" x14ac:dyDescent="0.3"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4:13" x14ac:dyDescent="0.3"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4:13" x14ac:dyDescent="0.3"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</sheetData>
  <dataConsolidate/>
  <phoneticPr fontId="1" type="noConversion"/>
  <hyperlinks>
    <hyperlink ref="L6" r:id="rId1"/>
  </hyperlink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코드값!$B$3:$B$6</xm:f>
          </x14:formula1>
          <xm:sqref>C6</xm:sqref>
        </x14:dataValidation>
        <x14:dataValidation type="list" allowBlank="1" showInputMessage="1" showErrorMessage="1">
          <x14:formula1>
            <xm:f>코드값!$D$3:$D$5</xm:f>
          </x14:formula1>
          <xm:sqref>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"/>
  <sheetViews>
    <sheetView workbookViewId="0">
      <selection activeCell="D12" sqref="D12"/>
    </sheetView>
  </sheetViews>
  <sheetFormatPr defaultRowHeight="16.5" x14ac:dyDescent="0.3"/>
  <cols>
    <col min="2" max="2" width="11.375" bestFit="1" customWidth="1"/>
    <col min="12" max="12" width="11.375" customWidth="1"/>
  </cols>
  <sheetData>
    <row r="2" spans="2:11" ht="35.25" customHeight="1" x14ac:dyDescent="0.3">
      <c r="B2" s="29" t="s">
        <v>41</v>
      </c>
      <c r="C2" s="30"/>
      <c r="D2" s="29" t="s">
        <v>42</v>
      </c>
      <c r="E2" s="30"/>
      <c r="F2" s="29" t="s">
        <v>43</v>
      </c>
      <c r="G2" s="30"/>
      <c r="H2" s="29" t="s">
        <v>44</v>
      </c>
      <c r="I2" s="30"/>
      <c r="J2" s="29" t="s">
        <v>45</v>
      </c>
      <c r="K2" s="30"/>
    </row>
    <row r="3" spans="2:11" x14ac:dyDescent="0.3">
      <c r="B3" s="11" t="s">
        <v>46</v>
      </c>
      <c r="C3" s="12">
        <v>10</v>
      </c>
      <c r="D3" s="11" t="s">
        <v>30</v>
      </c>
      <c r="E3" s="17">
        <v>10</v>
      </c>
      <c r="F3" s="11" t="s">
        <v>2</v>
      </c>
      <c r="G3" s="17">
        <v>10</v>
      </c>
      <c r="H3" s="11" t="s">
        <v>4</v>
      </c>
      <c r="I3" s="17">
        <v>10</v>
      </c>
      <c r="J3" s="11" t="s">
        <v>6</v>
      </c>
      <c r="K3" s="12">
        <v>10</v>
      </c>
    </row>
    <row r="4" spans="2:11" x14ac:dyDescent="0.3">
      <c r="B4" s="13" t="s">
        <v>47</v>
      </c>
      <c r="C4" s="14">
        <v>20</v>
      </c>
      <c r="D4" s="13" t="s">
        <v>31</v>
      </c>
      <c r="E4" s="18">
        <v>20</v>
      </c>
      <c r="F4" s="13" t="s">
        <v>3</v>
      </c>
      <c r="G4" s="18">
        <v>20</v>
      </c>
      <c r="H4" s="13" t="s">
        <v>5</v>
      </c>
      <c r="I4" s="18">
        <v>20</v>
      </c>
      <c r="J4" s="13" t="s">
        <v>7</v>
      </c>
      <c r="K4" s="14">
        <v>20</v>
      </c>
    </row>
    <row r="5" spans="2:11" x14ac:dyDescent="0.3">
      <c r="B5" s="13" t="s">
        <v>0</v>
      </c>
      <c r="C5" s="14">
        <v>30</v>
      </c>
      <c r="D5" s="13" t="s">
        <v>32</v>
      </c>
      <c r="E5" s="18">
        <v>30</v>
      </c>
      <c r="F5" s="21"/>
      <c r="G5" s="22"/>
      <c r="H5" s="21"/>
      <c r="I5" s="22"/>
      <c r="J5" s="13" t="s">
        <v>8</v>
      </c>
      <c r="K5" s="14">
        <v>30</v>
      </c>
    </row>
    <row r="6" spans="2:11" x14ac:dyDescent="0.3">
      <c r="B6" s="15" t="s">
        <v>1</v>
      </c>
      <c r="C6" s="16">
        <v>40</v>
      </c>
      <c r="D6" s="19"/>
      <c r="E6" s="20"/>
      <c r="F6" s="19"/>
      <c r="G6" s="20"/>
      <c r="H6" s="19"/>
      <c r="I6" s="20"/>
      <c r="J6" s="19"/>
      <c r="K6" s="20"/>
    </row>
  </sheetData>
  <mergeCells count="5">
    <mergeCell ref="J2:K2"/>
    <mergeCell ref="H2:I2"/>
    <mergeCell ref="F2:G2"/>
    <mergeCell ref="B2:C2"/>
    <mergeCell ref="D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코드값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ghcha</cp:lastModifiedBy>
  <dcterms:created xsi:type="dcterms:W3CDTF">2012-06-25T08:30:17Z</dcterms:created>
  <dcterms:modified xsi:type="dcterms:W3CDTF">2015-04-29T05:52:49Z</dcterms:modified>
</cp:coreProperties>
</file>