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name="DailyProfit" sheetId="1" state="visible" r:id="rId1"/>
    <sheet name="Sheet1" sheetId="2" state="visible" r:id="rId2"/>
    <sheet name="Sheet2" sheetId="3" state="visible" r:id="rId3"/>
    <sheet name="Stats" sheetId="4" state="visible" r:id="rId4"/>
    <sheet name="Char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theme="1"/>
      <sz val="16"/>
      <scheme val="minor"/>
    </font>
  </fonts>
  <fills count="3">
    <fill>
      <patternFill/>
    </fill>
    <fill>
      <patternFill patternType="gray125"/>
    </fill>
    <fill>
      <patternFill patternType="solid">
        <fgColor indexed="2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1" fillId="0" borderId="0" applyAlignment="1">
      <alignment vertical="center"/>
    </xf>
    <xf numFmtId="41" fontId="1" fillId="0" borderId="0" applyAlignment="1">
      <alignment vertical="center"/>
    </xf>
  </cellStyleXfs>
  <cellXfs count="13">
    <xf numFmtId="0" fontId="0" fillId="0" borderId="0" applyAlignment="1" pivotButton="0" quotePrefix="0" xfId="0">
      <alignment vertical="center"/>
    </xf>
    <xf numFmtId="14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3" fontId="0" fillId="0" borderId="1" applyAlignment="1" pivotButton="0" quotePrefix="0" xfId="1">
      <alignment vertical="center"/>
    </xf>
    <xf numFmtId="1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0" fillId="0" borderId="0" pivotButton="0" quotePrefix="0" xfId="0"/>
    <xf numFmtId="3" fontId="0" fillId="0" borderId="0" pivotButton="0" quotePrefix="0" xfId="0"/>
    <xf numFmtId="10" fontId="0" fillId="0" borderId="0" pivotButton="0" quotePrefix="0" xfId="0"/>
  </cellXfs>
  <cellStyles count="2">
    <cellStyle name="표준" xfId="0" builtinId="0"/>
    <cellStyle name="쉼표 [0]" xfId="1" builtinId="6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Daily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'DailyProfit'!$A$2:$A$27</f>
            </numRef>
          </cat>
          <val>
            <numRef>
              <f>'DailyProfit'!$B$2:$B$27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Profit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Total Profit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'DailyProfit'!$A$2:$A$27</f>
            </numRef>
          </cat>
          <val>
            <numRef>
              <f>'DailyProfit'!$D$2:$D$27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Return Rates</a:t>
            </a:r>
          </a:p>
        </rich>
      </tx>
    </title>
    <plotArea>
      <lineChart>
        <grouping val="standard"/>
        <ser>
          <idx val="0"/>
          <order val="0"/>
          <tx>
            <strRef>
              <f>'DailyProfit'!F1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'DailyProfit'!$A$2:$A$27</f>
            </numRef>
          </cat>
          <val>
            <numRef>
              <f>'DailyProfit'!$F$2:$F$27</f>
            </numRef>
          </val>
        </ser>
        <ser>
          <idx val="1"/>
          <order val="1"/>
          <tx>
            <strRef>
              <f>'DailyProfit'!G1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'DailyProfit'!$A$2:$A$27</f>
            </numRef>
          </cat>
          <val>
            <numRef>
              <f>'DailyProfit'!$G$2:$G$27</f>
            </numRef>
          </val>
        </ser>
        <ser>
          <idx val="2"/>
          <order val="2"/>
          <tx>
            <strRef>
              <f>'DailyProfit'!H1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'DailyProfit'!$A$2:$A$27</f>
            </numRef>
          </cat>
          <val>
            <numRef>
              <f>'DailyProfit'!$H$2:$H$27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1</row>
      <rowOff>0</rowOff>
    </from>
    <to>
      <col>21</col>
      <colOff>103028</colOff>
      <row>48</row>
      <rowOff>109843</rowOff>
    </to>
    <pic>
      <nvPicPr>
        <cNvPr id="2" name="그림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0" y="215900"/>
          <a:ext cx="13971428" cy="1025714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50</row>
      <rowOff>0</rowOff>
    </from>
    <to>
      <col>21</col>
      <colOff>7790</colOff>
      <row>97</row>
      <rowOff>128890</rowOff>
    </to>
    <pic>
      <nvPicPr>
        <cNvPr id="3" name="그림 2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10795000"/>
          <a:ext cx="13876190" cy="10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98</row>
      <rowOff>0</rowOff>
    </from>
    <to>
      <col>20</col>
      <colOff>639619</colOff>
      <row>140</row>
      <rowOff>141724</rowOff>
    </to>
    <pic>
      <nvPicPr>
        <cNvPr id="4" name="그림 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0" y="21158200"/>
          <a:ext cx="13847619" cy="9209524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141</row>
      <rowOff>0</rowOff>
    </from>
    <to>
      <col>20</col>
      <colOff>544381</colOff>
      <row>183</row>
      <rowOff>208390</rowOff>
    </to>
    <pic>
      <nvPicPr>
        <cNvPr id="5" name="그림 4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0" y="30441900"/>
          <a:ext cx="13752381" cy="927619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185</row>
      <rowOff>0</rowOff>
    </from>
    <to>
      <col>21</col>
      <colOff>131600</colOff>
      <row>228</row>
      <rowOff>78205</rowOff>
    </to>
    <pic>
      <nvPicPr>
        <cNvPr id="6" name="그림 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39941500"/>
          <a:ext cx="14000000" cy="936190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229</row>
      <rowOff>0</rowOff>
    </from>
    <to>
      <col>20</col>
      <colOff>468190</colOff>
      <row>271</row>
      <rowOff>151248</rowOff>
    </to>
    <pic>
      <nvPicPr>
        <cNvPr id="7" name="그림 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49441100"/>
          <a:ext cx="13676190" cy="9219048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17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"/>
  <sheetViews>
    <sheetView tabSelected="1" workbookViewId="0">
      <selection activeCell="E17" sqref="E17"/>
    </sheetView>
  </sheetViews>
  <sheetFormatPr baseColWidth="8" defaultRowHeight="17"/>
  <cols>
    <col width="14" bestFit="1" customWidth="1" style="3" min="1" max="1"/>
    <col width="14" bestFit="1" customWidth="1" style="4" min="2" max="2"/>
    <col width="14" bestFit="1" customWidth="1" style="4" min="3" max="3"/>
    <col width="14" bestFit="1" customWidth="1" style="4" min="4" max="4"/>
    <col width="14" bestFit="1" customWidth="1" style="4" min="5" max="5"/>
    <col width="14" bestFit="1" customWidth="1" style="10" min="6" max="6"/>
    <col width="14" bestFit="1" customWidth="1" style="10" min="7" max="7"/>
    <col width="14" bestFit="1" customWidth="1" style="10" min="8" max="8"/>
    <col width="14" bestFit="1" customWidth="1" style="10" min="9" max="9"/>
    <col width="14" bestFit="1" customWidth="1" style="10" min="10" max="10"/>
  </cols>
  <sheetData>
    <row r="1">
      <c r="A1" s="1" t="inlineStr">
        <is>
          <t>Date</t>
        </is>
      </c>
      <c r="B1" s="2" t="inlineStr">
        <is>
          <t>DailyProfit</t>
        </is>
      </c>
      <c r="C1" s="2" t="inlineStr">
        <is>
          <t>MonthlyProfit</t>
        </is>
      </c>
      <c r="D1" s="2" t="inlineStr">
        <is>
          <t>TotalProfit</t>
        </is>
      </c>
      <c r="E1" s="2" t="inlineStr">
        <is>
          <t>Principal</t>
        </is>
      </c>
      <c r="F1" s="0" t="inlineStr">
        <is>
          <t>DailyRate</t>
        </is>
      </c>
      <c r="G1" s="0" t="inlineStr">
        <is>
          <t>MonthlyRate</t>
        </is>
      </c>
      <c r="H1" s="0" t="inlineStr">
        <is>
          <t>TotalRate</t>
        </is>
      </c>
      <c r="I1" s="0" t="inlineStr">
        <is>
          <t>DailyChange</t>
        </is>
      </c>
      <c r="J1" s="0" t="inlineStr">
        <is>
          <t>TotalChange</t>
        </is>
      </c>
    </row>
    <row r="2">
      <c r="A2" s="1" t="n">
        <v>46198</v>
      </c>
      <c r="B2" s="2" t="n">
        <v>113683</v>
      </c>
      <c r="C2" s="2" t="n">
        <v>2433085</v>
      </c>
      <c r="D2" s="2" t="n">
        <v>5147125</v>
      </c>
      <c r="E2" s="5" t="n">
        <v>7000</v>
      </c>
    </row>
    <row r="3">
      <c r="A3" s="1" t="n">
        <v>46199</v>
      </c>
      <c r="B3" s="2" t="n">
        <v>406810</v>
      </c>
      <c r="C3" s="2" t="n">
        <v>2839895</v>
      </c>
      <c r="D3" s="2" t="n">
        <v>5553935</v>
      </c>
      <c r="E3" s="5" t="n">
        <v>7000</v>
      </c>
    </row>
    <row r="4">
      <c r="A4" s="1" t="n">
        <v>46202</v>
      </c>
      <c r="B4" s="2" t="n">
        <v>175955</v>
      </c>
      <c r="C4" s="2" t="n">
        <v>3015850</v>
      </c>
      <c r="D4" s="2" t="n">
        <v>5729890</v>
      </c>
      <c r="E4" s="5" t="n">
        <v>7000</v>
      </c>
    </row>
    <row r="5">
      <c r="A5" s="1" t="n">
        <v>46203</v>
      </c>
      <c r="B5" s="2" t="n">
        <v>264634</v>
      </c>
      <c r="C5" s="2" t="n">
        <v>3280484</v>
      </c>
      <c r="D5" s="2" t="n">
        <v>5994524</v>
      </c>
      <c r="E5" s="5" t="n">
        <v>7000</v>
      </c>
    </row>
    <row r="6">
      <c r="A6" s="3" t="n">
        <v>46204</v>
      </c>
      <c r="B6" s="4" t="n">
        <v>264835</v>
      </c>
      <c r="C6" s="4" t="n">
        <v>264835</v>
      </c>
      <c r="D6" s="4" t="n">
        <v>6259359</v>
      </c>
      <c r="E6" s="4" t="n">
        <v>7500</v>
      </c>
      <c r="F6" s="6" t="n">
        <v>0.0035</v>
      </c>
      <c r="G6" s="6" t="n">
        <v>0.0035</v>
      </c>
      <c r="H6" s="6" t="n">
        <v>0.0835</v>
      </c>
      <c r="I6" s="0" t="n">
        <v>201</v>
      </c>
      <c r="J6" s="0" t="n">
        <v>264835</v>
      </c>
    </row>
    <row r="7">
      <c r="A7" s="0" t="inlineStr">
        <is>
          <t>2026-07-02</t>
        </is>
      </c>
      <c r="B7" s="11" t="n">
        <v>212416</v>
      </c>
      <c r="C7" s="11" t="n">
        <v>477251</v>
      </c>
      <c r="D7" s="11" t="n">
        <v>6471775</v>
      </c>
      <c r="E7" s="11" t="n">
        <v>7500</v>
      </c>
      <c r="F7" s="12" t="n">
        <v>0.002832213333333333</v>
      </c>
      <c r="G7" s="12" t="n">
        <v>0.006363346666666667</v>
      </c>
      <c r="H7" s="12" t="n">
        <v>0.08629033333333333</v>
      </c>
      <c r="I7" s="11" t="n">
        <v>-52419</v>
      </c>
      <c r="J7" s="11" t="n">
        <v>212416</v>
      </c>
    </row>
    <row r="8">
      <c r="A8" s="0" t="inlineStr">
        <is>
          <t>2026-07-03</t>
        </is>
      </c>
      <c r="B8" s="11" t="n">
        <v>352298</v>
      </c>
      <c r="C8" s="11" t="n">
        <v>829549</v>
      </c>
      <c r="D8" s="11" t="n">
        <v>6824073</v>
      </c>
      <c r="E8" s="11" t="n">
        <v>7500</v>
      </c>
      <c r="F8" s="12" t="n">
        <v>0.004697306666666666</v>
      </c>
      <c r="G8" s="12" t="n">
        <v>0.01106065333333333</v>
      </c>
      <c r="H8" s="12" t="n">
        <v>0.09098763999999999</v>
      </c>
      <c r="I8" s="11" t="n">
        <v>139882</v>
      </c>
      <c r="J8" s="11" t="n">
        <v>352298</v>
      </c>
    </row>
    <row r="9">
      <c r="A9" s="0" t="inlineStr">
        <is>
          <t>2026-07-08</t>
        </is>
      </c>
      <c r="B9" s="11" t="n">
        <v>55</v>
      </c>
      <c r="C9" s="11" t="n">
        <v>272682</v>
      </c>
      <c r="D9" s="11" t="n">
        <v>1700595</v>
      </c>
      <c r="E9" s="11" t="n">
        <v>0</v>
      </c>
      <c r="F9" s="12" t="n">
        <v>27.5</v>
      </c>
      <c r="G9" s="12" t="n">
        <v>136341</v>
      </c>
      <c r="H9" s="12" t="n">
        <v>850297.5</v>
      </c>
      <c r="I9" s="11" t="n">
        <v>-352243</v>
      </c>
      <c r="J9" s="11" t="n">
        <v>-5123478</v>
      </c>
    </row>
    <row r="10">
      <c r="A10" s="0" t="inlineStr">
        <is>
          <t>2026-07-13</t>
        </is>
      </c>
      <c r="B10" s="11" t="n">
        <v>57</v>
      </c>
      <c r="C10" s="11" t="n">
        <v>430953</v>
      </c>
      <c r="D10" s="11" t="n">
        <v>2509005</v>
      </c>
      <c r="E10" s="11" t="n">
        <v>0</v>
      </c>
      <c r="F10" s="12" t="n">
        <v>28.5</v>
      </c>
      <c r="G10" s="12" t="n">
        <v>215476.5</v>
      </c>
      <c r="H10" s="12" t="n">
        <v>1254502.5</v>
      </c>
      <c r="I10" s="11" t="n">
        <v>2</v>
      </c>
      <c r="J10" s="11" t="n">
        <v>808410</v>
      </c>
    </row>
    <row r="11">
      <c r="A11" s="0" t="inlineStr">
        <is>
          <t>2026-07-14</t>
        </is>
      </c>
      <c r="B11" s="11" t="n">
        <v>57</v>
      </c>
      <c r="C11" s="11" t="n">
        <v>244944</v>
      </c>
      <c r="D11" s="11" t="n">
        <v>2753949</v>
      </c>
      <c r="E11" s="11" t="n">
        <v>0</v>
      </c>
      <c r="F11" s="12" t="n">
        <v>28.5</v>
      </c>
      <c r="G11" s="12" t="n">
        <v>122472</v>
      </c>
      <c r="H11" s="12" t="n">
        <v>1376974.5</v>
      </c>
      <c r="I11" s="11" t="n">
        <v>0</v>
      </c>
      <c r="J11" s="11" t="n">
        <v>244944</v>
      </c>
    </row>
    <row r="12">
      <c r="A12" s="0" t="inlineStr">
        <is>
          <t>2026-07-15</t>
        </is>
      </c>
      <c r="B12" s="11" t="n">
        <v>134453</v>
      </c>
      <c r="C12" s="11" t="n">
        <v>2888402</v>
      </c>
      <c r="D12" s="11" t="n">
        <v>8882926</v>
      </c>
      <c r="E12" s="11" t="n">
        <v>8400</v>
      </c>
      <c r="F12" s="12" t="n">
        <v>0.001600630952380952</v>
      </c>
      <c r="G12" s="12" t="n">
        <v>0.03438573809523809</v>
      </c>
      <c r="H12" s="12" t="n">
        <v>0.1057491190476191</v>
      </c>
      <c r="I12" s="11" t="n">
        <v>134396</v>
      </c>
      <c r="J12" s="11" t="n">
        <v>6128977</v>
      </c>
    </row>
    <row r="13">
      <c r="A13" s="0" t="inlineStr">
        <is>
          <t>2026-07-16</t>
        </is>
      </c>
      <c r="B13" s="11" t="n">
        <v>140205</v>
      </c>
      <c r="C13" s="11" t="n">
        <v>3028607</v>
      </c>
      <c r="D13" s="11" t="n">
        <v>9023131</v>
      </c>
      <c r="E13" s="11" t="n">
        <v>8400</v>
      </c>
      <c r="F13" s="12" t="n">
        <v>0.001669107142857143</v>
      </c>
      <c r="G13" s="12" t="n">
        <v>0.03605484523809524</v>
      </c>
      <c r="H13" s="12" t="n">
        <v>0.1074182261904762</v>
      </c>
      <c r="I13" s="11" t="n">
        <v>5752</v>
      </c>
      <c r="J13" s="11" t="n">
        <v>140205</v>
      </c>
    </row>
    <row r="14">
      <c r="A14" s="0" t="inlineStr">
        <is>
          <t>2026-07-20</t>
        </is>
      </c>
      <c r="B14" s="11" t="n">
        <v>233670</v>
      </c>
      <c r="C14" s="11" t="n">
        <v>3262277</v>
      </c>
      <c r="D14" s="11" t="n">
        <v>9256801</v>
      </c>
      <c r="E14" s="11" t="n">
        <v>11100</v>
      </c>
      <c r="F14" s="12" t="n">
        <v>0.002105135135135135</v>
      </c>
      <c r="G14" s="12" t="n">
        <v>0.02938988288288288</v>
      </c>
      <c r="H14" s="12" t="n">
        <v>0.08339460360360361</v>
      </c>
      <c r="I14" s="11" t="n">
        <v>93465</v>
      </c>
      <c r="J14" s="11" t="n">
        <v>233670</v>
      </c>
    </row>
    <row r="15">
      <c r="A15" s="0" t="inlineStr">
        <is>
          <t>2026-07-21</t>
        </is>
      </c>
      <c r="B15" s="11" t="n">
        <v>281378</v>
      </c>
      <c r="C15" s="11" t="n">
        <v>3543655</v>
      </c>
      <c r="D15" s="11" t="n">
        <v>9538179</v>
      </c>
      <c r="E15" s="11" t="n">
        <v>11100</v>
      </c>
      <c r="F15" s="12" t="n">
        <v>0.002534936936936937</v>
      </c>
      <c r="G15" s="12" t="n">
        <v>0.03192481981981982</v>
      </c>
      <c r="H15" s="12" t="n">
        <v>0.08592954054054054</v>
      </c>
      <c r="I15" s="11" t="n">
        <v>47708</v>
      </c>
      <c r="J15" s="11" t="n">
        <v>281378</v>
      </c>
    </row>
    <row r="16">
      <c r="A16" s="0" t="inlineStr">
        <is>
          <t>2026-07-22</t>
        </is>
      </c>
      <c r="B16" s="11" t="n">
        <v>200614</v>
      </c>
      <c r="C16" s="11" t="n">
        <v>3744269</v>
      </c>
      <c r="D16" s="11" t="n">
        <v>9738793</v>
      </c>
      <c r="E16" s="11" t="n">
        <v>11100</v>
      </c>
      <c r="F16" s="12" t="n">
        <v>0.001807333333333333</v>
      </c>
      <c r="G16" s="12" t="n">
        <v>0.03373215315315315</v>
      </c>
      <c r="H16" s="12" t="n">
        <v>0.08773687387387387</v>
      </c>
      <c r="I16" s="11" t="n">
        <v>-80764</v>
      </c>
      <c r="J16" s="11" t="n">
        <v>200614</v>
      </c>
    </row>
    <row r="17">
      <c r="A17" s="0" t="inlineStr">
        <is>
          <t>2026-07-23</t>
        </is>
      </c>
      <c r="B17" s="11" t="n">
        <v>148568</v>
      </c>
      <c r="C17" s="11" t="n">
        <v>3892837</v>
      </c>
      <c r="D17" s="11" t="n">
        <v>9887361</v>
      </c>
      <c r="E17" s="11" t="n">
        <v>11100</v>
      </c>
      <c r="F17" s="12" t="n">
        <v>0.001338450450450451</v>
      </c>
      <c r="G17" s="12" t="n">
        <v>0.0350706036036036</v>
      </c>
      <c r="H17" s="12" t="n">
        <v>0.08907532432432433</v>
      </c>
      <c r="I17" s="11" t="n">
        <v>-52046</v>
      </c>
      <c r="J17" s="11" t="n">
        <v>148568</v>
      </c>
    </row>
    <row r="18">
      <c r="A18" s="0" t="inlineStr">
        <is>
          <t>2026-07-24</t>
        </is>
      </c>
      <c r="B18" s="11" t="n">
        <v>351983</v>
      </c>
      <c r="C18" s="11" t="n">
        <v>4244820</v>
      </c>
      <c r="D18" s="11" t="n">
        <v>10239344</v>
      </c>
      <c r="E18" s="11" t="n">
        <v>12600</v>
      </c>
      <c r="F18" s="12" t="n">
        <v>0.002793515873015873</v>
      </c>
      <c r="G18" s="12" t="n">
        <v>0.03368904761904762</v>
      </c>
      <c r="H18" s="12" t="n">
        <v>0.08126463492063492</v>
      </c>
      <c r="I18" s="11" t="n">
        <v>203415</v>
      </c>
      <c r="J18" s="11" t="n">
        <v>351983</v>
      </c>
    </row>
    <row r="19">
      <c r="A19" s="0" t="inlineStr">
        <is>
          <t>2026-07-28</t>
        </is>
      </c>
      <c r="B19" s="11" t="n">
        <v>397104</v>
      </c>
      <c r="C19" s="11" t="n">
        <v>4817700</v>
      </c>
      <c r="D19" s="11" t="n">
        <v>10812224</v>
      </c>
      <c r="E19" s="11" t="n">
        <v>12600</v>
      </c>
      <c r="F19" s="12" t="n">
        <v>0.003151619047619048</v>
      </c>
      <c r="G19" s="12" t="n">
        <v>0.03823571428571428</v>
      </c>
      <c r="H19" s="12" t="n">
        <v>0.08581130158730159</v>
      </c>
      <c r="I19" s="11" t="n">
        <v>45121</v>
      </c>
      <c r="J19" s="11" t="n">
        <v>572880</v>
      </c>
    </row>
    <row r="20">
      <c r="A20" s="0" t="inlineStr">
        <is>
          <t>2026-07-29</t>
        </is>
      </c>
      <c r="B20" s="11" t="n">
        <v>137716817</v>
      </c>
      <c r="C20" s="11" t="n">
        <v>9</v>
      </c>
      <c r="D20" s="11" t="n">
        <v>59</v>
      </c>
      <c r="E20" s="11" t="n">
        <v>0</v>
      </c>
      <c r="F20" s="12" t="n">
        <v>34429204.25</v>
      </c>
      <c r="G20" s="12" t="n">
        <v>2.25</v>
      </c>
      <c r="H20" s="12" t="n">
        <v>14.75</v>
      </c>
      <c r="I20" s="11" t="n">
        <v>137319713</v>
      </c>
      <c r="J20" s="11" t="n">
        <v>-10812165</v>
      </c>
    </row>
    <row r="21">
      <c r="A21" s="0" t="inlineStr">
        <is>
          <t>2026-07-30</t>
        </is>
      </c>
      <c r="B21" s="11" t="n">
        <v>333797</v>
      </c>
      <c r="C21" s="11" t="n">
        <v>6056090</v>
      </c>
      <c r="D21" s="11" t="n">
        <v>12050614</v>
      </c>
      <c r="E21" s="11" t="n">
        <v>12600</v>
      </c>
      <c r="F21" s="12" t="n">
        <v>0.002649182539682539</v>
      </c>
      <c r="G21" s="12" t="n">
        <v>0.04806420634920635</v>
      </c>
      <c r="H21" s="12" t="n">
        <v>0.09563979365079366</v>
      </c>
      <c r="I21" s="11" t="n">
        <v>-137383020</v>
      </c>
      <c r="J21" s="11" t="n">
        <v>12050555</v>
      </c>
    </row>
    <row r="22">
      <c r="A22" s="0" t="inlineStr">
        <is>
          <t>2026-07-31</t>
        </is>
      </c>
      <c r="B22" s="11" t="n">
        <v>60</v>
      </c>
      <c r="C22" s="11" t="n">
        <v>359407</v>
      </c>
      <c r="D22" s="11" t="n">
        <v>6415497</v>
      </c>
      <c r="E22" s="11" t="n">
        <v>0</v>
      </c>
      <c r="F22" s="12" t="n">
        <v>30</v>
      </c>
      <c r="G22" s="12" t="n">
        <v>179703.5</v>
      </c>
      <c r="H22" s="12" t="n">
        <v>3207748.5</v>
      </c>
      <c r="I22" s="11" t="n">
        <v>-333737</v>
      </c>
      <c r="J22" s="11" t="n">
        <v>-5635117</v>
      </c>
    </row>
    <row r="23">
      <c r="A23" s="0" t="inlineStr">
        <is>
          <t>2026-08-03</t>
        </is>
      </c>
      <c r="B23" s="11" t="n">
        <v>59</v>
      </c>
      <c r="C23" s="11" t="n">
        <v>134404</v>
      </c>
      <c r="D23" s="11" t="n">
        <v>134404</v>
      </c>
      <c r="E23" s="11" t="n">
        <v>0</v>
      </c>
      <c r="F23" s="12" t="n">
        <v>29.5</v>
      </c>
      <c r="G23" s="12" t="n">
        <v>67202</v>
      </c>
      <c r="H23" s="12" t="n">
        <v>67202</v>
      </c>
      <c r="I23" s="11" t="n">
        <v>-1</v>
      </c>
      <c r="J23" s="11" t="n">
        <v>-6281093</v>
      </c>
    </row>
    <row r="24">
      <c r="A24" s="0" t="inlineStr">
        <is>
          <t>2026-08-04</t>
        </is>
      </c>
      <c r="B24" s="11" t="n">
        <v>156474</v>
      </c>
      <c r="C24" s="11" t="n">
        <v>290878</v>
      </c>
      <c r="D24" s="11" t="n">
        <v>12700899</v>
      </c>
      <c r="E24" s="11" t="n">
        <v>12600</v>
      </c>
      <c r="F24" s="12" t="n">
        <v>0.001241857142857143</v>
      </c>
      <c r="G24" s="12" t="n">
        <v>0.002308555555555555</v>
      </c>
      <c r="H24" s="12" t="n">
        <v>0.1008007857142857</v>
      </c>
      <c r="I24" s="11" t="n">
        <v>156415</v>
      </c>
      <c r="J24" s="11" t="n">
        <v>12566495</v>
      </c>
    </row>
    <row r="25">
      <c r="A25" s="0" t="inlineStr">
        <is>
          <t>2026-08-05</t>
        </is>
      </c>
      <c r="B25" s="11" t="n">
        <v>107134</v>
      </c>
      <c r="C25" s="11" t="n">
        <v>398012</v>
      </c>
      <c r="D25" s="11" t="n">
        <v>12808033</v>
      </c>
      <c r="E25" s="11" t="n">
        <v>12600</v>
      </c>
      <c r="F25" s="12" t="n">
        <v>0.0008502698412698413</v>
      </c>
      <c r="G25" s="12" t="n">
        <v>0.003158825396825397</v>
      </c>
      <c r="H25" s="12" t="n">
        <v>0.1016510555555556</v>
      </c>
      <c r="I25" s="11" t="n">
        <v>-49340</v>
      </c>
      <c r="J25" s="11" t="n">
        <v>107134</v>
      </c>
    </row>
    <row r="26">
      <c r="A26" s="0" t="inlineStr">
        <is>
          <t>2026-08-06</t>
        </is>
      </c>
      <c r="B26" s="11" t="n">
        <v>187154</v>
      </c>
      <c r="C26" s="11" t="n">
        <v>585166</v>
      </c>
      <c r="D26" s="11" t="n">
        <v>12995187</v>
      </c>
      <c r="E26" s="11" t="n">
        <v>12600</v>
      </c>
      <c r="F26" s="12" t="n">
        <v>0.001485349206349206</v>
      </c>
      <c r="G26" s="12" t="n">
        <v>0.004644174603174603</v>
      </c>
      <c r="H26" s="12" t="n">
        <v>0.1031364047619048</v>
      </c>
      <c r="I26" s="11" t="n">
        <v>80020</v>
      </c>
      <c r="J26" s="11" t="n">
        <v>187154</v>
      </c>
    </row>
    <row r="27">
      <c r="A27" t="inlineStr">
        <is>
          <t>2026-08-07</t>
        </is>
      </c>
      <c r="B27" s="11" t="n">
        <v>200425</v>
      </c>
      <c r="C27" s="11" t="n">
        <v>785591</v>
      </c>
      <c r="D27" s="11" t="n">
        <v>13195612</v>
      </c>
      <c r="E27" s="11" t="n">
        <v>12600</v>
      </c>
      <c r="F27" s="12" t="n">
        <v>0.001590674603174603</v>
      </c>
      <c r="G27" s="12" t="n">
        <v>0.006234849206349207</v>
      </c>
      <c r="H27" s="12" t="n">
        <v>0.1047270793650794</v>
      </c>
      <c r="I27" s="11" t="n">
        <v>13271</v>
      </c>
      <c r="J27" s="11" t="n">
        <v>200425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238" workbookViewId="0">
      <selection activeCell="A230" sqref="A230"/>
    </sheetView>
  </sheetViews>
  <sheetFormatPr baseColWidth="8" defaultRowHeight="17"/>
  <sheetData/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"/>
  <sheetViews>
    <sheetView workbookViewId="0">
      <selection activeCell="A1" sqref="A1"/>
    </sheetView>
  </sheetViews>
  <sheetFormatPr baseColWidth="8" defaultRowHeight="17"/>
  <cols>
    <col width="10.75" bestFit="1" customWidth="1" style="3" min="1" max="1"/>
    <col width="8.6640625" customWidth="1" style="4" min="2" max="5"/>
  </cols>
  <sheetData>
    <row r="2">
      <c r="A2" s="3" t="n">
        <v>46204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style="10" min="1" max="1"/>
    <col width="18" customWidth="1" style="10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Current Date</t>
        </is>
      </c>
      <c r="B2" t="inlineStr">
        <is>
          <t>2026-08-07</t>
        </is>
      </c>
    </row>
    <row r="3">
      <c r="A3" t="inlineStr">
        <is>
          <t>Principal</t>
        </is>
      </c>
      <c r="B3" s="11" t="n">
        <v>12600</v>
      </c>
    </row>
    <row r="4">
      <c r="A4" t="inlineStr">
        <is>
          <t>Daily Profit</t>
        </is>
      </c>
      <c r="B4" s="11" t="n">
        <v>200425</v>
      </c>
    </row>
    <row r="5">
      <c r="A5" t="inlineStr">
        <is>
          <t>Monthly Profit</t>
        </is>
      </c>
      <c r="B5" s="11" t="n">
        <v>785591</v>
      </c>
    </row>
    <row r="6">
      <c r="A6" t="inlineStr">
        <is>
          <t>Total Profit</t>
        </is>
      </c>
      <c r="B6" s="11" t="n">
        <v>13195612</v>
      </c>
    </row>
    <row r="7">
      <c r="A7" t="inlineStr">
        <is>
          <t>Daily Rate</t>
        </is>
      </c>
      <c r="B7" s="12" t="n">
        <v>0.001590674603174603</v>
      </c>
    </row>
    <row r="8">
      <c r="A8" t="inlineStr">
        <is>
          <t>Monthly Rate</t>
        </is>
      </c>
      <c r="B8" s="12" t="n">
        <v>0.006234849206349207</v>
      </c>
    </row>
    <row r="9">
      <c r="A9" t="inlineStr">
        <is>
          <t>Total Rate</t>
        </is>
      </c>
      <c r="B9" s="12" t="n">
        <v>0.1047270793650794</v>
      </c>
    </row>
    <row r="10">
      <c r="A10" t="inlineStr">
        <is>
          <t>Average Daily Profit</t>
        </is>
      </c>
      <c r="B10" s="11" t="n">
        <v>5476180.576923077</v>
      </c>
    </row>
    <row r="11">
      <c r="A11" t="inlineStr">
        <is>
          <t>Best Day</t>
        </is>
      </c>
      <c r="B11" t="inlineStr">
        <is>
          <t>2026-07-29</t>
        </is>
      </c>
    </row>
    <row r="12">
      <c r="A12" t="inlineStr">
        <is>
          <t>Best Daily Profit</t>
        </is>
      </c>
      <c r="B12" s="11" t="n">
        <v>137716817</v>
      </c>
    </row>
    <row r="13">
      <c r="A13" t="inlineStr">
        <is>
          <t>Worst Day</t>
        </is>
      </c>
      <c r="B13" t="inlineStr">
        <is>
          <t>2026-07-08</t>
        </is>
      </c>
    </row>
    <row r="14">
      <c r="A14" t="inlineStr">
        <is>
          <t>Worst Daily Profit</t>
        </is>
      </c>
      <c r="B14" s="11" t="n">
        <v>55</v>
      </c>
    </row>
    <row r="15">
      <c r="A15" t="inlineStr">
        <is>
          <t>Win Rate</t>
        </is>
      </c>
      <c r="B15" s="12" t="n">
        <v>1</v>
      </c>
    </row>
    <row r="16">
      <c r="A16" t="inlineStr">
        <is>
          <t>MDD</t>
        </is>
      </c>
      <c r="B16" s="12" t="n">
        <v>-0.9999945432133112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승대수</dc:creator>
  <dcterms:created xsi:type="dcterms:W3CDTF">2026-06-26T06:13:30Z</dcterms:created>
  <dcterms:modified xsi:type="dcterms:W3CDTF">2026-08-07T07:38:54Z</dcterms:modified>
  <cp:lastModifiedBy>승대수</cp:lastModifiedBy>
</cp:coreProperties>
</file>